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jl1139/Partners HealthCare Dropbox/Jun Li/Co_Work/TopMED_T2D_metabs/Manuscripts/Nat Med/R3_Final checklist/"/>
    </mc:Choice>
  </mc:AlternateContent>
  <xr:revisionPtr revIDLastSave="0" documentId="13_ncr:1_{B1E832D5-7133-494B-8B29-84E393872AB7}" xr6:coauthVersionLast="47" xr6:coauthVersionMax="47" xr10:uidLastSave="{00000000-0000-0000-0000-000000000000}"/>
  <bookViews>
    <workbookView xWindow="5120" yWindow="620" windowWidth="55040" windowHeight="21100" xr2:uid="{9ABA785A-8030-B44B-8488-A2546DFC36BD}"/>
  </bookViews>
  <sheets>
    <sheet name="Table S1" sheetId="4" r:id="rId1"/>
    <sheet name="Table S2" sheetId="16" r:id="rId2"/>
    <sheet name="Table S3" sheetId="20" r:id="rId3"/>
    <sheet name="Table S4" sheetId="3" r:id="rId4"/>
    <sheet name="Table S5" sheetId="10" r:id="rId5"/>
    <sheet name="Table S6" sheetId="14" r:id="rId6"/>
    <sheet name="Table S7" sheetId="9" r:id="rId7"/>
    <sheet name="Table S8" sheetId="19" r:id="rId8"/>
    <sheet name="Table S9" sheetId="23" r:id="rId9"/>
    <sheet name="Table S10" sheetId="12" r:id="rId10"/>
    <sheet name="Table S11" sheetId="11" r:id="rId11"/>
    <sheet name="Table S12" sheetId="18" r:id="rId12"/>
    <sheet name="Table S13" sheetId="17" r:id="rId13"/>
    <sheet name="Table S14a" sheetId="21" r:id="rId14"/>
    <sheet name="Table S14b" sheetId="22" r:id="rId15"/>
    <sheet name="Table S15" sheetId="6" r:id="rId16"/>
    <sheet name="Table S16" sheetId="7" r:id="rId17"/>
    <sheet name="Table S17a" sheetId="8" r:id="rId18"/>
    <sheet name="Table S17b" sheetId="28" r:id="rId19"/>
    <sheet name="Table S18a" sheetId="24" r:id="rId20"/>
    <sheet name="Table S18b" sheetId="29" r:id="rId21"/>
    <sheet name="Table S18c" sheetId="26" r:id="rId22"/>
    <sheet name="Table S18d" sheetId="25" r:id="rId23"/>
  </sheets>
  <definedNames>
    <definedName name="_xlnm._FilterDatabase" localSheetId="9" hidden="1">'Table S10'!$B$5:$M$240</definedName>
    <definedName name="_xlnm._FilterDatabase" localSheetId="11" hidden="1">'Table S12'!$B$4:$FP$4</definedName>
    <definedName name="_xlnm._FilterDatabase" localSheetId="13" hidden="1">'Table S14a'!$B$9:$AO$242</definedName>
    <definedName name="_xlnm._FilterDatabase" localSheetId="14" hidden="1">'Table S14b'!$B$8:$AD$241</definedName>
    <definedName name="_xlnm._FilterDatabase" localSheetId="15" hidden="1">'Table S15'!#REF!</definedName>
    <definedName name="_xlnm._FilterDatabase" localSheetId="16" hidden="1">'Table S16'!$B$6:$CL$6</definedName>
    <definedName name="_xlnm._FilterDatabase" localSheetId="17" hidden="1">'Table S17a'!$B$8:$Q$381</definedName>
    <definedName name="_xlnm._FilterDatabase" localSheetId="18" hidden="1">'Table S17b'!$B$7:$AC$155</definedName>
    <definedName name="_xlnm._FilterDatabase" localSheetId="19" hidden="1">'Table S18a'!#REF!</definedName>
    <definedName name="_xlnm._FilterDatabase" localSheetId="22" hidden="1">'Table S18d'!$B$4:$B$5</definedName>
    <definedName name="_xlnm._FilterDatabase" localSheetId="1" hidden="1">'Table S2'!$B$4:$AH$473</definedName>
    <definedName name="_xlnm._FilterDatabase" localSheetId="2" hidden="1">'Table S3'!$A$6:$Q$241</definedName>
    <definedName name="_xlnm._FilterDatabase" localSheetId="3" hidden="1">'Table S4'!$B$5:$AD$5</definedName>
    <definedName name="_xlnm._FilterDatabase" localSheetId="4" hidden="1">'Table S5'!$B$5:$AL$300</definedName>
    <definedName name="_xlnm._FilterDatabase" localSheetId="7" hidden="1">'Table S8'!$B$9:$AJ$534</definedName>
    <definedName name="_xlnm._FilterDatabase" localSheetId="8" hidden="1">'Table S9'!$B$4:$R$139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9" l="1"/>
</calcChain>
</file>

<file path=xl/sharedStrings.xml><?xml version="1.0" encoding="utf-8"?>
<sst xmlns="http://schemas.openxmlformats.org/spreadsheetml/2006/main" count="47258" uniqueCount="6498">
  <si>
    <t>HCHS/SOL</t>
  </si>
  <si>
    <t xml:space="preserve">ARIC </t>
  </si>
  <si>
    <t>FHS</t>
  </si>
  <si>
    <t>WHI</t>
  </si>
  <si>
    <t>n.a.</t>
  </si>
  <si>
    <t>Current smoking</t>
  </si>
  <si>
    <t>NHS</t>
  </si>
  <si>
    <t>NHSII</t>
  </si>
  <si>
    <t>HPFS</t>
  </si>
  <si>
    <t>MESA</t>
  </si>
  <si>
    <t>BPRHS</t>
  </si>
  <si>
    <t>CHS</t>
  </si>
  <si>
    <t>Cohort</t>
  </si>
  <si>
    <t>Regression models</t>
  </si>
  <si>
    <t>Covariates in Model 1</t>
  </si>
  <si>
    <t>Covariates in Model 2</t>
  </si>
  <si>
    <t>Covariates in Model 3</t>
  </si>
  <si>
    <t>Covariates in Model 4</t>
  </si>
  <si>
    <t>Covariates in Model 5</t>
  </si>
  <si>
    <t>Cox regressions</t>
  </si>
  <si>
    <t>Age, sex, smoking, alcohol consumption, education, family income, fasting status, lipid-lowering medication use, anti-hypertensive medications,  family history of diabetes, and study sampling weights.</t>
  </si>
  <si>
    <t>Model 1 + BMI and WHR.</t>
  </si>
  <si>
    <t>Model 1 + physical activity and AHEI-2010.</t>
  </si>
  <si>
    <t>Model 1 + HDL-C, LDL-C and triglycerides.</t>
  </si>
  <si>
    <t>Model 1 + SBP + DBP.</t>
  </si>
  <si>
    <t>ARIC</t>
  </si>
  <si>
    <t>Age, sex, race/ethnicity, smoking, alcohol consumption, education, anti-hypertensive medications, family history of diabetes, and self-reported physician-diagnosed hypertension.</t>
  </si>
  <si>
    <t>Age, smoking, alcohol consumption, education, family income, fasting status, lipid-lowering medication use, anti-hypertensive medications, family history of diabetes, self-reported physician-diagnosed hypertension, self-reported physician-diagnosed dyslipidemia, study arm, coronary heart disease case-control status, race.</t>
  </si>
  <si>
    <t>Model 1 + physical activity and HEI-2005.</t>
  </si>
  <si>
    <t>Model 1 + HDL-C and total cholesterol.</t>
  </si>
  <si>
    <t>Age, sex, smoking, alcohol consumption, education, lipid-lowering medication use, anti-hypertensive medications, family history of diabetes, self-reported physician-diagnosed hypertension, and self-reported physician-diagnosed dyslipidemia.</t>
  </si>
  <si>
    <t>PREDIMED</t>
  </si>
  <si>
    <t>Weighted Cox regressions for case-cohort designs</t>
  </si>
  <si>
    <t>Age, smoking, sex, lipid-lowering medication use, anti-hypertensive medications, self-reported physician-diagnosed hypertension, self-reported physician-diagnosed dyslipidemia, intervention arms, study center, and propensity scores.</t>
  </si>
  <si>
    <t>Model 1 + BMI and waist circumference.</t>
  </si>
  <si>
    <t>Abbreviations: BMI, body mass index; WHR, waist-hip ratio; SBP, systolic blood pressure; DBP, diastolic blood pressure; AHEI, alternate healthy eating index; HEI, healthy eating index; HDL-C, high-density lipoprotein cholesterol; LDL-C, low-density lipoprotein cholesterol.</t>
  </si>
  <si>
    <t>HMDB0000161</t>
  </si>
  <si>
    <t>alanine</t>
  </si>
  <si>
    <t>NA</t>
  </si>
  <si>
    <t>Amino Acid</t>
  </si>
  <si>
    <t>d: +++++++++++++</t>
  </si>
  <si>
    <t>HMDB0000168</t>
  </si>
  <si>
    <t>asparagine</t>
  </si>
  <si>
    <t>d: ---------oo--</t>
  </si>
  <si>
    <t>HMDB0000812</t>
  </si>
  <si>
    <t>N-acetylaspartic acid</t>
  </si>
  <si>
    <t>d: +-ooo--oo+---</t>
  </si>
  <si>
    <t>HMDB0000191</t>
  </si>
  <si>
    <t>aspartate</t>
  </si>
  <si>
    <t>d: ++oo+oo++oo++</t>
  </si>
  <si>
    <t>HMDB0000766</t>
  </si>
  <si>
    <t>N-acetylalanine</t>
  </si>
  <si>
    <t>d: ---oooo+---+o</t>
  </si>
  <si>
    <t>HMDB0000243</t>
  </si>
  <si>
    <t>pyruvate</t>
  </si>
  <si>
    <t>Carbohydrate</t>
  </si>
  <si>
    <t>d: ooo+++-oooo+o</t>
  </si>
  <si>
    <t>HMDB0000190</t>
  </si>
  <si>
    <t>lactate</t>
  </si>
  <si>
    <t>d: +++++++++oo+o</t>
  </si>
  <si>
    <t>HMDB0000508</t>
  </si>
  <si>
    <t>ribitol</t>
  </si>
  <si>
    <t>d: -+ooooooooo++</t>
  </si>
  <si>
    <t>HMDB0000613</t>
  </si>
  <si>
    <t>erythronate</t>
  </si>
  <si>
    <t>d: +-ooooo++oo++</t>
  </si>
  <si>
    <t>HMDB0000212</t>
  </si>
  <si>
    <t>N-acetylgalactosamine</t>
  </si>
  <si>
    <t>d: ---oooooo+-+o</t>
  </si>
  <si>
    <t>HMDB0000186</t>
  </si>
  <si>
    <t>lactose</t>
  </si>
  <si>
    <t>d: -o++---oooooo</t>
  </si>
  <si>
    <t>HMDB0000127</t>
  </si>
  <si>
    <t>glucuronate</t>
  </si>
  <si>
    <t>d: -+o+---oooo++</t>
  </si>
  <si>
    <t>HMDB0000807</t>
  </si>
  <si>
    <t>phosphoglycerate</t>
  </si>
  <si>
    <t>d: ooo+-ooooooo+</t>
  </si>
  <si>
    <t>HMDB0000247</t>
  </si>
  <si>
    <t>sorbitol</t>
  </si>
  <si>
    <t>d: --++++-oooo-+</t>
  </si>
  <si>
    <t>HMDB0000258</t>
  </si>
  <si>
    <t>sucrose</t>
  </si>
  <si>
    <t>d: -oo+---oooo+-</t>
  </si>
  <si>
    <t>HMDB0000139</t>
  </si>
  <si>
    <t>glycerate</t>
  </si>
  <si>
    <t>d: ++ooooo-+oo-+</t>
  </si>
  <si>
    <t>d: ++ooooo--oo-+</t>
  </si>
  <si>
    <t>HMDB0000201</t>
  </si>
  <si>
    <t>C2 carnitine</t>
  </si>
  <si>
    <t>carnitine</t>
  </si>
  <si>
    <t>Lipid</t>
  </si>
  <si>
    <t>Carnitines</t>
  </si>
  <si>
    <t>d: +-++o-++----+</t>
  </si>
  <si>
    <t>HMDB0000824</t>
  </si>
  <si>
    <t>C3 carnitine</t>
  </si>
  <si>
    <t>d: ++++o+++-+-+-</t>
  </si>
  <si>
    <t>HMDB0013127</t>
  </si>
  <si>
    <t>C4-OH carnitine</t>
  </si>
  <si>
    <t>d: ++++o+-++++-+</t>
  </si>
  <si>
    <t>HMDB0002013</t>
  </si>
  <si>
    <t>C4 carnitine</t>
  </si>
  <si>
    <t>d: -++-o++oo--++</t>
  </si>
  <si>
    <t>HMDB0000688</t>
  </si>
  <si>
    <t>C5 carnitine</t>
  </si>
  <si>
    <t>d: ++++o+-++++++</t>
  </si>
  <si>
    <t>HMDB0002366</t>
  </si>
  <si>
    <t>C5:1 carnitine</t>
  </si>
  <si>
    <t>d: ++++o++oo-+++</t>
  </si>
  <si>
    <t>HMDB0013130</t>
  </si>
  <si>
    <t>C5-DC carnitine</t>
  </si>
  <si>
    <t>d: +---o-+-----+</t>
  </si>
  <si>
    <t>HMDB0000705</t>
  </si>
  <si>
    <t>C6 carnitine</t>
  </si>
  <si>
    <t>d: ++++o++--+--+</t>
  </si>
  <si>
    <t>HMDB0013238</t>
  </si>
  <si>
    <t>C7 carnitine</t>
  </si>
  <si>
    <t>d: +---o--oooooo</t>
  </si>
  <si>
    <t>HMDB0000791</t>
  </si>
  <si>
    <t>C8 carnitine</t>
  </si>
  <si>
    <t>d: +-+-o++--++++</t>
  </si>
  <si>
    <t>HMDB0013288</t>
  </si>
  <si>
    <t>C9 carnitine</t>
  </si>
  <si>
    <t>d: +++-o--oo--oo</t>
  </si>
  <si>
    <t>HMDB0013325</t>
  </si>
  <si>
    <t>C10:2 carnitine</t>
  </si>
  <si>
    <t>d: +-+-o-+oooooo</t>
  </si>
  <si>
    <t>HMDB0000651</t>
  </si>
  <si>
    <t>C10 carnitine</t>
  </si>
  <si>
    <t>d: +-+-o+---++--</t>
  </si>
  <si>
    <t>HMDB0013326</t>
  </si>
  <si>
    <t>C12:1 carnitine</t>
  </si>
  <si>
    <t>d: +-+-o--oo--oo</t>
  </si>
  <si>
    <t>HMDB0002250</t>
  </si>
  <si>
    <t>C12 carnitine</t>
  </si>
  <si>
    <t>d: +-+-o+-++---+</t>
  </si>
  <si>
    <t>HMDB0002014</t>
  </si>
  <si>
    <t>C14:1 carnitine</t>
  </si>
  <si>
    <t>d: +-+-o--oo+-oo</t>
  </si>
  <si>
    <t>HMDB0013331</t>
  </si>
  <si>
    <t>C14:2 carnitine</t>
  </si>
  <si>
    <t>d: --+-o--oo--oo</t>
  </si>
  <si>
    <t>d: ----o--oo--oo</t>
  </si>
  <si>
    <t>HMDB0005066</t>
  </si>
  <si>
    <t>C14 carnitine</t>
  </si>
  <si>
    <t>d: ++++o+-oo++++</t>
  </si>
  <si>
    <t>d: ++++o++oo++++</t>
  </si>
  <si>
    <t>HMDB0000222</t>
  </si>
  <si>
    <t>C16 carnitine</t>
  </si>
  <si>
    <t>d: ooo-o++++++++</t>
  </si>
  <si>
    <t>HMDB0005065</t>
  </si>
  <si>
    <t>C18:1 carnitine</t>
  </si>
  <si>
    <t>d: ooo-o--+++---</t>
  </si>
  <si>
    <t>HMDB0006469</t>
  </si>
  <si>
    <t>C18:2 carnitine</t>
  </si>
  <si>
    <t>d: ooo-o--oo----</t>
  </si>
  <si>
    <t>HMDB0000848</t>
  </si>
  <si>
    <t>C18 carnitine</t>
  </si>
  <si>
    <t>d: ooo-o++++--+-</t>
  </si>
  <si>
    <t>HMDB0006460</t>
  </si>
  <si>
    <t>C20 carnitine</t>
  </si>
  <si>
    <t>d: ----o+-oooooo</t>
  </si>
  <si>
    <t>HMDB0006347</t>
  </si>
  <si>
    <t>C26 carnitine</t>
  </si>
  <si>
    <t>d: --+-o++oo-++o</t>
  </si>
  <si>
    <t>HMDB0006831</t>
  </si>
  <si>
    <t>butyrobetaine</t>
  </si>
  <si>
    <t>d: ---oo-+------</t>
  </si>
  <si>
    <t>HMDB0000062</t>
  </si>
  <si>
    <t>d: +++o---++--+o</t>
  </si>
  <si>
    <t>HMDB0000875</t>
  </si>
  <si>
    <t>trigonelline</t>
  </si>
  <si>
    <t>Cofactors and Vitamins</t>
  </si>
  <si>
    <t>d: ---oo--oo---+</t>
  </si>
  <si>
    <t>HMDB0002329</t>
  </si>
  <si>
    <t>oxalate</t>
  </si>
  <si>
    <t>d: -oo++-+oooo-+</t>
  </si>
  <si>
    <t>HMDB0000699</t>
  </si>
  <si>
    <t>1-methylnicotinamide</t>
  </si>
  <si>
    <t>d: --+-o--oo-+--</t>
  </si>
  <si>
    <t>HMDB0000210</t>
  </si>
  <si>
    <t>pantothenate</t>
  </si>
  <si>
    <t>d: -+++--+++--++</t>
  </si>
  <si>
    <t>HMDB0000305</t>
  </si>
  <si>
    <t>vitamin A</t>
  </si>
  <si>
    <t>d: -oooooooo--++</t>
  </si>
  <si>
    <t>HMDB0029416</t>
  </si>
  <si>
    <t>NMMA</t>
  </si>
  <si>
    <t>d: ++--+-+oo++oo</t>
  </si>
  <si>
    <t>HMDB0001406</t>
  </si>
  <si>
    <t>niacinamide</t>
  </si>
  <si>
    <t>d: ooo-+--oo-+++</t>
  </si>
  <si>
    <t>HMDB0000017</t>
  </si>
  <si>
    <t>4-pyridoxate</t>
  </si>
  <si>
    <t>d: --o+--+++oo-+</t>
  </si>
  <si>
    <t>HMDB0004193</t>
  </si>
  <si>
    <t>nudifloramide</t>
  </si>
  <si>
    <t>d: --+oo-+++---o</t>
  </si>
  <si>
    <t>HMDB0001008</t>
  </si>
  <si>
    <t>biliverdin</t>
  </si>
  <si>
    <t>d: +-+oo-+oo++-o</t>
  </si>
  <si>
    <t>HMDB0000054</t>
  </si>
  <si>
    <t>bilirubin</t>
  </si>
  <si>
    <t>d: +-+oo+-oo++--</t>
  </si>
  <si>
    <t>HMDB0000232</t>
  </si>
  <si>
    <t>quinolinate</t>
  </si>
  <si>
    <t>d: -++-+oooooo-o</t>
  </si>
  <si>
    <t>HMDB0000208</t>
  </si>
  <si>
    <t>alpha-ketoglutarate</t>
  </si>
  <si>
    <t>Energy</t>
  </si>
  <si>
    <t>d: ooooo+-oooo++</t>
  </si>
  <si>
    <t>HMDB0000072</t>
  </si>
  <si>
    <t>aconitate</t>
  </si>
  <si>
    <t>d: ++o++++oooo+o</t>
  </si>
  <si>
    <t>HMDB0000254</t>
  </si>
  <si>
    <t>succinate</t>
  </si>
  <si>
    <t>d: o+o++++++oo+-</t>
  </si>
  <si>
    <t>HMDB0000156</t>
  </si>
  <si>
    <t>malate</t>
  </si>
  <si>
    <t>d: +oo++++++oo++</t>
  </si>
  <si>
    <t>HMDB0000134</t>
  </si>
  <si>
    <t>fumarate</t>
  </si>
  <si>
    <t>d: ++o++++oooo+-</t>
  </si>
  <si>
    <t>HMDB0006725</t>
  </si>
  <si>
    <t>C14:0 CE</t>
  </si>
  <si>
    <t>Cholesterol ester</t>
  </si>
  <si>
    <t>d: -+-----oo++oo</t>
  </si>
  <si>
    <t>HMDB0000094</t>
  </si>
  <si>
    <t>citrate</t>
  </si>
  <si>
    <t>d: ++o-++++-oo+-</t>
  </si>
  <si>
    <t>HMDB0000885</t>
  </si>
  <si>
    <t>C16:0 CE</t>
  </si>
  <si>
    <t>d: -------oo--oo</t>
  </si>
  <si>
    <t>HMDB0000658</t>
  </si>
  <si>
    <t>C16:1 CE</t>
  </si>
  <si>
    <t>d: -+-++-+oo++oo</t>
  </si>
  <si>
    <t>HMDB0010368</t>
  </si>
  <si>
    <t>C18:0 CE</t>
  </si>
  <si>
    <t>d: ------+oo-+oo</t>
  </si>
  <si>
    <t>d: -------oo++oo</t>
  </si>
  <si>
    <t>HMDB0000918</t>
  </si>
  <si>
    <t>C18:1 CE</t>
  </si>
  <si>
    <t>HMDB0000610</t>
  </si>
  <si>
    <t>C18:2 CE</t>
  </si>
  <si>
    <t>HMDB0010370</t>
  </si>
  <si>
    <t>C18:3 CE</t>
  </si>
  <si>
    <t>HMDB0006736</t>
  </si>
  <si>
    <t>C20:3 CE</t>
  </si>
  <si>
    <t>HMDB0006726</t>
  </si>
  <si>
    <t>C20:4 CE</t>
  </si>
  <si>
    <t>HMDB0006731</t>
  </si>
  <si>
    <t>C20:5 CE</t>
  </si>
  <si>
    <t>d: -------oo+-oo</t>
  </si>
  <si>
    <t>d: ------+oo--oo</t>
  </si>
  <si>
    <t>HMDB0006729</t>
  </si>
  <si>
    <t>C22:4 CE</t>
  </si>
  <si>
    <t>d: --o-o--oo--oo</t>
  </si>
  <si>
    <t>HMDB0010375</t>
  </si>
  <si>
    <t>C22:5 CE</t>
  </si>
  <si>
    <t>d: ----o--oo+-oo</t>
  </si>
  <si>
    <t>HMDB0006733</t>
  </si>
  <si>
    <t>C22:6 CE</t>
  </si>
  <si>
    <t>HMDB0000991</t>
  </si>
  <si>
    <t>2-aminooctanoate</t>
  </si>
  <si>
    <t>d: --+oo-----+--</t>
  </si>
  <si>
    <t>HMDB0000888</t>
  </si>
  <si>
    <t>undecanedioate</t>
  </si>
  <si>
    <t>d: ++ooooo++oooo</t>
  </si>
  <si>
    <t>PubChem75502</t>
  </si>
  <si>
    <t>eicosanedioate</t>
  </si>
  <si>
    <t>d: ooooo-+--oo--</t>
  </si>
  <si>
    <t>HMDB0000672</t>
  </si>
  <si>
    <t>hexadecanedioate</t>
  </si>
  <si>
    <t>d: +-ooo++++oo--</t>
  </si>
  <si>
    <t>HMDB0000872</t>
  </si>
  <si>
    <t>tetradecanedioate</t>
  </si>
  <si>
    <t>d: ooooo--++oo-+</t>
  </si>
  <si>
    <t>HMDB0000893</t>
  </si>
  <si>
    <t>suberate</t>
  </si>
  <si>
    <t>d: --o++oo++oo+o</t>
  </si>
  <si>
    <t>HMDB0000784</t>
  </si>
  <si>
    <t>azelate</t>
  </si>
  <si>
    <t>d: -+ooooo++oo+o</t>
  </si>
  <si>
    <t>HMDB0000448</t>
  </si>
  <si>
    <t>adipate</t>
  </si>
  <si>
    <t>d: -+o+---++oooo</t>
  </si>
  <si>
    <t>HMDB0000792</t>
  </si>
  <si>
    <t>sebacate</t>
  </si>
  <si>
    <t>d: --ooo+-++oo-o</t>
  </si>
  <si>
    <t>HMDB0000623</t>
  </si>
  <si>
    <t>dodecanedioate</t>
  </si>
  <si>
    <t>d: -+ooooo++oo-+</t>
  </si>
  <si>
    <t>HMDB0000806</t>
  </si>
  <si>
    <t>myristate (14:0)</t>
  </si>
  <si>
    <t>d: ++ooo++++oo++</t>
  </si>
  <si>
    <t>HMDB0002000</t>
  </si>
  <si>
    <t>myristoleate (14:1n5)</t>
  </si>
  <si>
    <t>d: -oooo+-++oo++</t>
  </si>
  <si>
    <t>HMDB0000826</t>
  </si>
  <si>
    <t>pentadecanoate (15:0)</t>
  </si>
  <si>
    <t>d: ++ooooooooo+o</t>
  </si>
  <si>
    <t>HMDB0000220</t>
  </si>
  <si>
    <t>palmitate (16:0)</t>
  </si>
  <si>
    <t>d: ooooo++++oo++</t>
  </si>
  <si>
    <t>HMDB0003229</t>
  </si>
  <si>
    <t>palmitoleate (16:1n7)</t>
  </si>
  <si>
    <t>HMDB0002259</t>
  </si>
  <si>
    <t>margarate (17:0)</t>
  </si>
  <si>
    <t>d: ++ooooo++oo++</t>
  </si>
  <si>
    <t>HMDB0060038</t>
  </si>
  <si>
    <t>10-heptadecenoate (17:1n7)</t>
  </si>
  <si>
    <t>HMDB0000827</t>
  </si>
  <si>
    <t>stearate (18:0)</t>
  </si>
  <si>
    <t>HMDB0000207</t>
  </si>
  <si>
    <t>oleate (18:1)</t>
  </si>
  <si>
    <t>HMDB0000673</t>
  </si>
  <si>
    <t>linoleate (18:2n6)</t>
  </si>
  <si>
    <t>HMDB0003073</t>
  </si>
  <si>
    <t>gamma-linolenate (18:3n6)</t>
  </si>
  <si>
    <t>HMDB0013622</t>
  </si>
  <si>
    <t>10-nonadecenoate (19:1n9)</t>
  </si>
  <si>
    <t>d: -oooooo++oo++</t>
  </si>
  <si>
    <t>HMDB0002231</t>
  </si>
  <si>
    <t>eicosenoate (20:1)</t>
  </si>
  <si>
    <t>HMDB0002925</t>
  </si>
  <si>
    <t>8,11,14-Icosatrienoate (20:3n6)</t>
  </si>
  <si>
    <t>d: ++ooo++++oo-+</t>
  </si>
  <si>
    <t>HMDB0001043</t>
  </si>
  <si>
    <t>arachidonate (20:4n6)</t>
  </si>
  <si>
    <t>d: ooooo++++oo-+</t>
  </si>
  <si>
    <t>HMDB0001999</t>
  </si>
  <si>
    <t>eicosapentaenoate (EPA; 20:5n3)</t>
  </si>
  <si>
    <t>HMDB0002068</t>
  </si>
  <si>
    <t>erucate (22:1n9)</t>
  </si>
  <si>
    <t>d: ++ooooooooo-+</t>
  </si>
  <si>
    <t>d: ++ooooooooo++</t>
  </si>
  <si>
    <t>HMDB0002226</t>
  </si>
  <si>
    <t>adrenate (22:4n6)</t>
  </si>
  <si>
    <t>HMDB0001976</t>
  </si>
  <si>
    <t>docosapentaenoate (n6 DPA; 22:5n6)</t>
  </si>
  <si>
    <t>HMDB0002183</t>
  </si>
  <si>
    <t>docosahexaenoate (DHA; 22:6n3)</t>
  </si>
  <si>
    <t>HMDB0000666</t>
  </si>
  <si>
    <t>heptanoate (7:0)</t>
  </si>
  <si>
    <t>d: --ooooo+-oooo</t>
  </si>
  <si>
    <t>HMDB0000511</t>
  </si>
  <si>
    <t>caprate (10:0)</t>
  </si>
  <si>
    <t>d: ++ooooo+-oo+o</t>
  </si>
  <si>
    <t>HMDB0000638</t>
  </si>
  <si>
    <t>dodecanoate (12:0)</t>
  </si>
  <si>
    <t>d: ++ooooo++oo+o</t>
  </si>
  <si>
    <t>HMDB0000529</t>
  </si>
  <si>
    <t>5-dodecenoate (12:1n7)</t>
  </si>
  <si>
    <t>d: ++ooooo+-oo++</t>
  </si>
  <si>
    <t>HMDB0002264</t>
  </si>
  <si>
    <t>2-hydroxyoctanoate</t>
  </si>
  <si>
    <t>d: +oooooooooo--</t>
  </si>
  <si>
    <t>HMDB0001954</t>
  </si>
  <si>
    <t>3-hydroxyoctanoate</t>
  </si>
  <si>
    <t>d: ++ooooooooo--</t>
  </si>
  <si>
    <t>HMDB0031057</t>
  </si>
  <si>
    <t>2-hydroxyhexadecanoate</t>
  </si>
  <si>
    <t>d: -oooo++--oo++</t>
  </si>
  <si>
    <t>HMDB0004667</t>
  </si>
  <si>
    <t>13-HODE</t>
  </si>
  <si>
    <t>d: --ooooo+-oo--</t>
  </si>
  <si>
    <t>HMDB0011562</t>
  </si>
  <si>
    <t>C14:1 MAG</t>
  </si>
  <si>
    <t>d: +-o+ooooo+-oo</t>
  </si>
  <si>
    <t>HMDB0011565</t>
  </si>
  <si>
    <t>C16:1 MAG</t>
  </si>
  <si>
    <t>d: ooo+ooooo-+++</t>
  </si>
  <si>
    <t>HMDB0007011</t>
  </si>
  <si>
    <t>C30:0 DAG</t>
  </si>
  <si>
    <t>Diacylglycerol</t>
  </si>
  <si>
    <t>d: ++++o++oooooo</t>
  </si>
  <si>
    <t>HMDB0007098</t>
  </si>
  <si>
    <t>C32:0 DAG</t>
  </si>
  <si>
    <t>d: ++++o++oo++oo</t>
  </si>
  <si>
    <t>HMDB0007099</t>
  </si>
  <si>
    <t>C32:1 DAG</t>
  </si>
  <si>
    <t>HMDB0007100</t>
  </si>
  <si>
    <t>C34:0 DAG</t>
  </si>
  <si>
    <t>HMDB0007102</t>
  </si>
  <si>
    <t>C34:1 DAG</t>
  </si>
  <si>
    <t>d: +++++++oo++o+</t>
  </si>
  <si>
    <t>HMDB0007103</t>
  </si>
  <si>
    <t>C34:2 DAG</t>
  </si>
  <si>
    <t>d: +++++++oo-+++</t>
  </si>
  <si>
    <t>HMDB0007132</t>
  </si>
  <si>
    <t>C34:3 DAG</t>
  </si>
  <si>
    <t>HMDB0007216</t>
  </si>
  <si>
    <t>C36:1 DAG</t>
  </si>
  <si>
    <t>d: +++++++oo++oo</t>
  </si>
  <si>
    <t>HMDB0007218</t>
  </si>
  <si>
    <t>C36:2 DAG</t>
  </si>
  <si>
    <t>d: +++++++oo-+o+</t>
  </si>
  <si>
    <t>HMDB0007219</t>
  </si>
  <si>
    <t>C36:3 DAG</t>
  </si>
  <si>
    <t>d: ++++o++oo-++-</t>
  </si>
  <si>
    <t>HMDB0007248</t>
  </si>
  <si>
    <t>C36:4 DAG</t>
  </si>
  <si>
    <t>d: ++++o++oo--+-</t>
  </si>
  <si>
    <t>HMDB0007199</t>
  </si>
  <si>
    <t>C38:5 DAG</t>
  </si>
  <si>
    <t>d: ++++o++oo-+oo</t>
  </si>
  <si>
    <t>HMDB0042062</t>
  </si>
  <si>
    <t>C43:0 TAG</t>
  </si>
  <si>
    <t>Triacylglycerol</t>
  </si>
  <si>
    <t>d: +-+oo+-oo-+oo</t>
  </si>
  <si>
    <t>d: +++oo+-oo-+oo</t>
  </si>
  <si>
    <t>HMDB0042098</t>
  </si>
  <si>
    <t>C43:1 TAG</t>
  </si>
  <si>
    <t>d: +o+oo++oo-+oo</t>
  </si>
  <si>
    <t>HMDB0042063</t>
  </si>
  <si>
    <t>C44:0 TAG</t>
  </si>
  <si>
    <t>d: ++++o+-oo++oo</t>
  </si>
  <si>
    <t>HMDB0042301</t>
  </si>
  <si>
    <t>C44:1 TAG</t>
  </si>
  <si>
    <t>d: +oo+++-oooooo</t>
  </si>
  <si>
    <t>d: +oo++++oooooo</t>
  </si>
  <si>
    <t>HMDB0042093</t>
  </si>
  <si>
    <t>C45:0 TAG</t>
  </si>
  <si>
    <t>d: ++ooo+-oo-+oo</t>
  </si>
  <si>
    <t>HMDB0042099</t>
  </si>
  <si>
    <t>C45:1 TAG</t>
  </si>
  <si>
    <t>d: +++oo++oo++oo</t>
  </si>
  <si>
    <t>HMDB0043170</t>
  </si>
  <si>
    <t>C45:2 TAG</t>
  </si>
  <si>
    <t>d: +++oo++oo-+oo</t>
  </si>
  <si>
    <t>HMDB0010411</t>
  </si>
  <si>
    <t>C46:0 TAG</t>
  </si>
  <si>
    <t>d: ++++-++oo++oo</t>
  </si>
  <si>
    <t>HMDB0010412</t>
  </si>
  <si>
    <t>C46:1 TAG</t>
  </si>
  <si>
    <t>HMDB0010419</t>
  </si>
  <si>
    <t>C46:2 TAG</t>
  </si>
  <si>
    <t>HMDB0042100</t>
  </si>
  <si>
    <t>C47:1 TAG</t>
  </si>
  <si>
    <t>HMDB0042076</t>
  </si>
  <si>
    <t>C47:2 TAG</t>
  </si>
  <si>
    <t>d: +++oooooo-+oo</t>
  </si>
  <si>
    <t>d: +++oooooo++oo</t>
  </si>
  <si>
    <t>HMDB0005356</t>
  </si>
  <si>
    <t>C48:0 TAG</t>
  </si>
  <si>
    <t>HMDB0005359</t>
  </si>
  <si>
    <t>C48:1 TAG</t>
  </si>
  <si>
    <t>HMDB0005376</t>
  </si>
  <si>
    <t>C48:2 TAG</t>
  </si>
  <si>
    <t>d: +++++++oo-+oo</t>
  </si>
  <si>
    <t>HMDB0005432</t>
  </si>
  <si>
    <t>C48:3 TAG</t>
  </si>
  <si>
    <t>d: ++++++-oo-+oo</t>
  </si>
  <si>
    <t>HMDB0042631</t>
  </si>
  <si>
    <t>C48:4 TAG</t>
  </si>
  <si>
    <t>HMDB0011705</t>
  </si>
  <si>
    <t>C49:1 TAG</t>
  </si>
  <si>
    <t>HMDB0011706</t>
  </si>
  <si>
    <t>C49:2 TAG</t>
  </si>
  <si>
    <t>HMDB0042103</t>
  </si>
  <si>
    <t>C49:3 TAG</t>
  </si>
  <si>
    <t>HMDB0005357</t>
  </si>
  <si>
    <t>C50:0 TAG</t>
  </si>
  <si>
    <t>HMDB0005360</t>
  </si>
  <si>
    <t>C50:1 TAG</t>
  </si>
  <si>
    <t>d: ++++-oooo++oo</t>
  </si>
  <si>
    <t>HMDB0005377</t>
  </si>
  <si>
    <t>C50:2 TAG</t>
  </si>
  <si>
    <t>HMDB0005433</t>
  </si>
  <si>
    <t>C50:3 TAG</t>
  </si>
  <si>
    <t>HMDB0005435</t>
  </si>
  <si>
    <t>C50:4 TAG</t>
  </si>
  <si>
    <t>HMDB0010471</t>
  </si>
  <si>
    <t>C50:5 TAG</t>
  </si>
  <si>
    <t>HMDB0010497</t>
  </si>
  <si>
    <t>C50:6 TAG</t>
  </si>
  <si>
    <t>HMDB0031106</t>
  </si>
  <si>
    <t>C51:0 TAG</t>
  </si>
  <si>
    <t>HMDB0042104</t>
  </si>
  <si>
    <t>C51:1 TAG</t>
  </si>
  <si>
    <t>HMDB0005362</t>
  </si>
  <si>
    <t>C51:2 TAG</t>
  </si>
  <si>
    <t>HMDB0011701</t>
  </si>
  <si>
    <t>C51:3 TAG</t>
  </si>
  <si>
    <t>HMDB0005365</t>
  </si>
  <si>
    <t>C52:0 TAG</t>
  </si>
  <si>
    <t>HMDB0005367</t>
  </si>
  <si>
    <t>C52:1 TAG</t>
  </si>
  <si>
    <t>HMDB0005369</t>
  </si>
  <si>
    <t>C52:2 TAG</t>
  </si>
  <si>
    <t>HMDB0005384</t>
  </si>
  <si>
    <t>C52:3 TAG</t>
  </si>
  <si>
    <t>d: ooo+-++oo-+oo</t>
  </si>
  <si>
    <t>HMDB0005363</t>
  </si>
  <si>
    <t>C52:4 TAG</t>
  </si>
  <si>
    <t>HMDB0005380</t>
  </si>
  <si>
    <t>C52:5 TAG</t>
  </si>
  <si>
    <t>d: +-+++oooo--oo</t>
  </si>
  <si>
    <t>d: +++++oooo-+oo</t>
  </si>
  <si>
    <t>HMDB0005436</t>
  </si>
  <si>
    <t>C52:6 TAG</t>
  </si>
  <si>
    <t>d: +++++++oo--oo</t>
  </si>
  <si>
    <t>HMDB0010517</t>
  </si>
  <si>
    <t>C52:7 TAG</t>
  </si>
  <si>
    <t>d: ++++o++oo--oo</t>
  </si>
  <si>
    <t>HMDB0042196</t>
  </si>
  <si>
    <t>C53:2 TAG</t>
  </si>
  <si>
    <t>HMDB0043058</t>
  </si>
  <si>
    <t>C53:3 TAG</t>
  </si>
  <si>
    <t>d: +-+oooooo--oo</t>
  </si>
  <si>
    <t>HMDB0005395</t>
  </si>
  <si>
    <t>C54:1 TAG</t>
  </si>
  <si>
    <t>d: ++++-+-oo++oo</t>
  </si>
  <si>
    <t>HMDB0005403</t>
  </si>
  <si>
    <t>C54:2 TAG</t>
  </si>
  <si>
    <t>HMDB0005405</t>
  </si>
  <si>
    <t>C54:3 TAG</t>
  </si>
  <si>
    <t>HMDB0005370</t>
  </si>
  <si>
    <t>C54:4 TAG</t>
  </si>
  <si>
    <t>d: --++-++oo--oo</t>
  </si>
  <si>
    <t>HMDB0005385</t>
  </si>
  <si>
    <t>C54:5 TAG</t>
  </si>
  <si>
    <t>d: ++++-oooo--oo</t>
  </si>
  <si>
    <t>HMDB0005391</t>
  </si>
  <si>
    <t>C54:6 TAG</t>
  </si>
  <si>
    <t>d: --++--+oo-+oo</t>
  </si>
  <si>
    <t>HMDB0005447</t>
  </si>
  <si>
    <t>C54:7 TAG</t>
  </si>
  <si>
    <t>HMDB0010518</t>
  </si>
  <si>
    <t>C54:8 TAG</t>
  </si>
  <si>
    <t>HMDB0010498</t>
  </si>
  <si>
    <t>C54:9 TAG</t>
  </si>
  <si>
    <t>d: ++++-++oo--oo</t>
  </si>
  <si>
    <t>HMDB0042226</t>
  </si>
  <si>
    <t>C55:2 TAG</t>
  </si>
  <si>
    <t>HMDB0042466</t>
  </si>
  <si>
    <t>C55:3 TAG</t>
  </si>
  <si>
    <t>d: --+oo+-oo--oo</t>
  </si>
  <si>
    <t>HMDB0005396</t>
  </si>
  <si>
    <t>C56:1 TAG</t>
  </si>
  <si>
    <t>d: ++++ooooo++oo</t>
  </si>
  <si>
    <t>HMDB0005404</t>
  </si>
  <si>
    <t>C56:2 TAG</t>
  </si>
  <si>
    <t>HMDB0005410</t>
  </si>
  <si>
    <t>C56:3 TAG</t>
  </si>
  <si>
    <t>HMDB0005398</t>
  </si>
  <si>
    <t>C56:4 TAG</t>
  </si>
  <si>
    <t>HMDB0005406</t>
  </si>
  <si>
    <t>C56:5 TAG</t>
  </si>
  <si>
    <t>d: +-+++++oo-+oo</t>
  </si>
  <si>
    <t>HMDB0005456</t>
  </si>
  <si>
    <t>C56:6 TAG</t>
  </si>
  <si>
    <t>d: +-+++-+oo-+oo</t>
  </si>
  <si>
    <t>HMDB0005462</t>
  </si>
  <si>
    <t>C56:7 TAG</t>
  </si>
  <si>
    <t>HMDB0005392</t>
  </si>
  <si>
    <t>C56:8 TAG</t>
  </si>
  <si>
    <t>d: --+++++oo--oo</t>
  </si>
  <si>
    <t>HMDB0005448</t>
  </si>
  <si>
    <t>C56:9 TAG</t>
  </si>
  <si>
    <t>HMDB0010513</t>
  </si>
  <si>
    <t>C56:10 TAG</t>
  </si>
  <si>
    <t>d: +-+o--+oo--oo</t>
  </si>
  <si>
    <t>HMDB0005458</t>
  </si>
  <si>
    <t>C58:6 TAG</t>
  </si>
  <si>
    <t>d: ++++-++oo-+oo</t>
  </si>
  <si>
    <t>HMDB0005471</t>
  </si>
  <si>
    <t>C58:7 TAG</t>
  </si>
  <si>
    <t>d: -+++--+oo--oo</t>
  </si>
  <si>
    <t>HMDB0005413</t>
  </si>
  <si>
    <t>C58:8 TAG</t>
  </si>
  <si>
    <t>d: -++++-+oo+-oo</t>
  </si>
  <si>
    <t>HMDB0005463</t>
  </si>
  <si>
    <t>C58:9 TAG</t>
  </si>
  <si>
    <t>d: ---++-+oo--oo</t>
  </si>
  <si>
    <t>d: ---+--+oo--oo</t>
  </si>
  <si>
    <t>HMDB0005476</t>
  </si>
  <si>
    <t>C58:10 TAG</t>
  </si>
  <si>
    <t>HMDB0010531</t>
  </si>
  <si>
    <t>C58:11 TAG</t>
  </si>
  <si>
    <t>HMDB0005478</t>
  </si>
  <si>
    <t>C60:12 TAG</t>
  </si>
  <si>
    <t>d: ---++++oo+-oo</t>
  </si>
  <si>
    <t>HMDB0000126</t>
  </si>
  <si>
    <t>alpha-glycerophosphate</t>
  </si>
  <si>
    <t>d: +oo+o++--oo-+</t>
  </si>
  <si>
    <t>HMDB0011134</t>
  </si>
  <si>
    <t>5-HETE</t>
  </si>
  <si>
    <t>d: ++ooo+++-oooo</t>
  </si>
  <si>
    <t>HMDB0000112</t>
  </si>
  <si>
    <t>GABA</t>
  </si>
  <si>
    <t>OtherAAs</t>
  </si>
  <si>
    <t>d: -++++oooo++oo</t>
  </si>
  <si>
    <t>HMDB0003334</t>
  </si>
  <si>
    <t>SDMA</t>
  </si>
  <si>
    <t>d: ----+-+oo--oo</t>
  </si>
  <si>
    <t>HMDB0001511</t>
  </si>
  <si>
    <t>phosphocreatine</t>
  </si>
  <si>
    <t>d: oo+---+oooooo</t>
  </si>
  <si>
    <t>HMDB0000214</t>
  </si>
  <si>
    <t>ornithine</t>
  </si>
  <si>
    <t>d: ooo+++-oo++oo</t>
  </si>
  <si>
    <t>HMDB0000562</t>
  </si>
  <si>
    <t>creatinine</t>
  </si>
  <si>
    <t>Creatine Metabolism</t>
  </si>
  <si>
    <t>d: ----+-+-+---+</t>
  </si>
  <si>
    <t>HMDB0000128</t>
  </si>
  <si>
    <t>guanidoacetate</t>
  </si>
  <si>
    <t>d: --ooo--oooo+-</t>
  </si>
  <si>
    <t>HMDB0000064</t>
  </si>
  <si>
    <t>creatine</t>
  </si>
  <si>
    <t>d: +++-+-+-++--o</t>
  </si>
  <si>
    <t>HMDB0012881</t>
  </si>
  <si>
    <t>N-acetylcarnosine</t>
  </si>
  <si>
    <t>d: +oooooo++oo+o</t>
  </si>
  <si>
    <t>HMDB0000148</t>
  </si>
  <si>
    <t>glutamate</t>
  </si>
  <si>
    <t>d: ooo+-++++++++</t>
  </si>
  <si>
    <t>HMDB0000641</t>
  </si>
  <si>
    <t>glutamine</t>
  </si>
  <si>
    <t>d: ----+--oo+---</t>
  </si>
  <si>
    <t>HMDB0001138</t>
  </si>
  <si>
    <t>N-acetylglutamate</t>
  </si>
  <si>
    <t>d: ooooooooo+---</t>
  </si>
  <si>
    <t>d: ooooooooo++++</t>
  </si>
  <si>
    <t>HMDB0000008</t>
  </si>
  <si>
    <t>alpha-hydroxybutyrate</t>
  </si>
  <si>
    <t>Glutathione Metabolism</t>
  </si>
  <si>
    <t>d: ++++o++++oo++</t>
  </si>
  <si>
    <t>HMDB0000267</t>
  </si>
  <si>
    <t>pyroglutamate</t>
  </si>
  <si>
    <t>d: ooo-o-+--oo--</t>
  </si>
  <si>
    <t>HMDB0000650</t>
  </si>
  <si>
    <t>2-aminobutyrate</t>
  </si>
  <si>
    <t>HMDB0000532</t>
  </si>
  <si>
    <t>acetylglycine</t>
  </si>
  <si>
    <t>Glycine, Serine and Threonine Metabolism</t>
  </si>
  <si>
    <t>d: -oooooooo---o</t>
  </si>
  <si>
    <t>HMDB0000123</t>
  </si>
  <si>
    <t>glycine</t>
  </si>
  <si>
    <t>d: -------------</t>
  </si>
  <si>
    <t>HMDB0000043</t>
  </si>
  <si>
    <t>betaine</t>
  </si>
  <si>
    <t>d: ------+------</t>
  </si>
  <si>
    <t>HMDB0000271</t>
  </si>
  <si>
    <t>sarcosine</t>
  </si>
  <si>
    <t>d: oo+-o-+oo++++</t>
  </si>
  <si>
    <t>HMDB0000187</t>
  </si>
  <si>
    <t>serine</t>
  </si>
  <si>
    <t>d: ---------+---</t>
  </si>
  <si>
    <t>HMDB0013631</t>
  </si>
  <si>
    <t>oleoyl glycine</t>
  </si>
  <si>
    <t>d: +-+oooooo+-oo</t>
  </si>
  <si>
    <t>HMDB0002931</t>
  </si>
  <si>
    <t>N-acetylserine</t>
  </si>
  <si>
    <t>d: ooooooooo---+</t>
  </si>
  <si>
    <t>HMDB0000092</t>
  </si>
  <si>
    <t>dimethylglycine</t>
  </si>
  <si>
    <t>d: +-----++++--+</t>
  </si>
  <si>
    <t>HMDB0000167</t>
  </si>
  <si>
    <t>threonine</t>
  </si>
  <si>
    <t>d: -+--+----+--+</t>
  </si>
  <si>
    <t>HMDB0000001</t>
  </si>
  <si>
    <t>1-methylhistidine</t>
  </si>
  <si>
    <t>Histidine Metabolism</t>
  </si>
  <si>
    <t>d: --ooooooo--+o</t>
  </si>
  <si>
    <t>HMDB0000898</t>
  </si>
  <si>
    <t>1-methylhistamine</t>
  </si>
  <si>
    <t>d: ++++o+-oo+-+o</t>
  </si>
  <si>
    <t>HMDB0032055</t>
  </si>
  <si>
    <t>N-acetylhistidine</t>
  </si>
  <si>
    <t>d: ---oooooo---+</t>
  </si>
  <si>
    <t>HMDB0000177</t>
  </si>
  <si>
    <t>histidine</t>
  </si>
  <si>
    <t>d: -+-----+-++--</t>
  </si>
  <si>
    <t>HMDB0000301</t>
  </si>
  <si>
    <t>trans-urocanate</t>
  </si>
  <si>
    <t>d: ooooo-+++--+o</t>
  </si>
  <si>
    <t>HMDB0000479</t>
  </si>
  <si>
    <t>3-methylhistidine</t>
  </si>
  <si>
    <t>d: --ooo-++-----</t>
  </si>
  <si>
    <t>HMDB0002271</t>
  </si>
  <si>
    <t>imidazole propionate</t>
  </si>
  <si>
    <t>d: -+-oooooooo-+</t>
  </si>
  <si>
    <t>HMDB0002820</t>
  </si>
  <si>
    <t>methylimidazole acetate</t>
  </si>
  <si>
    <t>d: +--oooooooo++</t>
  </si>
  <si>
    <t>HMDB0000491</t>
  </si>
  <si>
    <t>3-methyl-2-oxovalerate</t>
  </si>
  <si>
    <t>Leucine, Isoleucine and Valine Metabolism</t>
  </si>
  <si>
    <t>d: +oooooooooo++</t>
  </si>
  <si>
    <t>HMDB0000317</t>
  </si>
  <si>
    <t>2-hydroxy-3-methylvalerate</t>
  </si>
  <si>
    <t>HMDB0000172</t>
  </si>
  <si>
    <t>isoleucine</t>
  </si>
  <si>
    <t>HMDB0000687</t>
  </si>
  <si>
    <t>leucine</t>
  </si>
  <si>
    <t>HMDB0000883</t>
  </si>
  <si>
    <t>valine</t>
  </si>
  <si>
    <t>d: ++++++++++++o</t>
  </si>
  <si>
    <t>HMDB0000407</t>
  </si>
  <si>
    <t>alpha-hydroxyisovalerate</t>
  </si>
  <si>
    <t>HMDB0011756</t>
  </si>
  <si>
    <t>N-acetylleucine</t>
  </si>
  <si>
    <t>d: --ooooooooo++</t>
  </si>
  <si>
    <t>HMDB0000011</t>
  </si>
  <si>
    <t>beta-hydroxybutyrate</t>
  </si>
  <si>
    <t>d: -o++o++--oo-+</t>
  </si>
  <si>
    <t>HMDB0000226</t>
  </si>
  <si>
    <t>orotate</t>
  </si>
  <si>
    <t>Nucleotide</t>
  </si>
  <si>
    <t>d: oooo-oooooo--</t>
  </si>
  <si>
    <t>HMDB0001563</t>
  </si>
  <si>
    <t>1-methylguanosine</t>
  </si>
  <si>
    <t>d: -++oo++oo++oo</t>
  </si>
  <si>
    <t>HMDB0000289</t>
  </si>
  <si>
    <t>urate</t>
  </si>
  <si>
    <t>d: +++++++++--++</t>
  </si>
  <si>
    <t>HMDB0000630</t>
  </si>
  <si>
    <t>cytosine</t>
  </si>
  <si>
    <t>d: ---oo--oooooo</t>
  </si>
  <si>
    <t>HMDB0000195</t>
  </si>
  <si>
    <t>inosine</t>
  </si>
  <si>
    <t>d: ooo++-+oo++++</t>
  </si>
  <si>
    <t>HMDB0005923</t>
  </si>
  <si>
    <t>N4-acetylcytidine</t>
  </si>
  <si>
    <t>d: +++oo++oo+-+o</t>
  </si>
  <si>
    <t>HMDB0000045</t>
  </si>
  <si>
    <t>AMP</t>
  </si>
  <si>
    <t>d: ooo----oooo-+</t>
  </si>
  <si>
    <t>HMDB0000292</t>
  </si>
  <si>
    <t>xanthine</t>
  </si>
  <si>
    <t>d: ++o+-+-+-+++-</t>
  </si>
  <si>
    <t>HMDB0000050</t>
  </si>
  <si>
    <t>adenosine</t>
  </si>
  <si>
    <t>d: oooo+--oo++-o</t>
  </si>
  <si>
    <t>HMDB0000058</t>
  </si>
  <si>
    <t>cAMP</t>
  </si>
  <si>
    <t>d: oooo+++oooo+o</t>
  </si>
  <si>
    <t>HMDB0000884</t>
  </si>
  <si>
    <t>ribothymidine</t>
  </si>
  <si>
    <t>d: ---oooo--+---</t>
  </si>
  <si>
    <t>HMDB0000026</t>
  </si>
  <si>
    <t>N-carbamoyl-beta-alanine</t>
  </si>
  <si>
    <t>HMDB0000767</t>
  </si>
  <si>
    <t>pseudouridine</t>
  </si>
  <si>
    <t>d: -+-oo-++-+--+</t>
  </si>
  <si>
    <t>HMDB0000296</t>
  </si>
  <si>
    <t>uridine</t>
  </si>
  <si>
    <t>d: ++--+-+++oo++</t>
  </si>
  <si>
    <t>HMDB0004824</t>
  </si>
  <si>
    <t>N2,N2-dimethylguanosine</t>
  </si>
  <si>
    <t>d: +++oo-+oooo-+</t>
  </si>
  <si>
    <t>HMDB0000299</t>
  </si>
  <si>
    <t>xanthosine</t>
  </si>
  <si>
    <t>d: oooo+--oooo-o</t>
  </si>
  <si>
    <t>HMDB0000056</t>
  </si>
  <si>
    <t>beta-alanine</t>
  </si>
  <si>
    <t>d: -+++ooooo-+o+</t>
  </si>
  <si>
    <t>HMDB0003282</t>
  </si>
  <si>
    <t>1-methylguanine</t>
  </si>
  <si>
    <t>d: ++-oo--oo++oo</t>
  </si>
  <si>
    <t>HMDB0003331</t>
  </si>
  <si>
    <t>1-methyladenosine</t>
  </si>
  <si>
    <t>d: ooooo---+++-o</t>
  </si>
  <si>
    <t>HMDB0000300</t>
  </si>
  <si>
    <t>uracil</t>
  </si>
  <si>
    <t>d: ++o-o-+oooo--</t>
  </si>
  <si>
    <t>HMDB0000157</t>
  </si>
  <si>
    <t>hypoxanthine</t>
  </si>
  <si>
    <t>d: ooo+--+--++++</t>
  </si>
  <si>
    <t>HMDB0000897</t>
  </si>
  <si>
    <t>7-methylguanine</t>
  </si>
  <si>
    <t>d: -+ooo++oo++-+</t>
  </si>
  <si>
    <t>HMDB0000462</t>
  </si>
  <si>
    <t>allantoin</t>
  </si>
  <si>
    <t>d: -+-o+--oooo++</t>
  </si>
  <si>
    <t>HMDB0000133</t>
  </si>
  <si>
    <t>guanosine</t>
  </si>
  <si>
    <t>d: +oooooo+-oo+o</t>
  </si>
  <si>
    <t>HMDB0001906</t>
  </si>
  <si>
    <t>aminoisobutyric acid</t>
  </si>
  <si>
    <t>d: -++o-oooo--oo</t>
  </si>
  <si>
    <t>HMDB0000510</t>
  </si>
  <si>
    <t>2-aminoadipate</t>
  </si>
  <si>
    <t>Lysine Metabolism</t>
  </si>
  <si>
    <t>d: ooo++++oooo+o</t>
  </si>
  <si>
    <t>HMDB0000182</t>
  </si>
  <si>
    <t>lysine</t>
  </si>
  <si>
    <t>HMDB0000716</t>
  </si>
  <si>
    <t>pipecolic acid</t>
  </si>
  <si>
    <t>d: ++-+o+-oo++oo</t>
  </si>
  <si>
    <t>HMDB0000206</t>
  </si>
  <si>
    <t>N6-acetyllysine</t>
  </si>
  <si>
    <t>d: +--oo--+++--+</t>
  </si>
  <si>
    <t>HMDB0013287</t>
  </si>
  <si>
    <t>N6,N6-dimethyllysine</t>
  </si>
  <si>
    <t>d: ---oo+-oo++oo</t>
  </si>
  <si>
    <t>HMDB0001325</t>
  </si>
  <si>
    <t>N6,N6,N6-trimethyllysine</t>
  </si>
  <si>
    <t>d: +--oo-+oo+++-</t>
  </si>
  <si>
    <t>HMDB0000251</t>
  </si>
  <si>
    <t>taurine</t>
  </si>
  <si>
    <t>Methionine, Cysteine, SAM and Taurine Metabolism</t>
  </si>
  <si>
    <t>d: ooo----oo-+-o</t>
  </si>
  <si>
    <t>HMDB0011745</t>
  </si>
  <si>
    <t>N-acetylmethionine</t>
  </si>
  <si>
    <t>d: +oooooooo---+</t>
  </si>
  <si>
    <t>HMDB0000696</t>
  </si>
  <si>
    <t>methionine</t>
  </si>
  <si>
    <t>d: -++++--oo++++</t>
  </si>
  <si>
    <t>HMDB0002005</t>
  </si>
  <si>
    <t>methionine sulfoxide</t>
  </si>
  <si>
    <t>d: --+oo-++-+--+</t>
  </si>
  <si>
    <t>HMDB0000099</t>
  </si>
  <si>
    <t>cystathionine</t>
  </si>
  <si>
    <t>d: oooo++-oooo-o</t>
  </si>
  <si>
    <t>HMDB0001015</t>
  </si>
  <si>
    <t>N-formylmethionine</t>
  </si>
  <si>
    <t>d: -oooooooooo-+</t>
  </si>
  <si>
    <t>d: -oooooooooo++</t>
  </si>
  <si>
    <t>HMDB0000192</t>
  </si>
  <si>
    <t>cystine</t>
  </si>
  <si>
    <t>d: +oooooooo+-+o</t>
  </si>
  <si>
    <t>HMDB0006344</t>
  </si>
  <si>
    <t>phenylacetylglutamine</t>
  </si>
  <si>
    <t>d: ---oo+-+----o</t>
  </si>
  <si>
    <t>HMDB0000159</t>
  </si>
  <si>
    <t>phenylalanine</t>
  </si>
  <si>
    <t>Phenylalanine Metabolism</t>
  </si>
  <si>
    <t>HMDB0000512</t>
  </si>
  <si>
    <t>N-acetyphenylalanine</t>
  </si>
  <si>
    <t>d: ooooooo+++-++</t>
  </si>
  <si>
    <t>HMDB0000764</t>
  </si>
  <si>
    <t>3-phenylpropionate</t>
  </si>
  <si>
    <t>d: --ooooo-+oo--</t>
  </si>
  <si>
    <t>HMDB0000020</t>
  </si>
  <si>
    <t>hydroxyphenylacetate</t>
  </si>
  <si>
    <t>d: -o-o+--oooo+o</t>
  </si>
  <si>
    <t>HMDB0061384</t>
  </si>
  <si>
    <t>acisoga</t>
  </si>
  <si>
    <t>Polyamine Metabolism</t>
  </si>
  <si>
    <t>d: -oooooo--oo++</t>
  </si>
  <si>
    <t>HMDB0003681</t>
  </si>
  <si>
    <t>4-acetamidobutanoate</t>
  </si>
  <si>
    <t>d: -+-oo-+oo--+o</t>
  </si>
  <si>
    <t>HMDB0002172</t>
  </si>
  <si>
    <t>N1,N12-diacetylspermine</t>
  </si>
  <si>
    <t>d: +-ooooooooo+o</t>
  </si>
  <si>
    <t>HMDB0002088</t>
  </si>
  <si>
    <t>oleoyl ethanolamide</t>
  </si>
  <si>
    <t>d: --ooooooooo--</t>
  </si>
  <si>
    <t>HMDB0012252</t>
  </si>
  <si>
    <t>linoleoyl ethanolamide</t>
  </si>
  <si>
    <t>d: +oooo+-oo++-+</t>
  </si>
  <si>
    <t>HMDB0002100</t>
  </si>
  <si>
    <t>palmithoylethanolamide</t>
  </si>
  <si>
    <t>d: ++-oooooo---o</t>
  </si>
  <si>
    <t>HMDB0000355</t>
  </si>
  <si>
    <t>3-hydroxy-3-methylglutarate</t>
  </si>
  <si>
    <t>d: o+ooooooooo-+</t>
  </si>
  <si>
    <t>HMDB0010379</t>
  </si>
  <si>
    <t>C14:0 LPC</t>
  </si>
  <si>
    <t>d: +++-++-oo-+oo</t>
  </si>
  <si>
    <t>HMDB0010382</t>
  </si>
  <si>
    <t>C16:0 LPC</t>
  </si>
  <si>
    <t>d: -----++oo-+++</t>
  </si>
  <si>
    <t>HMDB0010383</t>
  </si>
  <si>
    <t>C16:1 LPC</t>
  </si>
  <si>
    <t>d: -+----++--+++</t>
  </si>
  <si>
    <t>HMDB0010384</t>
  </si>
  <si>
    <t>C18:0 LPC</t>
  </si>
  <si>
    <t>d: ------+oo-+++</t>
  </si>
  <si>
    <t>HMDB0002815</t>
  </si>
  <si>
    <t>C18:1 LPC</t>
  </si>
  <si>
    <t>d: ------------+</t>
  </si>
  <si>
    <t>HMDB0010386</t>
  </si>
  <si>
    <t>C18:2 LPC</t>
  </si>
  <si>
    <t>d: ------+oo---+</t>
  </si>
  <si>
    <t>d: -------oo----</t>
  </si>
  <si>
    <t>HMDB0010387</t>
  </si>
  <si>
    <t>C18:3 LPC</t>
  </si>
  <si>
    <t>d: ---oo-+oo-+oo</t>
  </si>
  <si>
    <t>HMDB0010393</t>
  </si>
  <si>
    <t>C20:3 LPC</t>
  </si>
  <si>
    <t>d: -+---+-oooooo</t>
  </si>
  <si>
    <t>HMDB0010395</t>
  </si>
  <si>
    <t>C20:4 LPC</t>
  </si>
  <si>
    <t>d: +-----+-+-+++</t>
  </si>
  <si>
    <t>HMDB0010397</t>
  </si>
  <si>
    <t>C20:5 LPC</t>
  </si>
  <si>
    <t>HMDB0010401</t>
  </si>
  <si>
    <t>C22:4 LPC</t>
  </si>
  <si>
    <t>d: ++-oo-+oooooo</t>
  </si>
  <si>
    <t>HMDB0010404</t>
  </si>
  <si>
    <t>C22:6 LPC</t>
  </si>
  <si>
    <t>d: -----++-+--oo</t>
  </si>
  <si>
    <t>HMDB0010405</t>
  </si>
  <si>
    <t>C24:0 LPC</t>
  </si>
  <si>
    <t>d: -oooo-+oooo+o</t>
  </si>
  <si>
    <t>HMDB0011503</t>
  </si>
  <si>
    <t>C16:0 LPE</t>
  </si>
  <si>
    <t>d: -+--+++oo-+++</t>
  </si>
  <si>
    <t>HMDB0011130</t>
  </si>
  <si>
    <t>C18:0 LPE</t>
  </si>
  <si>
    <t>d: -+--++-+--+++</t>
  </si>
  <si>
    <t>HMDB0011506</t>
  </si>
  <si>
    <t>C18:1 LPE</t>
  </si>
  <si>
    <t>d: -+--+--oo-+++</t>
  </si>
  <si>
    <t>HMDB0011507</t>
  </si>
  <si>
    <t>C18:2 LPE</t>
  </si>
  <si>
    <t>d: ----+++---+++</t>
  </si>
  <si>
    <t>HMDB0011478</t>
  </si>
  <si>
    <t>C18:3 LPE</t>
  </si>
  <si>
    <t>HMDB0011512</t>
  </si>
  <si>
    <t>C20:1 LPE</t>
  </si>
  <si>
    <t>HMDB0011517</t>
  </si>
  <si>
    <t>C20:4 LPE</t>
  </si>
  <si>
    <t>d: -+--+++++-+++</t>
  </si>
  <si>
    <t>HMDB0011520</t>
  </si>
  <si>
    <t>C22:0 LPE</t>
  </si>
  <si>
    <t>d: ---oooooo--oo</t>
  </si>
  <si>
    <t>HMDB0011526</t>
  </si>
  <si>
    <t>C22:6 LPE</t>
  </si>
  <si>
    <t>d: -+---++oo--oo</t>
  </si>
  <si>
    <t>HMDB0007869</t>
  </si>
  <si>
    <t>C30:0 PC</t>
  </si>
  <si>
    <t>d: ++++o+-oo-+oo</t>
  </si>
  <si>
    <t>HMDB0007870</t>
  </si>
  <si>
    <t>C30:1 PC</t>
  </si>
  <si>
    <t>HMDB0007871</t>
  </si>
  <si>
    <t>C32:0 PC</t>
  </si>
  <si>
    <t>d: ++---+-oo-+oo</t>
  </si>
  <si>
    <t>HMDB0007873</t>
  </si>
  <si>
    <t>C32:1 PC</t>
  </si>
  <si>
    <t>HMDB0007874</t>
  </si>
  <si>
    <t>C32:2 PC</t>
  </si>
  <si>
    <t>HMDB0007970</t>
  </si>
  <si>
    <t>C34:0 PC</t>
  </si>
  <si>
    <t>d: ooo-o--oo-++-</t>
  </si>
  <si>
    <t>HMDB0007972</t>
  </si>
  <si>
    <t>C34:1 PC</t>
  </si>
  <si>
    <t>d: ++-+++-oo++++</t>
  </si>
  <si>
    <t>HMDB0007973</t>
  </si>
  <si>
    <t>C34:2 PC</t>
  </si>
  <si>
    <t>d: -oo+++-oo-+++</t>
  </si>
  <si>
    <t>HMDB0008006</t>
  </si>
  <si>
    <t>C34:3 PC</t>
  </si>
  <si>
    <t>d: -oo+++-oo--oo</t>
  </si>
  <si>
    <t>HMDB0007883</t>
  </si>
  <si>
    <t>C34:4 PC</t>
  </si>
  <si>
    <t>HMDB0008038</t>
  </si>
  <si>
    <t>C36:1 PC</t>
  </si>
  <si>
    <t>d: ++---+-oo-+++</t>
  </si>
  <si>
    <t>HMDB0008039</t>
  </si>
  <si>
    <t>C36:2 PC</t>
  </si>
  <si>
    <t>d: -oo--+-oo-++-</t>
  </si>
  <si>
    <t>HMDB0008105</t>
  </si>
  <si>
    <t>C36:3 PC</t>
  </si>
  <si>
    <t>d: ooo--+-oo-+oo</t>
  </si>
  <si>
    <t>HMDB0008138</t>
  </si>
  <si>
    <t>C36:4 PC</t>
  </si>
  <si>
    <t>d: +++++++oo++--</t>
  </si>
  <si>
    <t>HMDB0008270</t>
  </si>
  <si>
    <t>C38:2 PC</t>
  </si>
  <si>
    <t>d: ooo----oo-+oo</t>
  </si>
  <si>
    <t>HMDB0008047</t>
  </si>
  <si>
    <t>C38:3 PC</t>
  </si>
  <si>
    <t>HMDB0008048</t>
  </si>
  <si>
    <t>C38:4 PC</t>
  </si>
  <si>
    <t>d: ooo+-++oo+++-</t>
  </si>
  <si>
    <t>HMDB0007991</t>
  </si>
  <si>
    <t>C38:6 PC</t>
  </si>
  <si>
    <t>d: -+---+-oo--oo</t>
  </si>
  <si>
    <t>HMDB0008057</t>
  </si>
  <si>
    <t>C40:6 PC</t>
  </si>
  <si>
    <t>d: ++-+-+-oo+-oo</t>
  </si>
  <si>
    <t>HMDB0008731</t>
  </si>
  <si>
    <t>C40:9 PC</t>
  </si>
  <si>
    <t>d: ----ooooo+-oo</t>
  </si>
  <si>
    <t>d: ----ooooo--oo</t>
  </si>
  <si>
    <t>HMDB0008511</t>
  </si>
  <si>
    <t>C40:10 PC</t>
  </si>
  <si>
    <t>HMDB0007983</t>
  </si>
  <si>
    <t>C36:4 PC-A</t>
  </si>
  <si>
    <t>d: ooo--+-oo--oo</t>
  </si>
  <si>
    <t>HMDB0008923</t>
  </si>
  <si>
    <t>C32:0 PE</t>
  </si>
  <si>
    <t>d: ++-+ooooo-+oo</t>
  </si>
  <si>
    <t>HMDB0008925</t>
  </si>
  <si>
    <t>C34:0 PE</t>
  </si>
  <si>
    <t>d: +++-ooooo-+oo</t>
  </si>
  <si>
    <t>HMDB0008928</t>
  </si>
  <si>
    <t>C34:2 PE</t>
  </si>
  <si>
    <t>HMDB0008991</t>
  </si>
  <si>
    <t>C36:0 PE</t>
  </si>
  <si>
    <t>d: ---oo--oo-+oo</t>
  </si>
  <si>
    <t>HMDB0008993</t>
  </si>
  <si>
    <t>C36:1 PE</t>
  </si>
  <si>
    <t>d: ++++o+-oo-+++</t>
  </si>
  <si>
    <t>HMDB0008994</t>
  </si>
  <si>
    <t>C36:2 PE</t>
  </si>
  <si>
    <t>HMDB0009060</t>
  </si>
  <si>
    <t>C36:3 PE</t>
  </si>
  <si>
    <t>HMDB0008937</t>
  </si>
  <si>
    <t>C36:4 PE</t>
  </si>
  <si>
    <t>HMDB0008942</t>
  </si>
  <si>
    <t>C38:2 PE</t>
  </si>
  <si>
    <t>HMDB0009003</t>
  </si>
  <si>
    <t>C38:4 PE</t>
  </si>
  <si>
    <t>HMDB0009069</t>
  </si>
  <si>
    <t>C38:5 PE</t>
  </si>
  <si>
    <t>HMDB0009102</t>
  </si>
  <si>
    <t>C38:6 PE</t>
  </si>
  <si>
    <t>HMDB0009012</t>
  </si>
  <si>
    <t>C40:6 PE</t>
  </si>
  <si>
    <t>d: -o++o++oo++oo</t>
  </si>
  <si>
    <t>HMDB0009809</t>
  </si>
  <si>
    <t>C36:2 PI</t>
  </si>
  <si>
    <t>d: --ooooooooo+-</t>
  </si>
  <si>
    <t>HMDB0009789</t>
  </si>
  <si>
    <t>C36:4 PI</t>
  </si>
  <si>
    <t>HMDB0009815</t>
  </si>
  <si>
    <t>C38:4 PI</t>
  </si>
  <si>
    <t>d: +++-ooooo-+++</t>
  </si>
  <si>
    <t>HMDB0012356</t>
  </si>
  <si>
    <t>C34:0 PS</t>
  </si>
  <si>
    <t>d: ++--o++oo+-oo</t>
  </si>
  <si>
    <t>HMDB0010167</t>
  </si>
  <si>
    <t>C40:6 PS</t>
  </si>
  <si>
    <t>d: -+--o--oo-+oo</t>
  </si>
  <si>
    <t>HMDB0000086</t>
  </si>
  <si>
    <t>alpha-phosphocholine</t>
  </si>
  <si>
    <t>d: ooooo----++--</t>
  </si>
  <si>
    <t>HMDB0000097</t>
  </si>
  <si>
    <t>choline</t>
  </si>
  <si>
    <t>d: ooo-+-+-----+</t>
  </si>
  <si>
    <t>HMDB0001565</t>
  </si>
  <si>
    <t>choline phosphate</t>
  </si>
  <si>
    <t>HMDB0000925</t>
  </si>
  <si>
    <t>trimethylamine-N-oxide</t>
  </si>
  <si>
    <t>d: ++--o--oo++++</t>
  </si>
  <si>
    <t>HMDB0010407</t>
  </si>
  <si>
    <t>C16:1 LPC plasmalogen</t>
  </si>
  <si>
    <t>Plasmalogen</t>
  </si>
  <si>
    <t>d: ---oo--oo+--+</t>
  </si>
  <si>
    <t>HMDB0011208</t>
  </si>
  <si>
    <t>C34:1 PC plasmalogen</t>
  </si>
  <si>
    <t>HMDB0011210</t>
  </si>
  <si>
    <t>C34:2 PC plasmalogen</t>
  </si>
  <si>
    <t>d: ----o--oo----</t>
  </si>
  <si>
    <t>HMDB0011211</t>
  </si>
  <si>
    <t>C34:3 PC plasmalogen</t>
  </si>
  <si>
    <t>HMDB0011212</t>
  </si>
  <si>
    <t>C34:4 PC plasmalogen</t>
  </si>
  <si>
    <t>d: --ooo+-oo+-oo</t>
  </si>
  <si>
    <t>HMDB0011214</t>
  </si>
  <si>
    <t>C34:5 PC plasmalogen</t>
  </si>
  <si>
    <t>d: +++-ooooo++oo</t>
  </si>
  <si>
    <t>HMDB0011243</t>
  </si>
  <si>
    <t>C36:2 PC plasmalogen</t>
  </si>
  <si>
    <t>d: ----o--oo-+oo</t>
  </si>
  <si>
    <t>HMDB0011244</t>
  </si>
  <si>
    <t>C36:3 PC plasmalogen</t>
  </si>
  <si>
    <t>HMDB0011310</t>
  </si>
  <si>
    <t>C36:4 PC plasmalogen</t>
  </si>
  <si>
    <t>d: ----o+-oo++oo</t>
  </si>
  <si>
    <t>HMDB0011221</t>
  </si>
  <si>
    <t>C36:5 PC plasmalogen</t>
  </si>
  <si>
    <t>d: ----o+-oo+-oo</t>
  </si>
  <si>
    <t>HMDB0011220</t>
  </si>
  <si>
    <t>d: +-+-o+-oo+++-</t>
  </si>
  <si>
    <t>HMDB0011252</t>
  </si>
  <si>
    <t>C38:4 PC plasmalogen</t>
  </si>
  <si>
    <t>HMDB0011319</t>
  </si>
  <si>
    <t>C38:6 PC plasmalogen</t>
  </si>
  <si>
    <t>d: +oo-o+-oo--oo</t>
  </si>
  <si>
    <t>HMDB0011229</t>
  </si>
  <si>
    <t>C38:7 PC plasmalogen</t>
  </si>
  <si>
    <t>d: ----o+-oo--oo</t>
  </si>
  <si>
    <t>HMDB0008952</t>
  </si>
  <si>
    <t>C34:2 PE plasmalogen</t>
  </si>
  <si>
    <t>d: +---o--oo-+oo</t>
  </si>
  <si>
    <t>HMDB0011343</t>
  </si>
  <si>
    <t>C34:3 PE plasmalogen</t>
  </si>
  <si>
    <t>d: +-++o--oo-+--</t>
  </si>
  <si>
    <t>HMDB0009016</t>
  </si>
  <si>
    <t>C36:1 PE plasmalogen</t>
  </si>
  <si>
    <t>HMDB0009082</t>
  </si>
  <si>
    <t>C36:2 PE plasmalogen</t>
  </si>
  <si>
    <t>d: +-+-o+-oo-+oo</t>
  </si>
  <si>
    <t>d: +-+-o++oo++oo</t>
  </si>
  <si>
    <t>HMDB0011441</t>
  </si>
  <si>
    <t>C36:3 PE plasmalogen</t>
  </si>
  <si>
    <t>d: +-+-o-+oo-+oo</t>
  </si>
  <si>
    <t>HMDB0011442</t>
  </si>
  <si>
    <t>C36:4 PE plasmalogen</t>
  </si>
  <si>
    <t>HMDB0011410</t>
  </si>
  <si>
    <t>C36:5 PE plasmalogen</t>
  </si>
  <si>
    <t>HMDB0011384</t>
  </si>
  <si>
    <t>C38:3 PE plasmalogen</t>
  </si>
  <si>
    <t>HMDB0011386</t>
  </si>
  <si>
    <t>C38:5 PE plasmalogen</t>
  </si>
  <si>
    <t>d: +++-o++oo++oo</t>
  </si>
  <si>
    <t>HMDB0011387</t>
  </si>
  <si>
    <t>C38:6 PE plasmalogen</t>
  </si>
  <si>
    <t>d: +++-o+-oo++oo</t>
  </si>
  <si>
    <t>HMDB0011420</t>
  </si>
  <si>
    <t>C38:7 PE plasmalogen</t>
  </si>
  <si>
    <t>d: ++++o+-oo+-oo</t>
  </si>
  <si>
    <t>HMDB0011394</t>
  </si>
  <si>
    <t>C40:7 PE plasmalogen</t>
  </si>
  <si>
    <t>d: +-+-o+-oo--oo</t>
  </si>
  <si>
    <t>HMDB0000036</t>
  </si>
  <si>
    <t>taurocholate</t>
  </si>
  <si>
    <t>Primary Bile Acid Metabolism</t>
  </si>
  <si>
    <t>d: ++oo+++oooo+o</t>
  </si>
  <si>
    <t>HMDB0002064</t>
  </si>
  <si>
    <t>N-acetylputrescine</t>
  </si>
  <si>
    <t>d: -+ooo--oo--++</t>
  </si>
  <si>
    <t>HMDB0001276</t>
  </si>
  <si>
    <t>N1-acetylspermidine</t>
  </si>
  <si>
    <t>HMDB0000881</t>
  </si>
  <si>
    <t>xanthurenate</t>
  </si>
  <si>
    <t>Tryptophan Metabolism</t>
  </si>
  <si>
    <t>d: ++oo+-+oooo++</t>
  </si>
  <si>
    <t>HMDB0000671</t>
  </si>
  <si>
    <t>indolelactate</t>
  </si>
  <si>
    <t>HMDB0002302</t>
  </si>
  <si>
    <t>indole-3-propionate</t>
  </si>
  <si>
    <t>d: --o------oo-o</t>
  </si>
  <si>
    <t>HMDB0000951</t>
  </si>
  <si>
    <t>taurochenodeoxycholate</t>
  </si>
  <si>
    <t>d: ++ooo++oooo++</t>
  </si>
  <si>
    <t>HMDB0000518</t>
  </si>
  <si>
    <t>chenodeoxycholate</t>
  </si>
  <si>
    <t>d: ++oooooooooo-</t>
  </si>
  <si>
    <t>HMDB0000637</t>
  </si>
  <si>
    <t>glycochenodeoxycholate</t>
  </si>
  <si>
    <t>HMDB0000138</t>
  </si>
  <si>
    <t>glycocholate</t>
  </si>
  <si>
    <t>d: -+o++oo++++++</t>
  </si>
  <si>
    <t>HMDB0000619</t>
  </si>
  <si>
    <t>cholate</t>
  </si>
  <si>
    <t>d: ++ooo+-oooo+-</t>
  </si>
  <si>
    <t>HMDB0000932</t>
  </si>
  <si>
    <t>tauro-beta-muricholate</t>
  </si>
  <si>
    <t>d: +oooooooooo-+</t>
  </si>
  <si>
    <t>HMDB0000626</t>
  </si>
  <si>
    <t>deoxycholate</t>
  </si>
  <si>
    <t>Secondary Bile Acid Metabolism</t>
  </si>
  <si>
    <t>d: ++oo++-ooooo+</t>
  </si>
  <si>
    <t>HMDB0000896</t>
  </si>
  <si>
    <t>taurodeoxycholate</t>
  </si>
  <si>
    <t>d: ++o++++oooo-+</t>
  </si>
  <si>
    <t>HMDB0000874</t>
  </si>
  <si>
    <t>taurohyodeoxycholate</t>
  </si>
  <si>
    <t>d: ++ooo+-oooo+o</t>
  </si>
  <si>
    <t>HMDB0000631</t>
  </si>
  <si>
    <t>glycodeoxycholate</t>
  </si>
  <si>
    <t>d: -+o++++++++-+</t>
  </si>
  <si>
    <t>HMDB0000708</t>
  </si>
  <si>
    <t>glycoursodeoxycholate</t>
  </si>
  <si>
    <t>d: -+ooo++++oo+-</t>
  </si>
  <si>
    <t>HMDB0000698</t>
  </si>
  <si>
    <t>glycolithocholate</t>
  </si>
  <si>
    <t>d: -+ooo++oooo-+</t>
  </si>
  <si>
    <t>HMDB0004949</t>
  </si>
  <si>
    <t>C16:0 Ceramide (d18:1)</t>
  </si>
  <si>
    <t>Sphingolipid Metabolism</t>
  </si>
  <si>
    <t>d: +++-o+-oo++++</t>
  </si>
  <si>
    <t>HMDB0004952</t>
  </si>
  <si>
    <t>C22:0 Ceramide (d18:1)</t>
  </si>
  <si>
    <t>d: +++-o++oo-+oo</t>
  </si>
  <si>
    <t>HMDB0004956</t>
  </si>
  <si>
    <t>C24:0 Ceramide (d18:1)</t>
  </si>
  <si>
    <t>HMDB0004953</t>
  </si>
  <si>
    <t>C24:1 Ceramide (d18:1)</t>
  </si>
  <si>
    <t>HMDB0012097</t>
  </si>
  <si>
    <t>C14:0 SM</t>
  </si>
  <si>
    <t>d: -------oo-+++</t>
  </si>
  <si>
    <t>HMDB0010169</t>
  </si>
  <si>
    <t>C16:0 SM</t>
  </si>
  <si>
    <t>d: +oo----oo-+oo</t>
  </si>
  <si>
    <t>HMDB0029216</t>
  </si>
  <si>
    <t>C16:1 SM</t>
  </si>
  <si>
    <t>d: -oo----oooooo</t>
  </si>
  <si>
    <t>HMDB0001348</t>
  </si>
  <si>
    <t>C18:0 SM</t>
  </si>
  <si>
    <t>d: -oo--+-oo++++</t>
  </si>
  <si>
    <t>HMDB0012101</t>
  </si>
  <si>
    <t>C18:1 SM</t>
  </si>
  <si>
    <t>d: +oo----oo-++-</t>
  </si>
  <si>
    <t>HMDB0012102</t>
  </si>
  <si>
    <t>C20:0 SM</t>
  </si>
  <si>
    <t>d: -oo-o--oo-++-</t>
  </si>
  <si>
    <t>HMDB0012103</t>
  </si>
  <si>
    <t>C22:0 SM</t>
  </si>
  <si>
    <t>d: ooo--+-oo-++-</t>
  </si>
  <si>
    <t>HMDB0012104</t>
  </si>
  <si>
    <t>C22:1 SM</t>
  </si>
  <si>
    <t>HMDB0011697</t>
  </si>
  <si>
    <t>C24:0 SM</t>
  </si>
  <si>
    <t>d: ooo--+-oo--++</t>
  </si>
  <si>
    <t>HMDB0012107</t>
  </si>
  <si>
    <t>C24:1 SM</t>
  </si>
  <si>
    <t>d: ooo----oo+-+-</t>
  </si>
  <si>
    <t>HMDB0000269</t>
  </si>
  <si>
    <t>sphinganine</t>
  </si>
  <si>
    <t>d: ooooo+-oo++o+</t>
  </si>
  <si>
    <t>HMDB0000277</t>
  </si>
  <si>
    <t>sphingosine-1-phosphate</t>
  </si>
  <si>
    <t>d: ooooo--oooo++</t>
  </si>
  <si>
    <t>HMDB0000193</t>
  </si>
  <si>
    <t>isocitrate</t>
  </si>
  <si>
    <t>d: -oo++++oooo-o</t>
  </si>
  <si>
    <t>HMDB0000416</t>
  </si>
  <si>
    <t>17-hydroxypregnenolone sulfate</t>
  </si>
  <si>
    <t>Steroids</t>
  </si>
  <si>
    <t>HMDB0000067</t>
  </si>
  <si>
    <t>cholesterol</t>
  </si>
  <si>
    <t>d: +--oo+++-+++-</t>
  </si>
  <si>
    <t>HMDB0002869</t>
  </si>
  <si>
    <t>campesterol</t>
  </si>
  <si>
    <t>d: +++oooooo++-o</t>
  </si>
  <si>
    <t>HMDB0000774</t>
  </si>
  <si>
    <t>pregnenolone sulfate</t>
  </si>
  <si>
    <t>d: +-ooooooooo++</t>
  </si>
  <si>
    <t>HMDB0010318</t>
  </si>
  <si>
    <t>pregnanediol-3-glucuronide</t>
  </si>
  <si>
    <t>d: --ooooooooo+o</t>
  </si>
  <si>
    <t>HMDB0002759</t>
  </si>
  <si>
    <t>androsterone sulfate</t>
  </si>
  <si>
    <t>d: --ooooo-+oo+-</t>
  </si>
  <si>
    <t>HMDB0002802</t>
  </si>
  <si>
    <t>cortisone</t>
  </si>
  <si>
    <t>d: +++oo-++-+++-</t>
  </si>
  <si>
    <t>HMDB0000063</t>
  </si>
  <si>
    <t>cortisol</t>
  </si>
  <si>
    <t>d: -++oo-++-++--</t>
  </si>
  <si>
    <t>HMDB0000929</t>
  </si>
  <si>
    <t>tryptophan</t>
  </si>
  <si>
    <t>HMDB0000715</t>
  </si>
  <si>
    <t>kynurenate</t>
  </si>
  <si>
    <t>d: -++o-++oo--++</t>
  </si>
  <si>
    <t>HMDB0000684</t>
  </si>
  <si>
    <t>kynurenine</t>
  </si>
  <si>
    <t>d: -o+-+++++oo+-</t>
  </si>
  <si>
    <t>HMDB0001476</t>
  </si>
  <si>
    <t>3-hHydroxanthranilate</t>
  </si>
  <si>
    <t>d: +-oo-oooo++oo</t>
  </si>
  <si>
    <t>HMDB0000197</t>
  </si>
  <si>
    <t>indoleacetate</t>
  </si>
  <si>
    <t>d: --ooooo++oo-o</t>
  </si>
  <si>
    <t>HMDB0000682</t>
  </si>
  <si>
    <t>indoxylsulfate</t>
  </si>
  <si>
    <t>d: -++++--++oo-+</t>
  </si>
  <si>
    <t>HMDB0000259</t>
  </si>
  <si>
    <t>serotonin</t>
  </si>
  <si>
    <t>d: --oo-----+++o</t>
  </si>
  <si>
    <t>HMDB0013713</t>
  </si>
  <si>
    <t>N-acetyltryptophan</t>
  </si>
  <si>
    <t>d: ---oooooo+-++</t>
  </si>
  <si>
    <t>HMDB0000158</t>
  </si>
  <si>
    <t>tyrosine</t>
  </si>
  <si>
    <t>Tyrosine Metabolism</t>
  </si>
  <si>
    <t>d: ++++++-++++++</t>
  </si>
  <si>
    <t>HMDB0000152</t>
  </si>
  <si>
    <t>gentisate</t>
  </si>
  <si>
    <t>d: ooo++--oooo-o</t>
  </si>
  <si>
    <t>HMDB0000248</t>
  </si>
  <si>
    <t>thyroxine</t>
  </si>
  <si>
    <t>d: +--+--+oo++oo</t>
  </si>
  <si>
    <t>HMDB0000162</t>
  </si>
  <si>
    <t>proline</t>
  </si>
  <si>
    <t>Urea cycle, Arginine and Proline Metabolism</t>
  </si>
  <si>
    <t>HMDB0000670</t>
  </si>
  <si>
    <t>homoarginine</t>
  </si>
  <si>
    <t>d: +++oo++oo++++</t>
  </si>
  <si>
    <t>HMDB0000679</t>
  </si>
  <si>
    <t>homocitrulline</t>
  </si>
  <si>
    <t>d: ---oooo+----o</t>
  </si>
  <si>
    <t>HMDB0000904</t>
  </si>
  <si>
    <t>citrulline</t>
  </si>
  <si>
    <t>d: ----+--------</t>
  </si>
  <si>
    <t>PubChem557</t>
  </si>
  <si>
    <t>N-methylproline</t>
  </si>
  <si>
    <t>d: ooooo----oo--</t>
  </si>
  <si>
    <t>HMDB0003357</t>
  </si>
  <si>
    <t>N-acetylornithine</t>
  </si>
  <si>
    <t>d: +--oo--oo--+o</t>
  </si>
  <si>
    <t>HMDB0001539</t>
  </si>
  <si>
    <t>ADMA</t>
  </si>
  <si>
    <t>d: ----+--oo+--+</t>
  </si>
  <si>
    <t>HMDB0000725</t>
  </si>
  <si>
    <t>hydroxyproline</t>
  </si>
  <si>
    <t>d: +---o--+++++-</t>
  </si>
  <si>
    <t>HMDB0000517</t>
  </si>
  <si>
    <t>arginine</t>
  </si>
  <si>
    <t>d: ooo---++-++++</t>
  </si>
  <si>
    <t>HMDB0004620</t>
  </si>
  <si>
    <t>N-alpha-acetylarginine</t>
  </si>
  <si>
    <t>d: +--oo-+oo+-++</t>
  </si>
  <si>
    <t>HMDB0001925</t>
  </si>
  <si>
    <t>ibuprofen</t>
  </si>
  <si>
    <t>Xenobiotics</t>
  </si>
  <si>
    <t>d: o-ooooooooo--</t>
  </si>
  <si>
    <t>HMDB0015052</t>
  </si>
  <si>
    <t>metronidazole</t>
  </si>
  <si>
    <t>d: -oooooooo++-o</t>
  </si>
  <si>
    <t>HMDB0011621</t>
  </si>
  <si>
    <t>cinnamoylglycine</t>
  </si>
  <si>
    <t>d: --ooooooo----</t>
  </si>
  <si>
    <t>HMDB0060564</t>
  </si>
  <si>
    <t>carboxyibuprofen</t>
  </si>
  <si>
    <t>d: ooooo--oooo--</t>
  </si>
  <si>
    <t>HMDB0001857</t>
  </si>
  <si>
    <t>1,3-dimethylurate</t>
  </si>
  <si>
    <t>HMDB0005015</t>
  </si>
  <si>
    <t>gabapentin</t>
  </si>
  <si>
    <t>d: +o-oooooo---o</t>
  </si>
  <si>
    <t>HMDB0001889</t>
  </si>
  <si>
    <t>theophylline</t>
  </si>
  <si>
    <t>d: +oooooo++oo++</t>
  </si>
  <si>
    <t>HMDB0000714</t>
  </si>
  <si>
    <t>hippurate</t>
  </si>
  <si>
    <t>d: ---+-----+---</t>
  </si>
  <si>
    <t>HMDB0001847</t>
  </si>
  <si>
    <t>caffeine</t>
  </si>
  <si>
    <t>d: +++oo+-++++++</t>
  </si>
  <si>
    <t>HMDB0003072</t>
  </si>
  <si>
    <t>quinate</t>
  </si>
  <si>
    <t>HMDB0001921</t>
  </si>
  <si>
    <t>metformin</t>
  </si>
  <si>
    <t>d: +oooooooo---o</t>
  </si>
  <si>
    <t>PubChem126041</t>
  </si>
  <si>
    <t>ectoine</t>
  </si>
  <si>
    <t>d: ooooo-+oooo++</t>
  </si>
  <si>
    <t>HMDB0011103</t>
  </si>
  <si>
    <t>1,7-dimethyluric acid</t>
  </si>
  <si>
    <t>d: ++-oo+-oo+-++</t>
  </si>
  <si>
    <t>HMDB0010738</t>
  </si>
  <si>
    <t>1-methylxanthine</t>
  </si>
  <si>
    <t>HMDB0001991</t>
  </si>
  <si>
    <t>7-methylxanthine</t>
  </si>
  <si>
    <t>d: -+-oo--oo---+</t>
  </si>
  <si>
    <t>HMDB0001859</t>
  </si>
  <si>
    <t>acetaminophen</t>
  </si>
  <si>
    <t>d: +-+oo-+oo++-+</t>
  </si>
  <si>
    <t>HMDB0029377</t>
  </si>
  <si>
    <t>piperine</t>
  </si>
  <si>
    <t>d: +-+oo-+++++-+</t>
  </si>
  <si>
    <t>HMDB0013678</t>
  </si>
  <si>
    <t>4-hydroxyhippurate</t>
  </si>
  <si>
    <t>d: -+-oo-++-oo--</t>
  </si>
  <si>
    <t>HMDB0001895</t>
  </si>
  <si>
    <t>salicylate</t>
  </si>
  <si>
    <t>d: ++ooooo+-oo-+</t>
  </si>
  <si>
    <t>HMDB0001886</t>
  </si>
  <si>
    <t>3-methylxanthine</t>
  </si>
  <si>
    <t>d: -+-oo--oo+--+</t>
  </si>
  <si>
    <t>HMDB0004827</t>
  </si>
  <si>
    <t>proline betaine</t>
  </si>
  <si>
    <t>d: +--oo+---+--+</t>
  </si>
  <si>
    <t>HMDB0004400</t>
  </si>
  <si>
    <t>AAMU</t>
  </si>
  <si>
    <t>HMDB0013733</t>
  </si>
  <si>
    <t>trimethylbenzene</t>
  </si>
  <si>
    <t>d: ---oo-+oo++oo</t>
  </si>
  <si>
    <t>HMDB0000840</t>
  </si>
  <si>
    <t>salicylurate</t>
  </si>
  <si>
    <t>d: ooo++-+oooo-o</t>
  </si>
  <si>
    <t>HMDB0004072</t>
  </si>
  <si>
    <t>4-vinylphenol sulfate</t>
  </si>
  <si>
    <t>d: +oooooo+-oo+-</t>
  </si>
  <si>
    <t>HMDB0001046</t>
  </si>
  <si>
    <t>cotinine</t>
  </si>
  <si>
    <t>d: ++----+oo++++</t>
  </si>
  <si>
    <t>HMDB0001390</t>
  </si>
  <si>
    <t>hydroxycotinine</t>
  </si>
  <si>
    <t>d: --ooo++oooo++</t>
  </si>
  <si>
    <t>HR (95%CI)</t>
  </si>
  <si>
    <t>P</t>
  </si>
  <si>
    <t>FDR</t>
  </si>
  <si>
    <t>Het-P</t>
  </si>
  <si>
    <t>Basic Model</t>
  </si>
  <si>
    <t>Total N</t>
  </si>
  <si>
    <t>Study-subset n</t>
  </si>
  <si>
    <t>Total case N</t>
  </si>
  <si>
    <t>direction in subset</t>
  </si>
  <si>
    <t>Basic Model + AHEI + PA</t>
  </si>
  <si>
    <t>Basic Model + blood lipids</t>
  </si>
  <si>
    <t>Basic Model + SBP + DBP</t>
  </si>
  <si>
    <t>1.29 (1.24 - 1.34)</t>
  </si>
  <si>
    <t>0.78 (0.75 - 0.81)</t>
  </si>
  <si>
    <t>0.89 (0.83 - 0.94)</t>
  </si>
  <si>
    <t>1.17 (1.11 - 1.23)</t>
  </si>
  <si>
    <t>1.06 (1.00 - 1.11)</t>
  </si>
  <si>
    <t>1.07 (1.01 - 1.13)</t>
  </si>
  <si>
    <t>0.84 (0.80 - 0.89)</t>
  </si>
  <si>
    <t>0.85 (0.78 - 0.93)</t>
  </si>
  <si>
    <t>1.10 (1.01 - 1.20)</t>
  </si>
  <si>
    <t>0.93 (0.89 - 0.96)</t>
  </si>
  <si>
    <t>1.05 (1.01 - 1.09)</t>
  </si>
  <si>
    <t>1.21 (1.13 - 1.30)</t>
  </si>
  <si>
    <t>1.26 (1.20 - 1.32)</t>
  </si>
  <si>
    <t>0.86 (0.82 - 0.90)</t>
  </si>
  <si>
    <t>1.06 (0.96 - 1.17)</t>
  </si>
  <si>
    <t>1.38 (1.31 - 1.45)</t>
  </si>
  <si>
    <t>0.86 (0.82 - 0.91)</t>
  </si>
  <si>
    <t>0.99 (0.94 - 1.04)</t>
  </si>
  <si>
    <t>0.68 (0.61 - 0.75)</t>
  </si>
  <si>
    <t>0.74 (0.71 - 0.77)</t>
  </si>
  <si>
    <t>0.87 (0.84 - 0.90)</t>
  </si>
  <si>
    <t>1.13 (1.04 - 1.22)</t>
  </si>
  <si>
    <t>0.90 (0.87 - 0.93)</t>
  </si>
  <si>
    <t>1.05 (0.96 - 1.15)</t>
  </si>
  <si>
    <t>1.02 (0.92 - 1.13)</t>
  </si>
  <si>
    <t>0.98 (0.94 - 1.02)</t>
  </si>
  <si>
    <t>0.90 (0.83 - 0.97)</t>
  </si>
  <si>
    <t>1.13 (1.06 - 1.19)</t>
  </si>
  <si>
    <t>0.90 (0.85 - 0.96)</t>
  </si>
  <si>
    <t>0.93 (0.90 - 0.97)</t>
  </si>
  <si>
    <t>1.03 (0.98 - 1.08)</t>
  </si>
  <si>
    <t>0.99 (0.95 - 1.03)</t>
  </si>
  <si>
    <t>1.08 (0.99 - 1.17)</t>
  </si>
  <si>
    <t>1.02 (0.94 - 1.10)</t>
  </si>
  <si>
    <t>1.59 (1.40 - 1.81)</t>
  </si>
  <si>
    <t>1.55 (1.40 - 1.72)</t>
  </si>
  <si>
    <t>1.45 (1.40 - 1.51)</t>
  </si>
  <si>
    <t>1.40 (1.35 - 1.46)</t>
  </si>
  <si>
    <t>1.26 (1.19 - 1.34)</t>
  </si>
  <si>
    <t>1.08 (1.00 - 1.17)</t>
  </si>
  <si>
    <t>1.01 (0.96 - 1.06)</t>
  </si>
  <si>
    <t>1.50 (1.39 - 1.62)</t>
  </si>
  <si>
    <t>1.20 (1.15 - 1.24)</t>
  </si>
  <si>
    <t>1.05 (1.00 - 1.09)</t>
  </si>
  <si>
    <t>0.98 (0.92 - 1.04)</t>
  </si>
  <si>
    <t>1.05 (0.99 - 1.10)</t>
  </si>
  <si>
    <t>0.88 (0.82 - 0.94)</t>
  </si>
  <si>
    <t>0.96 (0.88 - 1.05)</t>
  </si>
  <si>
    <t>1.07 (1.03 - 1.12)</t>
  </si>
  <si>
    <t>0.97 (0.92 - 1.01)</t>
  </si>
  <si>
    <t>1.12 (1.03 - 1.22)</t>
  </si>
  <si>
    <t>1.07 (0.96 - 1.20)</t>
  </si>
  <si>
    <t>1.09 (0.99 - 1.21)</t>
  </si>
  <si>
    <t>0.94 (0.90 - 0.98)</t>
  </si>
  <si>
    <t>1.22 (1.18 - 1.27)</t>
  </si>
  <si>
    <t>1.14 (1.08 - 1.21)</t>
  </si>
  <si>
    <t>0.90 (0.86 - 0.95)</t>
  </si>
  <si>
    <t>1.04 (0.97 - 1.13)</t>
  </si>
  <si>
    <t>0.93 (0.88 - 0.99)</t>
  </si>
  <si>
    <t>0.98 (0.92 - 1.03)</t>
  </si>
  <si>
    <t>1.15 (1.07 - 1.23)</t>
  </si>
  <si>
    <t>1.06 (1.00 - 1.13)</t>
  </si>
  <si>
    <t>1.00 (0.94 - 1.06)</t>
  </si>
  <si>
    <t>1.24 (1.16 - 1.33)</t>
  </si>
  <si>
    <t>1.16 (1.09 - 1.24)</t>
  </si>
  <si>
    <t>1.09 (1.05 - 1.14)</t>
  </si>
  <si>
    <t>1.16 (1.11 - 1.22)</t>
  </si>
  <si>
    <t>1.02 (0.92 - 1.12)</t>
  </si>
  <si>
    <t>0.99 (0.94 - 1.05)</t>
  </si>
  <si>
    <t>0.99 (0.95 - 1.04)</t>
  </si>
  <si>
    <t>0.95 (0.91 - 0.99)</t>
  </si>
  <si>
    <t>0.97 (0.92 - 1.03)</t>
  </si>
  <si>
    <t>1.35 (1.30 - 1.40)</t>
  </si>
  <si>
    <t>0.90 (0.84 - 0.97)</t>
  </si>
  <si>
    <t>0.97 (0.92 - 1.02)</t>
  </si>
  <si>
    <t>1.22 (1.17 - 1.26)</t>
  </si>
  <si>
    <t>1.15 (1.08 - 1.22)</t>
  </si>
  <si>
    <t>0.91 (0.86 - 0.95)</t>
  </si>
  <si>
    <t>0.88 (0.85 - 0.91)</t>
  </si>
  <si>
    <t>0.94 (0.89 - 0.99)</t>
  </si>
  <si>
    <t>0.96 (0.91 - 1.01)</t>
  </si>
  <si>
    <t>0.98 (0.93 - 1.02)</t>
  </si>
  <si>
    <t>1.05 (1.02 - 1.10)</t>
  </si>
  <si>
    <t>1.02 (0.97 - 1.07)</t>
  </si>
  <si>
    <t>1.09 (1.03 - 1.15)</t>
  </si>
  <si>
    <t>1.00 (0.92 - 1.10)</t>
  </si>
  <si>
    <t>1.04 (0.97 - 1.11)</t>
  </si>
  <si>
    <t>1.05 (0.97 - 1.12)</t>
  </si>
  <si>
    <t>1.05 (0.99 - 1.12)</t>
  </si>
  <si>
    <t>0.98 (0.90 - 1.06)</t>
  </si>
  <si>
    <t>1.43 (1.33 - 1.54)</t>
  </si>
  <si>
    <t>1.35 (1.29 - 1.42)</t>
  </si>
  <si>
    <t>0.98 (0.89 - 1.09)</t>
  </si>
  <si>
    <t>0.95 (0.90 - 1.00)</t>
  </si>
  <si>
    <t>1.26 (1.15 - 1.39)</t>
  </si>
  <si>
    <t>0.92 (0.86 - 0.99)</t>
  </si>
  <si>
    <t>0.98 (0.93 - 1.04)</t>
  </si>
  <si>
    <t>0.95 (0.90 - 1.01)</t>
  </si>
  <si>
    <t>0.85 (0.80 - 0.89)</t>
  </si>
  <si>
    <t>0.91 (0.87 - 0.96)</t>
  </si>
  <si>
    <t>0.95 (0.89 - 1.02)</t>
  </si>
  <si>
    <t>1.03 (0.99 - 1.07)</t>
  </si>
  <si>
    <t>1.16 (1.08 - 1.24)</t>
  </si>
  <si>
    <t>1.06 (1.02 - 1.10)</t>
  </si>
  <si>
    <t>0.93 (0.85 - 1.01)</t>
  </si>
  <si>
    <t>1.06 (1.01 - 1.11)</t>
  </si>
  <si>
    <t>1.44 (1.31 - 1.58)</t>
  </si>
  <si>
    <t>1.31 (1.22 - 1.40)</t>
  </si>
  <si>
    <t>1.21 (1.16 - 1.27)</t>
  </si>
  <si>
    <t>1.18 (1.12 - 1.24)</t>
  </si>
  <si>
    <t>1.12 (1.05 - 1.20)</t>
  </si>
  <si>
    <t>1.05 (1.01 - 1.10)</t>
  </si>
  <si>
    <t>1.17 (1.08 - 1.26)</t>
  </si>
  <si>
    <t>0.66 (0.63 - 0.70)</t>
  </si>
  <si>
    <t>0.82 (0.78 - 0.87)</t>
  </si>
  <si>
    <t>0.63 (0.60 - 0.67)</t>
  </si>
  <si>
    <t>0.62 (0.59 - 0.66)</t>
  </si>
  <si>
    <t>0.84 (0.79 - 0.88)</t>
  </si>
  <si>
    <t>0.85 (0.81 - 0.89)</t>
  </si>
  <si>
    <t>0.72 (0.69 - 0.76)</t>
  </si>
  <si>
    <t>0.81 (0.77 - 0.86)</t>
  </si>
  <si>
    <t>0.60 (0.55 - 0.65)</t>
  </si>
  <si>
    <t>0.64 (0.60 - 0.67)</t>
  </si>
  <si>
    <t>1.75 (1.61 - 1.91)</t>
  </si>
  <si>
    <t>1.91 (1.80 - 2.04)</t>
  </si>
  <si>
    <t>1.81 (1.70 - 1.92)</t>
  </si>
  <si>
    <t>1.72 (1.62 - 1.83)</t>
  </si>
  <si>
    <t>1.81 (1.72 - 1.92)</t>
  </si>
  <si>
    <t>1.67 (1.59 - 1.76)</t>
  </si>
  <si>
    <t>1.58 (1.50 - 1.67)</t>
  </si>
  <si>
    <t>1.84 (1.73 - 1.94)</t>
  </si>
  <si>
    <t>1.56 (1.48 - 1.65)</t>
  </si>
  <si>
    <t>1.34 (1.27 - 1.42)</t>
  </si>
  <si>
    <t>1.22 (1.16 - 1.28)</t>
  </si>
  <si>
    <t>1.44 (1.36 - 1.53)</t>
  </si>
  <si>
    <t>1.05 (0.99 - 1.11)</t>
  </si>
  <si>
    <t>1.00 (0.91 - 1.10)</t>
  </si>
  <si>
    <t>1.05 (0.97 - 1.14)</t>
  </si>
  <si>
    <t>1.01 (0.97 - 1.05)</t>
  </si>
  <si>
    <t>1.12 (1.07 - 1.16)</t>
  </si>
  <si>
    <t>1.15 (1.11 - 1.20)</t>
  </si>
  <si>
    <t>1.10 (1.04 - 1.15)</t>
  </si>
  <si>
    <t>1.06 (1.01 - 1.12)</t>
  </si>
  <si>
    <t>0.92 (0.88 - 0.96)</t>
  </si>
  <si>
    <t>1.25 (1.20 - 1.30)</t>
  </si>
  <si>
    <t>1.03 (0.96 - 1.10)</t>
  </si>
  <si>
    <t>1.00 (0.96 - 1.03)</t>
  </si>
  <si>
    <t>1.00 (0.95 - 1.06)</t>
  </si>
  <si>
    <t>1.05 (0.98 - 1.13)</t>
  </si>
  <si>
    <t>0.97 (0.94 - 1.01)</t>
  </si>
  <si>
    <t>1.02 (0.98 - 1.06)</t>
  </si>
  <si>
    <t>0.96 (0.91 - 1.02)</t>
  </si>
  <si>
    <t>1.14 (1.09 - 1.20)</t>
  </si>
  <si>
    <t>1.14 (1.08 - 1.20)</t>
  </si>
  <si>
    <t>0.92 (0.85 - 1.00)</t>
  </si>
  <si>
    <t>1.00 (0.95 - 1.05)</t>
  </si>
  <si>
    <t>0.93 (0.83 - 1.03)</t>
  </si>
  <si>
    <t>0.89 (0.85 - 0.94)</t>
  </si>
  <si>
    <t>1.08 (1.04 - 1.12)</t>
  </si>
  <si>
    <t>1.09 (1.02 - 1.15)</t>
  </si>
  <si>
    <t>1.04 (1.00 - 1.09)</t>
  </si>
  <si>
    <t>1.01 (0.96 - 1.07)</t>
  </si>
  <si>
    <t>1.03 (0.97 - 1.08)</t>
  </si>
  <si>
    <t>0.90 (0.86 - 0.94)</t>
  </si>
  <si>
    <t>0.97 (0.87 - 1.08)</t>
  </si>
  <si>
    <t>1.03 (0.94 - 1.13)</t>
  </si>
  <si>
    <t>0.98 (0.93 - 1.03)</t>
  </si>
  <si>
    <t>1.02 (0.97 - 1.08)</t>
  </si>
  <si>
    <t>1.18 (1.12 - 1.23)</t>
  </si>
  <si>
    <t>1.14 (1.03 - 1.26)</t>
  </si>
  <si>
    <t>1.22 (1.15 - 1.29)</t>
  </si>
  <si>
    <t>1.21 (1.15 - 1.27)</t>
  </si>
  <si>
    <t>1.11 (1.05 - 1.17)</t>
  </si>
  <si>
    <t>1.19 (1.12 - 1.25)</t>
  </si>
  <si>
    <t>1.13 (1.07 - 1.20)</t>
  </si>
  <si>
    <t>1.12 (1.06 - 1.18)</t>
  </si>
  <si>
    <t>1.06 (0.98 - 1.14)</t>
  </si>
  <si>
    <t>1.13 (1.08 - 1.19)</t>
  </si>
  <si>
    <t>0.94 (0.89 - 0.98)</t>
  </si>
  <si>
    <t>0.82 (0.79 - 0.85)</t>
  </si>
  <si>
    <t>0.74 (0.70 - 0.77)</t>
  </si>
  <si>
    <t>0.92 (0.86 - 0.98)</t>
  </si>
  <si>
    <t>0.79 (0.75 - 0.83)</t>
  </si>
  <si>
    <t>0.95 (0.83 - 1.08)</t>
  </si>
  <si>
    <t>0.88 (0.84 - 0.91)</t>
  </si>
  <si>
    <t>0.91 (0.83 - 1.00)</t>
  </si>
  <si>
    <t>0.95 (0.91 - 1.00)</t>
  </si>
  <si>
    <t>1.00 (0.97 - 1.04)</t>
  </si>
  <si>
    <t>0.93 (0.89 - 0.97)</t>
  </si>
  <si>
    <t>0.95 (0.92 - 0.99)</t>
  </si>
  <si>
    <t>0.97 (0.91 - 1.05)</t>
  </si>
  <si>
    <t>0.78 (0.73 - 0.84)</t>
  </si>
  <si>
    <t>1.01 (0.97 - 1.04)</t>
  </si>
  <si>
    <t>0.62 (0.57 - 0.67)</t>
  </si>
  <si>
    <t>0.93 (0.89 - 0.98)</t>
  </si>
  <si>
    <t>0.83 (0.78 - 0.88)</t>
  </si>
  <si>
    <t>0.96 (0.90 - 1.02)</t>
  </si>
  <si>
    <t>1.07 (1.02 - 1.13)</t>
  </si>
  <si>
    <t>1.11 (1.00 - 1.23)</t>
  </si>
  <si>
    <t>1.12 (0.99 - 1.27)</t>
  </si>
  <si>
    <t>1.23 (1.12 - 1.34)</t>
  </si>
  <si>
    <t>1.12 (1.06 - 1.19)</t>
  </si>
  <si>
    <t>1.28 (1.21 - 1.36)</t>
  </si>
  <si>
    <t>1.02 (0.96 - 1.07)</t>
  </si>
  <si>
    <t>1.41 (1.34 - 1.49)</t>
  </si>
  <si>
    <t>1.16 (1.10 - 1.22)</t>
  </si>
  <si>
    <t>0.99 (0.92 - 1.07)</t>
  </si>
  <si>
    <t>1.05 (0.98 - 1.12)</t>
  </si>
  <si>
    <t>0.99 (0.91 - 1.07)</t>
  </si>
  <si>
    <t>1.12 (1.07 - 1.18)</t>
  </si>
  <si>
    <t>1.13 (1.08 - 1.18)</t>
  </si>
  <si>
    <t>1.01 (0.93 - 1.09)</t>
  </si>
  <si>
    <t>0.87 (0.80 - 0.95)</t>
  </si>
  <si>
    <t>1.41 (1.33 - 1.49)</t>
  </si>
  <si>
    <t>1.11 (1.04 - 1.18)</t>
  </si>
  <si>
    <t>0.90 (0.85 - 0.95)</t>
  </si>
  <si>
    <t>1.04 (0.99 - 1.10)</t>
  </si>
  <si>
    <t>0.86 (0.81 - 0.92)</t>
  </si>
  <si>
    <t>0.80 (0.76 - 0.85)</t>
  </si>
  <si>
    <t>0.82 (0.76 - 0.89)</t>
  </si>
  <si>
    <t>1.08 (1.01 - 1.17)</t>
  </si>
  <si>
    <t>1.02 (0.96 - 1.08)</t>
  </si>
  <si>
    <t>1.24 (1.17 - 1.31)</t>
  </si>
  <si>
    <t>0.95 (0.89 - 1.00)</t>
  </si>
  <si>
    <t>1.44 (1.36 - 1.51)</t>
  </si>
  <si>
    <t>1.27 (1.21 - 1.34)</t>
  </si>
  <si>
    <t>1.21 (1.14 - 1.28)</t>
  </si>
  <si>
    <t>0.75 (0.71 - 0.79)</t>
  </si>
  <si>
    <t>1.26 (1.20 - 1.33)</t>
  </si>
  <si>
    <t>1.01 (0.93 - 1.11)</t>
  </si>
  <si>
    <t>1.39 (1.26 - 1.54)</t>
  </si>
  <si>
    <t>1.17 (1.10 - 1.25)</t>
  </si>
  <si>
    <t>1.03 (0.97 - 1.09)</t>
  </si>
  <si>
    <t>0.89 (0.84 - 0.93)</t>
  </si>
  <si>
    <t>0.90 (0.82 - 1.00)</t>
  </si>
  <si>
    <t>1.01 (0.97 - 1.06)</t>
  </si>
  <si>
    <t>0.72 (0.68 - 0.76)</t>
  </si>
  <si>
    <t>0.64 (0.61 - 0.68)</t>
  </si>
  <si>
    <t>0.78 (0.74 - 0.82)</t>
  </si>
  <si>
    <t>0.83 (0.76 - 0.90)</t>
  </si>
  <si>
    <t>1.01 (0.95 - 1.07)</t>
  </si>
  <si>
    <t>0.69 (0.65 - 0.73)</t>
  </si>
  <si>
    <t>0.66 (0.62 - 0.70)</t>
  </si>
  <si>
    <t>0.76 (0.72 - 0.81)</t>
  </si>
  <si>
    <t>0.93 (0.88 - 0.98)</t>
  </si>
  <si>
    <t>0.69 (0.65 - 0.74)</t>
  </si>
  <si>
    <t>0.72 (0.67 - 0.77)</t>
  </si>
  <si>
    <t>1.03 (0.98 - 1.09)</t>
  </si>
  <si>
    <t>1.08 (1.02 - 1.14)</t>
  </si>
  <si>
    <t>1.10 (1.04 - 1.16)</t>
  </si>
  <si>
    <t>1.24 (1.18 - 1.30)</t>
  </si>
  <si>
    <t>1.09 (1.04 - 1.15)</t>
  </si>
  <si>
    <t>1.21 (1.15 - 1.28)</t>
  </si>
  <si>
    <t>1.11 (1.06 - 1.16)</t>
  </si>
  <si>
    <t>1.18 (1.10 - 1.25)</t>
  </si>
  <si>
    <t>1.14 (1.07 - 1.23)</t>
  </si>
  <si>
    <t>1.19 (1.08 - 1.32)</t>
  </si>
  <si>
    <t>1.09 (1.04 - 1.14)</t>
  </si>
  <si>
    <t>1.08 (1.03 - 1.13)</t>
  </si>
  <si>
    <t>1.10 (1.02 - 1.19)</t>
  </si>
  <si>
    <t>0.96 (0.85 - 1.08)</t>
  </si>
  <si>
    <t>1.17 (1.09 - 1.26)</t>
  </si>
  <si>
    <t>1.16 (1.06 - 1.27)</t>
  </si>
  <si>
    <t>1.06 (1.02 - 1.11)</t>
  </si>
  <si>
    <t>1.36 (1.28 - 1.44)</t>
  </si>
  <si>
    <t>1.19 (1.12 - 1.26)</t>
  </si>
  <si>
    <t>1.14 (1.01 - 1.29)</t>
  </si>
  <si>
    <t>1.11 (1.01 - 1.22)</t>
  </si>
  <si>
    <t>0.97 (0.93 - 1.02)</t>
  </si>
  <si>
    <t>0.88 (0.82 - 0.95)</t>
  </si>
  <si>
    <t>0.82 (0.74 - 0.90)</t>
  </si>
  <si>
    <t>1.01 (0.94 - 1.07)</t>
  </si>
  <si>
    <t>0.98 (0.91 - 1.05)</t>
  </si>
  <si>
    <t>0.96 (0.89 - 1.03)</t>
  </si>
  <si>
    <t>0.91 (0.85 - 0.97)</t>
  </si>
  <si>
    <t>1.39 (1.25 - 1.54)</t>
  </si>
  <si>
    <t>1.47 (1.30 - 1.66)</t>
  </si>
  <si>
    <t>1.57 (1.47 - 1.68)</t>
  </si>
  <si>
    <t>1.53 (1.40 - 1.67)</t>
  </si>
  <si>
    <t>1.40 (1.25 - 1.57)</t>
  </si>
  <si>
    <t>1.46 (1.34 - 1.59)</t>
  </si>
  <si>
    <t>1.50 (1.38 - 1.64)</t>
  </si>
  <si>
    <t>1.52 (1.43 - 1.61)</t>
  </si>
  <si>
    <t>1.60 (1.51 - 1.68)</t>
  </si>
  <si>
    <t>1.55 (1.47 - 1.63)</t>
  </si>
  <si>
    <t>1.45 (1.33 - 1.57)</t>
  </si>
  <si>
    <t>1.45 (1.35 - 1.56)</t>
  </si>
  <si>
    <t>1.74 (1.65 - 1.84)</t>
  </si>
  <si>
    <t>1.73 (1.64 - 1.83)</t>
  </si>
  <si>
    <t>1.62 (1.54 - 1.71)</t>
  </si>
  <si>
    <t>1.51 (1.43 - 1.59)</t>
  </si>
  <si>
    <t>1.30 (1.19 - 1.42)</t>
  </si>
  <si>
    <t>1.52 (1.39 - 1.66)</t>
  </si>
  <si>
    <t>1.41 (1.32 - 1.51)</t>
  </si>
  <si>
    <t>1.33 (1.25 - 1.42)</t>
  </si>
  <si>
    <t>1.76 (1.66 - 1.87)</t>
  </si>
  <si>
    <t>1.78 (1.67 - 1.89)</t>
  </si>
  <si>
    <t>1.82 (1.73 - 1.93)</t>
  </si>
  <si>
    <t>1.64 (1.55 - 1.73)</t>
  </si>
  <si>
    <t>1.41 (1.33 - 1.50)</t>
  </si>
  <si>
    <t>1.39 (1.32 - 1.47)</t>
  </si>
  <si>
    <t>1.35 (1.27 - 1.43)</t>
  </si>
  <si>
    <t>1.60 (1.49 - 1.71)</t>
  </si>
  <si>
    <t>1.70 (1.59 - 1.83)</t>
  </si>
  <si>
    <t>1.47 (1.36 - 1.59)</t>
  </si>
  <si>
    <t>1.30 (1.21 - 1.39)</t>
  </si>
  <si>
    <t>1.71 (1.60 - 1.84)</t>
  </si>
  <si>
    <t>1.89 (1.79 - 1.99)</t>
  </si>
  <si>
    <t>1.73 (1.63 - 1.83)</t>
  </si>
  <si>
    <t>1.28 (1.17 - 1.40)</t>
  </si>
  <si>
    <t>1.26 (1.19 - 1.32)</t>
  </si>
  <si>
    <t>1.35 (1.25 - 1.45)</t>
  </si>
  <si>
    <t>1.02 (0.94 - 1.09)</t>
  </si>
  <si>
    <t>1.53 (1.44 - 1.63)</t>
  </si>
  <si>
    <t>1.65 (1.56 - 1.74)</t>
  </si>
  <si>
    <t>1.19 (1.13 - 1.26)</t>
  </si>
  <si>
    <t>1.11 (1.06 - 1.17)</t>
  </si>
  <si>
    <t>1.15 (1.09 - 1.21)</t>
  </si>
  <si>
    <t>1.57 (1.46 - 1.70)</t>
  </si>
  <si>
    <t>1.50 (1.37 - 1.64)</t>
  </si>
  <si>
    <t>1.36 (1.28 - 1.45)</t>
  </si>
  <si>
    <t>1.35 (1.28 - 1.43)</t>
  </si>
  <si>
    <t>1.08 (1.02 - 1.13)</t>
  </si>
  <si>
    <t>1.06 (1.00 - 1.12)</t>
  </si>
  <si>
    <t>0.92 (0.87 - 0.98)</t>
  </si>
  <si>
    <t>1.00 (0.93 - 1.06)</t>
  </si>
  <si>
    <t>0.90 (0.85 - 0.94)</t>
  </si>
  <si>
    <t>0.97 (0.91 - 1.03)</t>
  </si>
  <si>
    <t>1.30 (1.25 - 1.35)</t>
  </si>
  <si>
    <t>1.14 (1.06 - 1.21)</t>
  </si>
  <si>
    <t>1.14 (1.09 - 1.19)</t>
  </si>
  <si>
    <t>1.06 (0.98 - 1.15)</t>
  </si>
  <si>
    <t>1.18 (1.09 - 1.27)</t>
  </si>
  <si>
    <t>1.11 (1.04 - 1.19)</t>
  </si>
  <si>
    <t>1.03 (0.96 - 1.11)</t>
  </si>
  <si>
    <t>0.89 (0.84 - 0.95)</t>
  </si>
  <si>
    <t>0.80 (0.74 - 0.87)</t>
  </si>
  <si>
    <t>0.92 (0.88 - 0.97)</t>
  </si>
  <si>
    <t>1.05 (1.00 - 1.10)</t>
  </si>
  <si>
    <t>1.03 (0.98 - 1.07)</t>
  </si>
  <si>
    <t>0.97 (0.89 - 1.06)</t>
  </si>
  <si>
    <t>0.98 (0.91 - 1.06)</t>
  </si>
  <si>
    <t>1.01 (0.95 - 1.06)</t>
  </si>
  <si>
    <t>0.97 (0.93 - 1.01)</t>
  </si>
  <si>
    <t>0.96 (0.92 - 1.00)</t>
  </si>
  <si>
    <t>1.14 (1.00 - 1.29)</t>
  </si>
  <si>
    <t>1.01 (0.90 - 1.12)</t>
  </si>
  <si>
    <t>0.87 (0.79 - 0.96)</t>
  </si>
  <si>
    <t>1.10 (1.05 - 1.15)</t>
  </si>
  <si>
    <t>0.89 (0.86 - 0.93)</t>
  </si>
  <si>
    <t>0.98 (0.91 - 1.07)</t>
  </si>
  <si>
    <t>0.97 (0.90 - 1.04)</t>
  </si>
  <si>
    <t>0.99 (0.93 - 1.05)</t>
  </si>
  <si>
    <t>1.07 (0.97 - 1.18)</t>
  </si>
  <si>
    <t>0.77 (0.61 - 0.97)</t>
  </si>
  <si>
    <t>1.35 (1.10 - 1.66)</t>
  </si>
  <si>
    <t>0.82 (0.72 - 0.94)</t>
  </si>
  <si>
    <t>0.86 (0.75 - 0.98)</t>
  </si>
  <si>
    <t>0.89 (0.76 - 1.04)</t>
  </si>
  <si>
    <t>1.04 (0.98 - 1.10)</t>
  </si>
  <si>
    <t>1.00 (0.96 - 1.06)</t>
  </si>
  <si>
    <t>0.74 (0.68 - 0.81)</t>
  </si>
  <si>
    <t>0.88 (0.79 - 0.97)</t>
  </si>
  <si>
    <t>1.08 (1.04 - 1.13)</t>
  </si>
  <si>
    <t>0.98 (0.87 - 1.10)</t>
  </si>
  <si>
    <t>1.19 (1.07 - 1.33)</t>
  </si>
  <si>
    <t>1.13 (1.09 - 1.18)</t>
  </si>
  <si>
    <t>1.06 (0.95 - 1.18)</t>
  </si>
  <si>
    <t>0.85 (0.81 - 0.88)</t>
  </si>
  <si>
    <t>1.12 (1.06 - 1.17)</t>
  </si>
  <si>
    <t>0.86 (0.81 - 0.91)</t>
  </si>
  <si>
    <t>0.94 (0.86 - 1.03)</t>
  </si>
  <si>
    <t>0.93 (0.87 - 0.99)</t>
  </si>
  <si>
    <t>1.13 (1.05 - 1.22)</t>
  </si>
  <si>
    <t>0.99 (0.90 - 1.09)</t>
  </si>
  <si>
    <t>1.29 (1.23 - 1.36)</t>
  </si>
  <si>
    <t>0.76 (0.68 - 0.84)</t>
  </si>
  <si>
    <t>0.80 (0.77 - 0.83)</t>
  </si>
  <si>
    <t>0.89 (0.85 - 0.92)</t>
  </si>
  <si>
    <t>1.12 (1.03 - 1.21)</t>
  </si>
  <si>
    <t>0.92 (0.89 - 0.96)</t>
  </si>
  <si>
    <t>1.04 (0.95 - 1.14)</t>
  </si>
  <si>
    <t>0.96 (0.87 - 1.07)</t>
  </si>
  <si>
    <t>0.89 (0.82 - 0.97)</t>
  </si>
  <si>
    <t>1.10 (1.04 - 1.17)</t>
  </si>
  <si>
    <t>0.94 (0.88 - 1.00)</t>
  </si>
  <si>
    <t>0.97 (0.93 - 1.00)</t>
  </si>
  <si>
    <t>0.98 (0.94 - 1.03)</t>
  </si>
  <si>
    <t>1.01 (0.93 - 1.10)</t>
  </si>
  <si>
    <t>1.00 (0.92 - 1.08)</t>
  </si>
  <si>
    <t>1.49 (1.31 - 1.69)</t>
  </si>
  <si>
    <t>1.40 (1.26 - 1.55)</t>
  </si>
  <si>
    <t>1.33 (1.27 - 1.39)</t>
  </si>
  <si>
    <t>1.29 (1.24 - 1.35)</t>
  </si>
  <si>
    <t>1.28 (1.23 - 1.33)</t>
  </si>
  <si>
    <t>1.18 (1.11 - 1.25)</t>
  </si>
  <si>
    <t>1.07 (0.99 - 1.16)</t>
  </si>
  <si>
    <t>1.34 (1.23 - 1.45)</t>
  </si>
  <si>
    <t>1.15 (1.11 - 1.19)</t>
  </si>
  <si>
    <t>1.08 (1.02 - 1.15)</t>
  </si>
  <si>
    <t>0.89 (0.83 - 0.95)</t>
  </si>
  <si>
    <t>0.92 (0.84 - 1.01)</t>
  </si>
  <si>
    <t>0.96 (0.91 - 1.00)</t>
  </si>
  <si>
    <t>1.02 (0.94 - 1.12)</t>
  </si>
  <si>
    <t>1.01 (0.90 - 1.14)</t>
  </si>
  <si>
    <t>1.13 (1.08 - 1.17)</t>
  </si>
  <si>
    <t>1.07 (1.01 - 1.14)</t>
  </si>
  <si>
    <t>1.02 (0.95 - 1.11)</t>
  </si>
  <si>
    <t>0.94 (0.89 - 1.00)</t>
  </si>
  <si>
    <t>1.03 (0.97 - 1.10)</t>
  </si>
  <si>
    <t>1.12 (1.05 - 1.19)</t>
  </si>
  <si>
    <t>1.09 (1.05 - 1.13)</t>
  </si>
  <si>
    <t>1.00 (0.95 - 1.04)</t>
  </si>
  <si>
    <t>1.21 (1.16 - 1.25)</t>
  </si>
  <si>
    <t>0.94 (0.88 - 1.01)</t>
  </si>
  <si>
    <t>1.16 (1.12 - 1.20)</t>
  </si>
  <si>
    <t>0.92 (0.87 - 0.96)</t>
  </si>
  <si>
    <t>0.92 (0.88 - 0.95)</t>
  </si>
  <si>
    <t>0.97 (0.91 - 1.02)</t>
  </si>
  <si>
    <t>1.09 (1.04 - 1.16)</t>
  </si>
  <si>
    <t>0.96 (0.87 - 1.05)</t>
  </si>
  <si>
    <t>0.96 (0.90 - 1.03)</t>
  </si>
  <si>
    <t>1.02 (0.95 - 1.10)</t>
  </si>
  <si>
    <t>1.02 (0.96 - 1.09)</t>
  </si>
  <si>
    <t>1.32 (1.23 - 1.42)</t>
  </si>
  <si>
    <t>1.27 (1.21 - 1.33)</t>
  </si>
  <si>
    <t>0.97 (0.88 - 1.08)</t>
  </si>
  <si>
    <t>0.99 (0.93 - 1.04)</t>
  </si>
  <si>
    <t>1.14 (1.04 - 1.26)</t>
  </si>
  <si>
    <t>0.95 (0.88 - 1.02)</t>
  </si>
  <si>
    <t>0.87 (0.82 - 0.92)</t>
  </si>
  <si>
    <t>1.00 (0.93 - 1.08)</t>
  </si>
  <si>
    <t>0.96 (0.88 - 1.06)</t>
  </si>
  <si>
    <t>1.04 (0.99 - 1.09)</t>
  </si>
  <si>
    <t>1.31 (1.18 - 1.44)</t>
  </si>
  <si>
    <t>1.24 (1.15 - 1.33)</t>
  </si>
  <si>
    <t>1.17 (1.12 - 1.23)</t>
  </si>
  <si>
    <t>1.11 (1.03 - 1.18)</t>
  </si>
  <si>
    <t>1.06 (1.02 - 1.12)</t>
  </si>
  <si>
    <t>0.70 (0.66 - 0.74)</t>
  </si>
  <si>
    <t>0.85 (0.80 - 0.90)</t>
  </si>
  <si>
    <t>0.83 (0.79 - 0.88)</t>
  </si>
  <si>
    <t>0.77 (0.73 - 0.81)</t>
  </si>
  <si>
    <t>0.67 (0.61 - 0.72)</t>
  </si>
  <si>
    <t>0.73 (0.69 - 0.78)</t>
  </si>
  <si>
    <t>1.59 (1.45 - 1.74)</t>
  </si>
  <si>
    <t>1.71 (1.60 - 1.83)</t>
  </si>
  <si>
    <t>1.61 (1.51 - 1.72)</t>
  </si>
  <si>
    <t>1.57 (1.48 - 1.68)</t>
  </si>
  <si>
    <t>1.61 (1.52 - 1.70)</t>
  </si>
  <si>
    <t>1.49 (1.41 - 1.57)</t>
  </si>
  <si>
    <t>1.43 (1.35 - 1.51)</t>
  </si>
  <si>
    <t>1.63 (1.54 - 1.73)</t>
  </si>
  <si>
    <t>1.27 (1.20 - 1.34)</t>
  </si>
  <si>
    <t>1.34 (1.26 - 1.42)</t>
  </si>
  <si>
    <t>0.92 (0.84 - 1.02)</t>
  </si>
  <si>
    <t>1.01 (0.92 - 1.10)</t>
  </si>
  <si>
    <t>1.00 (0.94 - 1.07)</t>
  </si>
  <si>
    <t>1.07 (1.02 - 1.11)</t>
  </si>
  <si>
    <t>1.09 (1.04 - 1.13)</t>
  </si>
  <si>
    <t>0.91 (0.87 - 0.94)</t>
  </si>
  <si>
    <t>1.16 (1.11 - 1.21)</t>
  </si>
  <si>
    <t>1.00 (0.96 - 1.04)</t>
  </si>
  <si>
    <t>1.04 (0.97 - 1.12)</t>
  </si>
  <si>
    <t>1.11 (1.05 - 1.16)</t>
  </si>
  <si>
    <t>0.93 (0.86 - 1.01)</t>
  </si>
  <si>
    <t>0.97 (0.87 - 1.09)</t>
  </si>
  <si>
    <t>1.05 (1.00 - 1.11)</t>
  </si>
  <si>
    <t>0.95 (0.85 - 1.06)</t>
  </si>
  <si>
    <t>1.02 (0.93 - 1.12)</t>
  </si>
  <si>
    <t>1.10 (1.00 - 1.22)</t>
  </si>
  <si>
    <t>1.17 (1.10 - 1.23)</t>
  </si>
  <si>
    <t>1.17 (1.11 - 1.24)</t>
  </si>
  <si>
    <t>1.09 (1.03 - 1.16)</t>
  </si>
  <si>
    <t>1.06 (0.97 - 1.15)</t>
  </si>
  <si>
    <t>0.99 (0.96 - 1.03)</t>
  </si>
  <si>
    <t>0.84 (0.80 - 0.88)</t>
  </si>
  <si>
    <t>0.94 (0.87 - 1.00)</t>
  </si>
  <si>
    <t>0.96 (0.93 - 1.00)</t>
  </si>
  <si>
    <t>0.98 (0.86 - 1.12)</t>
  </si>
  <si>
    <t>1.05 (0.95 - 1.16)</t>
  </si>
  <si>
    <t>1.01 (0.96 - 1.05)</t>
  </si>
  <si>
    <t>1.03 (1.00 - 1.07)</t>
  </si>
  <si>
    <t>0.83 (0.78 - 0.90)</t>
  </si>
  <si>
    <t>0.72 (0.66 - 0.78)</t>
  </si>
  <si>
    <t>0.98 (0.92 - 1.05)</t>
  </si>
  <si>
    <t>1.08 (1.03 - 1.14)</t>
  </si>
  <si>
    <t>1.03 (0.93 - 1.14)</t>
  </si>
  <si>
    <t>1.10 (0.97 - 1.24)</t>
  </si>
  <si>
    <t>1.17 (1.07 - 1.28)</t>
  </si>
  <si>
    <t>1.29 (1.22 - 1.37)</t>
  </si>
  <si>
    <t>1.06 (0.99 - 1.13)</t>
  </si>
  <si>
    <t>0.88 (0.81 - 0.95)</t>
  </si>
  <si>
    <t>1.08 (1.01 - 1.15)</t>
  </si>
  <si>
    <t>0.88 (0.83 - 0.93)</t>
  </si>
  <si>
    <t>0.92 (0.84 - 1.00)</t>
  </si>
  <si>
    <t>1.35 (1.28 - 1.42)</t>
  </si>
  <si>
    <t>1.24 (1.17 - 1.30)</t>
  </si>
  <si>
    <t>1.15 (1.09 - 1.22)</t>
  </si>
  <si>
    <t>1.23 (1.17 - 1.30)</t>
  </si>
  <si>
    <t>1.14 (1.07 - 1.21)</t>
  </si>
  <si>
    <t>1.16 (1.09 - 1.23)</t>
  </si>
  <si>
    <t>1.08 (0.99 - 1.19)</t>
  </si>
  <si>
    <t>0.97 (0.89 - 1.07)</t>
  </si>
  <si>
    <t>1.35 (1.22 - 1.49)</t>
  </si>
  <si>
    <t>1.15 (1.07 - 1.22)</t>
  </si>
  <si>
    <t>0.96 (0.86 - 1.06)</t>
  </si>
  <si>
    <t>0.78 (0.73 - 0.82)</t>
  </si>
  <si>
    <t>0.86 (0.79 - 0.94)</t>
  </si>
  <si>
    <t>0.74 (0.70 - 0.79)</t>
  </si>
  <si>
    <t>0.82 (0.78 - 0.88)</t>
  </si>
  <si>
    <t>0.97 (0.92 - 1.04)</t>
  </si>
  <si>
    <t>0.75 (0.70 - 0.80)</t>
  </si>
  <si>
    <t>0.80 (0.75 - 0.86)</t>
  </si>
  <si>
    <t>1.10 (1.02 - 1.18)</t>
  </si>
  <si>
    <t>1.08 (0.97 - 1.20)</t>
  </si>
  <si>
    <t>1.07 (1.02 - 1.12)</t>
  </si>
  <si>
    <t>1.00 (0.88 - 1.13)</t>
  </si>
  <si>
    <t>1.14 (1.06 - 1.23)</t>
  </si>
  <si>
    <t>1.11 (1.05 - 1.18)</t>
  </si>
  <si>
    <t>1.08 (0.98 - 1.18)</t>
  </si>
  <si>
    <t>1.00 (0.92 - 1.07)</t>
  </si>
  <si>
    <t>1.15 (1.01 - 1.30)</t>
  </si>
  <si>
    <t>1.06 (0.96 - 1.16)</t>
  </si>
  <si>
    <t>0.87 (0.81 - 0.94)</t>
  </si>
  <si>
    <t>0.78 (0.71 - 0.86)</t>
  </si>
  <si>
    <t>0.96 (0.89 - 1.02)</t>
  </si>
  <si>
    <t>0.93 (0.86 - 0.99)</t>
  </si>
  <si>
    <t>0.95 (0.88 - 1.03)</t>
  </si>
  <si>
    <t>0.80 (0.76 - 0.84)</t>
  </si>
  <si>
    <t>1.29 (1.16 - 1.45)</t>
  </si>
  <si>
    <t>1.43 (1.26 - 1.63)</t>
  </si>
  <si>
    <t>1.45 (1.35 - 1.55)</t>
  </si>
  <si>
    <t>1.39 (1.27 - 1.52)</t>
  </si>
  <si>
    <t>1.29 (1.14 - 1.45)</t>
  </si>
  <si>
    <t>1.37 (1.25 - 1.50)</t>
  </si>
  <si>
    <t>1.40 (1.27 - 1.53)</t>
  </si>
  <si>
    <t>1.38 (1.30 - 1.47)</t>
  </si>
  <si>
    <t>1.45 (1.37 - 1.53)</t>
  </si>
  <si>
    <t>1.40 (1.33 - 1.48)</t>
  </si>
  <si>
    <t>1.36 (1.25 - 1.48)</t>
  </si>
  <si>
    <t>1.34 (1.24 - 1.44)</t>
  </si>
  <si>
    <t>1.57 (1.48 - 1.66)</t>
  </si>
  <si>
    <t>1.56 (1.47 - 1.65)</t>
  </si>
  <si>
    <t>1.45 (1.37 - 1.54)</t>
  </si>
  <si>
    <t>1.37 (1.29 - 1.45)</t>
  </si>
  <si>
    <t>1.22 (1.11 - 1.34)</t>
  </si>
  <si>
    <t>1.40 (1.28 - 1.53)</t>
  </si>
  <si>
    <t>1.30 (1.22 - 1.40)</t>
  </si>
  <si>
    <t>1.23 (1.14 - 1.31)</t>
  </si>
  <si>
    <t>1.59 (1.49 - 1.69)</t>
  </si>
  <si>
    <t>1.55 (1.45 - 1.65)</t>
  </si>
  <si>
    <t>1.60 (1.51 - 1.69)</t>
  </si>
  <si>
    <t>1.43 (1.35 - 1.52)</t>
  </si>
  <si>
    <t>1.27 (1.19 - 1.35)</t>
  </si>
  <si>
    <t>1.26 (1.18 - 1.34)</t>
  </si>
  <si>
    <t>1.46 (1.36 - 1.57)</t>
  </si>
  <si>
    <t>1.53 (1.42 - 1.65)</t>
  </si>
  <si>
    <t>1.66 (1.57 - 1.76)</t>
  </si>
  <si>
    <t>1.50 (1.42 - 1.59)</t>
  </si>
  <si>
    <t>1.15 (1.05 - 1.26)</t>
  </si>
  <si>
    <t>1.07 (1.00 - 1.14)</t>
  </si>
  <si>
    <t>1.18 (1.12 - 1.25)</t>
  </si>
  <si>
    <t>1.25 (1.16 - 1.35)</t>
  </si>
  <si>
    <t>1.37 (1.28 - 1.46)</t>
  </si>
  <si>
    <t>1.48 (1.40 - 1.57)</t>
  </si>
  <si>
    <t>1.15 (1.08 - 1.21)</t>
  </si>
  <si>
    <t>1.05 (1.00 - 1.12)</t>
  </si>
  <si>
    <t>1.47 (1.36 - 1.58)</t>
  </si>
  <si>
    <t>1.38 (1.26 - 1.52)</t>
  </si>
  <si>
    <t>1.27 (1.20 - 1.36)</t>
  </si>
  <si>
    <t>1.04 (0.98 - 1.09)</t>
  </si>
  <si>
    <t>0.92 (0.87 - 0.97)</t>
  </si>
  <si>
    <t>1.18 (1.13 - 1.22)</t>
  </si>
  <si>
    <t>0.97 (0.90 - 1.06)</t>
  </si>
  <si>
    <t>1.00 (0.94 - 1.05)</t>
  </si>
  <si>
    <t>0.92 (0.86 - 1.00)</t>
  </si>
  <si>
    <t>1.06 (0.99 - 1.14)</t>
  </si>
  <si>
    <t>1.18 (1.09 - 1.28)</t>
  </si>
  <si>
    <t>1.04 (0.97 - 1.10)</t>
  </si>
  <si>
    <t>1.01 (0.95 - 1.09)</t>
  </si>
  <si>
    <t>1.01 (0.94 - 1.08)</t>
  </si>
  <si>
    <t>0.81 (0.74 - 0.88)</t>
  </si>
  <si>
    <t>0.95 (0.90 - 0.99)</t>
  </si>
  <si>
    <t>1.02 (0.93 - 1.11)</t>
  </si>
  <si>
    <t>1.12 (0.99 - 1.26)</t>
  </si>
  <si>
    <t>1.07 (0.96 - 1.19)</t>
  </si>
  <si>
    <t>0.96 (0.87 - 1.06)</t>
  </si>
  <si>
    <t>0.99 (0.92 - 1.06)</t>
  </si>
  <si>
    <t>0.77 (0.60 - 0.97)</t>
  </si>
  <si>
    <t>1.26 (1.01 - 1.56)</t>
  </si>
  <si>
    <t>0.80 (0.69 - 0.91)</t>
  </si>
  <si>
    <t>0.88 (0.77 - 1.01)</t>
  </si>
  <si>
    <t>0.93 (0.79 - 1.09)</t>
  </si>
  <si>
    <t>0.80 (0.73 - 0.87)</t>
  </si>
  <si>
    <t>0.92 (0.83 - 1.02)</t>
  </si>
  <si>
    <t>1.04 (0.99 - 1.08)</t>
  </si>
  <si>
    <t>1.00 (0.89 - 1.12)</t>
  </si>
  <si>
    <t>1.14 (1.02 - 1.28)</t>
  </si>
  <si>
    <t>1.05 (0.94 - 1.17)</t>
  </si>
  <si>
    <t>0.79 (0.76 - 0.82)</t>
  </si>
  <si>
    <t>0.86 (0.79 - 0.95)</t>
  </si>
  <si>
    <t>1.11 (1.02 - 1.21)</t>
  </si>
  <si>
    <t>1.22 (1.13 - 1.31)</t>
  </si>
  <si>
    <t>1.38 (1.32 - 1.45)</t>
  </si>
  <si>
    <t>0.68 (0.62 - 0.76)</t>
  </si>
  <si>
    <t>0.75 (0.72 - 0.77)</t>
  </si>
  <si>
    <t>0.87 (0.84 - 0.91)</t>
  </si>
  <si>
    <t>0.90 (0.87 - 0.94)</t>
  </si>
  <si>
    <t>0.98 (0.95 - 1.02)</t>
  </si>
  <si>
    <t>0.90 (0.83 - 0.98)</t>
  </si>
  <si>
    <t>1.07 (0.99 - 1.17)</t>
  </si>
  <si>
    <t>1.60 (1.41 - 1.82)</t>
  </si>
  <si>
    <t>1.45 (1.39 - 1.51)</t>
  </si>
  <si>
    <t>1.41 (1.35 - 1.46)</t>
  </si>
  <si>
    <t>1.27 (1.19 - 1.34)</t>
  </si>
  <si>
    <t>1.51 (1.40 - 1.64)</t>
  </si>
  <si>
    <t>1.20 (1.16 - 1.25)</t>
  </si>
  <si>
    <t>1.06 (0.95 - 1.19)</t>
  </si>
  <si>
    <t>1.09 (0.98 - 1.21)</t>
  </si>
  <si>
    <t>1.23 (1.18 - 1.28)</t>
  </si>
  <si>
    <t>0.91 (0.86 - 0.96)</t>
  </si>
  <si>
    <t>1.25 (1.16 - 1.34)</t>
  </si>
  <si>
    <t>1.17 (1.10 - 1.24)</t>
  </si>
  <si>
    <t>0.87 (0.83 - 0.91)</t>
  </si>
  <si>
    <t>1.10 (1.06 - 1.14)</t>
  </si>
  <si>
    <t>1.02 (0.93 - 1.13)</t>
  </si>
  <si>
    <t>1.34 (1.29 - 1.39)</t>
  </si>
  <si>
    <t>1.21 (1.17 - 1.26)</t>
  </si>
  <si>
    <t>1.02 (0.98 - 1.07)</t>
  </si>
  <si>
    <t>1.00 (0.91 - 1.09)</t>
  </si>
  <si>
    <t>0.96 (0.89 - 1.05)</t>
  </si>
  <si>
    <t>1.43 (1.32 - 1.54)</t>
  </si>
  <si>
    <t>1.35 (1.29 - 1.41)</t>
  </si>
  <si>
    <t>0.99 (0.89 - 1.09)</t>
  </si>
  <si>
    <t>0.96 (0.90 - 1.01)</t>
  </si>
  <si>
    <t>1.27 (1.15 - 1.39)</t>
  </si>
  <si>
    <t>0.95 (0.89 - 1.01)</t>
  </si>
  <si>
    <t>0.93 (0.85 - 1.02)</t>
  </si>
  <si>
    <t>1.44 (1.31 - 1.59)</t>
  </si>
  <si>
    <t>1.29 (1.20 - 1.39)</t>
  </si>
  <si>
    <t>1.20 (1.15 - 1.26)</t>
  </si>
  <si>
    <t>1.14 (1.06 - 1.24)</t>
  </si>
  <si>
    <t>0.68 (0.64 - 0.71)</t>
  </si>
  <si>
    <t>0.82 (0.77 - 0.86)</t>
  </si>
  <si>
    <t>0.85 (0.81 - 0.90)</t>
  </si>
  <si>
    <t>0.73 (0.69 - 0.77)</t>
  </si>
  <si>
    <t>0.60 (0.56 - 0.65)</t>
  </si>
  <si>
    <t>0.68 (0.64 - 0.72)</t>
  </si>
  <si>
    <t>1.72 (1.58 - 1.88)</t>
  </si>
  <si>
    <t>1.89 (1.78 - 2.02)</t>
  </si>
  <si>
    <t>1.71 (1.60 - 1.81)</t>
  </si>
  <si>
    <t>1.78 (1.69 - 1.89)</t>
  </si>
  <si>
    <t>1.65 (1.56 - 1.73)</t>
  </si>
  <si>
    <t>1.57 (1.49 - 1.65)</t>
  </si>
  <si>
    <t>1.81 (1.71 - 1.92)</t>
  </si>
  <si>
    <t>1.53 (1.45 - 1.62)</t>
  </si>
  <si>
    <t>1.33 (1.26 - 1.40)</t>
  </si>
  <si>
    <t>1.22 (1.15 - 1.28)</t>
  </si>
  <si>
    <t>1.42 (1.34 - 1.51)</t>
  </si>
  <si>
    <t>1.05 (0.96 - 1.14)</t>
  </si>
  <si>
    <t>1.11 (1.07 - 1.16)</t>
  </si>
  <si>
    <t>0.98 (0.94 - 1.01)</t>
  </si>
  <si>
    <t>0.93 (0.86 - 1.00)</t>
  </si>
  <si>
    <t>1.17 (1.11 - 1.22)</t>
  </si>
  <si>
    <t>1.13 (1.02 - 1.24)</t>
  </si>
  <si>
    <t>1.20 (1.14 - 1.26)</t>
  </si>
  <si>
    <t>0.89 (0.85 - 0.93)</t>
  </si>
  <si>
    <t>0.74 (0.71 - 0.78)</t>
  </si>
  <si>
    <t>0.92 (0.85 - 0.98)</t>
  </si>
  <si>
    <t>0.93 (0.82 - 1.06)</t>
  </si>
  <si>
    <t>0.93 (0.85 - 1.03)</t>
  </si>
  <si>
    <t>0.95 (0.91 - 0.98)</t>
  </si>
  <si>
    <t>0.97 (0.90 - 1.05)</t>
  </si>
  <si>
    <t>0.78 (0.72 - 0.83)</t>
  </si>
  <si>
    <t>0.63 (0.58 - 0.68)</t>
  </si>
  <si>
    <t>0.95 (0.90 - 1.02)</t>
  </si>
  <si>
    <t>1.12 (1.01 - 1.24)</t>
  </si>
  <si>
    <t>1.11 (0.98 - 1.26)</t>
  </si>
  <si>
    <t>1.22 (1.12 - 1.34)</t>
  </si>
  <si>
    <t>1.39 (1.31 - 1.47)</t>
  </si>
  <si>
    <t>1.15 (1.10 - 1.21)</t>
  </si>
  <si>
    <t>1.04 (0.98 - 1.12)</t>
  </si>
  <si>
    <t>0.99 (0.93 - 1.06)</t>
  </si>
  <si>
    <t>1.39 (1.31 - 1.46)</t>
  </si>
  <si>
    <t>1.10 (1.03 - 1.18)</t>
  </si>
  <si>
    <t>0.82 (0.77 - 0.87)</t>
  </si>
  <si>
    <t>0.81 (0.75 - 0.88)</t>
  </si>
  <si>
    <t>1.07 (0.99 - 1.15)</t>
  </si>
  <si>
    <t>1.42 (1.35 - 1.50)</t>
  </si>
  <si>
    <t>1.13 (1.06 - 1.20)</t>
  </si>
  <si>
    <t>1.19 (1.13 - 1.27)</t>
  </si>
  <si>
    <t>1.25 (1.19 - 1.32)</t>
  </si>
  <si>
    <t>1.17 (1.09 - 1.24)</t>
  </si>
  <si>
    <t>1.04 (0.96 - 1.12)</t>
  </si>
  <si>
    <t>0.89 (0.84 - 0.94)</t>
  </si>
  <si>
    <t>0.90 (0.81 - 1.00)</t>
  </si>
  <si>
    <t>0.65 (0.62 - 0.68)</t>
  </si>
  <si>
    <t>0.84 (0.77 - 0.91)</t>
  </si>
  <si>
    <t>0.68 (0.65 - 0.72)</t>
  </si>
  <si>
    <t>1.08 (0.98 - 1.19)</t>
  </si>
  <si>
    <t>1.07 (1.01 - 1.12)</t>
  </si>
  <si>
    <t>1.23 (1.17 - 1.29)</t>
  </si>
  <si>
    <t>1.20 (1.14 - 1.27)</t>
  </si>
  <si>
    <t>1.10 (1.05 - 1.16)</t>
  </si>
  <si>
    <t>1.18 (1.11 - 1.26)</t>
  </si>
  <si>
    <t>1.18 (1.07 - 1.31)</t>
  </si>
  <si>
    <t>0.95 (0.84 - 1.07)</t>
  </si>
  <si>
    <t>1.16 (1.08 - 1.25)</t>
  </si>
  <si>
    <t>1.12 (1.06 - 1.20)</t>
  </si>
  <si>
    <t>1.14 (1.04 - 1.25)</t>
  </si>
  <si>
    <t>1.34 (1.27 - 1.43)</t>
  </si>
  <si>
    <t>0.81 (0.74 - 0.89)</t>
  </si>
  <si>
    <t>0.91 (0.86 - 0.97)</t>
  </si>
  <si>
    <t>1.37 (1.23 - 1.53)</t>
  </si>
  <si>
    <t>1.45 (1.28 - 1.65)</t>
  </si>
  <si>
    <t>1.56 (1.45 - 1.67)</t>
  </si>
  <si>
    <t>1.51 (1.39 - 1.65)</t>
  </si>
  <si>
    <t>1.39 (1.24 - 1.56)</t>
  </si>
  <si>
    <t>1.43 (1.31 - 1.56)</t>
  </si>
  <si>
    <t>1.48 (1.35 - 1.61)</t>
  </si>
  <si>
    <t>1.57 (1.49 - 1.66)</t>
  </si>
  <si>
    <t>1.52 (1.44 - 1.61)</t>
  </si>
  <si>
    <t>1.42 (1.30 - 1.54)</t>
  </si>
  <si>
    <t>1.42 (1.32 - 1.52)</t>
  </si>
  <si>
    <t>1.71 (1.62 - 1.80)</t>
  </si>
  <si>
    <t>1.59 (1.51 - 1.68)</t>
  </si>
  <si>
    <t>1.38 (1.29 - 1.48)</t>
  </si>
  <si>
    <t>1.75 (1.64 - 1.85)</t>
  </si>
  <si>
    <t>1.75 (1.64 - 1.86)</t>
  </si>
  <si>
    <t>1.79 (1.69 - 1.89)</t>
  </si>
  <si>
    <t>1.60 (1.52 - 1.69)</t>
  </si>
  <si>
    <t>1.37 (1.30 - 1.45)</t>
  </si>
  <si>
    <t>1.58 (1.47 - 1.69)</t>
  </si>
  <si>
    <t>1.68 (1.57 - 1.80)</t>
  </si>
  <si>
    <t>1.44 (1.33 - 1.56)</t>
  </si>
  <si>
    <t>1.27 (1.18 - 1.36)</t>
  </si>
  <si>
    <t>1.70 (1.58 - 1.82)</t>
  </si>
  <si>
    <t>1.86 (1.76 - 1.97)</t>
  </si>
  <si>
    <t>1.69 (1.60 - 1.79)</t>
  </si>
  <si>
    <t>1.25 (1.15 - 1.37)</t>
  </si>
  <si>
    <t>1.13 (1.07 - 1.21)</t>
  </si>
  <si>
    <t>1.31 (1.22 - 1.41)</t>
  </si>
  <si>
    <t>1.51 (1.41 - 1.60)</t>
  </si>
  <si>
    <t>1.62 (1.53 - 1.71)</t>
  </si>
  <si>
    <t>1.16 (1.10 - 1.23)</t>
  </si>
  <si>
    <t>1.54 (1.43 - 1.66)</t>
  </si>
  <si>
    <t>1.47 (1.34 - 1.61)</t>
  </si>
  <si>
    <t>1.34 (1.26 - 1.43)</t>
  </si>
  <si>
    <t>1.34 (1.27 - 1.41)</t>
  </si>
  <si>
    <t>0.94 (0.88 - 0.99)</t>
  </si>
  <si>
    <t>1.02 (0.95 - 1.09)</t>
  </si>
  <si>
    <t>1.13 (1.06 - 1.21)</t>
  </si>
  <si>
    <t>1.04 (0.96 - 1.13)</t>
  </si>
  <si>
    <t>0.92 (0.85 - 0.99)</t>
  </si>
  <si>
    <t>1.14 (1.07 - 1.20)</t>
  </si>
  <si>
    <t>1.14 (1.01 - 1.30)</t>
  </si>
  <si>
    <t>0.88 (0.80 - 0.97)</t>
  </si>
  <si>
    <t>0.90 (0.86 - 0.93)</t>
  </si>
  <si>
    <t>0.74 (0.58 - 0.94)</t>
  </si>
  <si>
    <t>1.42 (1.14 - 1.76)</t>
  </si>
  <si>
    <t>0.82 (0.71 - 0.94)</t>
  </si>
  <si>
    <t>0.85 (0.74 - 0.98)</t>
  </si>
  <si>
    <t>0.90 (0.77 - 1.05)</t>
  </si>
  <si>
    <t>0.75 (0.69 - 0.82)</t>
  </si>
  <si>
    <t>0.87 (0.79 - 0.97)</t>
  </si>
  <si>
    <t>0.96 (0.86 - 1.08)</t>
  </si>
  <si>
    <t>1.17 (1.05 - 1.31)</t>
  </si>
  <si>
    <t>1.05 (0.94 - 1.18)</t>
  </si>
  <si>
    <t>0.80 (0.77 - 0.84)</t>
  </si>
  <si>
    <t>0.85 (0.77 - 0.93)</t>
  </si>
  <si>
    <t>1.04 (1.00 - 1.08)</t>
  </si>
  <si>
    <t>1.19 (1.13 - 1.25)</t>
  </si>
  <si>
    <t>1.04 (0.94 - 1.14)</t>
  </si>
  <si>
    <t>1.37 (1.30 - 1.44)</t>
  </si>
  <si>
    <t>0.87 (0.82 - 0.91)</t>
  </si>
  <si>
    <t>0.72 (0.64 - 0.80)</t>
  </si>
  <si>
    <t>0.76 (0.73 - 0.79)</t>
  </si>
  <si>
    <t>1.12 (1.04 - 1.22)</t>
  </si>
  <si>
    <t>0.94 (0.90 - 0.97)</t>
  </si>
  <si>
    <t>1.10 (1.00 - 1.20)</t>
  </si>
  <si>
    <t>1.00 (0.90 - 1.11)</t>
  </si>
  <si>
    <t>0.87 (0.80 - 0.94)</t>
  </si>
  <si>
    <t>1.05 (0.97 - 1.15)</t>
  </si>
  <si>
    <t>0.99 (0.92 - 1.08)</t>
  </si>
  <si>
    <t>1.48 (1.29 - 1.68)</t>
  </si>
  <si>
    <t>1.48 (1.33 - 1.65)</t>
  </si>
  <si>
    <t>1.38 (1.32 - 1.43)</t>
  </si>
  <si>
    <t>1.34 (1.28 - 1.39)</t>
  </si>
  <si>
    <t>1.34 (1.29 - 1.40)</t>
  </si>
  <si>
    <t>1.25 (1.18 - 1.33)</t>
  </si>
  <si>
    <t>1.16 (1.12 - 1.21)</t>
  </si>
  <si>
    <t>0.95 (0.87 - 1.05)</t>
  </si>
  <si>
    <t>0.96 (0.92 - 1.01)</t>
  </si>
  <si>
    <t>1.04 (0.96 - 1.14)</t>
  </si>
  <si>
    <t>1.06 (0.94 - 1.19)</t>
  </si>
  <si>
    <t>1.04 (0.94 - 1.15)</t>
  </si>
  <si>
    <t>1.19 (1.15 - 1.24)</t>
  </si>
  <si>
    <t>1.02 (0.94 - 1.11)</t>
  </si>
  <si>
    <t>1.14 (1.05 - 1.22)</t>
  </si>
  <si>
    <t>1.18 (1.10 - 1.27)</t>
  </si>
  <si>
    <t>1.31 (1.26 - 1.36)</t>
  </si>
  <si>
    <t>1.18 (1.14 - 1.23)</t>
  </si>
  <si>
    <t>1.39 (1.29 - 1.50)</t>
  </si>
  <si>
    <t>1.31 (1.25 - 1.37)</t>
  </si>
  <si>
    <t>0.98 (0.88 - 1.09)</t>
  </si>
  <si>
    <t>1.21 (1.10 - 1.33)</t>
  </si>
  <si>
    <t>0.90 (0.83 - 0.96)</t>
  </si>
  <si>
    <t>0.93 (0.87 - 1.00)</t>
  </si>
  <si>
    <t>1.07 (1.00 - 1.15)</t>
  </si>
  <si>
    <t>0.90 (0.82 - 0.99)</t>
  </si>
  <si>
    <t>1.39 (1.26 - 1.53)</t>
  </si>
  <si>
    <t>1.30 (1.21 - 1.40)</t>
  </si>
  <si>
    <t>1.07 (1.03 - 1.13)</t>
  </si>
  <si>
    <t>1.12 (1.04 - 1.21)</t>
  </si>
  <si>
    <t>0.84 (0.79 - 0.89)</t>
  </si>
  <si>
    <t>0.70 (0.65 - 0.74)</t>
  </si>
  <si>
    <t>0.63 (0.58 - 0.69)</t>
  </si>
  <si>
    <t>1.61 (1.47 - 1.77)</t>
  </si>
  <si>
    <t>1.78 (1.66 - 1.91)</t>
  </si>
  <si>
    <t>1.66 (1.55 - 1.77)</t>
  </si>
  <si>
    <t>1.68 (1.57 - 1.79)</t>
  </si>
  <si>
    <t>1.49 (1.40 - 1.59)</t>
  </si>
  <si>
    <t>1.42 (1.33 - 1.51)</t>
  </si>
  <si>
    <t>1.69 (1.58 - 1.82)</t>
  </si>
  <si>
    <t>1.27 (1.19 - 1.36)</t>
  </si>
  <si>
    <t>1.04 (0.99 - 1.11)</t>
  </si>
  <si>
    <t>1.06 (0.98 - 1.16)</t>
  </si>
  <si>
    <t>1.01 (0.95 - 1.08)</t>
  </si>
  <si>
    <t>1.07 (1.03 - 1.11)</t>
  </si>
  <si>
    <t>1.21 (1.16 - 1.26)</t>
  </si>
  <si>
    <t>0.95 (0.85 - 1.07)</t>
  </si>
  <si>
    <t>1.07 (1.00 - 1.13)</t>
  </si>
  <si>
    <t>1.00 (0.90 - 1.12)</t>
  </si>
  <si>
    <t>1.23 (1.16 - 1.30)</t>
  </si>
  <si>
    <t>1.21 (1.14 - 1.27)</t>
  </si>
  <si>
    <t>0.86 (0.81 - 0.90)</t>
  </si>
  <si>
    <t>0.81 (0.78 - 0.85)</t>
  </si>
  <si>
    <t>0.76 (0.72 - 0.80)</t>
  </si>
  <si>
    <t>0.84 (0.78 - 0.90)</t>
  </si>
  <si>
    <t>0.89 (0.83 - 0.96)</t>
  </si>
  <si>
    <t>0.79 (0.75 - 0.84)</t>
  </si>
  <si>
    <t>0.88 (0.85 - 0.92)</t>
  </si>
  <si>
    <t>0.94 (0.85 - 1.05)</t>
  </si>
  <si>
    <t>0.77 (0.72 - 0.83)</t>
  </si>
  <si>
    <t>0.99 (0.95 - 1.02)</t>
  </si>
  <si>
    <t>1.08 (0.96 - 1.22)</t>
  </si>
  <si>
    <t>1.23 (1.16 - 1.31)</t>
  </si>
  <si>
    <t>1.33 (1.25 - 1.41)</t>
  </si>
  <si>
    <t>1.07 (1.00 - 1.16)</t>
  </si>
  <si>
    <t>0.98 (0.89 - 1.07)</t>
  </si>
  <si>
    <t>1.00 (0.93 - 1.07)</t>
  </si>
  <si>
    <t>0.97 (0.88 - 1.07)</t>
  </si>
  <si>
    <t>1.30 (1.23 - 1.38)</t>
  </si>
  <si>
    <t>1.11 (1.03 - 1.19)</t>
  </si>
  <si>
    <t>0.85 (0.80 - 0.91)</t>
  </si>
  <si>
    <t>0.79 (0.74 - 0.84)</t>
  </si>
  <si>
    <t>0.85 (0.78 - 0.94)</t>
  </si>
  <si>
    <t>1.29 (1.21 - 1.37)</t>
  </si>
  <si>
    <t>1.03 (0.96 - 1.09)</t>
  </si>
  <si>
    <t>0.75 (0.70 - 0.79)</t>
  </si>
  <si>
    <t>1.30 (1.15 - 1.47)</t>
  </si>
  <si>
    <t>1.08 (1.01 - 1.16)</t>
  </si>
  <si>
    <t>1.03 (0.95 - 1.11)</t>
  </si>
  <si>
    <t>0.94 (0.90 - 0.99)</t>
  </si>
  <si>
    <t>0.88 (0.79 - 0.98)</t>
  </si>
  <si>
    <t>0.76 (0.71 - 0.80)</t>
  </si>
  <si>
    <t>0.83 (0.78 - 0.87)</t>
  </si>
  <si>
    <t>0.88 (0.81 - 0.96)</t>
  </si>
  <si>
    <t>0.72 (0.68 - 0.77)</t>
  </si>
  <si>
    <t>0.81 (0.76 - 0.86)</t>
  </si>
  <si>
    <t>1.18 (1.06 - 1.31)</t>
  </si>
  <si>
    <t>0.74 (0.69 - 0.79)</t>
  </si>
  <si>
    <t>1.14 (1.06 - 1.22)</t>
  </si>
  <si>
    <t>1.15 (1.04 - 1.28)</t>
  </si>
  <si>
    <t>1.04 (0.92 - 1.18)</t>
  </si>
  <si>
    <t>1.06 (1.01 - 1.10)</t>
  </si>
  <si>
    <t>1.24 (1.16 - 1.32)</t>
  </si>
  <si>
    <t>1.15 (1.02 - 1.30)</t>
  </si>
  <si>
    <t>1.09 (0.99 - 1.20)</t>
  </si>
  <si>
    <t>0.95 (0.87 - 1.04)</t>
  </si>
  <si>
    <t>0.85 (0.76 - 0.95)</t>
  </si>
  <si>
    <t>1.03 (0.95 - 1.10)</t>
  </si>
  <si>
    <t>1.01 (0.94 - 1.09)</t>
  </si>
  <si>
    <t>0.91 (0.84 - 0.99)</t>
  </si>
  <si>
    <t>0.94 (0.88 - 1.02)</t>
  </si>
  <si>
    <t>1.31 (1.17 - 1.47)</t>
  </si>
  <si>
    <t>1.37 (1.20 - 1.56)</t>
  </si>
  <si>
    <t>1.34 (1.22 - 1.48)</t>
  </si>
  <si>
    <t>1.32 (1.18 - 1.48)</t>
  </si>
  <si>
    <t>1.36 (1.25 - 1.49)</t>
  </si>
  <si>
    <t>1.41 (1.28 - 1.56)</t>
  </si>
  <si>
    <t>1.38 (1.30 - 1.46)</t>
  </si>
  <si>
    <t>1.46 (1.37 - 1.54)</t>
  </si>
  <si>
    <t>1.40 (1.32 - 1.48)</t>
  </si>
  <si>
    <t>1.35 (1.24 - 1.47)</t>
  </si>
  <si>
    <t>1.33 (1.23 - 1.43)</t>
  </si>
  <si>
    <t>1.61 (1.52 - 1.71)</t>
  </si>
  <si>
    <t>1.59 (1.50 - 1.69)</t>
  </si>
  <si>
    <t>1.48 (1.39 - 1.57)</t>
  </si>
  <si>
    <t>1.06 (0.95 - 1.17)</t>
  </si>
  <si>
    <t>1.42 (1.29 - 1.55)</t>
  </si>
  <si>
    <t>1.28 (1.20 - 1.37)</t>
  </si>
  <si>
    <t>1.20 (1.12 - 1.29)</t>
  </si>
  <si>
    <t>1.62 (1.52 - 1.72)</t>
  </si>
  <si>
    <t>1.59 (1.49 - 1.70)</t>
  </si>
  <si>
    <t>1.69 (1.58 - 1.80)</t>
  </si>
  <si>
    <t>1.47 (1.38 - 1.57)</t>
  </si>
  <si>
    <t>1.20 (1.13 - 1.27)</t>
  </si>
  <si>
    <t>1.20 (1.12 - 1.28)</t>
  </si>
  <si>
    <t>1.45 (1.34 - 1.56)</t>
  </si>
  <si>
    <t>1.55 (1.44 - 1.67)</t>
  </si>
  <si>
    <t>1.58 (1.47 - 1.70)</t>
  </si>
  <si>
    <t>1.77 (1.66 - 1.89)</t>
  </si>
  <si>
    <t>1.57 (1.47 - 1.67)</t>
  </si>
  <si>
    <t>1.08 (1.01 - 1.14)</t>
  </si>
  <si>
    <t>1.22 (1.12 - 1.32)</t>
  </si>
  <si>
    <t>0.93 (0.87 - 1.01)</t>
  </si>
  <si>
    <t>1.31 (1.23 - 1.41)</t>
  </si>
  <si>
    <t>0.90 (0.86 - 0.96)</t>
  </si>
  <si>
    <t>1.43 (1.32 - 1.56)</t>
  </si>
  <si>
    <t>0.87 (0.81 - 0.92)</t>
  </si>
  <si>
    <t>1.15 (1.08 - 1.23)</t>
  </si>
  <si>
    <t>1.14 (1.07 - 1.22)</t>
  </si>
  <si>
    <t>1.12 (1.07 - 1.17)</t>
  </si>
  <si>
    <t>0.91 (0.85 - 0.98)</t>
  </si>
  <si>
    <t>0.90 (0.84 - 0.96)</t>
  </si>
  <si>
    <t>0.83 (0.77 - 0.91)</t>
  </si>
  <si>
    <t>1.16 (1.02 - 1.31)</t>
  </si>
  <si>
    <t>0.74 (0.58 - 0.93)</t>
  </si>
  <si>
    <t>1.35 (1.09 - 1.68)</t>
  </si>
  <si>
    <t>0.83 (0.72 - 0.95)</t>
  </si>
  <si>
    <t>0.92 (0.78 - 1.08)</t>
  </si>
  <si>
    <t>0.76 (0.69 - 0.83)</t>
  </si>
  <si>
    <t>0.89 (0.80 - 0.99)</t>
  </si>
  <si>
    <t>1.18 (1.05 - 1.32)</t>
  </si>
  <si>
    <t>1.08 (0.96 - 1.21)</t>
  </si>
  <si>
    <t>1.27 (1.23 - 1.32)</t>
  </si>
  <si>
    <t>0.88 (0.83 - 0.94)</t>
  </si>
  <si>
    <t>1.10 (1.01 - 1.19)</t>
  </si>
  <si>
    <t>0.87 (0.83 - 0.92)</t>
  </si>
  <si>
    <t>0.69 (0.62 - 0.77)</t>
  </si>
  <si>
    <t>0.75 (0.72 - 0.78)</t>
  </si>
  <si>
    <t>0.91 (0.88 - 0.94)</t>
  </si>
  <si>
    <t>1.00 (0.91 - 1.11)</t>
  </si>
  <si>
    <t>1.01 (0.94 - 1.10)</t>
  </si>
  <si>
    <t>1.58 (1.39 - 1.79)</t>
  </si>
  <si>
    <t>1.53 (1.38 - 1.70)</t>
  </si>
  <si>
    <t>1.44 (1.38 - 1.50)</t>
  </si>
  <si>
    <t>1.39 (1.34 - 1.45)</t>
  </si>
  <si>
    <t>1.24 (1.17 - 1.32)</t>
  </si>
  <si>
    <t>1.48 (1.36 - 1.60)</t>
  </si>
  <si>
    <t>1.07 (0.95 - 1.20)</t>
  </si>
  <si>
    <t>1.07 (0.97 - 1.19)</t>
  </si>
  <si>
    <t>1.23 (1.14 - 1.32)</t>
  </si>
  <si>
    <t>1.15 (1.09 - 1.20)</t>
  </si>
  <si>
    <t>1.33 (1.28 - 1.38)</t>
  </si>
  <si>
    <t>0.99 (0.91 - 1.08)</t>
  </si>
  <si>
    <t>1.05 (0.98 - 1.11)</t>
  </si>
  <si>
    <t>1.40 (1.30 - 1.51)</t>
  </si>
  <si>
    <t>1.24 (1.13 - 1.36)</t>
  </si>
  <si>
    <t>1.03 (0.99 - 1.08)</t>
  </si>
  <si>
    <t>1.42 (1.29 - 1.56)</t>
  </si>
  <si>
    <t>1.13 (1.05 - 1.20)</t>
  </si>
  <si>
    <t>1.16 (1.08 - 1.26)</t>
  </si>
  <si>
    <t>0.67 (0.64 - 0.71)</t>
  </si>
  <si>
    <t>0.82 (0.78 - 0.86)</t>
  </si>
  <si>
    <t>0.73 (0.70 - 0.77)</t>
  </si>
  <si>
    <t>0.81 (0.77 - 0.85)</t>
  </si>
  <si>
    <t>0.61 (0.56 - 0.66)</t>
  </si>
  <si>
    <t>0.65 (0.61 - 0.69)</t>
  </si>
  <si>
    <t>1.71 (1.57 - 1.87)</t>
  </si>
  <si>
    <t>1.87 (1.75 - 1.99)</t>
  </si>
  <si>
    <t>1.77 (1.67 - 1.88)</t>
  </si>
  <si>
    <t>1.68 (1.58 - 1.79)</t>
  </si>
  <si>
    <t>1.77 (1.67 - 1.87)</t>
  </si>
  <si>
    <t>1.63 (1.55 - 1.71)</t>
  </si>
  <si>
    <t>1.53 (1.44 - 1.61)</t>
  </si>
  <si>
    <t>0.98 (0.89 - 1.08)</t>
  </si>
  <si>
    <t>1.03 (0.94 - 1.12)</t>
  </si>
  <si>
    <t>1.15 (1.10 - 1.20)</t>
  </si>
  <si>
    <t>1.01 (0.98 - 1.05)</t>
  </si>
  <si>
    <t>0.93 (0.84 - 1.04)</t>
  </si>
  <si>
    <t>1.03 (0.95 - 1.13)</t>
  </si>
  <si>
    <t>1.13 (1.02 - 1.25)</t>
  </si>
  <si>
    <t>1.16 (1.09 - 1.22)</t>
  </si>
  <si>
    <t>1.10 (1.05 - 1.17)</t>
  </si>
  <si>
    <t>0.81 (0.79 - 0.85)</t>
  </si>
  <si>
    <t>0.93 (0.84 - 1.02)</t>
  </si>
  <si>
    <t>0.96 (0.92 - 0.99)</t>
  </si>
  <si>
    <t>0.93 (0.88 - 0.97)</t>
  </si>
  <si>
    <t>1.10 (0.99 - 1.22)</t>
  </si>
  <si>
    <t>1.20 (1.10 - 1.31)</t>
  </si>
  <si>
    <t>1.14 (1.08 - 1.19)</t>
  </si>
  <si>
    <t>0.97 (0.89 - 1.05)</t>
  </si>
  <si>
    <t>0.85 (0.78 - 0.92)</t>
  </si>
  <si>
    <t>1.37 (1.29 - 1.44)</t>
  </si>
  <si>
    <t>1.09 (1.02 - 1.17)</t>
  </si>
  <si>
    <t>0.80 (0.75 - 0.85)</t>
  </si>
  <si>
    <t>1.41 (1.33 - 1.48)</t>
  </si>
  <si>
    <t>1.20 (1.14 - 1.28)</t>
  </si>
  <si>
    <t>1.11 (1.04 - 1.17)</t>
  </si>
  <si>
    <t>1.00 (0.92 - 1.09)</t>
  </si>
  <si>
    <t>1.37 (1.24 - 1.52)</t>
  </si>
  <si>
    <t>1.16 (1.08 - 1.23)</t>
  </si>
  <si>
    <t>0.91 (0.82 - 1.01)</t>
  </si>
  <si>
    <t>0.65 (0.62 - 0.69)</t>
  </si>
  <si>
    <t>0.77 (0.72 - 0.82)</t>
  </si>
  <si>
    <t>0.70 (0.66 - 0.75)</t>
  </si>
  <si>
    <t>0.73 (0.68 - 0.79)</t>
  </si>
  <si>
    <t>1.22 (1.17 - 1.28)</t>
  </si>
  <si>
    <t>1.08 (1.03 - 1.15)</t>
  </si>
  <si>
    <t>1.13 (1.00 - 1.28)</t>
  </si>
  <si>
    <t>0.95 (0.89 - 1.03)</t>
  </si>
  <si>
    <t>1.38 (1.24 - 1.53)</t>
  </si>
  <si>
    <t>1.48 (1.31 - 1.68)</t>
  </si>
  <si>
    <t>1.54 (1.44 - 1.64)</t>
  </si>
  <si>
    <t>1.48 (1.36 - 1.62)</t>
  </si>
  <si>
    <t>1.39 (1.24 - 1.55)</t>
  </si>
  <si>
    <t>1.45 (1.33 - 1.58)</t>
  </si>
  <si>
    <t>1.48 (1.40 - 1.56)</t>
  </si>
  <si>
    <t>1.55 (1.47 - 1.64)</t>
  </si>
  <si>
    <t>1.44 (1.33 - 1.57)</t>
  </si>
  <si>
    <t>1.44 (1.34 - 1.54)</t>
  </si>
  <si>
    <t>1.70 (1.61 - 1.80)</t>
  </si>
  <si>
    <t>1.69 (1.60 - 1.78)</t>
  </si>
  <si>
    <t>1.47 (1.40 - 1.56)</t>
  </si>
  <si>
    <t>1.27 (1.16 - 1.39)</t>
  </si>
  <si>
    <t>1.40 (1.31 - 1.50)</t>
  </si>
  <si>
    <t>1.33 (1.24 - 1.42)</t>
  </si>
  <si>
    <t>1.71 (1.61 - 1.82)</t>
  </si>
  <si>
    <t>1.78 (1.68 - 1.88)</t>
  </si>
  <si>
    <t>1.36 (1.29 - 1.44)</t>
  </si>
  <si>
    <t>1.58 (1.48 - 1.70)</t>
  </si>
  <si>
    <t>1.69 (1.57 - 1.81)</t>
  </si>
  <si>
    <t>1.46 (1.35 - 1.59)</t>
  </si>
  <si>
    <t>1.67 (1.56 - 1.79)</t>
  </si>
  <si>
    <t>1.84 (1.74 - 1.94)</t>
  </si>
  <si>
    <t>1.69 (1.59 - 1.79)</t>
  </si>
  <si>
    <t>1.24 (1.18 - 1.31)</t>
  </si>
  <si>
    <t>1.22 (1.15 - 1.30)</t>
  </si>
  <si>
    <t>1.48 (1.39 - 1.58)</t>
  </si>
  <si>
    <t>0.94 (0.90 - 1.00)</t>
  </si>
  <si>
    <t>1.13 (1.07 - 1.19)</t>
  </si>
  <si>
    <t>1.56 (1.45 - 1.68)</t>
  </si>
  <si>
    <t>1.44 (1.32 - 1.58)</t>
  </si>
  <si>
    <t>1.32 (1.24 - 1.41)</t>
  </si>
  <si>
    <t>1.33 (1.25 - 1.40)</t>
  </si>
  <si>
    <t>1.04 (0.98 - 1.11)</t>
  </si>
  <si>
    <t>1.13 (1.05 - 1.21)</t>
  </si>
  <si>
    <t>1.12 (1.08 - 1.17)</t>
  </si>
  <si>
    <t>1.20 (1.11 - 1.29)</t>
  </si>
  <si>
    <t>0.98 (0.90 - 1.07)</t>
  </si>
  <si>
    <t>1.13 (1.00 - 1.29)</t>
  </si>
  <si>
    <t>1.01 (0.91 - 1.13)</t>
  </si>
  <si>
    <t>1.05 (0.97 - 1.13)</t>
  </si>
  <si>
    <t>0.78 (0.61 - 0.98)</t>
  </si>
  <si>
    <t>1.32 (1.07 - 1.63)</t>
  </si>
  <si>
    <t>0.85 (0.75 - 0.98)</t>
  </si>
  <si>
    <t>0.88 (0.75 - 1.02)</t>
  </si>
  <si>
    <t>1.17 (1.04 - 1.30)</t>
  </si>
  <si>
    <t>Sub Pathway</t>
  </si>
  <si>
    <t>Super Pathway</t>
  </si>
  <si>
    <t>Metabolite</t>
  </si>
  <si>
    <t>HMDBID</t>
  </si>
  <si>
    <t>Fatty Acids</t>
  </si>
  <si>
    <t>Phosphatidylcholine</t>
  </si>
  <si>
    <t>Phosphatidylethanolamine</t>
  </si>
  <si>
    <t>Lysophospholipid</t>
  </si>
  <si>
    <t>Free Fatty Acids</t>
  </si>
  <si>
    <t>Ceramides</t>
  </si>
  <si>
    <t>Sphingomyelins</t>
  </si>
  <si>
    <t># of Metabolites</t>
  </si>
  <si>
    <t xml:space="preserve">Min </t>
  </si>
  <si>
    <t>Max</t>
  </si>
  <si>
    <t>Metabolites categories</t>
  </si>
  <si>
    <t>Carbon-chain length (CCL)</t>
  </si>
  <si>
    <t>Double bond numbers (DBN)</t>
  </si>
  <si>
    <t>Beta</t>
  </si>
  <si>
    <t>sem</t>
  </si>
  <si>
    <t>CCL-ln(HR) association</t>
  </si>
  <si>
    <t>DBN-ln(HR) association</t>
  </si>
  <si>
    <t>NHSI - T2D nested case control (NCC) study</t>
  </si>
  <si>
    <t>NHSI - excluding T2D NCC study</t>
  </si>
  <si>
    <t>Logistic regression</t>
  </si>
  <si>
    <t>Model 1 + total cholesterol, LDL-C, and triglycerides. Missingness in lipid markers were handled, by including additional variables indicating missing or not.</t>
  </si>
  <si>
    <t>Age, sex, smoking, alcohol consumption, education, total household income, use of statin or other lipid-lowering medication, anti-hypertensive medications, hypertension (taking anti-hypertensive medications or having SBP&gt;=140 mmHg or DBP&gt;=90 mmHg), and dyslipidemia.</t>
  </si>
  <si>
    <t>Model 1 + physical activity.</t>
  </si>
  <si>
    <t>Other Phospholipids</t>
  </si>
  <si>
    <t>Alanine, Aspartate, and Glutamate Metabolism</t>
  </si>
  <si>
    <t>HMDB0000122</t>
  </si>
  <si>
    <t>glucose</t>
  </si>
  <si>
    <t>Other Glycerolipids</t>
  </si>
  <si>
    <t>Other Lipid Signaling</t>
  </si>
  <si>
    <t>N</t>
  </si>
  <si>
    <t>case N</t>
  </si>
  <si>
    <t>Model 2- Het-P</t>
  </si>
  <si>
    <t>2.05 (1.94 - 2.17)</t>
  </si>
  <si>
    <t>1.92 (1.82 - 2.04)</t>
  </si>
  <si>
    <t>2.05 (1.94 - 2.16)</t>
  </si>
  <si>
    <t>2.01 (1.90 - 2.13)</t>
  </si>
  <si>
    <t>2.03 (1.92 - 2.14)</t>
  </si>
  <si>
    <t>1.13 (1.06 - 1.22)</t>
  </si>
  <si>
    <t>1.31 (0.87 - 1.97)</t>
  </si>
  <si>
    <t>0.89 (0.82 - 0.95)</t>
  </si>
  <si>
    <t>1.41 (1.31 - 1.52)</t>
  </si>
  <si>
    <t>0.88 (0.83 - 0.92)</t>
  </si>
  <si>
    <t>0.79 (0.75 - 0.82)</t>
  </si>
  <si>
    <t>1.03 (0.91 - 1.16)</t>
  </si>
  <si>
    <t>0.67 (0.51 - 0.90)</t>
  </si>
  <si>
    <t>0.83 (0.58 - 1.17)</t>
  </si>
  <si>
    <t>1.05 (0.95 - 1.15)</t>
  </si>
  <si>
    <t>1.09 (1.02 - 1.16)</t>
  </si>
  <si>
    <t>1.02 (0.92 - 1.14)</t>
  </si>
  <si>
    <t>1.09 (1.01 - 1.17)</t>
  </si>
  <si>
    <t>1.40 (1.20 - 1.65)</t>
  </si>
  <si>
    <t>1.23 (1.12 - 1.35)</t>
  </si>
  <si>
    <t>2.11 (1.44 - 3.09)</t>
  </si>
  <si>
    <t>1.31 (1.25 - 1.38)</t>
  </si>
  <si>
    <t>1.31 (1.24 - 1.37)</t>
  </si>
  <si>
    <t>0.89 (0.79 - 1.00)</t>
  </si>
  <si>
    <t>1.29 (1.16 - 1.43)</t>
  </si>
  <si>
    <t>0.97 (0.90 - 1.03)</t>
  </si>
  <si>
    <t>1.09 (0.97 - 1.22)</t>
  </si>
  <si>
    <t>1.16 (0.88 - 1.53)</t>
  </si>
  <si>
    <t>0.84 (0.77 - 0.92)</t>
  </si>
  <si>
    <t>0.97 (0.67 - 1.41)</t>
  </si>
  <si>
    <t>1.06 (0.89 - 1.26)</t>
  </si>
  <si>
    <t>1.23 (1.09 - 1.40)</t>
  </si>
  <si>
    <t>1.17 (1.05 - 1.30)</t>
  </si>
  <si>
    <t>0.98 (0.92 - 1.06)</t>
  </si>
  <si>
    <t>1.18 (1.07 - 1.30)</t>
  </si>
  <si>
    <t>0.99 (0.90 - 1.08)</t>
  </si>
  <si>
    <t>1.20 (1.14 - 1.25)</t>
  </si>
  <si>
    <t>0.97 (0.91 - 1.04)</t>
  </si>
  <si>
    <t>1.98 (1.84 - 2.13)</t>
  </si>
  <si>
    <t>0.95 (0.87 - 1.03)</t>
  </si>
  <si>
    <t>0.87 (0.75 - 1.02)</t>
  </si>
  <si>
    <t>1.01 (0.92 - 1.12)</t>
  </si>
  <si>
    <t>1.02 (0.87 - 1.20)</t>
  </si>
  <si>
    <t>1.07 (0.98 - 1.17)</t>
  </si>
  <si>
    <t>0.96 (0.86 - 1.07)</t>
  </si>
  <si>
    <t>1.03 (0.95 - 1.12)</t>
  </si>
  <si>
    <t>0.82 (0.70 - 0.97)</t>
  </si>
  <si>
    <t>0.87 (0.81 - 0.93)</t>
  </si>
  <si>
    <t>0.91 (0.83 - 1.01)</t>
  </si>
  <si>
    <t>1.28 (1.18 - 1.40)</t>
  </si>
  <si>
    <t>1.16 (1.07 - 1.26)</t>
  </si>
  <si>
    <t>1.26 (1.17 - 1.35)</t>
  </si>
  <si>
    <t>1.31 (1.19 - 1.46)</t>
  </si>
  <si>
    <t>1.30 (1.07 - 1.58)</t>
  </si>
  <si>
    <t>1.35 (1.27 - 1.44)</t>
  </si>
  <si>
    <t>1.15 (1.05 - 1.24)</t>
  </si>
  <si>
    <t>0.92 (0.81 - 1.05)</t>
  </si>
  <si>
    <t>0.99 (0.88 - 1.11)</t>
  </si>
  <si>
    <t>0.69 (0.66 - 0.73)</t>
  </si>
  <si>
    <t>0.66 (0.61 - 0.72)</t>
  </si>
  <si>
    <t>1.62 (1.51 - 1.73)</t>
  </si>
  <si>
    <t>1.63 (1.53 - 1.73)</t>
  </si>
  <si>
    <t>0.99 (0.90 - 1.10)</t>
  </si>
  <si>
    <t>1.13 (1.05 - 1.23)</t>
  </si>
  <si>
    <t>1.19 (1.11 - 1.29)</t>
  </si>
  <si>
    <t>1.08 (0.99 - 1.18)</t>
  </si>
  <si>
    <t>1.21 (1.03 - 1.42)</t>
  </si>
  <si>
    <t>1.25 (1.13 - 1.37)</t>
  </si>
  <si>
    <t>1.19 (1.10 - 1.29)</t>
  </si>
  <si>
    <t>1.19 (1.09 - 1.30)</t>
  </si>
  <si>
    <t>1.24 (1.13 - 1.37)</t>
  </si>
  <si>
    <t>1.16 (1.06 - 1.28)</t>
  </si>
  <si>
    <t>1.16 (1.04 - 1.28)</t>
  </si>
  <si>
    <t>1.15 (1.06 - 1.26)</t>
  </si>
  <si>
    <t>1.12 (1.00 - 1.26)</t>
  </si>
  <si>
    <t>1.29 (1.18 - 1.41)</t>
  </si>
  <si>
    <t>1.13 (1.04 - 1.24)</t>
  </si>
  <si>
    <t>1.13 (0.97 - 1.31)</t>
  </si>
  <si>
    <t>1.14 (0.83 - 1.59)</t>
  </si>
  <si>
    <t>1.16 (1.05 - 1.27)</t>
  </si>
  <si>
    <t>1.11 (1.02 - 1.20)</t>
  </si>
  <si>
    <t>0.88 (0.84 - 0.93)</t>
  </si>
  <si>
    <t>0.95 (0.83 - 1.10)</t>
  </si>
  <si>
    <t>0.91 (0.75 - 1.10)</t>
  </si>
  <si>
    <t>0.83 (0.77 - 0.89)</t>
  </si>
  <si>
    <t>1.00 (0.96 - 1.05)</t>
  </si>
  <si>
    <t>0.73 (0.67 - 0.79)</t>
  </si>
  <si>
    <t>1.17 (1.01 - 1.35)</t>
  </si>
  <si>
    <t>0.96 (0.81 - 1.14)</t>
  </si>
  <si>
    <t>1.10 (0.91 - 1.34)</t>
  </si>
  <si>
    <t>0.93 (0.78 - 1.10)</t>
  </si>
  <si>
    <t>1.10 (0.93 - 1.30)</t>
  </si>
  <si>
    <t>0.78 (0.53 - 1.15)</t>
  </si>
  <si>
    <t>1.22 (0.78 - 1.90)</t>
  </si>
  <si>
    <t>1.09 (1.00 - 1.19)</t>
  </si>
  <si>
    <t>1.21 (1.14 - 1.29)</t>
  </si>
  <si>
    <t>1.30 (1.22 - 1.38)</t>
  </si>
  <si>
    <t>0.90 (0.79 - 1.02)</t>
  </si>
  <si>
    <t>0.87 (0.79 - 0.95)</t>
  </si>
  <si>
    <t>0.98 (0.90 - 1.08)</t>
  </si>
  <si>
    <t>0.90 (0.84 - 0.95)</t>
  </si>
  <si>
    <t>1.37 (1.29 - 1.46)</t>
  </si>
  <si>
    <t>1.20 (1.13 - 1.28)</t>
  </si>
  <si>
    <t>0.84 (0.78 - 0.91)</t>
  </si>
  <si>
    <t>0.77 (0.73 - 0.82)</t>
  </si>
  <si>
    <t>0.69 (0.64 - 0.73)</t>
  </si>
  <si>
    <t>0.88 (0.80 - 0.96)</t>
  </si>
  <si>
    <t>1.02 (0.97 - 1.09)</t>
  </si>
  <si>
    <t>0.80 (0.74 - 0.86)</t>
  </si>
  <si>
    <t>1.15 (1.06 - 1.24)</t>
  </si>
  <si>
    <t>1.11 (0.99 - 1.24)</t>
  </si>
  <si>
    <t>1.29 (0.92 - 1.80)</t>
  </si>
  <si>
    <t>1.16 (1.07 - 1.25)</t>
  </si>
  <si>
    <t>1.04 (0.95 - 1.15)</t>
  </si>
  <si>
    <t>1.11 (0.99 - 1.25)</t>
  </si>
  <si>
    <t>1.15 (1.07 - 1.24)</t>
  </si>
  <si>
    <t>1.15 (1.09 - 1.23)</t>
  </si>
  <si>
    <t>1.09 (0.92 - 1.29)</t>
  </si>
  <si>
    <t>0.89 (0.73 - 1.07)</t>
  </si>
  <si>
    <t>0.86 (0.80 - 0.94)</t>
  </si>
  <si>
    <t>0.77 (0.69 - 0.85)</t>
  </si>
  <si>
    <t>0.83 (0.76 - 0.91)</t>
  </si>
  <si>
    <t>0.83 (0.74 - 0.93)</t>
  </si>
  <si>
    <t>0.86 (0.78 - 0.95)</t>
  </si>
  <si>
    <t>0.78 (0.73 - 0.83)</t>
  </si>
  <si>
    <t>0.77 (0.70 - 0.85)</t>
  </si>
  <si>
    <t>1.29 (1.14 - 1.46)</t>
  </si>
  <si>
    <t>1.44 (1.24 - 1.68)</t>
  </si>
  <si>
    <t>1.44 (1.33 - 1.55)</t>
  </si>
  <si>
    <t>1.41 (1.28 - 1.55)</t>
  </si>
  <si>
    <t>1.30 (1.14 - 1.48)</t>
  </si>
  <si>
    <t>1.36 (1.24 - 1.50)</t>
  </si>
  <si>
    <t>1.40 (1.26 - 1.54)</t>
  </si>
  <si>
    <t>1.35 (1.23 - 1.48)</t>
  </si>
  <si>
    <t>1.32 (1.22 - 1.43)</t>
  </si>
  <si>
    <t>1.55 (1.46 - 1.65)</t>
  </si>
  <si>
    <t>1.55 (1.46 - 1.64)</t>
  </si>
  <si>
    <t>1.22 (1.11 - 1.35)</t>
  </si>
  <si>
    <t>1.38 (1.25 - 1.52)</t>
  </si>
  <si>
    <t>1.22 (1.14 - 1.31)</t>
  </si>
  <si>
    <t>1.58 (1.48 - 1.69)</t>
  </si>
  <si>
    <t>1.53 (1.43 - 1.63)</t>
  </si>
  <si>
    <t>1.60 (1.50 - 1.70)</t>
  </si>
  <si>
    <t>1.28 (1.20 - 1.35)</t>
  </si>
  <si>
    <t>1.46 (1.35 - 1.58)</t>
  </si>
  <si>
    <t>1.52 (1.41 - 1.65)</t>
  </si>
  <si>
    <t>1.31 (1.20 - 1.43)</t>
  </si>
  <si>
    <t>1.21 (1.12 - 1.31)</t>
  </si>
  <si>
    <t>1.51 (1.40 - 1.63)</t>
  </si>
  <si>
    <t>1.66 (1.56 - 1.76)</t>
  </si>
  <si>
    <t>1.50 (1.41 - 1.60)</t>
  </si>
  <si>
    <t>1.18 (1.11 - 1.24)</t>
  </si>
  <si>
    <t>1.07 (1.01 - 1.15)</t>
  </si>
  <si>
    <t>1.24 (1.15 - 1.34)</t>
  </si>
  <si>
    <t>1.34 (1.26 - 1.44)</t>
  </si>
  <si>
    <t>1.35 (1.23 - 1.50)</t>
  </si>
  <si>
    <t>1.26 (1.18 - 1.35)</t>
  </si>
  <si>
    <t>1.20 (1.09 - 1.32)</t>
  </si>
  <si>
    <t>1.12 (1.02 - 1.23)</t>
  </si>
  <si>
    <t>0.78 (0.69 - 0.89)</t>
  </si>
  <si>
    <t>0.98 (0.88 - 1.10)</t>
  </si>
  <si>
    <t>1.11 (1.05 - 1.19)</t>
  </si>
  <si>
    <t>1.11 (0.78 - 1.57)</t>
  </si>
  <si>
    <t>0.95 (0.76 - 1.18)</t>
  </si>
  <si>
    <t>0.78 (0.66 - 0.92)</t>
  </si>
  <si>
    <t>0.91 (0.80 - 1.05)</t>
  </si>
  <si>
    <t>1.13 (0.81 - 1.58)</t>
  </si>
  <si>
    <t>0.98 (0.91 - 1.04)</t>
  </si>
  <si>
    <t>1.10 (1.03 - 1.19)</t>
  </si>
  <si>
    <t>0.99 (0.79 - 1.22)</t>
  </si>
  <si>
    <t>0.95 (0.62 - 1.46)</t>
  </si>
  <si>
    <t>0.84 (0.70 - 1.02)</t>
  </si>
  <si>
    <t>0.94 (0.81 - 1.10)</t>
  </si>
  <si>
    <t>0.95 (0.67 - 1.36)</t>
  </si>
  <si>
    <t>0.76 (0.66 - 0.88)</t>
  </si>
  <si>
    <t>1.08 (0.81 - 1.44)</t>
  </si>
  <si>
    <t>0.90 (0.74 - 1.09)</t>
  </si>
  <si>
    <t>0.98 (0.80 - 1.19)</t>
  </si>
  <si>
    <t>1.10 (0.84 - 1.44)</t>
  </si>
  <si>
    <t>0.86 (0.80 - 0.92)</t>
  </si>
  <si>
    <t>0.90 (0.81 - 0.99)</t>
  </si>
  <si>
    <t>0.98 (0.88 - 1.08)</t>
  </si>
  <si>
    <t>1.07 (0.94 - 1.22)</t>
  </si>
  <si>
    <t>0.96 (0.90 - 1.04)</t>
  </si>
  <si>
    <t>1.19 (1.11 - 1.28)</t>
  </si>
  <si>
    <t>0.82 (0.77 - 0.88)</t>
  </si>
  <si>
    <t>1.22 (1.09 - 1.36)</t>
  </si>
  <si>
    <t>0.77 (0.69 - 0.87)</t>
  </si>
  <si>
    <t>0.97 (0.72 - 1.30)</t>
  </si>
  <si>
    <t>0.99 (0.87 - 1.12)</t>
  </si>
  <si>
    <t>1.29 (1.21 - 1.39)</t>
  </si>
  <si>
    <t>1.39 (1.21 - 1.60)</t>
  </si>
  <si>
    <t>1.42 (1.24 - 1.63)</t>
  </si>
  <si>
    <t>1.29 (1.15 - 1.45)</t>
  </si>
  <si>
    <t>1.19 (1.11 - 1.27)</t>
  </si>
  <si>
    <t>1.42 (1.25 - 1.63)</t>
  </si>
  <si>
    <t>0.91 (0.73 - 1.14)</t>
  </si>
  <si>
    <t>1.00 (0.79 - 1.26)</t>
  </si>
  <si>
    <t>0.96 (0.85 - 1.10)</t>
  </si>
  <si>
    <t>1.08 (0.97 - 1.21)</t>
  </si>
  <si>
    <t>1.02 (0.90 - 1.15)</t>
  </si>
  <si>
    <t>0.87 (0.78 - 0.97)</t>
  </si>
  <si>
    <t>1.04 (0.94 - 1.16)</t>
  </si>
  <si>
    <t>1.06 (0.94 - 1.20)</t>
  </si>
  <si>
    <t>0.93 (0.83 - 1.05)</t>
  </si>
  <si>
    <t>1.09 (1.00 - 1.17)</t>
  </si>
  <si>
    <t>1.02 (0.96 - 1.10)</t>
  </si>
  <si>
    <t>1.16 (1.03 - 1.29)</t>
  </si>
  <si>
    <t>1.17 (0.90 - 1.52)</t>
  </si>
  <si>
    <t>1.03 (0.92 - 1.16)</t>
  </si>
  <si>
    <t>1.43 (1.11 - 1.86)</t>
  </si>
  <si>
    <t>1.09 (1.03 - 1.17)</t>
  </si>
  <si>
    <t>0.87 (0.69 - 1.10)</t>
  </si>
  <si>
    <t>1.20 (1.08 - 1.33)</t>
  </si>
  <si>
    <t>0.94 (0.87 - 1.01)</t>
  </si>
  <si>
    <t>1.07 (0.71 - 1.62)</t>
  </si>
  <si>
    <t>0.94 (0.84 - 1.05)</t>
  </si>
  <si>
    <t>0.89 (0.69 - 1.14)</t>
  </si>
  <si>
    <t>0.94 (0.84 - 1.06)</t>
  </si>
  <si>
    <t>1.05 (0.95 - 1.17)</t>
  </si>
  <si>
    <t>1.83 (1.68 - 2.01)</t>
  </si>
  <si>
    <t>0.97 (0.69 - 1.38)</t>
  </si>
  <si>
    <t>1.42 (1.26 - 1.60)</t>
  </si>
  <si>
    <t>1.21 (1.08 - 1.37)</t>
  </si>
  <si>
    <t>1.12 (0.78 - 1.59)</t>
  </si>
  <si>
    <t>0.93 (0.82 - 1.07)</t>
  </si>
  <si>
    <t>1.04 (0.93 - 1.16)</t>
  </si>
  <si>
    <t>1.00 (0.89 - 1.11)</t>
  </si>
  <si>
    <t>1.13 (0.90 - 1.43)</t>
  </si>
  <si>
    <t>1.13 (0.99 - 1.29)</t>
  </si>
  <si>
    <t>1.00 (0.90 - 1.13)</t>
  </si>
  <si>
    <t>0.86 (0.76 - 0.97)</t>
  </si>
  <si>
    <t>1.00 (0.94 - 1.08)</t>
  </si>
  <si>
    <t>0.91 (0.61 - 1.35)</t>
  </si>
  <si>
    <t>0.97 (0.75 - 1.25)</t>
  </si>
  <si>
    <t>1.05 (0.65 - 1.69)</t>
  </si>
  <si>
    <t>0.90 (0.72 - 1.14)</t>
  </si>
  <si>
    <t>0.93 (0.74 - 1.16)</t>
  </si>
  <si>
    <t>0.87 (0.69 - 1.11)</t>
  </si>
  <si>
    <t>0.93 (0.84 - 1.03)</t>
  </si>
  <si>
    <t>0.72 (0.43 - 1.20)</t>
  </si>
  <si>
    <t>1.22 (1.09 - 1.37)</t>
  </si>
  <si>
    <t>1.16 (0.91 - 1.50)</t>
  </si>
  <si>
    <t>1.33 (1.03 - 1.72)</t>
  </si>
  <si>
    <t>1.10 (0.89 - 1.37)</t>
  </si>
  <si>
    <t>0.82 (0.65 - 1.03)</t>
  </si>
  <si>
    <t>0.78 (0.61 - 1.00)</t>
  </si>
  <si>
    <t>0.94 (0.74 - 1.20)</t>
  </si>
  <si>
    <t>0.94 (0.74 - 1.18)</t>
  </si>
  <si>
    <t>0.91 (0.73 - 1.13)</t>
  </si>
  <si>
    <t>0.71 (0.55 - 0.92)</t>
  </si>
  <si>
    <t>0.82 (0.66 - 1.03)</t>
  </si>
  <si>
    <t>0.78 (0.61 - 1.01)</t>
  </si>
  <si>
    <t>1.18 (0.65 - 2.14)</t>
  </si>
  <si>
    <t>1.72 (1.34 - 2.21)</t>
  </si>
  <si>
    <t>1.50 (1.17 - 1.93)</t>
  </si>
  <si>
    <t>1.65 (1.28 - 2.11)</t>
  </si>
  <si>
    <t>1.47 (1.20 - 1.80)</t>
  </si>
  <si>
    <t>1.37 (1.24 - 1.53)</t>
  </si>
  <si>
    <t>1.31 (1.18 - 1.45)</t>
  </si>
  <si>
    <t>1.67 (1.30 - 2.14)</t>
  </si>
  <si>
    <t>1.24 (1.02 - 1.50)</t>
  </si>
  <si>
    <t>1.45 (1.14 - 1.85)</t>
  </si>
  <si>
    <t>1.03 (0.91 - 1.18)</t>
  </si>
  <si>
    <t>1.06 (0.98 - 1.13)</t>
  </si>
  <si>
    <t>0.97 (0.86 - 1.08)</t>
  </si>
  <si>
    <t>0.93 (0.82 - 1.04)</t>
  </si>
  <si>
    <t>1.13 (0.87 - 1.46)</t>
  </si>
  <si>
    <t>0.93 (0.83 - 1.04)</t>
  </si>
  <si>
    <t>1.15 (0.89 - 1.49)</t>
  </si>
  <si>
    <t>0.98 (0.62 - 1.54)</t>
  </si>
  <si>
    <t>0.85 (0.67 - 1.07)</t>
  </si>
  <si>
    <t>1.04 (0.70 - 1.56)</t>
  </si>
  <si>
    <t>1.09 (0.97 - 1.23)</t>
  </si>
  <si>
    <t>1.00 (0.77 - 1.32)</t>
  </si>
  <si>
    <t>0.84 (0.48 - 1.47)</t>
  </si>
  <si>
    <t>0.60 (0.43 - 0.85)</t>
  </si>
  <si>
    <t>0.95 (0.74 - 1.23)</t>
  </si>
  <si>
    <t>0.92 (0.72 - 1.18)</t>
  </si>
  <si>
    <t>1.27 (1.14 - 1.41)</t>
  </si>
  <si>
    <t>0.92 (0.82 - 1.03)</t>
  </si>
  <si>
    <t>0.95 (0.86 - 1.06)</t>
  </si>
  <si>
    <t>0.97 (0.87 - 1.07)</t>
  </si>
  <si>
    <t>1.35 (1.22 - 1.50)</t>
  </si>
  <si>
    <t>1.24 (1.11 - 1.37)</t>
  </si>
  <si>
    <t>0.86 (0.69 - 1.08)</t>
  </si>
  <si>
    <t>1.14 (0.89 - 1.44)</t>
  </si>
  <si>
    <t>1.19 (0.93 - 1.51)</t>
  </si>
  <si>
    <t>1.18 (0.91 - 1.52)</t>
  </si>
  <si>
    <t>1.12 (0.89 - 1.41)</t>
  </si>
  <si>
    <t>1.29 (1.00 - 1.65)</t>
  </si>
  <si>
    <t>0.97 (0.74 - 1.25)</t>
  </si>
  <si>
    <t>1.15 (1.04 - 1.27)</t>
  </si>
  <si>
    <t>1.13 (1.02 - 1.26)</t>
  </si>
  <si>
    <t>0.89 (0.70 - 1.14)</t>
  </si>
  <si>
    <t>1.00 (0.77 - 1.30)</t>
  </si>
  <si>
    <t>1.21 (1.10 - 1.34)</t>
  </si>
  <si>
    <t>1.07 (0.84 - 1.38)</t>
  </si>
  <si>
    <t>0.97 (0.77 - 1.23)</t>
  </si>
  <si>
    <t>1.20 (0.93 - 1.55)</t>
  </si>
  <si>
    <t>1.20 (1.09 - 1.33)</t>
  </si>
  <si>
    <t>0.83 (0.64 - 1.07)</t>
  </si>
  <si>
    <t>0.82 (0.64 - 1.06)</t>
  </si>
  <si>
    <t>0.79 (0.60 - 1.05)</t>
  </si>
  <si>
    <t>0.66 (0.51 - 0.85)</t>
  </si>
  <si>
    <t>1.37 (1.03 - 1.83)</t>
  </si>
  <si>
    <t>1.23 (0.92 - 1.63)</t>
  </si>
  <si>
    <t>1.27 (1.01 - 1.61)</t>
  </si>
  <si>
    <t>0.99 (0.78 - 1.24)</t>
  </si>
  <si>
    <t>1.29 (1.16 - 1.44)</t>
  </si>
  <si>
    <t>1.23 (1.11 - 1.37)</t>
  </si>
  <si>
    <t>1.09 (0.86 - 1.37)</t>
  </si>
  <si>
    <t>1.27 (1.00 - 1.61)</t>
  </si>
  <si>
    <t>1.25 (1.13 - 1.39)</t>
  </si>
  <si>
    <t>1.18 (0.92 - 1.51)</t>
  </si>
  <si>
    <t>1.14 (0.89 - 1.46)</t>
  </si>
  <si>
    <t>1.24 (0.98 - 1.58)</t>
  </si>
  <si>
    <t>0.89 (0.80 - 0.98)</t>
  </si>
  <si>
    <t>0.84 (0.67 - 1.04)</t>
  </si>
  <si>
    <t>0.80 (0.72 - 0.89)</t>
  </si>
  <si>
    <t>0.77 (0.61 - 0.98)</t>
  </si>
  <si>
    <t>1.09 (0.85 - 1.41)</t>
  </si>
  <si>
    <t>0.90 (0.71 - 1.15)</t>
  </si>
  <si>
    <t>1.13 (0.91 - 1.41)</t>
  </si>
  <si>
    <t>0.95 (0.76 - 1.19)</t>
  </si>
  <si>
    <t>1.19 (0.94 - 1.49)</t>
  </si>
  <si>
    <t>0.93 (0.74 - 1.17)</t>
  </si>
  <si>
    <t>0.78 (0.62 - 1.00)</t>
  </si>
  <si>
    <t>0.94 (0.75 - 1.17)</t>
  </si>
  <si>
    <t>0.94 (0.71 - 1.23)</t>
  </si>
  <si>
    <t>1.04 (0.84 - 1.28)</t>
  </si>
  <si>
    <t>1.03 (0.83 - 1.28)</t>
  </si>
  <si>
    <t>0.94 (0.74 - 1.19)</t>
  </si>
  <si>
    <t>0.89 (0.69 - 1.15)</t>
  </si>
  <si>
    <t>1.11 (0.91 - 1.37)</t>
  </si>
  <si>
    <t>1.01 (0.82 - 1.25)</t>
  </si>
  <si>
    <t>0.93 (0.73 - 1.18)</t>
  </si>
  <si>
    <t>0.93 (0.74 - 1.19)</t>
  </si>
  <si>
    <t>1.01 (0.89 - 1.14)</t>
  </si>
  <si>
    <t>0.85 (0.61 - 1.19)</t>
  </si>
  <si>
    <t>0.96 (0.84 - 1.10)</t>
  </si>
  <si>
    <t>1.03 (0.93 - 1.16)</t>
  </si>
  <si>
    <t>0.98 (0.75 - 1.27)</t>
  </si>
  <si>
    <t>0.92 (0.81 - 1.03)</t>
  </si>
  <si>
    <t>1.03 (0.88 - 1.19)</t>
  </si>
  <si>
    <t>1.02 (0.91 - 1.14)</t>
  </si>
  <si>
    <t>1.34 (1.06 - 1.68)</t>
  </si>
  <si>
    <t>1.14 (0.91 - 1.44)</t>
  </si>
  <si>
    <t>1.09 (0.88 - 1.35)</t>
  </si>
  <si>
    <t>1.25 (1.03 - 1.52)</t>
  </si>
  <si>
    <t>1.13 (1.01 - 1.27)</t>
  </si>
  <si>
    <t>0.91 (0.72 - 1.13)</t>
  </si>
  <si>
    <t>0.89 (0.59 - 1.34)</t>
  </si>
  <si>
    <t>1.14 (1.02 - 1.26)</t>
  </si>
  <si>
    <t>1.09 (0.98 - 1.22)</t>
  </si>
  <si>
    <t>1.19 (1.07 - 1.32)</t>
  </si>
  <si>
    <t>0.87 (0.77 - 0.97)</t>
  </si>
  <si>
    <t>1.03 (0.93 - 1.15)</t>
  </si>
  <si>
    <t>1.29 (0.99 - 1.69)</t>
  </si>
  <si>
    <t>1.37 (1.06 - 1.78)</t>
  </si>
  <si>
    <t>1.57 (1.21 - 2.05)</t>
  </si>
  <si>
    <t>0.86 (0.52 - 1.42)</t>
  </si>
  <si>
    <t>1.25 (0.94 - 1.67)</t>
  </si>
  <si>
    <t>1.42 (1.10 - 1.84)</t>
  </si>
  <si>
    <t>1.37 (1.06 - 1.77)</t>
  </si>
  <si>
    <t>1.73 (1.33 - 2.26)</t>
  </si>
  <si>
    <t>1.49 (1.15 - 1.92)</t>
  </si>
  <si>
    <t>1.34 (1.05 - 1.71)</t>
  </si>
  <si>
    <t>1.44 (1.12 - 1.85)</t>
  </si>
  <si>
    <t>1.59 (1.19 - 2.12)</t>
  </si>
  <si>
    <t>1.94 (1.48 - 2.53)</t>
  </si>
  <si>
    <t>1.65 (1.28 - 2.14)</t>
  </si>
  <si>
    <t>1.45 (1.13 - 1.85)</t>
  </si>
  <si>
    <t>1.26 (0.99 - 1.60)</t>
  </si>
  <si>
    <t>0.87 (0.52 - 1.45)</t>
  </si>
  <si>
    <t>1.57 (1.22 - 2.02)</t>
  </si>
  <si>
    <t>1.40 (1.09 - 1.80)</t>
  </si>
  <si>
    <t>1.22 (0.95 - 1.56)</t>
  </si>
  <si>
    <t>1.76 (1.36 - 2.28)</t>
  </si>
  <si>
    <t>1.96 (1.47 - 2.60)</t>
  </si>
  <si>
    <t>1.57 (1.23 - 2.00)</t>
  </si>
  <si>
    <t>1.29 (1.02 - 1.62)</t>
  </si>
  <si>
    <t>1.13 (0.89 - 1.44)</t>
  </si>
  <si>
    <t>1.09 (0.85 - 1.40)</t>
  </si>
  <si>
    <t>1.06 (0.83 - 1.36)</t>
  </si>
  <si>
    <t>1.48 (1.16 - 1.88)</t>
  </si>
  <si>
    <t>1.61 (1.26 - 2.07)</t>
  </si>
  <si>
    <t>1.64 (1.24 - 2.16)</t>
  </si>
  <si>
    <t>1.76 (1.34 - 2.31)</t>
  </si>
  <si>
    <t>1.76 (1.36 - 2.27)</t>
  </si>
  <si>
    <t>1.50 (1.19 - 1.89)</t>
  </si>
  <si>
    <t>1.29 (1.02 - 1.64)</t>
  </si>
  <si>
    <t>1.03 (0.81 - 1.32)</t>
  </si>
  <si>
    <t>0.97 (0.73 - 1.29)</t>
  </si>
  <si>
    <t>0.97 (0.74 - 1.26)</t>
  </si>
  <si>
    <t>0.94 (0.73 - 1.21)</t>
  </si>
  <si>
    <t>1.35 (1.04 - 1.74)</t>
  </si>
  <si>
    <t>0.93 (0.72 - 1.20)</t>
  </si>
  <si>
    <t>1.69 (1.31 - 2.18)</t>
  </si>
  <si>
    <t>1.51 (1.19 - 1.92)</t>
  </si>
  <si>
    <t>1.09 (0.87 - 1.38)</t>
  </si>
  <si>
    <t>0.88 (0.69 - 1.12)</t>
  </si>
  <si>
    <t>0.75 (0.56 - 1.00)</t>
  </si>
  <si>
    <t>1.07 (0.82 - 1.39)</t>
  </si>
  <si>
    <t>1.00 (0.78 - 1.28)</t>
  </si>
  <si>
    <t>0.85 (0.66 - 1.10)</t>
  </si>
  <si>
    <t>0.91 (0.72 - 1.15)</t>
  </si>
  <si>
    <t>1.57 (1.20 - 2.06)</t>
  </si>
  <si>
    <t>0.92 (0.73 - 1.16)</t>
  </si>
  <si>
    <t>1.62 (1.23 - 2.14)</t>
  </si>
  <si>
    <t>1.43 (1.14 - 1.81)</t>
  </si>
  <si>
    <t>1.19 (0.94 - 1.51)</t>
  </si>
  <si>
    <t>1.21 (0.95 - 1.54)</t>
  </si>
  <si>
    <t>1.17 (0.92 - 1.48)</t>
  </si>
  <si>
    <t>1.02 (0.80 - 1.30)</t>
  </si>
  <si>
    <t>0.93 (0.73 - 1.19)</t>
  </si>
  <si>
    <t>0.87 (0.68 - 1.10)</t>
  </si>
  <si>
    <t>0.86 (0.68 - 1.09)</t>
  </si>
  <si>
    <t>1.25 (0.98 - 1.59)</t>
  </si>
  <si>
    <t>1.03 (0.81 - 1.30)</t>
  </si>
  <si>
    <t>0.92 (0.72 - 1.17)</t>
  </si>
  <si>
    <t>0.87 (0.69 - 1.12)</t>
  </si>
  <si>
    <t>0.93 (0.74 - 1.18)</t>
  </si>
  <si>
    <t>0.97 (0.76 - 1.24)</t>
  </si>
  <si>
    <t>0.92 (0.82 - 1.04)</t>
  </si>
  <si>
    <t>0.91 (0.82 - 1.02)</t>
  </si>
  <si>
    <t>1.19 (0.96 - 1.47)</t>
  </si>
  <si>
    <t>1.17 (1.09 - 1.25)</t>
  </si>
  <si>
    <t>0.96 (0.85 - 1.09)</t>
  </si>
  <si>
    <t>1.02 (0.91 - 1.15)</t>
  </si>
  <si>
    <t>0.76 (0.43 - 1.34)</t>
  </si>
  <si>
    <t>0.92 (0.71 - 1.20)</t>
  </si>
  <si>
    <t>1.00 (0.80 - 1.25)</t>
  </si>
  <si>
    <t>1.00 (0.89 - 1.14)</t>
  </si>
  <si>
    <t>1.12 (0.98 - 1.27)</t>
  </si>
  <si>
    <t>1.11 (0.98 - 1.25)</t>
  </si>
  <si>
    <t>1.00 (0.89 - 1.13)</t>
  </si>
  <si>
    <t>1.09 (0.96 - 1.23)</t>
  </si>
  <si>
    <t>1.04 (0.90 - 1.21)</t>
  </si>
  <si>
    <t>1.21 (0.97 - 1.50)</t>
  </si>
  <si>
    <t>1.12 (1.04 - 1.19)</t>
  </si>
  <si>
    <t>1.14 (1.02 - 1.29)</t>
  </si>
  <si>
    <t>0.91 (0.79 - 1.05)</t>
  </si>
  <si>
    <t>0.86 (0.69 - 1.09)</t>
  </si>
  <si>
    <t>0.70 (0.52 - 0.93)</t>
  </si>
  <si>
    <t>0.62 (0.44 - 0.87)</t>
  </si>
  <si>
    <t>0.81 (0.73 - 0.91)</t>
  </si>
  <si>
    <t>1.25 (0.98 - 1.58)</t>
  </si>
  <si>
    <t>1.54 (1.11 - 2.15)</t>
  </si>
  <si>
    <t>0.68 (0.56 - 0.83)</t>
  </si>
  <si>
    <t>1.13 (1.04 - 1.23)</t>
  </si>
  <si>
    <t>0.86 (0.79 - 0.93)</t>
  </si>
  <si>
    <t>0.62 (0.36 - 1.08)</t>
  </si>
  <si>
    <t>0.82 (0.49 - 1.39)</t>
  </si>
  <si>
    <t>0.90 (0.57 - 1.42)</t>
  </si>
  <si>
    <t>1.14 (1.04 - 1.24)</t>
  </si>
  <si>
    <t>0.82 (0.75 - 0.89)</t>
  </si>
  <si>
    <t>1.14 (0.69 - 1.87)</t>
  </si>
  <si>
    <t>0.34 (0.17 - 0.67)</t>
  </si>
  <si>
    <t>1.25 (1.14 - 1.37)</t>
  </si>
  <si>
    <t>1.16 (1.07 - 1.27)</t>
  </si>
  <si>
    <t>1.14 (1.05 - 1.24)</t>
  </si>
  <si>
    <t>1.06 (0.65 - 1.72)</t>
  </si>
  <si>
    <t>0.75 (0.52 - 1.07)</t>
  </si>
  <si>
    <t>1.03 (0.68 - 1.55)</t>
  </si>
  <si>
    <t>0.68 (0.42 - 1.12)</t>
  </si>
  <si>
    <t>0.77 (0.45 - 1.32)</t>
  </si>
  <si>
    <t>0.96 (0.64 - 1.42)</t>
  </si>
  <si>
    <t>1.09 (0.64 - 1.84)</t>
  </si>
  <si>
    <t>0.94 (0.62 - 1.42)</t>
  </si>
  <si>
    <t>0.80 (0.49 - 1.33)</t>
  </si>
  <si>
    <t>1.11 (0.69 - 1.78)</t>
  </si>
  <si>
    <t>2.01 (1.15 - 3.51)</t>
  </si>
  <si>
    <t>1.49 (0.92 - 2.43)</t>
  </si>
  <si>
    <t>0.94 (0.87 - 1.03)</t>
  </si>
  <si>
    <t>1.09 (0.70 - 1.69)</t>
  </si>
  <si>
    <t>1.15 (1.05 - 1.25)</t>
  </si>
  <si>
    <t>1.31 (0.78 - 2.19)</t>
  </si>
  <si>
    <t>0.31 (0.17 - 0.57)</t>
  </si>
  <si>
    <t>1.42 (0.88 - 2.29)</t>
  </si>
  <si>
    <t>1.04 (0.95 - 1.12)</t>
  </si>
  <si>
    <t>0.95 (0.88 - 1.04)</t>
  </si>
  <si>
    <t>0.59 (0.33 - 1.06)</t>
  </si>
  <si>
    <t>0.96 (0.56 - 1.65)</t>
  </si>
  <si>
    <t>0.87 (0.54 - 1.41)</t>
  </si>
  <si>
    <t>1.04 (0.65 - 1.65)</t>
  </si>
  <si>
    <t>1.78 (1.60 - 1.98)</t>
  </si>
  <si>
    <t>0.74 (0.45 - 1.21)</t>
  </si>
  <si>
    <t>0.73 (0.45 - 1.18)</t>
  </si>
  <si>
    <t>0.54 (0.30 - 0.97)</t>
  </si>
  <si>
    <t>0.92 (0.62 - 1.36)</t>
  </si>
  <si>
    <t>1.04 (0.64 - 1.71)</t>
  </si>
  <si>
    <t>1.07 (0.98 - 1.15)</t>
  </si>
  <si>
    <t>1.01 (0.62 - 1.65)</t>
  </si>
  <si>
    <t>0.66 (0.40 - 1.11)</t>
  </si>
  <si>
    <t>1.79 (1.15 - 2.78)</t>
  </si>
  <si>
    <t>0.88 (0.60 - 1.30)</t>
  </si>
  <si>
    <t>1.22 (0.81 - 1.85)</t>
  </si>
  <si>
    <t>1.17 (0.76 - 1.80)</t>
  </si>
  <si>
    <t>1.22 (0.79 - 1.89)</t>
  </si>
  <si>
    <t>1.13 (0.69 - 1.85)</t>
  </si>
  <si>
    <t>1.03 (0.64 - 1.67)</t>
  </si>
  <si>
    <t>0.93 (0.58 - 1.50)</t>
  </si>
  <si>
    <t>0.77 (0.44 - 1.35)</t>
  </si>
  <si>
    <t>0.85 (0.53 - 1.37)</t>
  </si>
  <si>
    <t>0.94 (0.87 - 1.02)</t>
  </si>
  <si>
    <t>0.89 (0.53 - 1.50)</t>
  </si>
  <si>
    <t>0.84 (0.53 - 1.33)</t>
  </si>
  <si>
    <t>0.93 (0.61 - 1.40)</t>
  </si>
  <si>
    <t>0.91 (0.58 - 1.44)</t>
  </si>
  <si>
    <t>1.00 (0.69 - 1.46)</t>
  </si>
  <si>
    <t>0.76 (0.47 - 1.25)</t>
  </si>
  <si>
    <t>0.80 (0.51 - 1.25)</t>
  </si>
  <si>
    <t>0.79 (0.46 - 1.35)</t>
  </si>
  <si>
    <t>0.62 (0.36 - 1.05)</t>
  </si>
  <si>
    <t>1.29 (0.73 - 2.28)</t>
  </si>
  <si>
    <t>0.84 (0.54 - 1.33)</t>
  </si>
  <si>
    <t>0.83 (0.49 - 1.41)</t>
  </si>
  <si>
    <t>0.69 (0.40 - 1.21)</t>
  </si>
  <si>
    <t>0.79 (0.46 - 1.37)</t>
  </si>
  <si>
    <t>0.66 (0.38 - 1.14)</t>
  </si>
  <si>
    <t>0.98 (0.58 - 1.65)</t>
  </si>
  <si>
    <t>0.61 (0.34 - 1.10)</t>
  </si>
  <si>
    <t>0.86 (0.54 - 1.36)</t>
  </si>
  <si>
    <t>0.68 (0.35 - 1.33)</t>
  </si>
  <si>
    <t>1.31 (0.76 - 2.25)</t>
  </si>
  <si>
    <t>1.23 (0.72 - 2.09)</t>
  </si>
  <si>
    <t>1.34 (0.85 - 2.11)</t>
  </si>
  <si>
    <t>1.31 (0.77 - 2.23)</t>
  </si>
  <si>
    <t>1.39 (0.80 - 2.40)</t>
  </si>
  <si>
    <t>1.49 (0.88 - 2.52)</t>
  </si>
  <si>
    <t>1.23 (0.74 - 2.06)</t>
  </si>
  <si>
    <t>1.11 (0.65 - 1.88)</t>
  </si>
  <si>
    <t>1.13 (0.65 - 1.98)</t>
  </si>
  <si>
    <t>1.14 (0.68 - 1.90)</t>
  </si>
  <si>
    <t>1.44 (0.87 - 2.40)</t>
  </si>
  <si>
    <t>1.04 (0.95 - 1.13)</t>
  </si>
  <si>
    <t>0.96 (0.88 - 1.04)</t>
  </si>
  <si>
    <t>1.09 (1.00 - 1.18)</t>
  </si>
  <si>
    <t>1.07 (0.98 - 1.16)</t>
  </si>
  <si>
    <t>0.93 (0.85 - 1.00)</t>
  </si>
  <si>
    <t>0.80 (0.50 - 1.28)</t>
  </si>
  <si>
    <t>0.98 (0.68 - 1.43)</t>
  </si>
  <si>
    <t>0.88 (0.59 - 1.32)</t>
  </si>
  <si>
    <t>0.96 (0.61 - 1.51)</t>
  </si>
  <si>
    <t>0.90 (0.57 - 1.43)</t>
  </si>
  <si>
    <t>1.02 (0.65 - 1.60)</t>
  </si>
  <si>
    <t>0.79 (0.47 - 1.34)</t>
  </si>
  <si>
    <t>1.04 (0.70 - 1.55)</t>
  </si>
  <si>
    <t>0.91 (0.60 - 1.39)</t>
  </si>
  <si>
    <t>1.65 (0.95 - 2.87)</t>
  </si>
  <si>
    <t>0.49 (0.27 - 0.88)</t>
  </si>
  <si>
    <t>0.74 (0.46 - 1.18)</t>
  </si>
  <si>
    <t>0.93 (0.57 - 1.49)</t>
  </si>
  <si>
    <t>0.97 (0.61 - 1.56)</t>
  </si>
  <si>
    <t>0.82 (0.52 - 1.32)</t>
  </si>
  <si>
    <t>0.81 (0.46 - 1.42)</t>
  </si>
  <si>
    <t>0.79 (0.52 - 1.20)</t>
  </si>
  <si>
    <t>1.14 (0.69 - 1.88)</t>
  </si>
  <si>
    <t>0.65 (0.35 - 1.20)</t>
  </si>
  <si>
    <t>0.88 (0.61 - 1.28)</t>
  </si>
  <si>
    <t>1.02 (0.67 - 1.54)</t>
  </si>
  <si>
    <t>0.74 (0.44 - 1.25)</t>
  </si>
  <si>
    <t>0.76 (0.45 - 1.28)</t>
  </si>
  <si>
    <t>0.66 (0.34 - 1.29)</t>
  </si>
  <si>
    <t>0.63 (0.38 - 1.05)</t>
  </si>
  <si>
    <t>0.70 (0.41 - 1.18)</t>
  </si>
  <si>
    <t>1.09 (0.63 - 1.89)</t>
  </si>
  <si>
    <t>0.67 (0.42 - 1.06)</t>
  </si>
  <si>
    <t>0.74 (0.46 - 1.20)</t>
  </si>
  <si>
    <t>0.91 (0.57 - 1.47)</t>
  </si>
  <si>
    <t>1.00 (0.55 - 1.82)</t>
  </si>
  <si>
    <t>0.76 (0.48 - 1.21)</t>
  </si>
  <si>
    <t>0.88 (0.53 - 1.47)</t>
  </si>
  <si>
    <t>0.85 (0.58 - 1.26)</t>
  </si>
  <si>
    <t>1.09 (0.69 - 1.70)</t>
  </si>
  <si>
    <t>0.60 (0.36 - 1.00)</t>
  </si>
  <si>
    <t>0.96 (0.63 - 1.47)</t>
  </si>
  <si>
    <t>0.96 (0.64 - 1.45)</t>
  </si>
  <si>
    <t>0.85 (0.53 - 1.35)</t>
  </si>
  <si>
    <t>1.01 (0.67 - 1.52)</t>
  </si>
  <si>
    <t>0.41 (0.22 - 0.79)</t>
  </si>
  <si>
    <t>0.99 (0.67 - 1.45)</t>
  </si>
  <si>
    <t>0.87 (0.57 - 1.34)</t>
  </si>
  <si>
    <t>1.29 (0.79 - 2.10)</t>
  </si>
  <si>
    <t>1.41 (0.89 - 2.23)</t>
  </si>
  <si>
    <t>0.77 (0.51 - 1.17)</t>
  </si>
  <si>
    <t>0.61 (0.39 - 0.97)</t>
  </si>
  <si>
    <t>0.66 (0.40 - 1.08)</t>
  </si>
  <si>
    <t>0.62 (0.39 - 0.98)</t>
  </si>
  <si>
    <t>0.74 (0.45 - 1.22)</t>
  </si>
  <si>
    <t>0.60 (0.36 - 0.98)</t>
  </si>
  <si>
    <t>0.71 (0.47 - 1.07)</t>
  </si>
  <si>
    <t>0.74 (0.50 - 1.09)</t>
  </si>
  <si>
    <t>0.80 (0.49 - 1.29)</t>
  </si>
  <si>
    <t>0.58 (0.37 - 0.92)</t>
  </si>
  <si>
    <t>0.81 (0.49 - 1.35)</t>
  </si>
  <si>
    <t>0.67 (0.39 - 1.15)</t>
  </si>
  <si>
    <t>0.79 (0.53 - 1.19)</t>
  </si>
  <si>
    <t>0.66 (0.39 - 1.12)</t>
  </si>
  <si>
    <t>0.75 (0.48 - 1.16)</t>
  </si>
  <si>
    <t>0.94 (0.60 - 1.47)</t>
  </si>
  <si>
    <t>0.57 (0.33 - 1.01)</t>
  </si>
  <si>
    <t>0.94 (0.60 - 1.48)</t>
  </si>
  <si>
    <t>0.88 (0.56 - 1.37)</t>
  </si>
  <si>
    <t>0.77 (0.49 - 1.19)</t>
  </si>
  <si>
    <t>0.96 (0.56 - 1.64)</t>
  </si>
  <si>
    <t>0.76 (0.44 - 1.33)</t>
  </si>
  <si>
    <t>1.02 (0.62 - 1.70)</t>
  </si>
  <si>
    <t>0.75 (0.48 - 1.15)</t>
  </si>
  <si>
    <t>1.06 (0.63 - 1.78)</t>
  </si>
  <si>
    <t>0.85 (0.54 - 1.34)</t>
  </si>
  <si>
    <t>0.92 (0.55 - 1.53)</t>
  </si>
  <si>
    <t>0.98 (0.61 - 1.56)</t>
  </si>
  <si>
    <t>1.27 (0.74 - 2.17)</t>
  </si>
  <si>
    <t>0.74 (0.48 - 1.14)</t>
  </si>
  <si>
    <t>0.99 (0.63 - 1.55)</t>
  </si>
  <si>
    <t>1.12 (0.71 - 1.76)</t>
  </si>
  <si>
    <t>0.87 (0.56 - 1.34)</t>
  </si>
  <si>
    <t>0.59 (0.32 - 1.08)</t>
  </si>
  <si>
    <t>0.68 (0.44 - 1.06)</t>
  </si>
  <si>
    <t>0.73 (0.46 - 1.16)</t>
  </si>
  <si>
    <t>0.69 (0.45 - 1.05)</t>
  </si>
  <si>
    <t>0.75 (0.51 - 1.10)</t>
  </si>
  <si>
    <t>0.80 (0.54 - 1.18)</t>
  </si>
  <si>
    <t>0.65 (0.40 - 1.06)</t>
  </si>
  <si>
    <t>0.68 (0.41 - 1.12)</t>
  </si>
  <si>
    <t>0.70 (0.43 - 1.15)</t>
  </si>
  <si>
    <t>0.80 (0.49 - 1.32)</t>
  </si>
  <si>
    <t>0.59 (0.37 - 0.94)</t>
  </si>
  <si>
    <t>0.43 (0.22 - 0.85)</t>
  </si>
  <si>
    <t>0.78 (0.43 - 1.41)</t>
  </si>
  <si>
    <t>0.84 (0.47 - 1.48)</t>
  </si>
  <si>
    <t>0.69 (0.39 - 1.24)</t>
  </si>
  <si>
    <t>0.75 (0.45 - 1.25)</t>
  </si>
  <si>
    <t>0.86 (0.51 - 1.44)</t>
  </si>
  <si>
    <t>1.06 (0.62 - 1.83)</t>
  </si>
  <si>
    <t>0.93 (0.56 - 1.53)</t>
  </si>
  <si>
    <t>0.89 (0.53 - 1.48)</t>
  </si>
  <si>
    <t>0.85 (0.52 - 1.37)</t>
  </si>
  <si>
    <t>1.34 (0.78 - 2.30)</t>
  </si>
  <si>
    <t>1.09 (0.65 - 1.84)</t>
  </si>
  <si>
    <t>1.01 (0.61 - 1.67)</t>
  </si>
  <si>
    <t>0.92 (0.55 - 1.54)</t>
  </si>
  <si>
    <t>0.92 (0.56 - 1.50)</t>
  </si>
  <si>
    <t>0.83 (0.50 - 1.39)</t>
  </si>
  <si>
    <t>0.80 (0.47 - 1.39)</t>
  </si>
  <si>
    <t>1.16 (0.71 - 1.89)</t>
  </si>
  <si>
    <t>1.32 (0.77 - 2.25)</t>
  </si>
  <si>
    <t>1.04 (0.61 - 1.77)</t>
  </si>
  <si>
    <t>1.00 (0.59 - 1.69)</t>
  </si>
  <si>
    <t>1.00 (0.61 - 1.63)</t>
  </si>
  <si>
    <t>0.98 (0.61 - 1.60)</t>
  </si>
  <si>
    <t>0.98 (0.60 - 1.59)</t>
  </si>
  <si>
    <t>0.77 (0.42 - 1.43)</t>
  </si>
  <si>
    <t>0.97 (0.56 - 1.68)</t>
  </si>
  <si>
    <t>1.16 (0.71 - 1.91)</t>
  </si>
  <si>
    <t>1.11 (0.67 - 1.83)</t>
  </si>
  <si>
    <t>0.99 (0.59 - 1.66)</t>
  </si>
  <si>
    <t>1.03 (0.60 - 1.77)</t>
  </si>
  <si>
    <t>1.09 (0.67 - 1.78)</t>
  </si>
  <si>
    <t>1.14 (0.70 - 1.86)</t>
  </si>
  <si>
    <t>1.10 (0.67 - 1.81)</t>
  </si>
  <si>
    <t>1.00 (0.60 - 1.65)</t>
  </si>
  <si>
    <t>0.82 (0.48 - 1.41)</t>
  </si>
  <si>
    <t>0.81 (0.46 - 1.43)</t>
  </si>
  <si>
    <t>0.94 (0.56 - 1.59)</t>
  </si>
  <si>
    <t>1.24 (0.77 - 2.00)</t>
  </si>
  <si>
    <t>1.22 (0.74 - 2.01)</t>
  </si>
  <si>
    <t>1.32 (0.79 - 2.20)</t>
  </si>
  <si>
    <t>0.65 (0.36 - 1.15)</t>
  </si>
  <si>
    <t>1.19 (0.73 - 1.94)</t>
  </si>
  <si>
    <t>0.98 (0.60 - 1.61)</t>
  </si>
  <si>
    <t>1.03 (0.61 - 1.74)</t>
  </si>
  <si>
    <t>1.47 (0.88 - 2.47)</t>
  </si>
  <si>
    <t>1.39 (0.81 - 2.36)</t>
  </si>
  <si>
    <t>1.28 (0.78 - 2.10)</t>
  </si>
  <si>
    <t>1.32 (0.80 - 2.18)</t>
  </si>
  <si>
    <t>1.85 (1.03 - 3.35)</t>
  </si>
  <si>
    <t>1.31 (0.69 - 2.49)</t>
  </si>
  <si>
    <t>1.39 (0.75 - 2.58)</t>
  </si>
  <si>
    <t>1.50 (0.87 - 2.58)</t>
  </si>
  <si>
    <t>1.46 (0.85 - 2.49)</t>
  </si>
  <si>
    <t>1.59 (0.85 - 2.96)</t>
  </si>
  <si>
    <t>0.92 (0.54 - 1.57)</t>
  </si>
  <si>
    <t>0.84 (0.52 - 1.35)</t>
  </si>
  <si>
    <t>0.73 (0.48 - 1.11)</t>
  </si>
  <si>
    <t>1.46 (0.95 - 2.26)</t>
  </si>
  <si>
    <t>1.07 (0.59 - 1.92)</t>
  </si>
  <si>
    <t>0.98 (0.54 - 1.77)</t>
  </si>
  <si>
    <t>1.82 (1.02 - 3.23)</t>
  </si>
  <si>
    <t>0.69 (0.43 - 1.10)</t>
  </si>
  <si>
    <t>1.20 (0.73 - 1.99)</t>
  </si>
  <si>
    <t>1.09 (0.60 - 1.96)</t>
  </si>
  <si>
    <t>0.80 (0.50 - 1.30)</t>
  </si>
  <si>
    <t>1.17 (0.68 - 2.02)</t>
  </si>
  <si>
    <t>1.26 (0.82 - 1.93)</t>
  </si>
  <si>
    <t>0.96 (0.63 - 1.46)</t>
  </si>
  <si>
    <t>1.18 (0.69 - 2.00)</t>
  </si>
  <si>
    <t>0.91 (0.49 - 1.69)</t>
  </si>
  <si>
    <t>0.94 (0.65 - 1.37)</t>
  </si>
  <si>
    <t>0.68 (0.42 - 1.09)</t>
  </si>
  <si>
    <t>0.70 (0.44 - 1.10)</t>
  </si>
  <si>
    <t>0.93 (0.57 - 1.50)</t>
  </si>
  <si>
    <t>0.87 (0.54 - 1.42)</t>
  </si>
  <si>
    <t>0.93 (0.50 - 1.71)</t>
  </si>
  <si>
    <t>0.49 (0.28 - 0.85)</t>
  </si>
  <si>
    <t>1.54 (0.95 - 2.51)</t>
  </si>
  <si>
    <t>1.38 (1.23 - 1.56)</t>
  </si>
  <si>
    <t>1.32 (1.19 - 1.47)</t>
  </si>
  <si>
    <t>0.87 (0.77 - 0.99)</t>
  </si>
  <si>
    <t>1.32 (1.16 - 1.49)</t>
  </si>
  <si>
    <t>0.97 (0.86 - 1.09)</t>
  </si>
  <si>
    <t>1.09 (0.95 - 1.25)</t>
  </si>
  <si>
    <t>1.31 (1.15 - 1.49)</t>
  </si>
  <si>
    <t>0.86 (0.77 - 0.97)</t>
  </si>
  <si>
    <t>0.99 (0.89 - 1.11)</t>
  </si>
  <si>
    <t>0.86 (0.77 - 0.96)</t>
  </si>
  <si>
    <t>0.83 (0.74 - 0.92)</t>
  </si>
  <si>
    <t>0.88 (0.79 - 0.99)</t>
  </si>
  <si>
    <t>0.94 (0.85 - 1.04)</t>
  </si>
  <si>
    <t>1.21 (1.08 - 1.36)</t>
  </si>
  <si>
    <t>1.37 (1.22 - 1.55)</t>
  </si>
  <si>
    <t>1.45 (1.26 - 1.67)</t>
  </si>
  <si>
    <t>1.40 (1.24 - 1.58)</t>
  </si>
  <si>
    <t>1.35 (1.20 - 1.53)</t>
  </si>
  <si>
    <t>1.28 (1.14 - 1.42)</t>
  </si>
  <si>
    <t>1.46 (1.27 - 1.67)</t>
  </si>
  <si>
    <t>1.04 (0.78 - 1.38)</t>
  </si>
  <si>
    <t>1.11 (0.85 - 1.45)</t>
  </si>
  <si>
    <t>1.22 (1.04 - 1.43)</t>
  </si>
  <si>
    <t>1.03 (0.90 - 1.17)</t>
  </si>
  <si>
    <t>1.10 (0.99 - 1.23)</t>
  </si>
  <si>
    <t>0.85 (0.76 - 0.96)</t>
  </si>
  <si>
    <t>0.92 (0.81 - 1.04)</t>
  </si>
  <si>
    <t>1.10 (0.98 - 1.23)</t>
  </si>
  <si>
    <t>0.89 (0.78 - 1.00)</t>
  </si>
  <si>
    <t>1.23 (1.07 - 1.41)</t>
  </si>
  <si>
    <t>1.14 (1.01 - 1.28)</t>
  </si>
  <si>
    <t>0.87 (0.76 - 0.98)</t>
  </si>
  <si>
    <t>0.88 (0.78 - 0.99)</t>
  </si>
  <si>
    <t>1.48 (1.10 - 1.99)</t>
  </si>
  <si>
    <t>1.04 (0.81 - 1.35)</t>
  </si>
  <si>
    <t>0.97 (0.86 - 1.10)</t>
  </si>
  <si>
    <t>1.15 (1.03 - 1.27)</t>
  </si>
  <si>
    <t>0.83 (0.75 - 0.93)</t>
  </si>
  <si>
    <t>0.96 (0.85 - 1.07)</t>
  </si>
  <si>
    <t>0.87 (0.65 - 1.15)</t>
  </si>
  <si>
    <t>1.97 (1.67 - 2.33)</t>
  </si>
  <si>
    <t>1.39 (1.22 - 1.59)</t>
  </si>
  <si>
    <t>1.04 (0.92 - 1.17)</t>
  </si>
  <si>
    <t>1.18 (1.06 - 1.32)</t>
  </si>
  <si>
    <t>0.89 (0.80 - 1.00)</t>
  </si>
  <si>
    <t>0.87 (0.77 - 0.98)</t>
  </si>
  <si>
    <t>1.12 (0.85 - 1.48)</t>
  </si>
  <si>
    <t>1.12 (0.98 - 1.29)</t>
  </si>
  <si>
    <t>1.23 (1.09 - 1.38)</t>
  </si>
  <si>
    <t>0.85 (0.75 - 0.97)</t>
  </si>
  <si>
    <t>1.35 (1.20 - 1.52)</t>
  </si>
  <si>
    <t>0.90 (0.81 - 1.01)</t>
  </si>
  <si>
    <t>1.06 (0.96 - 1.18)</t>
  </si>
  <si>
    <t>1.21 (1.07 - 1.36)</t>
  </si>
  <si>
    <t>1.00 (0.74 - 1.33)</t>
  </si>
  <si>
    <t>0.93 (0.71 - 1.21)</t>
  </si>
  <si>
    <t>0.93 (0.71 - 1.22)</t>
  </si>
  <si>
    <t>0.86 (0.65 - 1.14)</t>
  </si>
  <si>
    <t>1.05 (0.93 - 1.17)</t>
  </si>
  <si>
    <t>1.20 (1.07 - 1.34)</t>
  </si>
  <si>
    <t>0.95 (0.85 - 1.05)</t>
  </si>
  <si>
    <t>0.94 (0.84 - 1.04)</t>
  </si>
  <si>
    <t>1.12 (1.00 - 1.24)</t>
  </si>
  <si>
    <t>1.26 (1.12 - 1.42)</t>
  </si>
  <si>
    <t>1.30 (0.98 - 1.72)</t>
  </si>
  <si>
    <t>0.81 (0.63 - 1.05)</t>
  </si>
  <si>
    <t>1.34 (1.01 - 1.79)</t>
  </si>
  <si>
    <t>1.19 (0.93 - 1.53)</t>
  </si>
  <si>
    <t>0.82 (0.63 - 1.05)</t>
  </si>
  <si>
    <t>0.80 (0.61 - 1.05)</t>
  </si>
  <si>
    <t>1.18 (0.93 - 1.49)</t>
  </si>
  <si>
    <t>1.05 (0.80 - 1.37)</t>
  </si>
  <si>
    <t>1.01 (0.78 - 1.31)</t>
  </si>
  <si>
    <t>0.74 (0.55 - 0.99)</t>
  </si>
  <si>
    <t>0.80 (0.61 - 1.06)</t>
  </si>
  <si>
    <t>1.85 (1.40 - 2.45)</t>
  </si>
  <si>
    <t>1.59 (1.19 - 2.11)</t>
  </si>
  <si>
    <t>1.80 (1.34 - 2.42)</t>
  </si>
  <si>
    <t>1.50 (1.21 - 1.87)</t>
  </si>
  <si>
    <t>1.30 (1.17 - 1.45)</t>
  </si>
  <si>
    <t>1.83 (1.38 - 2.43)</t>
  </si>
  <si>
    <t>1.26 (1.02 - 1.55)</t>
  </si>
  <si>
    <t>1.20 (1.07 - 1.33)</t>
  </si>
  <si>
    <t>1.12 (1.01 - 1.25)</t>
  </si>
  <si>
    <t>1.45 (1.11 - 1.91)</t>
  </si>
  <si>
    <t>1.07 (0.95 - 1.21)</t>
  </si>
  <si>
    <t>1.09 (0.97 - 1.24)</t>
  </si>
  <si>
    <t>1.22 (1.08 - 1.38)</t>
  </si>
  <si>
    <t>1.17 (1.04 - 1.32)</t>
  </si>
  <si>
    <t>1.18 (1.05 - 1.33)</t>
  </si>
  <si>
    <t>1.10 (0.97 - 1.25)</t>
  </si>
  <si>
    <t>1.10 (0.98 - 1.24)</t>
  </si>
  <si>
    <t>0.89 (0.79 - 0.99)</t>
  </si>
  <si>
    <t>1.30 (0.96 - 1.77)</t>
  </si>
  <si>
    <t>1.11 (1.00 - 1.24)</t>
  </si>
  <si>
    <t>1.28 (0.94 - 1.75)</t>
  </si>
  <si>
    <t>1.05 (0.94 - 1.16)</t>
  </si>
  <si>
    <t>0.79 (0.60 - 1.03)</t>
  </si>
  <si>
    <t>1.16 (1.04 - 1.30)</t>
  </si>
  <si>
    <t>1.20 (1.08 - 1.34)</t>
  </si>
  <si>
    <t>1.16 (1.04 - 1.29)</t>
  </si>
  <si>
    <t>1.21 (1.09 - 1.35)</t>
  </si>
  <si>
    <t>0.82 (0.62 - 1.09)</t>
  </si>
  <si>
    <t>0.99 (0.89 - 1.10)</t>
  </si>
  <si>
    <t>0.85 (0.66 - 1.09)</t>
  </si>
  <si>
    <t>1.20 (0.91 - 1.59)</t>
  </si>
  <si>
    <t>1.35 (1.02 - 1.79)</t>
  </si>
  <si>
    <t>1.30 (0.97 - 1.73)</t>
  </si>
  <si>
    <t>1.30 (0.99 - 1.70)</t>
  </si>
  <si>
    <t>1.34 (1.00 - 1.78)</t>
  </si>
  <si>
    <t>1.05 (0.79 - 1.40)</t>
  </si>
  <si>
    <t>1.17 (1.06 - 1.30)</t>
  </si>
  <si>
    <t>1.22 (1.09 - 1.35)</t>
  </si>
  <si>
    <t>1.15 (1.03 - 1.28)</t>
  </si>
  <si>
    <t>0.93 (0.71 - 1.23)</t>
  </si>
  <si>
    <t>1.24 (1.12 - 1.38)</t>
  </si>
  <si>
    <t>1.22 (0.92 - 1.62)</t>
  </si>
  <si>
    <t>1.11 (0.84 - 1.46)</t>
  </si>
  <si>
    <t>1.44 (1.07 - 1.95)</t>
  </si>
  <si>
    <t>1.22 (1.10 - 1.35)</t>
  </si>
  <si>
    <t>0.80 (0.60 - 1.06)</t>
  </si>
  <si>
    <t>0.85 (0.63 - 1.15)</t>
  </si>
  <si>
    <t>0.60 (0.45 - 0.80)</t>
  </si>
  <si>
    <t>0.93 (0.72 - 1.22)</t>
  </si>
  <si>
    <t>1.35 (1.03 - 1.78)</t>
  </si>
  <si>
    <t>1.12 (0.87 - 1.45)</t>
  </si>
  <si>
    <t>1.32 (1.18 - 1.47)</t>
  </si>
  <si>
    <t>1.25 (1.12 - 1.39)</t>
  </si>
  <si>
    <t>1.18 (0.90 - 1.55)</t>
  </si>
  <si>
    <t>1.42 (1.06 - 1.91)</t>
  </si>
  <si>
    <t>0.84 (0.66 - 1.08)</t>
  </si>
  <si>
    <t>1.27 (1.14 - 1.42)</t>
  </si>
  <si>
    <t>1.38 (1.02 - 1.87)</t>
  </si>
  <si>
    <t>1.10 (0.83 - 1.46)</t>
  </si>
  <si>
    <t>1.19 (0.90 - 1.57)</t>
  </si>
  <si>
    <t>0.92 (0.71 - 1.19)</t>
  </si>
  <si>
    <t>0.78 (0.60 - 1.02)</t>
  </si>
  <si>
    <t>1.02 (0.78 - 1.32)</t>
  </si>
  <si>
    <t>1.36 (1.05 - 1.75)</t>
  </si>
  <si>
    <t>1.51 (1.16 - 1.97)</t>
  </si>
  <si>
    <t>0.96 (0.74 - 1.24)</t>
  </si>
  <si>
    <t>0.82 (0.62 - 1.07)</t>
  </si>
  <si>
    <t>1.01 (0.77 - 1.30)</t>
  </si>
  <si>
    <t>1.14 (0.90 - 1.46)</t>
  </si>
  <si>
    <t>1.05 (0.80 - 1.36)</t>
  </si>
  <si>
    <t>1.20 (0.93 - 1.54)</t>
  </si>
  <si>
    <t>1.19 (0.94 - 1.50)</t>
  </si>
  <si>
    <t>1.10 (0.86 - 1.40)</t>
  </si>
  <si>
    <t>0.92 (0.71 - 1.21)</t>
  </si>
  <si>
    <t>0.98 (0.87 - 1.09)</t>
  </si>
  <si>
    <t>1.05 (0.76 - 1.45)</t>
  </si>
  <si>
    <t>1.01 (0.90 - 1.13)</t>
  </si>
  <si>
    <t>1.03 (0.88 - 1.21)</t>
  </si>
  <si>
    <t>1.48 (1.13 - 1.94)</t>
  </si>
  <si>
    <t>1.15 (0.88 - 1.51)</t>
  </si>
  <si>
    <t>1.17 (0.91 - 1.50)</t>
  </si>
  <si>
    <t>1.37 (1.11 - 1.69)</t>
  </si>
  <si>
    <t>1.17 (1.05 - 1.32)</t>
  </si>
  <si>
    <t>1.08 (0.96 - 1.20)</t>
  </si>
  <si>
    <t>1.01 (0.77 - 1.31)</t>
  </si>
  <si>
    <t>1.22 (1.10 - 1.36)</t>
  </si>
  <si>
    <t>0.87 (0.78 - 0.98)</t>
  </si>
  <si>
    <t>1.16 (1.05 - 1.29)</t>
  </si>
  <si>
    <t>1.58 (1.18 - 2.12)</t>
  </si>
  <si>
    <t>1.57 (1.18 - 2.09)</t>
  </si>
  <si>
    <t>1.87 (1.39 - 2.52)</t>
  </si>
  <si>
    <t>1.51 (1.09 - 2.09)</t>
  </si>
  <si>
    <t>1.77 (1.31 - 2.38)</t>
  </si>
  <si>
    <t>1.59 (1.19 - 2.13)</t>
  </si>
  <si>
    <t>2.03 (1.49 - 2.75)</t>
  </si>
  <si>
    <t>1.76 (1.31 - 2.38)</t>
  </si>
  <si>
    <t>1.52 (1.15 - 2.00)</t>
  </si>
  <si>
    <t>1.76 (1.31 - 2.37)</t>
  </si>
  <si>
    <t>2.18 (1.60 - 2.97)</t>
  </si>
  <si>
    <t>1.89 (1.41 - 2.54)</t>
  </si>
  <si>
    <t>1.62 (1.23 - 2.15)</t>
  </si>
  <si>
    <t>1.37 (1.05 - 1.81)</t>
  </si>
  <si>
    <t>1.91 (1.42 - 2.56)</t>
  </si>
  <si>
    <t>1.65 (1.23 - 2.20)</t>
  </si>
  <si>
    <t>2.07 (1.53 - 2.82)</t>
  </si>
  <si>
    <t>1.17 (0.89 - 1.53)</t>
  </si>
  <si>
    <t>1.12 (0.84 - 1.50)</t>
  </si>
  <si>
    <t>1.09 (0.82 - 1.45)</t>
  </si>
  <si>
    <t>1.71 (1.30 - 2.25)</t>
  </si>
  <si>
    <t>1.92 (1.44 - 2.56)</t>
  </si>
  <si>
    <t>1.21 (0.94 - 1.55)</t>
  </si>
  <si>
    <t>2.13 (1.56 - 2.91)</t>
  </si>
  <si>
    <t>2.05 (1.52 - 2.76)</t>
  </si>
  <si>
    <t>1.63 (1.26 - 2.12)</t>
  </si>
  <si>
    <t>1.39 (1.06 - 1.81)</t>
  </si>
  <si>
    <t>1.03 (0.78 - 1.36)</t>
  </si>
  <si>
    <t>0.92 (0.67 - 1.25)</t>
  </si>
  <si>
    <t>0.88 (0.65 - 1.18)</t>
  </si>
  <si>
    <t>1.97 (1.46 - 2.65)</t>
  </si>
  <si>
    <t>0.90 (0.68 - 1.18)</t>
  </si>
  <si>
    <t>1.11 (0.82 - 1.51)</t>
  </si>
  <si>
    <t>0.92 (0.68 - 1.23)</t>
  </si>
  <si>
    <t>0.75 (0.56 - 1.01)</t>
  </si>
  <si>
    <t>0.82 (0.63 - 1.07)</t>
  </si>
  <si>
    <t>0.99 (0.77 - 1.27)</t>
  </si>
  <si>
    <t>1.27 (0.97 - 1.65)</t>
  </si>
  <si>
    <t>1.26 (0.96 - 1.66)</t>
  </si>
  <si>
    <t>1.13 (0.86 - 1.49)</t>
  </si>
  <si>
    <t>0.92 (0.70 - 1.21)</t>
  </si>
  <si>
    <t>0.84 (0.64 - 1.11)</t>
  </si>
  <si>
    <t>0.76 (0.57 - 1.00)</t>
  </si>
  <si>
    <t>0.77 (0.58 - 1.00)</t>
  </si>
  <si>
    <t>1.23 (0.93 - 1.62)</t>
  </si>
  <si>
    <t>0.91 (0.70 - 1.19)</t>
  </si>
  <si>
    <t>0.86 (0.67 - 1.12)</t>
  </si>
  <si>
    <t>0.80 (0.62 - 1.05)</t>
  </si>
  <si>
    <t>0.84 (0.64 - 1.09)</t>
  </si>
  <si>
    <t>0.89 (0.69 - 1.16)</t>
  </si>
  <si>
    <t>0.93 (0.82 - 1.05)</t>
  </si>
  <si>
    <t>1.08 (0.95 - 1.22)</t>
  </si>
  <si>
    <t>1.31 (1.15 - 1.48)</t>
  </si>
  <si>
    <t>1.21 (1.09 - 1.34)</t>
  </si>
  <si>
    <t>0.96 (0.84 - 1.09)</t>
  </si>
  <si>
    <t>1.05 (0.93 - 1.19)</t>
  </si>
  <si>
    <t>0.85 (0.76 - 0.94)</t>
  </si>
  <si>
    <t>1.03 (0.92 - 1.15)</t>
  </si>
  <si>
    <t>1.29 (0.98 - 1.68)</t>
  </si>
  <si>
    <t>0.99 (0.88 - 1.12)</t>
  </si>
  <si>
    <t>1.24 (1.11 - 1.38)</t>
  </si>
  <si>
    <t>1.17 (1.04 - 1.33)</t>
  </si>
  <si>
    <t>1.03 (0.89 - 1.21)</t>
  </si>
  <si>
    <t>1.26 (0.99 - 1.59)</t>
  </si>
  <si>
    <t>0.90 (0.80 - 1.01)</t>
  </si>
  <si>
    <t>1.31 (1.02 - 1.70)</t>
  </si>
  <si>
    <t>0.72 (0.58 - 0.89)</t>
  </si>
  <si>
    <t>Non-Hispanic White</t>
  </si>
  <si>
    <t>None-white individuals</t>
  </si>
  <si>
    <t xml:space="preserve">African Amricans </t>
  </si>
  <si>
    <t>None-white Hispanic/Latinos</t>
  </si>
  <si>
    <t>All none-white individuals</t>
  </si>
  <si>
    <t>Age, sex, smoking, alcohol consumption, education, family income, lipid-lowering medication use, anti-hypertensive medications, self-reported physician-diagnosed hypertension, and study sites</t>
  </si>
  <si>
    <t>Model 1</t>
  </si>
  <si>
    <t>Broad Institute Platform</t>
  </si>
  <si>
    <t>Se</t>
  </si>
  <si>
    <t>Metabolon Platform</t>
  </si>
  <si>
    <t>Model 2</t>
  </si>
  <si>
    <t>NHS, NHSII, HPFS</t>
  </si>
  <si>
    <t>Cohorts</t>
  </si>
  <si>
    <t>N in GWAS</t>
  </si>
  <si>
    <t># of Metabolites matched to main study</t>
  </si>
  <si>
    <t>Model methods applied</t>
  </si>
  <si>
    <t>Total</t>
  </si>
  <si>
    <r>
      <rPr>
        <b/>
        <sz val="12"/>
        <color theme="1"/>
        <rFont val="Calibri"/>
        <family val="2"/>
        <scheme val="minor"/>
      </rPr>
      <t>Genotyping</t>
    </r>
    <r>
      <rPr>
        <sz val="12"/>
        <color theme="1"/>
        <rFont val="Calibri"/>
        <family val="2"/>
        <scheme val="minor"/>
      </rPr>
      <t xml:space="preserve">: Affymetrix 500K and a 50K Human Gene Focused Panel; </t>
    </r>
    <r>
      <rPr>
        <b/>
        <sz val="12"/>
        <color theme="1"/>
        <rFont val="Calibri"/>
        <family val="2"/>
        <scheme val="minor"/>
      </rPr>
      <t>Imputation</t>
    </r>
    <r>
      <rPr>
        <sz val="12"/>
        <color theme="1"/>
        <rFont val="Calibri"/>
        <family val="2"/>
        <scheme val="minor"/>
      </rPr>
      <t xml:space="preserve">: HapMap CEU population release 22 </t>
    </r>
  </si>
  <si>
    <r>
      <rPr>
        <b/>
        <sz val="12"/>
        <color theme="1"/>
        <rFont val="Calibri"/>
        <family val="2"/>
        <scheme val="minor"/>
      </rPr>
      <t>Genotyping</t>
    </r>
    <r>
      <rPr>
        <sz val="12"/>
        <color theme="1"/>
        <rFont val="Calibri"/>
        <family val="2"/>
        <scheme val="minor"/>
      </rPr>
      <t xml:space="preserve">: Illumina Omni 2.5M array (HumanOmni2.5-8v1-1) plus ~150k custom SNPs; </t>
    </r>
    <r>
      <rPr>
        <b/>
        <sz val="12"/>
        <color theme="1"/>
        <rFont val="Calibri"/>
        <family val="2"/>
        <scheme val="minor"/>
      </rPr>
      <t xml:space="preserve">Imputation: </t>
    </r>
    <r>
      <rPr>
        <sz val="12"/>
        <color theme="1"/>
        <rFont val="Calibri"/>
        <family val="2"/>
        <scheme val="minor"/>
      </rPr>
      <t>the 1000 Genomes Project phase 3 worldwide reference panel</t>
    </r>
  </si>
  <si>
    <t>Analyzed variants</t>
  </si>
  <si>
    <t xml:space="preserve">For each metabolite, residuals were first obtained by regressing age, sex, eGFR, recruitment center, the first 5 genetic PCs, and genetic analysis group by origin (Cuban, Dominican, Puerto Rican, Mexican, Central American, and South American); residuals were then inverse normal transformed; genetic associations were analyzed using a linear mixed-effect model, assuming an additive genetic model, adjusting the same aforementioned covariates; random effects were included to account for genetic relatedness (kinship) and environmental correlations (shared household and census block group). </t>
  </si>
  <si>
    <t>Reference</t>
  </si>
  <si>
    <t>Elena V. Feofanova, et al., Am J Hum Genet. 2020 Nov 5; 107(5): 849–863</t>
  </si>
  <si>
    <t>Xikun Han, et al., Cell Rep Med. 2023 Jul 18; 4(7): 101085</t>
  </si>
  <si>
    <r>
      <rPr>
        <b/>
        <sz val="12"/>
        <color theme="1"/>
        <rFont val="Calibri"/>
        <family val="2"/>
        <scheme val="minor"/>
      </rPr>
      <t xml:space="preserve">Genotyping: </t>
    </r>
    <r>
      <rPr>
        <sz val="12"/>
        <color theme="1"/>
        <rFont val="Calibri"/>
        <family val="2"/>
        <scheme val="minor"/>
      </rPr>
      <t xml:space="preserve">Several genotyping arrays including Affymetrix 6.0, Illumina 660k and OmniExpress, among others. </t>
    </r>
    <r>
      <rPr>
        <b/>
        <sz val="12"/>
        <color theme="1"/>
        <rFont val="Calibri"/>
        <family val="2"/>
        <scheme val="minor"/>
      </rPr>
      <t>Imputation</t>
    </r>
    <r>
      <rPr>
        <sz val="12"/>
        <color theme="1"/>
        <rFont val="Calibri"/>
        <family val="2"/>
        <scheme val="minor"/>
      </rPr>
      <t>: the Haplotype Reference Consortium Release 1.1.</t>
    </r>
  </si>
  <si>
    <r>
      <t xml:space="preserve">Genotyping: </t>
    </r>
    <r>
      <rPr>
        <sz val="12"/>
        <color theme="1"/>
        <rFont val="Calibri"/>
        <family val="2"/>
        <scheme val="minor"/>
      </rPr>
      <t xml:space="preserve">Affymetrix 6.0 array. </t>
    </r>
    <r>
      <rPr>
        <b/>
        <sz val="12"/>
        <color theme="1"/>
        <rFont val="Calibri"/>
        <family val="2"/>
        <scheme val="minor"/>
      </rPr>
      <t>Imputation:</t>
    </r>
    <r>
      <rPr>
        <sz val="12"/>
        <color theme="1"/>
        <rFont val="Calibri"/>
        <family val="2"/>
        <scheme val="minor"/>
      </rPr>
      <t xml:space="preserve"> the 1000 Genomes Project Phase 3 reference panel.</t>
    </r>
  </si>
  <si>
    <t>Eugene P. Rhee, et al., Cell Metab. 2013 Jul 2; 18(1): 130–143.</t>
  </si>
  <si>
    <t>Genetic analyses were conducted using normalized residuals of metabolite levels, adjusted for age and sex. The association of genetic variants and metabolite concentrations was tested using linear mixed effects models to accommodate pedigree data under an additive genetic model. Genome-wide association analyses were performed using R and implemented using the lmekin function in the kinship package. Population stratification was accounted for by adjusting for PC1 if P&lt;0.0001, and the final genomic control parameter lambda was &lt;1.03 for all analyses.</t>
  </si>
  <si>
    <t>GWAS of metabolites</t>
  </si>
  <si>
    <t>Total Qced SNPs</t>
  </si>
  <si>
    <t>Significant SNPs (before clumping)</t>
  </si>
  <si>
    <t>GC lambda</t>
  </si>
  <si>
    <t>r2 by lead SNP</t>
  </si>
  <si>
    <t>Lead SNP P threshold</t>
  </si>
  <si>
    <t>Associated with T2D in main analysis</t>
  </si>
  <si>
    <t>Metabolites</t>
  </si>
  <si>
    <t>Sub Pathways</t>
  </si>
  <si>
    <t>Yes</t>
  </si>
  <si>
    <t>No</t>
  </si>
  <si>
    <t># of lead SNP for r2 calculation (after clumping at LD r2&lt;0.01) *</t>
  </si>
  <si>
    <t>BP</t>
  </si>
  <si>
    <t>A1</t>
  </si>
  <si>
    <t>A2</t>
  </si>
  <si>
    <t>SE</t>
  </si>
  <si>
    <t>rs1260326</t>
  </si>
  <si>
    <t>T</t>
  </si>
  <si>
    <t>C</t>
  </si>
  <si>
    <t>GCKR</t>
  </si>
  <si>
    <t>rs2160387</t>
  </si>
  <si>
    <t>SLC1A4</t>
  </si>
  <si>
    <t>rs2168101</t>
  </si>
  <si>
    <t>A</t>
  </si>
  <si>
    <t>LMO1</t>
  </si>
  <si>
    <t>rs2657880</t>
  </si>
  <si>
    <t>G</t>
  </si>
  <si>
    <t>SPRYD4</t>
  </si>
  <si>
    <t>rs13106192</t>
  </si>
  <si>
    <t>AGA</t>
  </si>
  <si>
    <t>rs12704947</t>
  </si>
  <si>
    <t>ASNS</t>
  </si>
  <si>
    <t>rs2513749</t>
  </si>
  <si>
    <t>rs67283123</t>
  </si>
  <si>
    <t>CTD-2134A5.4</t>
  </si>
  <si>
    <t>rs2298000</t>
  </si>
  <si>
    <t>ASPG</t>
  </si>
  <si>
    <t>rs6831174</t>
  </si>
  <si>
    <t>ENPEP</t>
  </si>
  <si>
    <t>SLC13A3</t>
  </si>
  <si>
    <t>rs6124830</t>
  </si>
  <si>
    <t>rs76699329</t>
  </si>
  <si>
    <t>rs780093</t>
  </si>
  <si>
    <t>rs2933243</t>
  </si>
  <si>
    <t>MIP</t>
  </si>
  <si>
    <t>rs7305370</t>
  </si>
  <si>
    <t>RBMS2</t>
  </si>
  <si>
    <t>rs2422358</t>
  </si>
  <si>
    <t>rs10022462</t>
  </si>
  <si>
    <t>RP11-10L7.1</t>
  </si>
  <si>
    <t>rs4665972</t>
  </si>
  <si>
    <t>RP11-212J19.1</t>
  </si>
  <si>
    <t>CPS1</t>
  </si>
  <si>
    <t>rs10774021</t>
  </si>
  <si>
    <t>SLC6A13</t>
  </si>
  <si>
    <t>rs45602334</t>
  </si>
  <si>
    <t>SLC25A47</t>
  </si>
  <si>
    <t>rs2314639</t>
  </si>
  <si>
    <t>PPDPF</t>
  </si>
  <si>
    <t>RP4-697K14.3</t>
  </si>
  <si>
    <t>rs174564</t>
  </si>
  <si>
    <t>FADS2</t>
  </si>
  <si>
    <t>rs35858667</t>
  </si>
  <si>
    <t>PLEC</t>
  </si>
  <si>
    <t>rs3935209</t>
  </si>
  <si>
    <t>OPLAH</t>
  </si>
  <si>
    <t>rs7827189</t>
  </si>
  <si>
    <t>rs1047891</t>
  </si>
  <si>
    <t>rs3797535</t>
  </si>
  <si>
    <t>DMGDH</t>
  </si>
  <si>
    <t>rs727674</t>
  </si>
  <si>
    <t>rs12655567</t>
  </si>
  <si>
    <t>rs9471972</t>
  </si>
  <si>
    <t>RP3-475N16.1</t>
  </si>
  <si>
    <t>rs12208357</t>
  </si>
  <si>
    <t>SLC22A1</t>
  </si>
  <si>
    <t>rs662138</t>
  </si>
  <si>
    <t>rs3902268</t>
  </si>
  <si>
    <t>IQSEC3</t>
  </si>
  <si>
    <t>rs499368</t>
  </si>
  <si>
    <t>SLC6A12</t>
  </si>
  <si>
    <t>rs7298698</t>
  </si>
  <si>
    <t>RP11-328J6.1</t>
  </si>
  <si>
    <t>rs6586282</t>
  </si>
  <si>
    <t>CBS</t>
  </si>
  <si>
    <t>rs234783</t>
  </si>
  <si>
    <t>U2AF1</t>
  </si>
  <si>
    <t>rs9288418</t>
  </si>
  <si>
    <t>rs151301153</t>
  </si>
  <si>
    <t>rs67557307</t>
  </si>
  <si>
    <t>rs72943605</t>
  </si>
  <si>
    <t>rs141989154</t>
  </si>
  <si>
    <t>rs4461202</t>
  </si>
  <si>
    <t>rs9851577</t>
  </si>
  <si>
    <t>rs7800001</t>
  </si>
  <si>
    <t>PSPH</t>
  </si>
  <si>
    <t>GBAS</t>
  </si>
  <si>
    <t>rs4841132</t>
  </si>
  <si>
    <t>RP11-115J16.1</t>
  </si>
  <si>
    <t>rs28601761</t>
  </si>
  <si>
    <t>RP11-136O12.2</t>
  </si>
  <si>
    <t>rs2297442</t>
  </si>
  <si>
    <t>GLDC</t>
  </si>
  <si>
    <t>rs9923732</t>
  </si>
  <si>
    <t>RP11-303E16.8</t>
  </si>
  <si>
    <t>rs561931</t>
  </si>
  <si>
    <t>PHGDH</t>
  </si>
  <si>
    <t>rs920513</t>
  </si>
  <si>
    <t>rs4597454</t>
  </si>
  <si>
    <t>rs1801020</t>
  </si>
  <si>
    <t>rs4948102</t>
  </si>
  <si>
    <t>rs7782092</t>
  </si>
  <si>
    <t>RP11-814E24.1</t>
  </si>
  <si>
    <t>RNU6-1335P</t>
  </si>
  <si>
    <t>SARDH</t>
  </si>
  <si>
    <t>rs12375833</t>
  </si>
  <si>
    <t>rs11133665</t>
  </si>
  <si>
    <t>CTD-3080P12.3</t>
  </si>
  <si>
    <t>SLC6A19</t>
  </si>
  <si>
    <t>rs752314</t>
  </si>
  <si>
    <t>RP11-690G19.3</t>
  </si>
  <si>
    <t>FBXL20</t>
  </si>
  <si>
    <t>rs7646596</t>
  </si>
  <si>
    <t>RPN1</t>
  </si>
  <si>
    <t>C3orf27</t>
  </si>
  <si>
    <t>rs7793572</t>
  </si>
  <si>
    <t>AOC1</t>
  </si>
  <si>
    <t>rs6993770</t>
  </si>
  <si>
    <t>ZFPM2</t>
  </si>
  <si>
    <t>rs171583</t>
  </si>
  <si>
    <t>ABCC1</t>
  </si>
  <si>
    <t>rs12451097</t>
  </si>
  <si>
    <t>SPAG7</t>
  </si>
  <si>
    <t>rs10018448</t>
  </si>
  <si>
    <t>rs7528838</t>
  </si>
  <si>
    <t>HAO2</t>
  </si>
  <si>
    <t>rs11024622</t>
  </si>
  <si>
    <t>GTF2H1</t>
  </si>
  <si>
    <t>rs879333</t>
  </si>
  <si>
    <t>HSD3B2</t>
  </si>
  <si>
    <t>rs2037867</t>
  </si>
  <si>
    <t>rs34305721</t>
  </si>
  <si>
    <t>LDHA</t>
  </si>
  <si>
    <t>rs1440581</t>
  </si>
  <si>
    <t>rs9637599</t>
  </si>
  <si>
    <t>rs137876</t>
  </si>
  <si>
    <t>rs115387957</t>
  </si>
  <si>
    <t>UGT3A2</t>
  </si>
  <si>
    <t>UGT3A1</t>
  </si>
  <si>
    <t>rs7719357</t>
  </si>
  <si>
    <t>NADK2</t>
  </si>
  <si>
    <t>SKP2</t>
  </si>
  <si>
    <t>rs2517237</t>
  </si>
  <si>
    <t>SLC7A2</t>
  </si>
  <si>
    <t>rs7011891</t>
  </si>
  <si>
    <t>C8orf22</t>
  </si>
  <si>
    <t>rs4783744</t>
  </si>
  <si>
    <t>RRAD</t>
  </si>
  <si>
    <t>rs8056893</t>
  </si>
  <si>
    <t>SLC7A6</t>
  </si>
  <si>
    <t>rs3848273</t>
  </si>
  <si>
    <t>SMPD3</t>
  </si>
  <si>
    <t>Y_RNA</t>
  </si>
  <si>
    <t>rs11704682</t>
  </si>
  <si>
    <t>rs6708304</t>
  </si>
  <si>
    <t>rs942813</t>
  </si>
  <si>
    <t>PYROXD2</t>
  </si>
  <si>
    <t>rs6800284</t>
  </si>
  <si>
    <t>GADL1</t>
  </si>
  <si>
    <t>RP11-1024P17.1</t>
  </si>
  <si>
    <t>SRSF12</t>
  </si>
  <si>
    <t>rs1796735</t>
  </si>
  <si>
    <t>PM20D2</t>
  </si>
  <si>
    <t>rs72917725</t>
  </si>
  <si>
    <t>rs9524869</t>
  </si>
  <si>
    <t>ABCC4</t>
  </si>
  <si>
    <t>rs163585</t>
  </si>
  <si>
    <t>DNAJC21</t>
  </si>
  <si>
    <t>AGXT2</t>
  </si>
  <si>
    <t>rs11957653</t>
  </si>
  <si>
    <t>rs37370</t>
  </si>
  <si>
    <t>rs7914051</t>
  </si>
  <si>
    <t>LOXL4</t>
  </si>
  <si>
    <t>rs11539873</t>
  </si>
  <si>
    <t>HPS1</t>
  </si>
  <si>
    <t>rs12460876</t>
  </si>
  <si>
    <t>SLC7A9</t>
  </si>
  <si>
    <t>rs870072</t>
  </si>
  <si>
    <t>PAH</t>
  </si>
  <si>
    <t>rs182044166</t>
  </si>
  <si>
    <t>AC074008.1</t>
  </si>
  <si>
    <t>RNU6-111P</t>
  </si>
  <si>
    <t>rs10169714</t>
  </si>
  <si>
    <t>ALMS1</t>
  </si>
  <si>
    <t>rs181828419</t>
  </si>
  <si>
    <t>NAT8</t>
  </si>
  <si>
    <t>ALMS1P</t>
  </si>
  <si>
    <t>AC092653.5</t>
  </si>
  <si>
    <t>rs188314500</t>
  </si>
  <si>
    <t>TPRKB</t>
  </si>
  <si>
    <t>STAMBP</t>
  </si>
  <si>
    <t>rs1165185</t>
  </si>
  <si>
    <t>SLC17A3</t>
  </si>
  <si>
    <t>ACY3</t>
  </si>
  <si>
    <t>rs115777389</t>
  </si>
  <si>
    <t>IGF2R</t>
  </si>
  <si>
    <t>rs79401957</t>
  </si>
  <si>
    <t>rs4838735</t>
  </si>
  <si>
    <t>PAOX</t>
  </si>
  <si>
    <t>rs346821</t>
  </si>
  <si>
    <t>SLC52A1</t>
  </si>
  <si>
    <t>rs7875300</t>
  </si>
  <si>
    <t>ENDOG</t>
  </si>
  <si>
    <t>TBC1D13</t>
  </si>
  <si>
    <t>rs887829</t>
  </si>
  <si>
    <t>rs12209125</t>
  </si>
  <si>
    <t>rs4691944</t>
  </si>
  <si>
    <t>ASIC5</t>
  </si>
  <si>
    <t>rs12195305</t>
  </si>
  <si>
    <t>SLC16A10</t>
  </si>
  <si>
    <t>rs56369224</t>
  </si>
  <si>
    <t>R3HDM1</t>
  </si>
  <si>
    <t>rs6497490</t>
  </si>
  <si>
    <t>ACSM2A</t>
  </si>
  <si>
    <t>rs2214195</t>
  </si>
  <si>
    <t>AC137056.1</t>
  </si>
  <si>
    <t>rs117729213</t>
  </si>
  <si>
    <t>rs56351290</t>
  </si>
  <si>
    <t>GSTM2P1</t>
  </si>
  <si>
    <t>rs191632</t>
  </si>
  <si>
    <t>rs240979</t>
  </si>
  <si>
    <t>RP5-1112D6.7</t>
  </si>
  <si>
    <t>RP5-1112D6.4</t>
  </si>
  <si>
    <t>rs2393791</t>
  </si>
  <si>
    <t>rs4788815</t>
  </si>
  <si>
    <t>RP11-432I5.1</t>
  </si>
  <si>
    <t>RP11-432I5.2</t>
  </si>
  <si>
    <t>rs9265517</t>
  </si>
  <si>
    <t>rs370780</t>
  </si>
  <si>
    <t>AC008132.13</t>
  </si>
  <si>
    <t>DGCR6</t>
  </si>
  <si>
    <t>rs3970551</t>
  </si>
  <si>
    <t>PRODH</t>
  </si>
  <si>
    <t>rs144041368</t>
  </si>
  <si>
    <t>rs5747933</t>
  </si>
  <si>
    <t>rs7288481</t>
  </si>
  <si>
    <t>DGCR5</t>
  </si>
  <si>
    <t>rs60068807</t>
  </si>
  <si>
    <t>AC004471.10</t>
  </si>
  <si>
    <t>rs37379</t>
  </si>
  <si>
    <t>rs1145085</t>
  </si>
  <si>
    <t>GATM</t>
  </si>
  <si>
    <t>rs10206899</t>
  </si>
  <si>
    <t>rs10445306</t>
  </si>
  <si>
    <t>MED1</t>
  </si>
  <si>
    <t>rs8101881</t>
  </si>
  <si>
    <t>CTD-2085J24.4</t>
  </si>
  <si>
    <t>rs2287599</t>
  </si>
  <si>
    <t>rs7860909</t>
  </si>
  <si>
    <t>ASS1</t>
  </si>
  <si>
    <t>rs4258314</t>
  </si>
  <si>
    <t>ALDH18A1</t>
  </si>
  <si>
    <t>rs140872745</t>
  </si>
  <si>
    <t>EIF2B3</t>
  </si>
  <si>
    <t>rs184730147</t>
  </si>
  <si>
    <t>GPBP1L1</t>
  </si>
  <si>
    <t>rs72677528</t>
  </si>
  <si>
    <t>PIK3R3</t>
  </si>
  <si>
    <t>rs55739437</t>
  </si>
  <si>
    <t>rs4687718</t>
  </si>
  <si>
    <t>TKT</t>
  </si>
  <si>
    <t>rs17279437</t>
  </si>
  <si>
    <t>SLC6A20</t>
  </si>
  <si>
    <t>rs3006069</t>
  </si>
  <si>
    <t>rs7220915</t>
  </si>
  <si>
    <t>SLC13A5</t>
  </si>
  <si>
    <t>rs12103615</t>
  </si>
  <si>
    <t>TEKT1</t>
  </si>
  <si>
    <t>rs4809594</t>
  </si>
  <si>
    <t>rs4132775</t>
  </si>
  <si>
    <t>CCDC57</t>
  </si>
  <si>
    <t>rs6124828</t>
  </si>
  <si>
    <t>rs6094407</t>
  </si>
  <si>
    <t>rs1139066</t>
  </si>
  <si>
    <t>rs25889</t>
  </si>
  <si>
    <t>snoZ6</t>
  </si>
  <si>
    <t>AC063976.1</t>
  </si>
  <si>
    <t>rs2631365</t>
  </si>
  <si>
    <t>SLC22A5</t>
  </si>
  <si>
    <t>rs115926813</t>
  </si>
  <si>
    <t>C5orf56</t>
  </si>
  <si>
    <t>rs58458113</t>
  </si>
  <si>
    <t>rs1171617</t>
  </si>
  <si>
    <t>SLC16A9</t>
  </si>
  <si>
    <t>rs1625004</t>
  </si>
  <si>
    <t>rs12094842</t>
  </si>
  <si>
    <t>ACADM</t>
  </si>
  <si>
    <t>rs2631368</t>
  </si>
  <si>
    <t>AC034220.3</t>
  </si>
  <si>
    <t>rs1171619</t>
  </si>
  <si>
    <t>rs7678928</t>
  </si>
  <si>
    <t>rs635619</t>
  </si>
  <si>
    <t>rs1799822</t>
  </si>
  <si>
    <t>CPT2</t>
  </si>
  <si>
    <t>LRP8</t>
  </si>
  <si>
    <t>rs1288516</t>
  </si>
  <si>
    <t>rs55936281</t>
  </si>
  <si>
    <t>PPID</t>
  </si>
  <si>
    <t>FNIP2</t>
  </si>
  <si>
    <t>rs2705103</t>
  </si>
  <si>
    <t>rs7009886</t>
  </si>
  <si>
    <t>rs818558</t>
  </si>
  <si>
    <t>RP11-10H3.1</t>
  </si>
  <si>
    <t>rs77633900</t>
  </si>
  <si>
    <t>ETFA</t>
  </si>
  <si>
    <t>rs2062541</t>
  </si>
  <si>
    <t>rs3961283</t>
  </si>
  <si>
    <t>rs10418034</t>
  </si>
  <si>
    <t>rs112858709</t>
  </si>
  <si>
    <t>rs3817621</t>
  </si>
  <si>
    <t>KLF1</t>
  </si>
  <si>
    <t>GCDH</t>
  </si>
  <si>
    <t>rs8012</t>
  </si>
  <si>
    <t>rs4705885</t>
  </si>
  <si>
    <t>RP11-114H7.3</t>
  </si>
  <si>
    <t>HINT1</t>
  </si>
  <si>
    <t>rs152125</t>
  </si>
  <si>
    <t>rs272849</t>
  </si>
  <si>
    <t>rs114283007</t>
  </si>
  <si>
    <t>rs34673751</t>
  </si>
  <si>
    <t>ACADS</t>
  </si>
  <si>
    <t>rs10518693</t>
  </si>
  <si>
    <t>IVD</t>
  </si>
  <si>
    <t>rs272877</t>
  </si>
  <si>
    <t>SLC22A4</t>
  </si>
  <si>
    <t>rs12210538</t>
  </si>
  <si>
    <t>SLC22A16</t>
  </si>
  <si>
    <t>rs199537349</t>
  </si>
  <si>
    <t>BBOX1</t>
  </si>
  <si>
    <t>rs111659268</t>
  </si>
  <si>
    <t>rs3782867</t>
  </si>
  <si>
    <t>rs11062102</t>
  </si>
  <si>
    <t>rs495316</t>
  </si>
  <si>
    <t>RP11-283I3.6</t>
  </si>
  <si>
    <t>rs62117465</t>
  </si>
  <si>
    <t>rs174533</t>
  </si>
  <si>
    <t>TMEM258</t>
  </si>
  <si>
    <t>FADS3</t>
  </si>
  <si>
    <t>rs964184</t>
  </si>
  <si>
    <t>ZNF259</t>
  </si>
  <si>
    <t>rs174537</t>
  </si>
  <si>
    <t>rs174455</t>
  </si>
  <si>
    <t>rs7412</t>
  </si>
  <si>
    <t>APOE</t>
  </si>
  <si>
    <t>rs2073547</t>
  </si>
  <si>
    <t>rs2519093</t>
  </si>
  <si>
    <t>ABO</t>
  </si>
  <si>
    <t>rs102275</t>
  </si>
  <si>
    <t>rs11170413</t>
  </si>
  <si>
    <t>SOAT2</t>
  </si>
  <si>
    <t>rs34062580</t>
  </si>
  <si>
    <t>MLXIPL</t>
  </si>
  <si>
    <t>rs59147390</t>
  </si>
  <si>
    <t>LPL</t>
  </si>
  <si>
    <t>AC100802.3</t>
  </si>
  <si>
    <t>rs17119878</t>
  </si>
  <si>
    <t>BUD13</t>
  </si>
  <si>
    <t>AP000770.1</t>
  </si>
  <si>
    <t>rs80073370</t>
  </si>
  <si>
    <t>rs2980858</t>
  </si>
  <si>
    <t>rs1535</t>
  </si>
  <si>
    <t>rs4985124</t>
  </si>
  <si>
    <t>PDXDC1</t>
  </si>
  <si>
    <t>rs13229619</t>
  </si>
  <si>
    <t>rs11991231</t>
  </si>
  <si>
    <t>rs968567</t>
  </si>
  <si>
    <t>rs174635</t>
  </si>
  <si>
    <t>rs2384934</t>
  </si>
  <si>
    <t>MYH11</t>
  </si>
  <si>
    <t>rs7819706</t>
  </si>
  <si>
    <t>rs174550</t>
  </si>
  <si>
    <t>rs7952043</t>
  </si>
  <si>
    <t>rs11645958</t>
  </si>
  <si>
    <t>rs174545</t>
  </si>
  <si>
    <t>rs4299376</t>
  </si>
  <si>
    <t>rs174536</t>
  </si>
  <si>
    <t>rs115129770</t>
  </si>
  <si>
    <t>rs102274</t>
  </si>
  <si>
    <t>rs1061808</t>
  </si>
  <si>
    <t>rs142117848</t>
  </si>
  <si>
    <t>rs114964604</t>
  </si>
  <si>
    <t>rs13233571</t>
  </si>
  <si>
    <t>rs295</t>
  </si>
  <si>
    <t>APOB</t>
  </si>
  <si>
    <t>rs1059611</t>
  </si>
  <si>
    <t>rs1893460</t>
  </si>
  <si>
    <t>rs247616</t>
  </si>
  <si>
    <t>HERPUD1</t>
  </si>
  <si>
    <t>AC012181.1</t>
  </si>
  <si>
    <t>rs445925</t>
  </si>
  <si>
    <t>APOC1</t>
  </si>
  <si>
    <t>rs4296389</t>
  </si>
  <si>
    <t>RP11-116D2.1</t>
  </si>
  <si>
    <t>AC012361.1</t>
  </si>
  <si>
    <t>rs13244268</t>
  </si>
  <si>
    <t>TM6SF2</t>
  </si>
  <si>
    <t>rs331</t>
  </si>
  <si>
    <t>rs2980870</t>
  </si>
  <si>
    <t>rs12056034</t>
  </si>
  <si>
    <t>rs4246215</t>
  </si>
  <si>
    <t>rs483082</t>
  </si>
  <si>
    <t>rs34060476</t>
  </si>
  <si>
    <t>rs8059755</t>
  </si>
  <si>
    <t>CETP</t>
  </si>
  <si>
    <t>rs13234378</t>
  </si>
  <si>
    <t>rs75801420</t>
  </si>
  <si>
    <t>rs12149545</t>
  </si>
  <si>
    <t>rs2954021</t>
  </si>
  <si>
    <t>rs438811</t>
  </si>
  <si>
    <t>rs4744203</t>
  </si>
  <si>
    <t>rs603424</t>
  </si>
  <si>
    <t>PKD2L1</t>
  </si>
  <si>
    <t>rs78140317</t>
  </si>
  <si>
    <t>rs61896141</t>
  </si>
  <si>
    <t>rs12928099</t>
  </si>
  <si>
    <t>rs12416738</t>
  </si>
  <si>
    <t>OR5AZ1P</t>
  </si>
  <si>
    <t>OR5BD1P</t>
  </si>
  <si>
    <t>rs75627175</t>
  </si>
  <si>
    <t>MS4A4E</t>
  </si>
  <si>
    <t>rs71496937</t>
  </si>
  <si>
    <t>STX5</t>
  </si>
  <si>
    <t>rs112185369</t>
  </si>
  <si>
    <t>AP003774.4</t>
  </si>
  <si>
    <t>AP005273.1</t>
  </si>
  <si>
    <t>rs12418822</t>
  </si>
  <si>
    <t>TMEM151A</t>
  </si>
  <si>
    <t>rs75390942</t>
  </si>
  <si>
    <t>SUV420H1</t>
  </si>
  <si>
    <t>rs174562</t>
  </si>
  <si>
    <t>rs174547</t>
  </si>
  <si>
    <t>rs174565</t>
  </si>
  <si>
    <t>rs174541</t>
  </si>
  <si>
    <t>rs36089002</t>
  </si>
  <si>
    <t>RAB11FIP5</t>
  </si>
  <si>
    <t>NOTO</t>
  </si>
  <si>
    <t>rs6742619</t>
  </si>
  <si>
    <t>rs533310244</t>
  </si>
  <si>
    <t>rs77493111</t>
  </si>
  <si>
    <t>rs56055081</t>
  </si>
  <si>
    <t>rs147484801</t>
  </si>
  <si>
    <t>ACTG2</t>
  </si>
  <si>
    <t>rs1165195</t>
  </si>
  <si>
    <t>SLC17A1</t>
  </si>
  <si>
    <t>rs144025042</t>
  </si>
  <si>
    <t>LDHD</t>
  </si>
  <si>
    <t>rs28623035</t>
  </si>
  <si>
    <t>rs10889335</t>
  </si>
  <si>
    <t>DOCK7</t>
  </si>
  <si>
    <t>rs35570672</t>
  </si>
  <si>
    <t>rs174560</t>
  </si>
  <si>
    <t>rs1492701</t>
  </si>
  <si>
    <t>MFSD2A</t>
  </si>
  <si>
    <t>rs112152999</t>
  </si>
  <si>
    <t>rs174556</t>
  </si>
  <si>
    <t>rs2074304</t>
  </si>
  <si>
    <t>rs936108</t>
  </si>
  <si>
    <t>rs7394579</t>
  </si>
  <si>
    <t>rs2278426</t>
  </si>
  <si>
    <t>rs28456</t>
  </si>
  <si>
    <t>rs8736</t>
  </si>
  <si>
    <t>MBOAT7</t>
  </si>
  <si>
    <t>rs1800775</t>
  </si>
  <si>
    <t>rs780094</t>
  </si>
  <si>
    <t>rs973730</t>
  </si>
  <si>
    <t>ESCO1</t>
  </si>
  <si>
    <t>rs2070895</t>
  </si>
  <si>
    <t>ALDH1A2</t>
  </si>
  <si>
    <t>rs173539</t>
  </si>
  <si>
    <t>rs2001846</t>
  </si>
  <si>
    <t>RN7SL590P</t>
  </si>
  <si>
    <t>rs11662308</t>
  </si>
  <si>
    <t>rs4751996</t>
  </si>
  <si>
    <t>PNLIPRP2</t>
  </si>
  <si>
    <t>LDLR</t>
  </si>
  <si>
    <t>SMARCA4</t>
  </si>
  <si>
    <t>rs509360</t>
  </si>
  <si>
    <t>rs174449</t>
  </si>
  <si>
    <t>rs4985155</t>
  </si>
  <si>
    <t>rs7518497</t>
  </si>
  <si>
    <t>rs174458</t>
  </si>
  <si>
    <t>rs58038553</t>
  </si>
  <si>
    <t>rs7350789</t>
  </si>
  <si>
    <t>rs1077835</t>
  </si>
  <si>
    <t>rs11644601</t>
  </si>
  <si>
    <t>rs6440123</t>
  </si>
  <si>
    <t>RP11-372E1.4</t>
  </si>
  <si>
    <t>rs1318175</t>
  </si>
  <si>
    <t>rs261290</t>
  </si>
  <si>
    <t>rs11075253</t>
  </si>
  <si>
    <t>rs72739147</t>
  </si>
  <si>
    <t>rs1077834</t>
  </si>
  <si>
    <t>rs174465</t>
  </si>
  <si>
    <t>rs3764261</t>
  </si>
  <si>
    <t>rs7786376</t>
  </si>
  <si>
    <t>rs174553</t>
  </si>
  <si>
    <t>rs34436673</t>
  </si>
  <si>
    <t>rs436965</t>
  </si>
  <si>
    <t>rs62001733</t>
  </si>
  <si>
    <t>rs573241250</t>
  </si>
  <si>
    <t>rs261332</t>
  </si>
  <si>
    <t>rs28690720</t>
  </si>
  <si>
    <t>rs261334</t>
  </si>
  <si>
    <t>rs174567</t>
  </si>
  <si>
    <t>rs1077989</t>
  </si>
  <si>
    <t>TMEM229B</t>
  </si>
  <si>
    <t>rs1800978</t>
  </si>
  <si>
    <t>rs11158671</t>
  </si>
  <si>
    <t>rs10873612</t>
  </si>
  <si>
    <t>ATP10A</t>
  </si>
  <si>
    <t>rs1532085</t>
  </si>
  <si>
    <t>rs183130</t>
  </si>
  <si>
    <t>rs2225621</t>
  </si>
  <si>
    <t>rs174557</t>
  </si>
  <si>
    <t>rs56228609</t>
  </si>
  <si>
    <t>rs174574</t>
  </si>
  <si>
    <t>rs72719193</t>
  </si>
  <si>
    <t>rs72721018</t>
  </si>
  <si>
    <t>rs56154925</t>
  </si>
  <si>
    <t>TMEM86B</t>
  </si>
  <si>
    <t>CTD-2587H24.10</t>
  </si>
  <si>
    <t>rs983812</t>
  </si>
  <si>
    <t>rs1367117</t>
  </si>
  <si>
    <t>rs7896518</t>
  </si>
  <si>
    <t>rs6078816</t>
  </si>
  <si>
    <t>RP5-1069C8.2</t>
  </si>
  <si>
    <t>rs364585</t>
  </si>
  <si>
    <t>SPTLC3</t>
  </si>
  <si>
    <t>rs438568</t>
  </si>
  <si>
    <t>rs3761893</t>
  </si>
  <si>
    <t>rs56296027</t>
  </si>
  <si>
    <t>rs680379</t>
  </si>
  <si>
    <t>rs4841432</t>
  </si>
  <si>
    <t>rs10140520</t>
  </si>
  <si>
    <t>SGPP1</t>
  </si>
  <si>
    <t>rs7157785</t>
  </si>
  <si>
    <t>RP11-804M7.2</t>
  </si>
  <si>
    <t>RPS28P1</t>
  </si>
  <si>
    <t>rs149407640</t>
  </si>
  <si>
    <t>SYNE2</t>
  </si>
  <si>
    <t>rs11681248</t>
  </si>
  <si>
    <t>rs12151108</t>
  </si>
  <si>
    <t>rs2714309</t>
  </si>
  <si>
    <t>rs174592</t>
  </si>
  <si>
    <t>rs6982502</t>
  </si>
  <si>
    <t>rs174566</t>
  </si>
  <si>
    <t>rs17145750</t>
  </si>
  <si>
    <t>rs117227752</t>
  </si>
  <si>
    <t>rs3916027</t>
  </si>
  <si>
    <t>rs2954017</t>
  </si>
  <si>
    <t>rs174578</t>
  </si>
  <si>
    <t>rs10846187</t>
  </si>
  <si>
    <t>rs35963124</t>
  </si>
  <si>
    <t>rs79030242</t>
  </si>
  <si>
    <t>rs291</t>
  </si>
  <si>
    <t>rs72654473</t>
  </si>
  <si>
    <t>rs2001945</t>
  </si>
  <si>
    <t>rs2119690</t>
  </si>
  <si>
    <t>rs99780</t>
  </si>
  <si>
    <t>rs174568</t>
  </si>
  <si>
    <t>rs390082</t>
  </si>
  <si>
    <t>rs174535</t>
  </si>
  <si>
    <t>rs1919484</t>
  </si>
  <si>
    <t>rs174576</t>
  </si>
  <si>
    <t>rs738408</t>
  </si>
  <si>
    <t>PNPLA3</t>
  </si>
  <si>
    <t>rs545296388</t>
  </si>
  <si>
    <t>DUTP5</t>
  </si>
  <si>
    <t>RP11-30P6.6</t>
  </si>
  <si>
    <t>rs1708303</t>
  </si>
  <si>
    <t>KALRN</t>
  </si>
  <si>
    <t>rs849157</t>
  </si>
  <si>
    <t>rs17843814</t>
  </si>
  <si>
    <t>UMPS</t>
  </si>
  <si>
    <t>rs3772806</t>
  </si>
  <si>
    <t>rs30573</t>
  </si>
  <si>
    <t>rs4316067</t>
  </si>
  <si>
    <t>NT5C3A</t>
  </si>
  <si>
    <t>SLC2A9</t>
  </si>
  <si>
    <t>rs13129697</t>
  </si>
  <si>
    <t>rs3775932</t>
  </si>
  <si>
    <t>WDR1</t>
  </si>
  <si>
    <t>rs4235356</t>
  </si>
  <si>
    <t>RP11-480G3.1</t>
  </si>
  <si>
    <t>rs12505410</t>
  </si>
  <si>
    <t>ABCG2</t>
  </si>
  <si>
    <t>rs2231142</t>
  </si>
  <si>
    <t>rs3904600</t>
  </si>
  <si>
    <t>rs505802</t>
  </si>
  <si>
    <t>rs818201</t>
  </si>
  <si>
    <t>rs7048932</t>
  </si>
  <si>
    <t>PHYHD1</t>
  </si>
  <si>
    <t>rs7459020</t>
  </si>
  <si>
    <t>UPP1</t>
  </si>
  <si>
    <t>rs131805</t>
  </si>
  <si>
    <t>SCO2</t>
  </si>
  <si>
    <t>rs5770868</t>
  </si>
  <si>
    <t>ODF3B</t>
  </si>
  <si>
    <t>CTA-384D8.35</t>
  </si>
  <si>
    <t>rs131759</t>
  </si>
  <si>
    <t>rs2581817</t>
  </si>
  <si>
    <t>rs556339</t>
  </si>
  <si>
    <t>HSP90AB1</t>
  </si>
  <si>
    <t>SLC29A1</t>
  </si>
  <si>
    <t>rs6929249</t>
  </si>
  <si>
    <t>rs181670</t>
  </si>
  <si>
    <t>RP11-328K15.1</t>
  </si>
  <si>
    <t>CTA-109P11.1</t>
  </si>
  <si>
    <t>rs7167326</t>
  </si>
  <si>
    <t>rs8187737</t>
  </si>
  <si>
    <t>SLC28A1</t>
  </si>
  <si>
    <t>rs7342686</t>
  </si>
  <si>
    <t>rs55983432</t>
  </si>
  <si>
    <t>rs72754979</t>
  </si>
  <si>
    <t>rs4925045</t>
  </si>
  <si>
    <t>SLC47A2</t>
  </si>
  <si>
    <t>rs12740374</t>
  </si>
  <si>
    <t>CELSR2</t>
  </si>
  <si>
    <t>rs934197</t>
  </si>
  <si>
    <t>TDRD15</t>
  </si>
  <si>
    <t>rs138294113</t>
  </si>
  <si>
    <t>Chr</t>
  </si>
  <si>
    <t>Maps</t>
  </si>
  <si>
    <t>Enrichment P value</t>
  </si>
  <si>
    <t>Genes in pathway</t>
  </si>
  <si>
    <t>p-value</t>
  </si>
  <si>
    <t>In Data</t>
  </si>
  <si>
    <t>Gene list in data</t>
  </si>
  <si>
    <t>Enriched pathways of genetic loci associated with T2D-associated metabolites</t>
  </si>
  <si>
    <t>VLDL, LDL dyslipidemia in type 2 diabetes and metabolic syndrome X</t>
  </si>
  <si>
    <t>APOB, APOE, CETP, LPL, Small LDL, LIPC (HL), LDLR, APOB48 receptor</t>
  </si>
  <si>
    <t>Chylomicron dyslipidemia in type 2 diabetes and metabolic syndrome X</t>
  </si>
  <si>
    <t>APOB, APOE, CETP, ABCG8, NPC1L1, LPL, LDLR, APOB48 receptor</t>
  </si>
  <si>
    <t>Role of ZNF202 in regulation of expression of genes involved in atherosclerosis</t>
  </si>
  <si>
    <t>ABCA1, PEMT, APOE, LPL, HDL proteins, LIPC (HL)</t>
  </si>
  <si>
    <t>Lipoprotein metabolism</t>
  </si>
  <si>
    <t>APOB, ABCA1, APOE, CETP, LPL, Large LDL, Small LDL, LIPC (HL), LDLR</t>
  </si>
  <si>
    <t>Glycine and L-Serine metabolism</t>
  </si>
  <si>
    <t>SLC7A9, SERB, SERA, SLC3A2, ASCT1 (SLC1A4), SLC36A2, SLC38A4, SARDH, GCSP, SLC6A19, SLC38A1, M2GD</t>
  </si>
  <si>
    <t>PXR-mediated direct regulation of xenobiotic metabolizing enzymes / Rodent version</t>
  </si>
  <si>
    <t>ABCG2, G6PT, UGT1A4, ABCC2, CYP7A1, UGT1A6, UGT1A3</t>
  </si>
  <si>
    <t>CAR-mediated direct regulation of xenobiotic metabolizing enzymes / Rodent version</t>
  </si>
  <si>
    <t>PPCKC, ABCC4, ABCC2, ACOX1, AL1A1, CYP7A1, UGT1A6</t>
  </si>
  <si>
    <t>CAR-mediated direct regulation of xenobiotic metabolizing enzymes / Human version</t>
  </si>
  <si>
    <t>PXR-mediated direct regulation of xenobiotic metabolizing enzymes / Human version</t>
  </si>
  <si>
    <t>Androstenedione and testosterone biosynthesis and metabolism p.2</t>
  </si>
  <si>
    <t>UGT1A9, UGT1A8, UGT1A10, AKR1C3, UGT1A4, UGT1A3</t>
  </si>
  <si>
    <t>Transport_Low density lipoproteins assembly and remodeling</t>
  </si>
  <si>
    <t>APOB, CETP, LPL, Large LDL, Small LDL, LIPC (HL)</t>
  </si>
  <si>
    <t>Development_Signaling pathways in embryonic hepatocyte maturation</t>
  </si>
  <si>
    <t>APOB, G6PT, HNF1-alpha, CPSM, PI3K reg class IA, Cyclin D1, PAH</t>
  </si>
  <si>
    <t xml:space="preserve">Renal secretion of organic electrolytes / Rodent version </t>
  </si>
  <si>
    <t>OCTN2, SLC17A1, SLC22A12, SLC22A1, ABCC1, ABCC4, SLC13A3, SLC22A11</t>
  </si>
  <si>
    <t>Regulation of metabolism_Bile acids regulation of glucose and lipid metabolism via FXR</t>
  </si>
  <si>
    <t>APOB, PPCKC, APOE, G6PT, HNF1-alpha, CYP7A1</t>
  </si>
  <si>
    <t>Acetaminophen metabolism</t>
  </si>
  <si>
    <t>UGT1A9, UGT1A10, ABCG2, ABCC4, ABCC2, UGT1A6, UGT1A3</t>
  </si>
  <si>
    <t>Adiponectin in pathogenesis of type 2 diabetes</t>
  </si>
  <si>
    <t>PPCKC, G6PT, ACADM, CPT-1B, ACOX1</t>
  </si>
  <si>
    <t>L-Lysine metabolism</t>
  </si>
  <si>
    <t>SLC7A9, CAT-2, OCTN2, AGXT2L2, SLC38A4, CACL, GCDH, CAT-3</t>
  </si>
  <si>
    <t>Metabolism of L-cysteine, D-cysteine and L-cystine</t>
  </si>
  <si>
    <t>SLC7A9, LDHA, SLC3A2, ASCT1 (SLC1A4), SLC38A4, SLC6A19, SLC38A1, CBS, THTM</t>
  </si>
  <si>
    <t>Metabolism of L-Proline and derivatives</t>
  </si>
  <si>
    <t>ASCT1 (SLC1A4), SLC36A2, PYCS, SLC6A12, SLC6A19, SLC6A20, Proline oxidase 1</t>
  </si>
  <si>
    <t>L-Phenylalanine metabolism</t>
  </si>
  <si>
    <t>SLC7A9, TAT1, SLC3A2, SLC6A19, AL1A1, SLC6A20, PAH</t>
  </si>
  <si>
    <t>G-protein signaling_Rac1 activation</t>
  </si>
  <si>
    <t>PAK, TrkB, Netrin-1, Kalirin, DOCK7, PI3K reg class IA, DOCK6</t>
  </si>
  <si>
    <t>HDL dyslipidemia in type 2 diabetes and metabolic syndrome X</t>
  </si>
  <si>
    <t>ABCA1, APOE, CETP, Small LDL, LIPC (HL)</t>
  </si>
  <si>
    <t>Transport_Regulation of ATP-binding transporters by Retinoic acid and orphan nuclear receptor PXR</t>
  </si>
  <si>
    <t>ABCA1, SLC10A1, APOE, ABCG2, ABCC2</t>
  </si>
  <si>
    <t>Sphingolipid metabolism</t>
  </si>
  <si>
    <t>SPT3, SGPP1, DEGS2, CERK1, LASS5, SMPD3, LASS2, LASS4</t>
  </si>
  <si>
    <t>Regulation of metabolism_Role of Adiponectin in regulation of metabolism</t>
  </si>
  <si>
    <t>CAR signaling via cross-talk / Human Version</t>
  </si>
  <si>
    <t>PPCKC, G6PT, ACOX1, CYP7A1</t>
  </si>
  <si>
    <t>1-Naphthylamine and 1-Nitronaphtalene metabolism</t>
  </si>
  <si>
    <t>UGT1A9, UGT1A8, UGT1A4, UGT1A6, UGT1A3</t>
  </si>
  <si>
    <t>CAR signaling via cross-talk / Rodent version</t>
  </si>
  <si>
    <t>Niacin-HDL metabolism</t>
  </si>
  <si>
    <t>APOB, PLRP2, LDL, HDL proteins, LIPC (HL)</t>
  </si>
  <si>
    <t>L-Threonine metabolism</t>
  </si>
  <si>
    <t>SLC7A9, SLC3A2, ASCT1 (SLC1A4), SLC38A4, SLC38A1</t>
  </si>
  <si>
    <t>L-Carnitine biosynthesis</t>
  </si>
  <si>
    <t>SLC22A16, OCTN2, BBOX1, GAT2</t>
  </si>
  <si>
    <t>L-Arginine metabolism</t>
  </si>
  <si>
    <t>GAMT, GATM, CPSM, AL1A1, ASSY, ABP1</t>
  </si>
  <si>
    <t>G-protein signaling_Rac3 regulation pathway</t>
  </si>
  <si>
    <t>HNF1-alpha, DOCK7, F-Actin</t>
  </si>
  <si>
    <t>Peroxisomal branched chain fatty acid oxidation</t>
  </si>
  <si>
    <t>PCC, PCCB, HACL1, CPT II, CPT-1B, PCCA</t>
  </si>
  <si>
    <t>Signal transduction_Beta-adrenergic receptors signaling via Cyclic AMP</t>
  </si>
  <si>
    <t>Adenylate cyclase, RRAD, Adenylate cyclase type V, KCNQ1</t>
  </si>
  <si>
    <t>Aberrant lipid trafficking and metabolism in age-related macular degeneration pathogenesis</t>
  </si>
  <si>
    <t>APOB, ABCA1, APOE, LDL, LDLR</t>
  </si>
  <si>
    <t>2-Naphthylamine and 2-Nitronaphtalene metabolism</t>
  </si>
  <si>
    <t>Cell cycle_Regulation of G1/S transition (part 1)</t>
  </si>
  <si>
    <t>PP2A regulatory, Cyclin D, Skp2/TrCP/FBXW, Cyclin D1</t>
  </si>
  <si>
    <t>Immune response_IL-4-induced regulators of cell growth, survival, differentiation and metabolism</t>
  </si>
  <si>
    <t>HSD3B1, ACADM, DHA2, LPL, Cyclin D</t>
  </si>
  <si>
    <t xml:space="preserve">Transcription_Sirtuin6 regulation and functions </t>
  </si>
  <si>
    <t>PPCKC, LDHA, G6PT, ACOX1, LDLR</t>
  </si>
  <si>
    <t>Interconnectivity between Folic acid and Fluorouracil pathways in gastric cancer</t>
  </si>
  <si>
    <t>OPRT, ABCG2, UDP, ABCC4, BUP1, CDD</t>
  </si>
  <si>
    <t>Transport_HDL-mediated reverse cholesterol transport</t>
  </si>
  <si>
    <t>ABCA1, APOE, CETP, LIPC (HL)</t>
  </si>
  <si>
    <t>PXR signaling via cross-talk / Human Version</t>
  </si>
  <si>
    <t>PPCKC, G6PT, CYP7A1</t>
  </si>
  <si>
    <t>PXR signaling via cross-talk / Rodent version</t>
  </si>
  <si>
    <t>Inhibition of RUNX3 signaling in gastric cancer</t>
  </si>
  <si>
    <t>ABCC1, LMO1, Cyclin D1</t>
  </si>
  <si>
    <t>ESR1 (membrane) 36 kDa isoform signaling in breast cancer</t>
  </si>
  <si>
    <t>HSP90, AL1A1, PI3K reg class IA, Cyclin D1</t>
  </si>
  <si>
    <t>Signal transduction_mTORC2 downstream signaling</t>
  </si>
  <si>
    <t>PPCKC, G6PT, F-Actin cytoskeleton, NEDD4L, Cyclin D1</t>
  </si>
  <si>
    <t>Cell adhesion_Tight junctions</t>
  </si>
  <si>
    <t>DNMBP(TUBA), Actin cytoskeletal, F-Actin, Actin</t>
  </si>
  <si>
    <t>DNA damage_ATM activation by DNA damage</t>
  </si>
  <si>
    <t>HSP90, HSP90 beta, SKP2, WWOX, PP2A regulatory</t>
  </si>
  <si>
    <t>L-Alanine and L-cysteine metabolism</t>
  </si>
  <si>
    <t>LDHA, AGT2, CBS, THTM</t>
  </si>
  <si>
    <r>
      <t xml:space="preserve">Enriched pathways of genetic loci associated with metabolites </t>
    </r>
    <r>
      <rPr>
        <b/>
        <i/>
        <u/>
        <sz val="12"/>
        <color theme="1"/>
        <rFont val="Calibri (Body)"/>
      </rPr>
      <t>NOT</t>
    </r>
    <r>
      <rPr>
        <b/>
        <i/>
        <sz val="12"/>
        <color theme="1"/>
        <rFont val="Calibri"/>
        <family val="2"/>
        <scheme val="minor"/>
      </rPr>
      <t xml:space="preserve"> associated with T2D risk</t>
    </r>
  </si>
  <si>
    <t>UGT1A10, UGT2B28, UGT1A3, UGT1A9, UGT1A8, UGT2B17, UGT1A4, AKR1C4</t>
  </si>
  <si>
    <t>CYP3A4, CYP3A7, UGT1A3, OATP-C, UGT1A4, ABCC2, UGT1A6, OATP-A</t>
  </si>
  <si>
    <t>LIPC (HL), ABCA1, PEMT, APOE, LPL, HDL proteins</t>
  </si>
  <si>
    <t>CYP3A4, CYP3A7, UGT1A3, UGT1A4, ABCC2, UGT1A6, OATP-A</t>
  </si>
  <si>
    <t>CYP3A4, CYP3A7, ABCC2, ACOX1, AL1A1, UGT1A6</t>
  </si>
  <si>
    <t>Signal transduction_HTR2A-dependent arachidonic acid production</t>
  </si>
  <si>
    <t>DGL-alpha, p38 MAPK, G-protein alpha-i family, FAAH, PLC-beta</t>
  </si>
  <si>
    <t>Estradiol metabolism</t>
  </si>
  <si>
    <t>CYP3A4, UGT1A10, UGT2B28, UGT1A3, UGT2B17, UGT1A4</t>
  </si>
  <si>
    <t>Retinoic acid maintains mucocilliary differentiation and mucins expression in normal and asthmatic airway epithelium</t>
  </si>
  <si>
    <t>SPRR1A, Mucin 4, Mucin 2, Mucin 5AC, MUC1</t>
  </si>
  <si>
    <t>Retinol metabolism</t>
  </si>
  <si>
    <t>CYP3A4, CYP3A7, UGT1A3, UGT1A8, CYP4A11, DHA2, AL1A1</t>
  </si>
  <si>
    <t>Cannabinoid receptor signaling in nicotine addiction</t>
  </si>
  <si>
    <t>DGL-alpha, G-protein alpha-i family, G-protein alpha-i3, G-protein alpha-i2, FAAH</t>
  </si>
  <si>
    <t>ASCT1 (SLC1A4), PRODH2, SLC36A2, SLC6A20, SLC38A2, AATM, Proline oxidase 1</t>
  </si>
  <si>
    <t>Arachidonic acid production</t>
  </si>
  <si>
    <t>DGL-alpha, ELOVL5, FADS2, PLC-beta1, FADS1, FAAH, iPLA2-epsilon</t>
  </si>
  <si>
    <t>SLC7A5, SLC7A9, SLC3A2, AL1A1, SLC6A20, SLC38A2, AATM</t>
  </si>
  <si>
    <t>Signal transduction_Muscarinic acetylcholine receptors signaling to second messengers</t>
  </si>
  <si>
    <t>DGL-alpha, G-protein alpha-i family, G-protein alpha-i3, G-protein alpha-i2, PLC-beta1, FAAH, PLC-beta</t>
  </si>
  <si>
    <t>LIPC (HL), LDLR, APOE, CETP, LPL</t>
  </si>
  <si>
    <t>CYP3A4, ABCA1, OATP-C, APOE, ABCC2</t>
  </si>
  <si>
    <t>CYP3A4, UGT1A3, UGT1A9, UGT1A8, UGT1A4, UGT1A6</t>
  </si>
  <si>
    <t>Androstenedione and testosterone biosynthesis and metabolism p.3</t>
  </si>
  <si>
    <t>UGT1A10, UGT2B28, UGT1A9, UGT2B17, AKR1C4</t>
  </si>
  <si>
    <t>Maturation and migration of dendritic cells in skin sensitization</t>
  </si>
  <si>
    <t>MHC class II beta chain, HLA-DRB, HLA-DRB1, CD83, p38 MAPK</t>
  </si>
  <si>
    <t>CPT-1A, ACADL, ACADM, DHA2, LPL, Cyclin D</t>
  </si>
  <si>
    <t>CYP3A4, UGT1A10, UGT1A3, UGT1A9, ABCC2, UGT1A6</t>
  </si>
  <si>
    <t>n-3 Polyunsaturated fatty acid biosynthesis</t>
  </si>
  <si>
    <t>ELOVL5, ACSL6, ELOVL2, FADS2, FADS1, ACOX1</t>
  </si>
  <si>
    <t>Fenofibrate in treatment of type 2 diabetes and metabolic syndrome X</t>
  </si>
  <si>
    <t>ABCA1, Acyl-CoA synthetase, LPL, ACOX1</t>
  </si>
  <si>
    <t>UGT1A3, UGT1A9, UGT1A8, UGT1A4, UGT1A6</t>
  </si>
  <si>
    <t>LIPC (HL), LDLR, ABCA1, APOE, CETP, LPL</t>
  </si>
  <si>
    <t xml:space="preserve">Renal secretion of drugs / Rodent version </t>
  </si>
  <si>
    <t>SLC17A1, SLC22A2, SLC22A3, SLC22A1, ABCC2</t>
  </si>
  <si>
    <t>Signal transduction_Adenosine A3 receptor signaling pathway</t>
  </si>
  <si>
    <t>p38 MAPK, G-protein alpha-i family, G-protein alpha-i3, G-protein alpha-i2, PLC-beta</t>
  </si>
  <si>
    <t>ASCT1 (SLC1A4), SLC7A9, SLC3A2, SLC38A1, SLC38A2</t>
  </si>
  <si>
    <t>Signal transduction_Non-neuronal ACM2 and ACM4 signaling</t>
  </si>
  <si>
    <t>Cyclin D1, G-protein alpha-i family, G-protein alpha-i3, G-protein alpha-i2, PLC-beta</t>
  </si>
  <si>
    <t>Signal transduction_S1P2 receptor activation signaling</t>
  </si>
  <si>
    <t>ALPL, Actin cytoskeletal, Cyclin D1, p38 MAPK, G-protein alpha-i family, G-protein alpha-i2, PLC-beta</t>
  </si>
  <si>
    <t>L-Tryptophan metabolism (part 1)</t>
  </si>
  <si>
    <t>IDO2, SLC7A5, SLC7A9, SLC3A2, AL1A1, SLC38A2</t>
  </si>
  <si>
    <t>DOCK7, HNF1-alpha, F-Actin</t>
  </si>
  <si>
    <t>Beta-alanine metabolism</t>
  </si>
  <si>
    <t>DPYD, DPYS, ABP1, BUP1</t>
  </si>
  <si>
    <t>Role of integrins in eosinophil degranulation in asthma</t>
  </si>
  <si>
    <t>p38 MAPK, Plastin, G-protein alpha-i family, Substance P receptor, IL-5</t>
  </si>
  <si>
    <t>LIPC (HL), ABCA1, APOE, CETP</t>
  </si>
  <si>
    <t>n-6 Polyunsaturated fatty acid biosynthesis</t>
  </si>
  <si>
    <t>ELOVL5, ELOVL2, FADS2, FADS1, ACOX1</t>
  </si>
  <si>
    <t>Atorvastatin in treatment of type 2 diabetes and metabolic syndrome X</t>
  </si>
  <si>
    <t>LIPC (HL), OATP-C, APOE, CETP</t>
  </si>
  <si>
    <t>Signal transduction_S1P1 receptor signaling</t>
  </si>
  <si>
    <t>ALPL, Cyclin D1, p38 MAPK, G-protein alpha-i family, G-protein alpha-i3, G-protein alpha-i2, PLC-beta</t>
  </si>
  <si>
    <t>DPYD, DPYS, CDD, UDP, Aquaporin 9, BUP1</t>
  </si>
  <si>
    <t>Unsaturated fatty acid biosynthesis</t>
  </si>
  <si>
    <t>ELOVL5, ACSL6, ELOVL2, FADS2, FADS1</t>
  </si>
  <si>
    <t>Role of Tissue factor-induced Thrombin signaling in cancerogenesis</t>
  </si>
  <si>
    <t>MELC, VEGFR-1, Actin cytoskeletal, G-protein alpha-i family, Thrombin</t>
  </si>
  <si>
    <t>Benzo[a]pyrene metabolism</t>
  </si>
  <si>
    <t>CYP3A4, UGT1A10, UGT1A9, UGT1A6</t>
  </si>
  <si>
    <t>LDLR, APOE, CETP, LPL</t>
  </si>
  <si>
    <t>Development_Hedgehog signaling</t>
  </si>
  <si>
    <t>NOX4, ALPL, Cyclin D1, NUMA1, G-protein alpha-i family, PLC-beta</t>
  </si>
  <si>
    <t>Amitraz-induced inhibition of Insulin secretion</t>
  </si>
  <si>
    <t>G-protein alpha-i family, G-protein alpha-i3, G-protein alpha-i2</t>
  </si>
  <si>
    <t>Transcription_HIF-1 targets</t>
  </si>
  <si>
    <t>ROR-alpha, Galectin-1, VEGFR-1, 5'-NTD, P4HA2, LOXL4</t>
  </si>
  <si>
    <t>Mitochondrial beta-oxidation of long-chain saturated fatty acids</t>
  </si>
  <si>
    <t>ACDS, ACSL6, CPT-1A, ACADL, ACADM, ECHS1, ACADVL</t>
  </si>
  <si>
    <t xml:space="preserve">Prostaglandins and leukotrienes-mediated induction of expression of mucins in normal and asthmatic epithelium </t>
  </si>
  <si>
    <t>Mucin 2, Mucin 5AC, G-protein alpha-i family, PLC-beta</t>
  </si>
  <si>
    <t>Note, a pathway with an enrichment FDR&lt;0.05 was considered as significant.</t>
  </si>
  <si>
    <t>all</t>
  </si>
  <si>
    <t>Carbohydrate/Energy</t>
  </si>
  <si>
    <t>Fatty Acids/CEs</t>
  </si>
  <si>
    <t>Glycerolipids</t>
  </si>
  <si>
    <t>8.39696952921028e-05</t>
  </si>
  <si>
    <t>Phospholipids</t>
  </si>
  <si>
    <t>Other Pathways</t>
  </si>
  <si>
    <t>Other Lipids</t>
  </si>
  <si>
    <t>Sex (in SOL)</t>
  </si>
  <si>
    <t>Age</t>
  </si>
  <si>
    <t>BMI</t>
  </si>
  <si>
    <t>Red meat intake</t>
  </si>
  <si>
    <t>Processed meat intake</t>
  </si>
  <si>
    <t>Total fish intake</t>
  </si>
  <si>
    <t>Total dairy intake</t>
  </si>
  <si>
    <t>Egg intake</t>
  </si>
  <si>
    <t>Total vegetable intake</t>
  </si>
  <si>
    <t>Nut and legume intake</t>
  </si>
  <si>
    <t>Total fruit intake</t>
  </si>
  <si>
    <t>Potato intake</t>
  </si>
  <si>
    <t>Whole grain intake</t>
  </si>
  <si>
    <t>Sugary beverage intake</t>
  </si>
  <si>
    <t>Coffee and tea intake</t>
  </si>
  <si>
    <t>Alcohol intake</t>
  </si>
  <si>
    <t>Risk factors</t>
  </si>
  <si>
    <t>R2 distribution</t>
  </si>
  <si>
    <t>median</t>
  </si>
  <si>
    <t>Wilcoxon p value</t>
  </si>
  <si>
    <t>Other metabolites</t>
  </si>
  <si>
    <t>25th percentile</t>
  </si>
  <si>
    <t>75th percentile</t>
  </si>
  <si>
    <t>Metabolites biochemical categories</t>
  </si>
  <si>
    <t>Behavioral factors (summarizing all below)</t>
  </si>
  <si>
    <t>Physical activity</t>
  </si>
  <si>
    <t>Poultry intake</t>
  </si>
  <si>
    <t>Refine grain intake</t>
  </si>
  <si>
    <t>metabolite #</t>
  </si>
  <si>
    <t>Est</t>
  </si>
  <si>
    <t>Sample size</t>
  </si>
  <si>
    <t>NHS/HPFS</t>
  </si>
  <si>
    <t>WHI_EA</t>
  </si>
  <si>
    <t>WHI_AA</t>
  </si>
  <si>
    <t>SOL</t>
  </si>
  <si>
    <t>Metabolites - Current smoking</t>
  </si>
  <si>
    <t>Metabolite - Sex (in SOL)</t>
  </si>
  <si>
    <t>Metabolites - BMI</t>
  </si>
  <si>
    <t>Metabolites - Vegetables</t>
  </si>
  <si>
    <t>Metabolites - Age</t>
  </si>
  <si>
    <t>Metabolites - Physical activity</t>
  </si>
  <si>
    <t>Metabolites - Red meat</t>
  </si>
  <si>
    <t>Metabolites - Processed meat</t>
  </si>
  <si>
    <t>Metabolites - Total fish</t>
  </si>
  <si>
    <t>Metabolites - Poultry</t>
  </si>
  <si>
    <t>Metabolites - Total dairy</t>
  </si>
  <si>
    <t>Metabolites - Egg</t>
  </si>
  <si>
    <t>Metabolites - Nuts and legumes</t>
  </si>
  <si>
    <t>Metabolites - Total fruits</t>
  </si>
  <si>
    <t>Metabolites - Potato</t>
  </si>
  <si>
    <t>Metabolites - Whole grain</t>
  </si>
  <si>
    <t>Metabolites - Refined grain</t>
  </si>
  <si>
    <t>Metabolites - Sugary drinks</t>
  </si>
  <si>
    <t>Metabolites - Coffee and tea</t>
  </si>
  <si>
    <t>Metabolites - Alcohol</t>
  </si>
  <si>
    <t>Est_Meta_Total</t>
  </si>
  <si>
    <t>SE_Meta_Total</t>
  </si>
  <si>
    <t>P_Meta_Total</t>
  </si>
  <si>
    <t>Red meat</t>
  </si>
  <si>
    <t>Coffee and tea</t>
  </si>
  <si>
    <t>Total effect (risk factor -&gt; incident T2D)</t>
  </si>
  <si>
    <t>Indirect effect (risk factor -&gt; incident T2D via metabolite)</t>
  </si>
  <si>
    <t>Direct effect (risk factor -&gt; incident T2D not via metabolite)</t>
  </si>
  <si>
    <t>% mediated</t>
  </si>
  <si>
    <t>Risk factor</t>
  </si>
  <si>
    <t>We only included metabolites that are associated with both the risk factor and incident T2D in an epidemiologically expected direction in the mediation analysis.</t>
  </si>
  <si>
    <t>Analyses were done in NHS/HPFS, WHI, and SOL and results were combined using a meta-analysis.</t>
  </si>
  <si>
    <t xml:space="preserve">We only presented mediation results for metabolites whose indirect effect is in the same direction with the total effect. </t>
  </si>
  <si>
    <t>HBA1c</t>
  </si>
  <si>
    <t>Proinsulin</t>
  </si>
  <si>
    <t>FastInsulin</t>
  </si>
  <si>
    <t>Pancreas.PDFF</t>
  </si>
  <si>
    <t>WHR</t>
  </si>
  <si>
    <t>logTG</t>
  </si>
  <si>
    <t>TC</t>
  </si>
  <si>
    <t>LDLC</t>
  </si>
  <si>
    <t>HDLC</t>
  </si>
  <si>
    <t>Liver.PDFF</t>
  </si>
  <si>
    <t>ALT</t>
  </si>
  <si>
    <t>AST</t>
  </si>
  <si>
    <t>GGT</t>
  </si>
  <si>
    <t>rg</t>
  </si>
  <si>
    <t>p</t>
  </si>
  <si>
    <t>fdr</t>
  </si>
  <si>
    <t>Epidemiological association with T2D risk (Model 2)</t>
  </si>
  <si>
    <t>rg with T2D</t>
  </si>
  <si>
    <t>HOMA-IR (adjBMI)</t>
  </si>
  <si>
    <t>IFC (adjBMI)</t>
  </si>
  <si>
    <t>ISI (adjBMI)</t>
  </si>
  <si>
    <t>HOMA-B (adjBMI)</t>
  </si>
  <si>
    <t>Subcutanious fat volume</t>
  </si>
  <si>
    <t>WHR (adjBMI)</t>
  </si>
  <si>
    <t>Visceral fat volume</t>
  </si>
  <si>
    <t>-</t>
  </si>
  <si>
    <t>P threshould for coloc</t>
  </si>
  <si>
    <t>No. of SNP met the threshould</t>
  </si>
  <si>
    <t>No. of SNPs with H4&gt;0.8</t>
  </si>
  <si>
    <t>Adipose Subcutaneous</t>
  </si>
  <si>
    <t>Adipose Visceral Omentum</t>
  </si>
  <si>
    <t>Adrenal Gland</t>
  </si>
  <si>
    <t>Artery Aorta</t>
  </si>
  <si>
    <t>Artery Coronary</t>
  </si>
  <si>
    <t>Artery Tibial</t>
  </si>
  <si>
    <t>Brain Amygdala</t>
  </si>
  <si>
    <t>Brain Anterior cingulate cortex BA24</t>
  </si>
  <si>
    <t>Brain Caudate basal ganglia</t>
  </si>
  <si>
    <t>Brain Cerebellar Hemisphere</t>
  </si>
  <si>
    <t>Brain Cerebellum</t>
  </si>
  <si>
    <t>Brain Cortex</t>
  </si>
  <si>
    <t>Brain Frontal Cortex BA9</t>
  </si>
  <si>
    <t>Brain Hippocampus</t>
  </si>
  <si>
    <t>Brain Hypothalamus</t>
  </si>
  <si>
    <t>Brain Nucleus accumbens basal ganglia</t>
  </si>
  <si>
    <t>Brain Putamen basal ganglia</t>
  </si>
  <si>
    <t>Brain Spinal cord cervical c-1</t>
  </si>
  <si>
    <t>Brain Substantia nigra</t>
  </si>
  <si>
    <t>Breast Mammary Tissue</t>
  </si>
  <si>
    <t>Cells Cultured fibroblasts</t>
  </si>
  <si>
    <t>Cells EBV-transformed lymphocytes</t>
  </si>
  <si>
    <t>Colon Sigmoid</t>
  </si>
  <si>
    <t>Colon Transverse</t>
  </si>
  <si>
    <t>Esophagus Gastroesophageal Junction</t>
  </si>
  <si>
    <t>Esophagus Mucosa</t>
  </si>
  <si>
    <t>Esophagus Muscularis</t>
  </si>
  <si>
    <t>Heart Atrial Appendage</t>
  </si>
  <si>
    <t>Heart Left Ventricle</t>
  </si>
  <si>
    <t>Kidney Cortex</t>
  </si>
  <si>
    <t>Liver</t>
  </si>
  <si>
    <t>Lung</t>
  </si>
  <si>
    <t>Minor Salivary Gland</t>
  </si>
  <si>
    <t>Muscle Skeletal</t>
  </si>
  <si>
    <t>Nerve Tibial</t>
  </si>
  <si>
    <t>Ovary</t>
  </si>
  <si>
    <t>Pancreas</t>
  </si>
  <si>
    <t>Pituitary</t>
  </si>
  <si>
    <t>Prostate</t>
  </si>
  <si>
    <t>Skin Not Sun Exposed Suprapubic</t>
  </si>
  <si>
    <t>Skin Sun Exposed Lower leg</t>
  </si>
  <si>
    <t>Small Intestine Terminal Ileum</t>
  </si>
  <si>
    <t>Spleen</t>
  </si>
  <si>
    <t>Stomach</t>
  </si>
  <si>
    <t>Testis</t>
  </si>
  <si>
    <t>Thyroid</t>
  </si>
  <si>
    <t>Uterus</t>
  </si>
  <si>
    <t>Vagina</t>
  </si>
  <si>
    <t>Whole Blood</t>
  </si>
  <si>
    <t>rs1260326,rs2657880</t>
  </si>
  <si>
    <t>rs2168101,rs2657880</t>
  </si>
  <si>
    <t>rs2657880,rs2160387</t>
  </si>
  <si>
    <t>rs12704947,rs2298000,rs13106192</t>
  </si>
  <si>
    <t>rs2950835,rs13106192</t>
  </si>
  <si>
    <t>rs2513749,rs13106192</t>
  </si>
  <si>
    <t>rs2513749,rs2298000,rs13106192</t>
  </si>
  <si>
    <t>rs2298000,rs13106192</t>
  </si>
  <si>
    <t>rs2950835,rs2513749,rs13106192</t>
  </si>
  <si>
    <t>rs2950835,rs2513749,rs2298000,rs13106192</t>
  </si>
  <si>
    <t>rs2950835,rs2298000,rs13106192</t>
  </si>
  <si>
    <t>rs780093,rs2933243</t>
  </si>
  <si>
    <t>rs4665972,rs2314639</t>
  </si>
  <si>
    <t>rs4665972,rs2314639,rs45602334</t>
  </si>
  <si>
    <t>rs45602334,rs55932961</t>
  </si>
  <si>
    <t>rs2314639,rs45602334</t>
  </si>
  <si>
    <t>rs10774021,rs2314639</t>
  </si>
  <si>
    <t>rs10774021,rs4665972,rs2314639</t>
  </si>
  <si>
    <t>rs10774021,rs2314639,rs45602334</t>
  </si>
  <si>
    <t>rs2933243,rs1871534,rs7827189</t>
  </si>
  <si>
    <t>rs1871534</t>
  </si>
  <si>
    <t>rs2467933,rs3935209,rs1871534,rs7827189</t>
  </si>
  <si>
    <t>rs2467933,rs3935209,rs1871534,rs114222999,rs7827189</t>
  </si>
  <si>
    <t>rs2467933</t>
  </si>
  <si>
    <t>rs3935209,rs1871534</t>
  </si>
  <si>
    <t>rs7827189,rs1871534</t>
  </si>
  <si>
    <t>rs114222999,rs1871534,rs7827189</t>
  </si>
  <si>
    <t>rs7827189,rs114222999</t>
  </si>
  <si>
    <t>rs1871534,rs114222999</t>
  </si>
  <si>
    <t>rs2933243,rs1871534,rs114222999,rs7827189</t>
  </si>
  <si>
    <t>rs2933243,rs114222999,rs1871534,rs7827189</t>
  </si>
  <si>
    <t>rs3935209,rs7827189</t>
  </si>
  <si>
    <t>rs114222999</t>
  </si>
  <si>
    <t>rs1871534,rs3935209</t>
  </si>
  <si>
    <t>rs2933243,rs114222999,rs3935209,rs1871534</t>
  </si>
  <si>
    <t>rs2933243,rs3935209,rs1871534,rs7827189,rs114222999</t>
  </si>
  <si>
    <t>rs2933243,rs3935209,rs114222999,rs1871534,rs7827189</t>
  </si>
  <si>
    <t>rs1871534,rs7827189</t>
  </si>
  <si>
    <t>rs114222999,rs3935209</t>
  </si>
  <si>
    <t>rs2933243,rs34176976,rs2467933,rs114222999,rs3935209,rs1871534,rs7827189</t>
  </si>
  <si>
    <t>rs2933243,rs1871534</t>
  </si>
  <si>
    <t>rs2467933,rs1871534,rs7827189</t>
  </si>
  <si>
    <t>rs3935209,rs1871534,rs7827189</t>
  </si>
  <si>
    <t>rs2933243,rs1871534,rs3935209,rs7827189</t>
  </si>
  <si>
    <t>rs9471972,rs727674</t>
  </si>
  <si>
    <t>rs9471972,rs662138</t>
  </si>
  <si>
    <t>rs9471972,rs727674,rs662138</t>
  </si>
  <si>
    <t>rs9471972,rs6586282</t>
  </si>
  <si>
    <t>rs9471972,rs1047891</t>
  </si>
  <si>
    <t>rs9471972,rs6586282,rs662138</t>
  </si>
  <si>
    <t>rs10848574,rs9471972</t>
  </si>
  <si>
    <t>rs9471972,rs6586282,rs727674</t>
  </si>
  <si>
    <t>rs9471972,rs6586282,rs727674,rs7298698</t>
  </si>
  <si>
    <t>rs7800001,rs9923732</t>
  </si>
  <si>
    <t>rs4841132,rs9851577</t>
  </si>
  <si>
    <t>rs9923732,rs9851577</t>
  </si>
  <si>
    <t>rs2297442,rs28601761</t>
  </si>
  <si>
    <t>rs2287431,rs1047891</t>
  </si>
  <si>
    <t>rs780093,rs4948102</t>
  </si>
  <si>
    <t>rs4948102,rs561931</t>
  </si>
  <si>
    <t>rs561931,rs1047891</t>
  </si>
  <si>
    <t>rs780093,rs4948102,rs561931</t>
  </si>
  <si>
    <t>rs4948102,rs561931,rs1801020</t>
  </si>
  <si>
    <t>rs780093,rs561931</t>
  </si>
  <si>
    <t>rs4948102,rs1047891</t>
  </si>
  <si>
    <t>rs12451097,rs7793572</t>
  </si>
  <si>
    <t>rs7646596,rs7793572</t>
  </si>
  <si>
    <t>rs171583,rs7793572</t>
  </si>
  <si>
    <t>rs12451097,rs171583</t>
  </si>
  <si>
    <t>rs2037867,rs1260326</t>
  </si>
  <si>
    <t>rs2037867,rs1169288</t>
  </si>
  <si>
    <t>rs2037867,rs1260326,rs1169288</t>
  </si>
  <si>
    <t>rs2037867,rs1260326,rs6845249</t>
  </si>
  <si>
    <t>rs1260326,rs1169288</t>
  </si>
  <si>
    <t>rs1260326,rs1440581</t>
  </si>
  <si>
    <t>rs9637599,rs1903002</t>
  </si>
  <si>
    <t>rs1903002</t>
  </si>
  <si>
    <t>rs137876,rs9637599</t>
  </si>
  <si>
    <t>rs71352703,rs1440581</t>
  </si>
  <si>
    <t>rs10211524,rs1440581</t>
  </si>
  <si>
    <t>rs137876,rs1440581</t>
  </si>
  <si>
    <t>rs2517237,rs2657880,rs12927959,rs8056893,rs4783744,rs7672</t>
  </si>
  <si>
    <t>rs2657880,rs12927959,rs35316276,rs8056893,rs7672</t>
  </si>
  <si>
    <t>rs7719357,rs4783744,rs12927959,rs35316276,rs7672,rs8056893</t>
  </si>
  <si>
    <t>rs7011891,rs35316276,rs12927959,rs8056893</t>
  </si>
  <si>
    <t>rs12927959,rs7672,rs8056893</t>
  </si>
  <si>
    <t>rs4783744,rs12927959,rs7672,rs8056893,rs72711990</t>
  </si>
  <si>
    <t>rs2517237,rs11704682</t>
  </si>
  <si>
    <t>rs7719357,rs4783744,rs12927959,rs72711990</t>
  </si>
  <si>
    <t>rs12927959,rs35316276,rs8056893,rs72711990</t>
  </si>
  <si>
    <t>rs11704682,rs12927959,rs4783744</t>
  </si>
  <si>
    <t>rs11704682,rs4783744,rs8056893</t>
  </si>
  <si>
    <t>rs11704682,rs35316276</t>
  </si>
  <si>
    <t>rs35316276,rs8056893</t>
  </si>
  <si>
    <t>rs35316276</t>
  </si>
  <si>
    <t>rs2517237,rs4783744,rs35316276,rs8056893,rs12927959,rs7672</t>
  </si>
  <si>
    <t>rs11704682,rs2657880,rs35482869,rs4783744,rs12927959,rs35316276,rs8056893,rs7672,rs72711990</t>
  </si>
  <si>
    <t>rs4783744,rs12927959,rs72711990</t>
  </si>
  <si>
    <t>rs2517237,rs11704682,rs8056893,rs12927959</t>
  </si>
  <si>
    <t>rs12927959</t>
  </si>
  <si>
    <t>rs11704682,rs35316276,rs8056893,rs12927959,rs7672</t>
  </si>
  <si>
    <t>rs7719357,rs11704682,rs4783744,rs12927959,rs7672,rs8056893</t>
  </si>
  <si>
    <t>rs4783744,rs12927959,rs35316276,rs8056893,rs7672,rs72711990</t>
  </si>
  <si>
    <t>rs2517237,rs4783744,rs12927959,rs35316276,rs8056893,rs7672,rs72711990</t>
  </si>
  <si>
    <t>rs11704682,rs12927959,rs35316276,rs7672,rs8056893</t>
  </si>
  <si>
    <t>rs11704682,rs2657880,rs4783744,rs12927959,rs8056893</t>
  </si>
  <si>
    <t>rs2517237,rs11704682,rs7011891,rs2657880,rs12927959,rs8056893,rs72711990</t>
  </si>
  <si>
    <t>rs7011891,rs2657880,rs8056893,rs12927959,rs72711990</t>
  </si>
  <si>
    <t>rs4783744,rs12927959,rs35316276,rs8056893</t>
  </si>
  <si>
    <t>rs11704682,rs7011891,rs2657880,rs4783744,rs12927959</t>
  </si>
  <si>
    <t>rs11704682,rs7011891,rs2657880,rs35482869,rs12927959,rs35316276,rs4783744,rs8056893</t>
  </si>
  <si>
    <t>rs11704682,rs35316276,rs8056893</t>
  </si>
  <si>
    <t>rs11704682,rs12927959,rs4783744,rs8056893</t>
  </si>
  <si>
    <t>rs4783744,rs12927959,rs35316276,rs7672,rs8056893,rs72711990</t>
  </si>
  <si>
    <t>rs7719357,rs2657880,rs12927959,rs35316276</t>
  </si>
  <si>
    <t>rs3105790</t>
  </si>
  <si>
    <t>rs1796735,rs9524869</t>
  </si>
  <si>
    <t>rs6800284,rs1796735</t>
  </si>
  <si>
    <t>rs7108760</t>
  </si>
  <si>
    <t>rs7108760,rs10169714</t>
  </si>
  <si>
    <t>rs346821,rs4838735</t>
  </si>
  <si>
    <t>rs346821,rs4838735,rs79401957</t>
  </si>
  <si>
    <t>rs2272996,rs4838735,rs79401957</t>
  </si>
  <si>
    <t>rs346821,rs4838735,rs79401957,rs662138</t>
  </si>
  <si>
    <t>rs346821,rs2272996,rs4838735</t>
  </si>
  <si>
    <t>rs346821,rs2272996,rs4838735,rs662138</t>
  </si>
  <si>
    <t>rs346821,rs4838735,rs662138</t>
  </si>
  <si>
    <t>rs4838735,rs662138</t>
  </si>
  <si>
    <t>rs346821,rs79401957</t>
  </si>
  <si>
    <t>rs2272996,rs4838735</t>
  </si>
  <si>
    <t>rs2272996,rs4838735,rs662138</t>
  </si>
  <si>
    <t>rs346821,rs2272996,rs4838735,rs79401957</t>
  </si>
  <si>
    <t>rs174564,rs12195305</t>
  </si>
  <si>
    <t>rs6497490,rs56369224,rs13384711</t>
  </si>
  <si>
    <t>rs6497490,rs56369224</t>
  </si>
  <si>
    <t>rs13384711,rs56369224</t>
  </si>
  <si>
    <t>rs6497490,rs13384711,rs56369224</t>
  </si>
  <si>
    <t>rs6497490,rs16831001,rs3940549</t>
  </si>
  <si>
    <t>rs16831001,rs56369224</t>
  </si>
  <si>
    <t>rs4788815,rs191632</t>
  </si>
  <si>
    <t>rs191632,rs2393791</t>
  </si>
  <si>
    <t>rs40199</t>
  </si>
  <si>
    <t>rs40199,rs1145085</t>
  </si>
  <si>
    <t>rs7169818,rs1145085</t>
  </si>
  <si>
    <t>rs1145085,rs1047891</t>
  </si>
  <si>
    <t>rs40199,rs7169818,rs1145085</t>
  </si>
  <si>
    <t>rs8101881,rs10206899</t>
  </si>
  <si>
    <t>rs10445306,rs10206899</t>
  </si>
  <si>
    <t>rs1328757,rs2287599</t>
  </si>
  <si>
    <t>rs1260326,rs7860909</t>
  </si>
  <si>
    <t>rs4258314,rs7860909</t>
  </si>
  <si>
    <t>rs4258314,rs2287599</t>
  </si>
  <si>
    <t>rs1260326,rs4258314,rs2287599</t>
  </si>
  <si>
    <t>rs7860909,rs2287599</t>
  </si>
  <si>
    <t>rs1260326,rs2287599</t>
  </si>
  <si>
    <t>rs17810279,rs2287599</t>
  </si>
  <si>
    <t>rs17810279,rs4258314,rs2287599</t>
  </si>
  <si>
    <t>rs1260326,rs1328757,rs2287599</t>
  </si>
  <si>
    <t>rs12460876,rs942813</t>
  </si>
  <si>
    <t>rs37370,rs942813</t>
  </si>
  <si>
    <t>rs12460876,rs37370</t>
  </si>
  <si>
    <t>rs55739437,rs72692616</t>
  </si>
  <si>
    <t>rs72692616</t>
  </si>
  <si>
    <t>rs55739437,rs72677528</t>
  </si>
  <si>
    <t>rs72692616,rs72677528</t>
  </si>
  <si>
    <t>rs6124828,rs4132775</t>
  </si>
  <si>
    <t>rs1171617,rs11950815</t>
  </si>
  <si>
    <t>rs11950815</t>
  </si>
  <si>
    <t>rs1171617,rs11950815,rs272886,rs2631365</t>
  </si>
  <si>
    <t>rs11950815,rs662138</t>
  </si>
  <si>
    <t>rs11950815,rs2631365</t>
  </si>
  <si>
    <t>rs10040809,rs2631365</t>
  </si>
  <si>
    <t>rs11950815,rs272886,rs2631365,rs662138</t>
  </si>
  <si>
    <t>rs1171617,rs10040809,rs3843503,rs11950815</t>
  </si>
  <si>
    <t>rs149303151,rs11950815,rs272886,rs2631365</t>
  </si>
  <si>
    <t>rs1171617,rs11950815,rs2631365,rs662138</t>
  </si>
  <si>
    <t>rs11950815,rs272886,rs2631365</t>
  </si>
  <si>
    <t>rs1171619,rs12094842</t>
  </si>
  <si>
    <t>rs1171619,rs12094842,rs2631368</t>
  </si>
  <si>
    <t>rs1171619,rs2631368</t>
  </si>
  <si>
    <t>rs12094842,rs2631368</t>
  </si>
  <si>
    <t>rs1171617,rs635619</t>
  </si>
  <si>
    <t>rs7678928,rs635619</t>
  </si>
  <si>
    <t>rs8012,rs2705103,rs1799822,rs35316276,rs8056893,rs62057947,rs3961283,rs662138</t>
  </si>
  <si>
    <t>rs8012,rs2705103,rs1799822,rs62057947,rs35316276,rs3961283</t>
  </si>
  <si>
    <t>rs8012,rs1799822,rs35316276,rs3961283,rs55936281</t>
  </si>
  <si>
    <t>rs8012,rs7009886,rs1799822,rs35316276,rs62057947</t>
  </si>
  <si>
    <t>rs8012,rs1799822,rs35316276,rs3961283</t>
  </si>
  <si>
    <t>rs8012,rs1799822,rs35316276,rs62057947,rs3961283,rs72711990,rs662138</t>
  </si>
  <si>
    <t>rs8012,rs1799822</t>
  </si>
  <si>
    <t>rs8012,rs2705103,rs1799822</t>
  </si>
  <si>
    <t>rs8012,rs1799822,rs35316276,rs72711990</t>
  </si>
  <si>
    <t>rs8012,rs2705103,rs1799822,rs35316276,rs3961283,rs72711990</t>
  </si>
  <si>
    <t>rs8012,rs1799822,rs35316276,rs62057947</t>
  </si>
  <si>
    <t>rs8012,rs1799822,rs55936281</t>
  </si>
  <si>
    <t>rs8012,rs2705103</t>
  </si>
  <si>
    <t>rs8012,rs2705103,rs1799822,rs62057947,rs35316276,rs3961283,rs662138</t>
  </si>
  <si>
    <t>rs8012,rs35316276,rs62057947,rs3961283,rs77633900,rs72711990,rs55936281</t>
  </si>
  <si>
    <t>rs8012,rs1799822,rs62057947,rs35316276,rs72711990</t>
  </si>
  <si>
    <t>rs8012,rs1799822,rs3961283,rs35316276,rs112074117</t>
  </si>
  <si>
    <t>rs8012,rs1799822,rs662138</t>
  </si>
  <si>
    <t>rs8012,rs1799822,rs62057947,rs35316276,rs3961283,rs55936281</t>
  </si>
  <si>
    <t>rs8012,rs2705103,rs1799822,rs62057947,rs35316276,rs3961283,rs72711990,rs55936281,rs662138</t>
  </si>
  <si>
    <t>rs8012,rs2062541,rs2705103,rs62057947,rs35316276,rs3961283,rs72711990,rs55936281</t>
  </si>
  <si>
    <t>rs8012,rs2705103,rs1799822,rs62057947,rs35316276,rs3961283,rs72711990,rs55936281</t>
  </si>
  <si>
    <t>rs8012,rs1799822,rs62057947,rs35316276,rs3961283</t>
  </si>
  <si>
    <t>rs8012,rs2705103,rs1799822,rs35316276,rs62057947,rs3961283,rs55936281</t>
  </si>
  <si>
    <t>rs8012,rs35316276,rs3961283</t>
  </si>
  <si>
    <t>rs8012,rs2062541,rs2705103,rs7009886,rs35316276,rs62057947,rs3961283,rs112074117,rs72711990,rs55936281</t>
  </si>
  <si>
    <t>rs8012,rs2062541,rs7009886,rs62057947,rs35316276,rs112074117,rs3961283,rs72711990,rs662138</t>
  </si>
  <si>
    <t>rs8012,rs62057947,rs35316276</t>
  </si>
  <si>
    <t>rs8012,rs1799822,rs3961283,rs55936281</t>
  </si>
  <si>
    <t>rs8012,rs1799822,rs62057947,rs35316276,rs77633900</t>
  </si>
  <si>
    <t>rs8012,rs1799822,rs1437198,rs35482869,rs35316276,rs62057947,rs3961283</t>
  </si>
  <si>
    <t>rs8012,rs1799822,rs62057947,rs35316276</t>
  </si>
  <si>
    <t>rs8012,rs2062541,rs1799822,rs62057947,rs3961283,rs55936281</t>
  </si>
  <si>
    <t>rs8012,rs12927959,rs35316276,rs62057947,rs112074117,rs55936281</t>
  </si>
  <si>
    <t>rs1171617,rs2456063,rs34673751,rs152815</t>
  </si>
  <si>
    <t>rs152815</t>
  </si>
  <si>
    <t>rs10518693,rs1171617,rs272849</t>
  </si>
  <si>
    <t>rs1171617,rs152815,rs270613,rs272849</t>
  </si>
  <si>
    <t>rs2456063,rs272849</t>
  </si>
  <si>
    <t>rs10518693,rs34673751,rs152815,rs662138</t>
  </si>
  <si>
    <t>rs10518693,rs152815</t>
  </si>
  <si>
    <t>rs10518693,rs152815,rs272849</t>
  </si>
  <si>
    <t>rs10518693,rs34673751,rs763787,rs1030271,rs7714191,rs272849</t>
  </si>
  <si>
    <t>rs2456063,rs152815</t>
  </si>
  <si>
    <t>rs1171617,rs152815</t>
  </si>
  <si>
    <t>rs10518693,rs1171617,rs152815,rs272849</t>
  </si>
  <si>
    <t>rs152815,rs272849</t>
  </si>
  <si>
    <t>rs34673751,rs152815</t>
  </si>
  <si>
    <t>rs10518693,rs34673751,rs763787,rs152815</t>
  </si>
  <si>
    <t>rs1171617,rs2456063,rs152815,rs272849</t>
  </si>
  <si>
    <t>rs152815,rs270613,rs272849</t>
  </si>
  <si>
    <t>rs10518693,rs763787,rs1030271</t>
  </si>
  <si>
    <t>rs34673751,rs152815,rs270613,rs272849</t>
  </si>
  <si>
    <t>rs2456063,rs152815,rs270613,rs272849</t>
  </si>
  <si>
    <t>rs111659268,rs62117465</t>
  </si>
  <si>
    <t>rs11062102,rs111659268,rs1171617</t>
  </si>
  <si>
    <t>rs174533,rs964184</t>
  </si>
  <si>
    <t>rs1260326,rs174537,rs964184</t>
  </si>
  <si>
    <t>rs1260326,rs174537</t>
  </si>
  <si>
    <t>rs7412,rs174537</t>
  </si>
  <si>
    <t>rs174537,rs964184</t>
  </si>
  <si>
    <t>rs2073547,rs11170413,rs102275</t>
  </si>
  <si>
    <t>rs11170413,rs102275</t>
  </si>
  <si>
    <t>rs11170413,rs102275,rs2519093</t>
  </si>
  <si>
    <t>rs11170413,rs2519093</t>
  </si>
  <si>
    <t>rs2073547,rs11170413</t>
  </si>
  <si>
    <t>rs34062580,rs964184</t>
  </si>
  <si>
    <t>rs59147390,rs34062580</t>
  </si>
  <si>
    <t>rs59147390,rs964184</t>
  </si>
  <si>
    <t>rs1260326,rs964184</t>
  </si>
  <si>
    <t>rs80073370,rs1260326</t>
  </si>
  <si>
    <t>rs80073370,rs964184</t>
  </si>
  <si>
    <t>rs4985124,rs1535</t>
  </si>
  <si>
    <t>rs4985124,rs1535,rs10787429</t>
  </si>
  <si>
    <t>rs4985124,rs1535,rs964184</t>
  </si>
  <si>
    <t>rs4985124,rs968567</t>
  </si>
  <si>
    <t>rs4985124,rs968567,rs13229619</t>
  </si>
  <si>
    <t>rs4985124,rs7412,rs968567,rs2393969</t>
  </si>
  <si>
    <t>rs4985124,rs2384934,rs968567,rs13229619</t>
  </si>
  <si>
    <t>rs968567,rs13229619</t>
  </si>
  <si>
    <t>rs4985124,rs2384934,rs13229619</t>
  </si>
  <si>
    <t>rs4985124,rs11991231</t>
  </si>
  <si>
    <t>rs4985124,rs11991231,rs968567</t>
  </si>
  <si>
    <t>rs4985124,rs11991231,rs968567,rs13229619</t>
  </si>
  <si>
    <t>rs11645958,rs174550</t>
  </si>
  <si>
    <t>rs11645958,rs7412,rs174550</t>
  </si>
  <si>
    <t>rs11645958,rs7412</t>
  </si>
  <si>
    <t>rs11645958,rs1260326,rs174550</t>
  </si>
  <si>
    <t>rs11645958,rs1260326,rs174550,rs964184</t>
  </si>
  <si>
    <t>rs11645958,rs7819706,rs1260326,rs174550</t>
  </si>
  <si>
    <t>rs11645958,rs7819706,rs174550</t>
  </si>
  <si>
    <t>rs11645958,rs174550,rs964184</t>
  </si>
  <si>
    <t>rs12526913,rs174545</t>
  </si>
  <si>
    <t>rs174545,rs964184</t>
  </si>
  <si>
    <t>rs102274,rs964184</t>
  </si>
  <si>
    <t>rs115129770,rs102274</t>
  </si>
  <si>
    <t>rs13702,rs1535</t>
  </si>
  <si>
    <t>rs1260326,rs1535</t>
  </si>
  <si>
    <t>rs1260326,rs7412</t>
  </si>
  <si>
    <t>rs3734398,rs1535</t>
  </si>
  <si>
    <t>rs3734398,rs1260326,rs1535</t>
  </si>
  <si>
    <t>rs3734398,rs13702,rs1260326</t>
  </si>
  <si>
    <t>rs13702,rs1260326</t>
  </si>
  <si>
    <t>rs1535,rs964184</t>
  </si>
  <si>
    <t>rs1061808,rs964184</t>
  </si>
  <si>
    <t>rs80302977,rs1061808</t>
  </si>
  <si>
    <t>rs80302977,rs1061808,rs964184</t>
  </si>
  <si>
    <t>rs142117848,rs1260326</t>
  </si>
  <si>
    <t>rs142117848,rs964184</t>
  </si>
  <si>
    <t>rs295,rs1260326</t>
  </si>
  <si>
    <t>rs295,rs1260326,rs13233571</t>
  </si>
  <si>
    <t>rs1260326,rs13233571</t>
  </si>
  <si>
    <t>rs1260326,rs247616,rs1535</t>
  </si>
  <si>
    <t>rs247616,rs1535</t>
  </si>
  <si>
    <t>rs1260326,rs247616,rs1535,rs964184</t>
  </si>
  <si>
    <t>rs1260326,rs1535,rs2074755</t>
  </si>
  <si>
    <t>rs247616,rs2074755</t>
  </si>
  <si>
    <t>rs1059611,rs1260326,rs1535,rs2074755</t>
  </si>
  <si>
    <t>rs445925,rs247616,rs1535</t>
  </si>
  <si>
    <t>rs247616,rs1535,rs2074755</t>
  </si>
  <si>
    <t>rs1535,rs2074755</t>
  </si>
  <si>
    <t>rs1260326,rs247616,rs1535,rs2980858</t>
  </si>
  <si>
    <t>rs247616,rs1535,rs964184</t>
  </si>
  <si>
    <t>rs1059611,rs1260326,rs247616,rs1535</t>
  </si>
  <si>
    <t>rs1260326,rs445925</t>
  </si>
  <si>
    <t>rs1260326,rs13244268</t>
  </si>
  <si>
    <t>rs7819706,rs1260326</t>
  </si>
  <si>
    <t>rs13244268,rs964184</t>
  </si>
  <si>
    <t>rs7819706,rs1260326,rs13244268</t>
  </si>
  <si>
    <t>rs7819706,rs964184</t>
  </si>
  <si>
    <t>rs331,rs1260326</t>
  </si>
  <si>
    <t>rs295,rs1260326,rs4246215</t>
  </si>
  <si>
    <t>rs1260326,rs483082,rs4246215</t>
  </si>
  <si>
    <t>rs4246215,rs12056034</t>
  </si>
  <si>
    <t>rs1260326,rs483082,rs4246215,rs12056034</t>
  </si>
  <si>
    <t>rs295,rs1260326,rs4246215,rs12056034</t>
  </si>
  <si>
    <t>rs483082,rs4246215,rs12056034</t>
  </si>
  <si>
    <t>rs1260326,rs4246215,rs12056034</t>
  </si>
  <si>
    <t>rs1260326,rs4246215</t>
  </si>
  <si>
    <t>rs295,rs4246215,rs12056034</t>
  </si>
  <si>
    <t>rs4246215,rs2980888</t>
  </si>
  <si>
    <t>rs1260326,rs483082</t>
  </si>
  <si>
    <t>rs295,rs4246215,rs964184</t>
  </si>
  <si>
    <t>rs4246215,rs964184</t>
  </si>
  <si>
    <t>rs1260326,rs711752,rs102274</t>
  </si>
  <si>
    <t>rs483082,rs102274,rs34060476</t>
  </si>
  <si>
    <t>rs1260326,rs483082,rs711752,rs6686331</t>
  </si>
  <si>
    <t>rs8059755,rs711752,rs102274,rs6686331</t>
  </si>
  <si>
    <t>rs8059755,rs102274,rs6686331,rs964184</t>
  </si>
  <si>
    <t>rs8059755,rs102274</t>
  </si>
  <si>
    <t>rs8059755,rs102274,rs34060476</t>
  </si>
  <si>
    <t>rs1260326,rs102274</t>
  </si>
  <si>
    <t>rs102274,rs34060476</t>
  </si>
  <si>
    <t>rs8059755,rs1260326,rs711752,rs102274,rs34060476,rs964184</t>
  </si>
  <si>
    <t>rs8059755,rs483082,rs102274,rs34060476</t>
  </si>
  <si>
    <t>rs8059755,rs711752,rs6686331,rs34060476</t>
  </si>
  <si>
    <t>rs8059755,rs7819706,rs1260326,rs102274,rs34060476</t>
  </si>
  <si>
    <t>rs8059755,rs3761077,rs483082,rs711752,rs34060476</t>
  </si>
  <si>
    <t>rs8059755,rs711752,rs102274,rs34060476</t>
  </si>
  <si>
    <t>rs1260326,rs711752,rs102274,rs6686331,rs34060476</t>
  </si>
  <si>
    <t>rs8059755,rs1260326,rs102274,rs34060476</t>
  </si>
  <si>
    <t>rs8059755,rs483082,rs711752,rs102274,rs6686331</t>
  </si>
  <si>
    <t>rs8059755,rs1260326,rs711752,rs102274,rs6686331</t>
  </si>
  <si>
    <t>rs711752,rs102274,rs964184</t>
  </si>
  <si>
    <t>rs8059755,rs3761077,rs483082,rs6686331,rs34060476</t>
  </si>
  <si>
    <t>rs102274,rs6686331,rs34060476</t>
  </si>
  <si>
    <t>rs711752,rs34060476</t>
  </si>
  <si>
    <t>rs8059755,rs102274,rs6686331,rs34060476,rs4351435</t>
  </si>
  <si>
    <t>rs1260326,rs711752</t>
  </si>
  <si>
    <t>rs8059755,rs7819706,rs6686331</t>
  </si>
  <si>
    <t>rs8059755,rs711752,rs102274,rs34060476,rs964184</t>
  </si>
  <si>
    <t>rs8059755,rs7819706,rs1260326,rs711752,rs102274,rs34060476</t>
  </si>
  <si>
    <t>rs8059755,rs7819706,rs102274,rs6686331,rs964184</t>
  </si>
  <si>
    <t>rs483082,rs12149545</t>
  </si>
  <si>
    <t>rs12149545,rs964184</t>
  </si>
  <si>
    <t>rs12149545,rs13234378</t>
  </si>
  <si>
    <t>rs1260326,rs13234378</t>
  </si>
  <si>
    <t>rs1260326,rs12149545</t>
  </si>
  <si>
    <t>rs12149545,rs13234378,rs964184</t>
  </si>
  <si>
    <t>rs75801420,rs12149545,rs13234378</t>
  </si>
  <si>
    <t>rs75801420,rs964184</t>
  </si>
  <si>
    <t>rs1260326,rs438811,rs174564</t>
  </si>
  <si>
    <t>rs1260326,rs438811</t>
  </si>
  <si>
    <t>rs8107974,rs174564</t>
  </si>
  <si>
    <t>rs1260326,rs174564</t>
  </si>
  <si>
    <t>rs1260326,rs174564,rs964184</t>
  </si>
  <si>
    <t>rs8107974,rs1260326,rs174564</t>
  </si>
  <si>
    <t>rs174564,rs2954021</t>
  </si>
  <si>
    <t>rs438811,rs174564</t>
  </si>
  <si>
    <t>rs174564,rs964184</t>
  </si>
  <si>
    <t>rs12928099,rs61896141</t>
  </si>
  <si>
    <t>rs10897128,rs2299651,rs3741259,rs102274,rs149385333,rs4608079,rs11228144</t>
  </si>
  <si>
    <t>rs10897128,rs2299651,rs102274,rs2513051,rs71496937,rs149385333,rs112185369,rs56719440,rs12418822,rs4608079,rs11228144</t>
  </si>
  <si>
    <t>rs17154321,rs102274,rs2513051,rs71496937,rs149385333,rs112185369,rs11228144</t>
  </si>
  <si>
    <t>rs4608079,rs11228144</t>
  </si>
  <si>
    <t>rs102274,rs71496937,rs112185369,rs56719440,rs11607234,rs12418822,rs77512406,rs4608079,rs11228144</t>
  </si>
  <si>
    <t>rs102274,rs2513051,rs71496937,rs149385333,rs4608079,rs11228144</t>
  </si>
  <si>
    <t>rs102274,rs71496937,rs59922153,rs149385333,rs4608079,rs11228144</t>
  </si>
  <si>
    <t>rs102274,rs10897128,rs2299651,rs112185369,rs12418822,rs77512406,rs4608079,rs11228144</t>
  </si>
  <si>
    <t>rs102274,rs71496937,rs4608079,rs11228144</t>
  </si>
  <si>
    <t>rs102274,rs71496937,rs149385333,rs4608079,rs11228144</t>
  </si>
  <si>
    <t>rs102274,rs71496937</t>
  </si>
  <si>
    <t>rs102274,rs149385333,rs11228144</t>
  </si>
  <si>
    <t>rs102274,rs4608079,rs11228144</t>
  </si>
  <si>
    <t>rs2299651,rs102274,rs71496937,rs149385333,rs77512406,rs12418822,rs4608079</t>
  </si>
  <si>
    <t>rs102274,rs71496937,rs149385333,rs112185369,rs56719440,rs12418822,rs75404994,rs11228144,rs77797384</t>
  </si>
  <si>
    <t>rs102274,rs71496937,rs112185369,rs12418822,rs77817940,rs77512406,rs4608079,rs11228144</t>
  </si>
  <si>
    <t>rs17154321,rs112185369,rs12418822,rs77817940,rs77512406,rs75404994,rs12421620,rs4608079,rs11228144</t>
  </si>
  <si>
    <t>rs102274,rs112185369,rs11607234,rs12418822,rs75404994</t>
  </si>
  <si>
    <t>rs2513051,rs71496937,rs149385333,rs112185369,rs12418822,rs77512406</t>
  </si>
  <si>
    <t>rs102274,rs71496937,rs112185369,rs56719440,rs77512406,rs12418822,rs4608079,rs11228144</t>
  </si>
  <si>
    <t>rs102274,rs149385333,rs59922153,rs112185369,rs4608079,rs11228144</t>
  </si>
  <si>
    <t>rs102274,rs2513051,rs149385333,rs112185369,rs11607234,rs77512406</t>
  </si>
  <si>
    <t>rs10897128,rs2299651,rs102274,rs2513051,rs71496937,rs149385333,rs112185369,rs56719440,rs77817940,rs12418822</t>
  </si>
  <si>
    <t>rs10897128,rs2299651,rs102274,rs71496937,rs112185369,rs56719440,rs12418822,rs77817940,rs77512406</t>
  </si>
  <si>
    <t>rs102274,rs149385333,rs112185369,rs4608079,rs11228144</t>
  </si>
  <si>
    <t>rs102274,rs12418822,rs77817940</t>
  </si>
  <si>
    <t>rs71496937,rs112185369,rs4608079,rs11228144</t>
  </si>
  <si>
    <t>rs2299651,rs102274,rs2513051,rs112185369,rs12418822,rs77817940,rs4608079,rs11228144</t>
  </si>
  <si>
    <t>rs102274,rs71496937,rs112185369,rs59922153,rs149385333,rs56719440</t>
  </si>
  <si>
    <t>rs2299651,rs102274,rs2513051,rs71496937,rs112185369,rs4608079,rs11228144</t>
  </si>
  <si>
    <t>rs17154321,rs149385333,rs12421620</t>
  </si>
  <si>
    <t>rs102274,rs149385333,rs112185369,rs12418822,rs77817940,rs77512406</t>
  </si>
  <si>
    <t>rs149385333</t>
  </si>
  <si>
    <t>rs102274,rs79012645,rs2513051,rs71496937,rs112185369,rs12418822,rs4608079,rs11228144</t>
  </si>
  <si>
    <t>rs2299651,rs17827918,rs174562</t>
  </si>
  <si>
    <t>rs2299651,rs174562,rs79012645,rs12418822</t>
  </si>
  <si>
    <t>rs79012645</t>
  </si>
  <si>
    <t>rs174562,rs112185369,rs56719440</t>
  </si>
  <si>
    <t>rs56719440</t>
  </si>
  <si>
    <t>rs174562,rs79012645,rs56719440,rs12418822</t>
  </si>
  <si>
    <t>rs9295741,rs174562,rs79012645</t>
  </si>
  <si>
    <t>rs9295741,rs17827918,rs174562</t>
  </si>
  <si>
    <t>rs9295741,rs174562</t>
  </si>
  <si>
    <t>rs2299651,rs174562</t>
  </si>
  <si>
    <t>rs174562,rs112185369,rs56719440,rs12418822</t>
  </si>
  <si>
    <t>rs17827918,rs174562,rs112185369,rs12418822</t>
  </si>
  <si>
    <t>rs2299651,rs174562,rs112185369</t>
  </si>
  <si>
    <t>rs2299651,rs79012645,rs56719440,rs12418822</t>
  </si>
  <si>
    <t>rs9295741,rs17827918,rs174562,rs79012645,rs112185369</t>
  </si>
  <si>
    <t>rs174562,rs79012645,rs112185369,rs56719440</t>
  </si>
  <si>
    <t>rs174562,rs112185369</t>
  </si>
  <si>
    <t>rs9295741,rs174562,rs79012645,rs112185369,rs56719440</t>
  </si>
  <si>
    <t>rs174562,rs79012645,rs112185369,rs12418822</t>
  </si>
  <si>
    <t>rs9295741,rs2299651,rs12418822</t>
  </si>
  <si>
    <t>rs17827918,rs174562</t>
  </si>
  <si>
    <t>rs17827918,rs174562,rs79012645,rs112185369,rs56719440</t>
  </si>
  <si>
    <t>rs112185369,rs56719440</t>
  </si>
  <si>
    <t>rs174562,rs56719440</t>
  </si>
  <si>
    <t>rs17827918,rs174562,rs2299651,rs79012645</t>
  </si>
  <si>
    <t>rs17827918,rs174562,rs79012645,rs56719440,rs12418822</t>
  </si>
  <si>
    <t>rs174547,rs2317091</t>
  </si>
  <si>
    <t>rs507550,rs174547</t>
  </si>
  <si>
    <t>rs1254027</t>
  </si>
  <si>
    <t>rs28623035,rs1260326</t>
  </si>
  <si>
    <t>rs174560,rs10889335</t>
  </si>
  <si>
    <t>rs1260326,rs174560</t>
  </si>
  <si>
    <t>rs174560,rs964184</t>
  </si>
  <si>
    <t>rs12149545,rs174533</t>
  </si>
  <si>
    <t>rs1492701,rs12149545</t>
  </si>
  <si>
    <t>rs1492701,rs12149545,rs174533</t>
  </si>
  <si>
    <t>rs1492701,rs174533</t>
  </si>
  <si>
    <t>rs112152999,rs174556</t>
  </si>
  <si>
    <t>rs1260326,rs174541</t>
  </si>
  <si>
    <t>rs1492701,rs174541</t>
  </si>
  <si>
    <t>rs8736,rs28456</t>
  </si>
  <si>
    <t>rs28456,rs10889335</t>
  </si>
  <si>
    <t>rs4804576,rs8736,rs964184</t>
  </si>
  <si>
    <t>rs8736,rs28456,rs10889335</t>
  </si>
  <si>
    <t>rs8736,rs10889335</t>
  </si>
  <si>
    <t>rs4804576,rs1260326,rs8736,rs28456</t>
  </si>
  <si>
    <t>rs1260326,rs28456</t>
  </si>
  <si>
    <t>rs4804576,rs8736,rs10889335</t>
  </si>
  <si>
    <t>rs8736,rs28456,rs10889335,rs964184</t>
  </si>
  <si>
    <t>rs1260326,rs8736,rs28456</t>
  </si>
  <si>
    <t>rs973730,rs247616,rs102275</t>
  </si>
  <si>
    <t>rs973730,rs1260326,rs102275</t>
  </si>
  <si>
    <t>rs247616,rs102275</t>
  </si>
  <si>
    <t>rs973730,rs102275</t>
  </si>
  <si>
    <t>rs1260326,rs102275</t>
  </si>
  <si>
    <t>rs973730,rs1260326</t>
  </si>
  <si>
    <t>rs973730,rs247616</t>
  </si>
  <si>
    <t>rs1260326,rs247616,rs102275</t>
  </si>
  <si>
    <t>rs1260326,rs247616</t>
  </si>
  <si>
    <t>rs973730,rs1260326,rs247616,rs102275</t>
  </si>
  <si>
    <t>rs173539,rs2070895</t>
  </si>
  <si>
    <t>rs1260326,rs173539</t>
  </si>
  <si>
    <t>rs1260326,rs1807800</t>
  </si>
  <si>
    <t>rs173539,rs867772</t>
  </si>
  <si>
    <t>rs1260326,rs2070895</t>
  </si>
  <si>
    <t>rs1807800</t>
  </si>
  <si>
    <t>rs1260326,rs173539,rs2070895</t>
  </si>
  <si>
    <t>rs11662308,rs174545</t>
  </si>
  <si>
    <t>rs11662308,rs1260326,rs174545</t>
  </si>
  <si>
    <t>rs1260326,rs174545</t>
  </si>
  <si>
    <t>rs4985155,rs968567</t>
  </si>
  <si>
    <t>rs1260326,rs968567</t>
  </si>
  <si>
    <t>rs4985155,rs1260326,rs968567</t>
  </si>
  <si>
    <t>rs968567,rs11236527</t>
  </si>
  <si>
    <t>rs4985155,rs968567,rs11236527</t>
  </si>
  <si>
    <t>rs4985155,rs11236527</t>
  </si>
  <si>
    <t>rs174541,rs7518497</t>
  </si>
  <si>
    <t>rs9393903,rs174541</t>
  </si>
  <si>
    <t>rs9393903,rs7518497</t>
  </si>
  <si>
    <t>rs174541,rs10160802</t>
  </si>
  <si>
    <t>rs12928099,rs7350789,rs174564</t>
  </si>
  <si>
    <t>rs12928099,rs174564</t>
  </si>
  <si>
    <t>rs780093,rs174564</t>
  </si>
  <si>
    <t>rs7350789,rs174564</t>
  </si>
  <si>
    <t>rs12928099,rs780093</t>
  </si>
  <si>
    <t>rs12928099,rs780093,rs174564</t>
  </si>
  <si>
    <t>rs780093,rs7350789</t>
  </si>
  <si>
    <t>rs12928099,rs780093,rs7350789,rs174564</t>
  </si>
  <si>
    <t>rs261290,rs1535</t>
  </si>
  <si>
    <t>rs1535,rs6440123</t>
  </si>
  <si>
    <t>rs283815,rs1535</t>
  </si>
  <si>
    <t>rs1260326,rs261290,rs1535</t>
  </si>
  <si>
    <t>rs1260326,rs1535,rs6440123</t>
  </si>
  <si>
    <t>rs1260326,rs1535,rs964184</t>
  </si>
  <si>
    <t>rs1260326,rs283815,rs261290,rs1535</t>
  </si>
  <si>
    <t>rs1260326,rs261290,rs1535,rs2980858</t>
  </si>
  <si>
    <t>rs1260326,rs261290</t>
  </si>
  <si>
    <t>rs11075253,rs174562</t>
  </si>
  <si>
    <t>rs283815,rs174562</t>
  </si>
  <si>
    <t>rs11075253,rs261290,rs174562</t>
  </si>
  <si>
    <t>rs11075253,rs1260326</t>
  </si>
  <si>
    <t>rs11075253,rs174562,rs112185369</t>
  </si>
  <si>
    <t>rs261290,rs174562</t>
  </si>
  <si>
    <t>rs261290,rs174562,rs3755636</t>
  </si>
  <si>
    <t>rs11075253,rs1260326,rs174562,rs964184</t>
  </si>
  <si>
    <t>rs11075253,rs1260326,rs174562</t>
  </si>
  <si>
    <t>rs11075253,rs283815</t>
  </si>
  <si>
    <t>rs11075253,rs1260326,rs261290,rs174562</t>
  </si>
  <si>
    <t>rs11075253,rs174562,rs3755636</t>
  </si>
  <si>
    <t>rs1260326,rs174562,rs964184</t>
  </si>
  <si>
    <t>rs11075253,rs1260326,rs283815,rs261290,rs174562</t>
  </si>
  <si>
    <t>rs1260326,rs261290,rs174562</t>
  </si>
  <si>
    <t>rs11075253,rs174562,rs964184</t>
  </si>
  <si>
    <t>rs3764261,rs174564</t>
  </si>
  <si>
    <t>rs3764261,rs174564,rs964184</t>
  </si>
  <si>
    <t>rs3764261,rs964184</t>
  </si>
  <si>
    <t>rs261290,rs174553</t>
  </si>
  <si>
    <t>rs174553,rs964184</t>
  </si>
  <si>
    <t>rs1260326,rs174553,rs964184</t>
  </si>
  <si>
    <t>rs261290,rs174553,rs7786376</t>
  </si>
  <si>
    <t>rs261290,rs7786376</t>
  </si>
  <si>
    <t>rs1260326,rs174553,rs7786376</t>
  </si>
  <si>
    <t>rs1260326,rs261290,rs174553,rs7786376</t>
  </si>
  <si>
    <t>rs174553,rs7786376</t>
  </si>
  <si>
    <t>rs1260326,rs174553</t>
  </si>
  <si>
    <t>rs1260326,rs7786376</t>
  </si>
  <si>
    <t>rs1260326,rs261290,rs174553,rs2980888</t>
  </si>
  <si>
    <t>rs174553,rs7786376,rs964184</t>
  </si>
  <si>
    <t>rs1260326,rs261290,rs7786376</t>
  </si>
  <si>
    <t>rs174567,rs11604335</t>
  </si>
  <si>
    <t>rs174567,rs1077989</t>
  </si>
  <si>
    <t>rs3764261,rs1077835</t>
  </si>
  <si>
    <t>rs10873612,rs247616</t>
  </si>
  <si>
    <t>rs247616,rs11158671</t>
  </si>
  <si>
    <t>rs247616,rs1077835</t>
  </si>
  <si>
    <t>rs247616,rs1800978</t>
  </si>
  <si>
    <t>rs12149545,rs174567</t>
  </si>
  <si>
    <t>rs1532085,rs174567</t>
  </si>
  <si>
    <t>rs12149545,rs1532085,rs174567</t>
  </si>
  <si>
    <t>rs12149545,rs1532085</t>
  </si>
  <si>
    <t>rs56228609,rs174557</t>
  </si>
  <si>
    <t>rs12149545,rs1077835</t>
  </si>
  <si>
    <t>rs174574,rs72719193</t>
  </si>
  <si>
    <t>rs56154925,rs102275</t>
  </si>
  <si>
    <t>rs364585,rs1260326</t>
  </si>
  <si>
    <t>rs1260326,rs7896518,rs964184</t>
  </si>
  <si>
    <t>rs1260326,rs7896518</t>
  </si>
  <si>
    <t>rs56296027,rs1260326</t>
  </si>
  <si>
    <t>rs28456,rs7157785</t>
  </si>
  <si>
    <t>rs12151108,rs11681248</t>
  </si>
  <si>
    <t>rs4988235</t>
  </si>
  <si>
    <t>rs1260326,rs174592</t>
  </si>
  <si>
    <t>rs1059611,rs1260326</t>
  </si>
  <si>
    <t>rs174566,rs964184</t>
  </si>
  <si>
    <t>rs1260326,rs174547</t>
  </si>
  <si>
    <t>rs174547,rs17145750</t>
  </si>
  <si>
    <t>rs1260326,rs174547,rs964184</t>
  </si>
  <si>
    <t>rs1260326,rs174547,rs17145750</t>
  </si>
  <si>
    <t>rs174547,rs2980875</t>
  </si>
  <si>
    <t>rs117227752,rs1260326,rs174547,rs17145750</t>
  </si>
  <si>
    <t>rs117227752,rs174547,rs964184</t>
  </si>
  <si>
    <t>rs1260326,rs17145750</t>
  </si>
  <si>
    <t>rs3916027,rs17145750</t>
  </si>
  <si>
    <t>rs3916027,rs1260326,rs17145750</t>
  </si>
  <si>
    <t>rs1260326,rs174564,rs13234378</t>
  </si>
  <si>
    <t>rs174564,rs13234378</t>
  </si>
  <si>
    <t>rs1260326,rs174564,rs2954017</t>
  </si>
  <si>
    <t>rs115849089,rs1260326</t>
  </si>
  <si>
    <t>rs115849089,rs1260326,rs174564,rs13234378</t>
  </si>
  <si>
    <t>rs115849089,rs174564,rs964184</t>
  </si>
  <si>
    <t>rs1260326,rs174578,rs964184</t>
  </si>
  <si>
    <t>rs1260326,rs174578</t>
  </si>
  <si>
    <t>rs174578,rs2954017</t>
  </si>
  <si>
    <t>rs174578,rs964184</t>
  </si>
  <si>
    <t>rs7412,rs174566,rs34060476</t>
  </si>
  <si>
    <t>rs174566,rs34060476</t>
  </si>
  <si>
    <t>rs34060476,rs964184</t>
  </si>
  <si>
    <t>rs7412,rs34060476</t>
  </si>
  <si>
    <t>rs291,rs1260326</t>
  </si>
  <si>
    <t>rs291,rs1260326,rs17145750</t>
  </si>
  <si>
    <t>rs291,rs17145750</t>
  </si>
  <si>
    <t>rs59147390,rs102274</t>
  </si>
  <si>
    <t>rs102274,rs17145750</t>
  </si>
  <si>
    <t>rs1260326,rs102274,rs17145750</t>
  </si>
  <si>
    <t>rs72654473,rs17145750</t>
  </si>
  <si>
    <t>rs17145750,rs964184</t>
  </si>
  <si>
    <t>rs1260326,rs174574</t>
  </si>
  <si>
    <t>rs1260326,rs174574,rs964184</t>
  </si>
  <si>
    <t>rs174574,rs2001846</t>
  </si>
  <si>
    <t>rs174574,rs964184</t>
  </si>
  <si>
    <t>rs174564,rs2001945</t>
  </si>
  <si>
    <t>rs331,rs174574</t>
  </si>
  <si>
    <t>rs1260326,rs445925,rs174574</t>
  </si>
  <si>
    <t>rs331,rs1260326,rs174574</t>
  </si>
  <si>
    <t>rs445925,rs174574</t>
  </si>
  <si>
    <t>rs331,rs964184</t>
  </si>
  <si>
    <t>rs174550,rs964184</t>
  </si>
  <si>
    <t>rs2119690,rs174550</t>
  </si>
  <si>
    <t>rs1260326,rs99780,rs964184</t>
  </si>
  <si>
    <t>rs1260326,rs99780</t>
  </si>
  <si>
    <t>rs99780,rs964184</t>
  </si>
  <si>
    <t>rs1260326,rs174568</t>
  </si>
  <si>
    <t>rs174568,rs2954017</t>
  </si>
  <si>
    <t>rs174568,rs964184</t>
  </si>
  <si>
    <t>rs894211,rs174535</t>
  </si>
  <si>
    <t>rs445925,rs174535</t>
  </si>
  <si>
    <t>rs780093,rs174535</t>
  </si>
  <si>
    <t>rs780093,rs174535,rs964184</t>
  </si>
  <si>
    <t>rs174535,rs964184</t>
  </si>
  <si>
    <t>rs1260326,rs445925,rs174550</t>
  </si>
  <si>
    <t>rs1260326,rs174550</t>
  </si>
  <si>
    <t>rs1260326,rs174550,rs964184</t>
  </si>
  <si>
    <t>rs1919484,rs1260326,rs174550</t>
  </si>
  <si>
    <t>rs174550,rs10808546</t>
  </si>
  <si>
    <t>rs738408,rs174576</t>
  </si>
  <si>
    <t>rs174576,rs964184</t>
  </si>
  <si>
    <t>rs34618171</t>
  </si>
  <si>
    <t>rs545296388,rs34618171</t>
  </si>
  <si>
    <t>rs17170180,rs4316067</t>
  </si>
  <si>
    <t>rs17170180,rs4316067,rs3772806</t>
  </si>
  <si>
    <t>rs30573,rs3772806</t>
  </si>
  <si>
    <t>rs4316067,rs3772806</t>
  </si>
  <si>
    <t>rs505802,rs2231142</t>
  </si>
  <si>
    <t>rs13129697,rs505802</t>
  </si>
  <si>
    <t>rs11726476,rs505802</t>
  </si>
  <si>
    <t>rs818201,rs7048932</t>
  </si>
  <si>
    <t>rs7459020,rs131805</t>
  </si>
  <si>
    <t>rs4925045,rs72754979</t>
  </si>
  <si>
    <t>rs6929249,rs72754979</t>
  </si>
  <si>
    <t>rs7167326,rs181670</t>
  </si>
  <si>
    <t>rs7167326,rs72754979</t>
  </si>
  <si>
    <t>rs4925045,rs556339,rs6929249</t>
  </si>
  <si>
    <t>rs6929249,rs2581817,rs72754979</t>
  </si>
  <si>
    <t>rs4925045,rs556339</t>
  </si>
  <si>
    <t>rs556339,rs7167326,rs113317779</t>
  </si>
  <si>
    <t>rs556339,rs7167326</t>
  </si>
  <si>
    <t>rs13191296</t>
  </si>
  <si>
    <t>rs7167326,rs2581817,rs113317779</t>
  </si>
  <si>
    <t>rs4925045,rs6929249,rs181670</t>
  </si>
  <si>
    <t>rs7167326,rs113317779,rs72754979</t>
  </si>
  <si>
    <t>rs934197,rs4704834</t>
  </si>
  <si>
    <t>rs12740374,rs4704834</t>
  </si>
  <si>
    <t>rs934197,rs12740374</t>
  </si>
  <si>
    <t>rs4704834</t>
  </si>
  <si>
    <t>rs261290,rs12740374</t>
  </si>
  <si>
    <t>rs7412,rs12740374</t>
  </si>
  <si>
    <t>rs12740374,rs6982502</t>
  </si>
  <si>
    <t>rs138294113,rs12740374</t>
  </si>
  <si>
    <t>Model 1 + physical activity and the MEADS score (a 14-item Mediterranean Diet Adherence Screener).</t>
  </si>
  <si>
    <t>Model that mutually adjusting for CCL and DBN</t>
  </si>
  <si>
    <t>Model that separately include CCL or DBN</t>
  </si>
  <si>
    <t>Heterogeneity test</t>
  </si>
  <si>
    <t>GWAS Platform / Imputation Panel</t>
  </si>
  <si>
    <t>* Independent SNPs were acquired using clumping in plink (P&lt;5e-8 and r2&lt;0.01 within 1000kbp window) and were used for calculation of r2; for metabolites without genome-significant signals, we will run clumping at P&lt;1e-7, 1e-6, etc. until at least one lead SNP can be acquired.</t>
  </si>
  <si>
    <t>Consistency</t>
  </si>
  <si>
    <t>HMDB ID</t>
  </si>
  <si>
    <t>Note: For each metabolite, we first applied a linear regression to regress inverse normal transformed metabolite levels on age, sex, BMI, physical activity, all 15 major food groups, fasting status, and other cohort-specific variables simultaneously; we than calculated R2 of the metabolite explained by each of the risk factors based on the variances of the metabolite and risk factors, and their corresponding association coefficients.</t>
  </si>
  <si>
    <t>The analysis was conducted separately in NHS/NHSII/HPFS, SOL, and WHI (by race) (N=16,883), and R2 were averaged for the comparison.</t>
  </si>
  <si>
    <t>T2D-associated metabolites</t>
  </si>
  <si>
    <t xml:space="preserve">Note: Association (beta coefficients and confidence intervals) for risk factors are from metabolome-wide association analysis with all risk factors mutually adjusted simultaneously (including age, sex, and BMI, physical activity, 15 major food groups, fasting status, and other cohort-specific variables). </t>
  </si>
  <si>
    <t>All analyses were conducted separately in NHS/NHSII/HPFS (stratified by cohorts, sub-studies, and case-control status within sub-studies), SOL, and WHI (by race) and results were combined using a meta-analysis, with the exception for coefficients of sex, which is only available in SOL.</t>
  </si>
  <si>
    <t>Note: we examined 4 well-established T2D risk factors who has significant associations with incident T2D in our data (NHS/HPFS, WHI, and SOL), namely, BMI, physical activity, coffee and tea intake, and red meat intake.</t>
  </si>
  <si>
    <t>Strata</t>
  </si>
  <si>
    <t>All in one group (due to limited individuals that were not non-Hispanic White)</t>
  </si>
  <si>
    <t>All in one group, as Hispanic/Latino</t>
  </si>
  <si>
    <t>All in one group as non-Hispanic White</t>
  </si>
  <si>
    <t>Two sets of analysis, non-Hispanic White (N=1288) and Black (N=1433) individuals</t>
  </si>
  <si>
    <t>Two sets of analysis, non-Hispanic White individuals (N=402) and all those who were not non-Hispanic White (N=500, due to limited sample size for each racial/ethnic group)</t>
  </si>
  <si>
    <t>Additional model</t>
  </si>
  <si>
    <t>Model 2 + eGFR. Missingness in eGFR were handled by including additional variables indicating missing or not.</t>
  </si>
  <si>
    <t>Model 2 + eGFR (available in 20-30% of the samples). Missingness in eGFR were handled by including additional variables indicating missing or not.</t>
  </si>
  <si>
    <t>Model 2 + eGFR.</t>
  </si>
  <si>
    <t>1.09 (1.00 - 1.20)</t>
  </si>
  <si>
    <t>0.88 (0.84 - 0.92)</t>
  </si>
  <si>
    <t>0.91 (0.81 - 1.01)</t>
  </si>
  <si>
    <t>0.97 (0.83 - 1.13)</t>
  </si>
  <si>
    <t>1.89 (1.77 - 2.02)</t>
  </si>
  <si>
    <t>1.06 (0.97 - 1.16)</t>
  </si>
  <si>
    <t>0.95 (0.88 - 1.01)</t>
  </si>
  <si>
    <t>1.10 (1.01 - 1.21)</t>
  </si>
  <si>
    <t>1.26 (1.21 - 1.32)</t>
  </si>
  <si>
    <t>1.19 (1.14 - 1.25)</t>
  </si>
  <si>
    <t>0.81 (0.77 - 0.84)</t>
  </si>
  <si>
    <t>1.38 (1.31 - 1.44)</t>
  </si>
  <si>
    <t>1.05 (0.92 - 1.19)</t>
  </si>
  <si>
    <t>1.10 (0.94 - 1.29)</t>
  </si>
  <si>
    <t>1.19 (1.05 - 1.36)</t>
  </si>
  <si>
    <t>0.93 (0.79 - 1.08)</t>
  </si>
  <si>
    <t>0.86 (0.73 - 1.00)</t>
  </si>
  <si>
    <t>1.35 (1.21 - 1.51)</t>
  </si>
  <si>
    <t>0.98 (0.79 - 1.23)</t>
  </si>
  <si>
    <t>1.02 (0.89 - 1.16)</t>
  </si>
  <si>
    <t>0.94 (0.81 - 1.08)</t>
  </si>
  <si>
    <t>1.42 (1.26 - 1.59)</t>
  </si>
  <si>
    <t>1.05 (0.93 - 1.18)</t>
  </si>
  <si>
    <t>1.28 (1.20 - 1.36)</t>
  </si>
  <si>
    <t>1.10 (0.95 - 1.28)</t>
  </si>
  <si>
    <t>1.48 (1.26 - 1.73)</t>
  </si>
  <si>
    <t>1.34 (1.21 - 1.50)</t>
  </si>
  <si>
    <t>1.12 (1.00 - 1.25)</t>
  </si>
  <si>
    <t>0.79 (0.67 - 0.94)</t>
  </si>
  <si>
    <t>1.09 (1.03 - 1.14)</t>
  </si>
  <si>
    <t>1.25 (1.16 - 1.36)</t>
  </si>
  <si>
    <t>1.10 (1.03 - 1.17)</t>
  </si>
  <si>
    <t>1.32 (1.26 - 1.39)</t>
  </si>
  <si>
    <t>1.00 (0.91 - 1.08)</t>
  </si>
  <si>
    <t>1.18 (1.10 - 1.26)</t>
  </si>
  <si>
    <t>1.05 (0.91 - 1.20)</t>
  </si>
  <si>
    <t>1.09 (0.92 - 1.30)</t>
  </si>
  <si>
    <t>0.91 (0.85 - 0.99)</t>
  </si>
  <si>
    <t>1.37 (1.30 - 1.43)</t>
  </si>
  <si>
    <t>0.68 (0.64 - 0.73)</t>
  </si>
  <si>
    <t>1.13 (1.04 - 1.21)</t>
  </si>
  <si>
    <t>0.91 (0.87 - 0.95)</t>
  </si>
  <si>
    <t>0.67 (0.63 - 0.71)</t>
  </si>
  <si>
    <t>0.97 (0.84 - 1.13)</t>
  </si>
  <si>
    <t>1.05 (0.90 - 1.21)</t>
  </si>
  <si>
    <t>1.01 (0.88 - 1.16)</t>
  </si>
  <si>
    <t>0.99 (0.92 - 1.05)</t>
  </si>
  <si>
    <t>0.95 (0.86 - 1.04)</t>
  </si>
  <si>
    <t>1.12 (0.91 - 1.38)</t>
  </si>
  <si>
    <t>0.89 (0.78 - 1.01)</t>
  </si>
  <si>
    <t>1.18 (1.08 - 1.30)</t>
  </si>
  <si>
    <t>0.95 (0.81 - 1.12)</t>
  </si>
  <si>
    <t>1.14 (1.00 - 1.31)</t>
  </si>
  <si>
    <t>0.97 (0.84 - 1.11)</t>
  </si>
  <si>
    <t>0.88 (0.77 - 1.02)</t>
  </si>
  <si>
    <t>1.07 (0.97 - 1.17)</t>
  </si>
  <si>
    <t>0.91 (0.81 - 1.03)</t>
  </si>
  <si>
    <t>1.02 (0.97 - 1.06)</t>
  </si>
  <si>
    <t>1.00 (0.87 - 1.15)</t>
  </si>
  <si>
    <t>1.00 (0.95 - 1.07)</t>
  </si>
  <si>
    <t>0.86 (0.83 - 0.90)</t>
  </si>
  <si>
    <t>1.08 (1.00 - 1.18)</t>
  </si>
  <si>
    <t>1.28 (1.21 - 1.35)</t>
  </si>
  <si>
    <t>1.02 (0.85 - 1.23)</t>
  </si>
  <si>
    <t>0.82 (0.76 - 0.88)</t>
  </si>
  <si>
    <t>1.02 (0.95 - 1.08)</t>
  </si>
  <si>
    <t>0.50 (0.47 - 0.53)</t>
  </si>
  <si>
    <t>1.56 (1.46 - 1.67)</t>
  </si>
  <si>
    <t>1.55 (1.45 - 1.66)</t>
  </si>
  <si>
    <t>1.75 (1.63 - 1.88)</t>
  </si>
  <si>
    <t>1.32 (1.21 - 1.44)</t>
  </si>
  <si>
    <t>1.50 (1.38 - 1.62)</t>
  </si>
  <si>
    <t>1.65 (1.54 - 1.76)</t>
  </si>
  <si>
    <t>1.46 (1.36 - 1.56)</t>
  </si>
  <si>
    <t>1.63 (1.52 - 1.75)</t>
  </si>
  <si>
    <t>1.28 (1.10 - 1.50)</t>
  </si>
  <si>
    <t>1.48 (1.38 - 1.60)</t>
  </si>
  <si>
    <t>1.38 (1.24 - 1.52)</t>
  </si>
  <si>
    <t>1.05 (0.99 - 1.13)</t>
  </si>
  <si>
    <t>1.39 (1.30 - 1.50)</t>
  </si>
  <si>
    <t>1.30 (1.22 - 1.39)</t>
  </si>
  <si>
    <t>1.37 (1.29 - 1.47)</t>
  </si>
  <si>
    <t>1.47 (1.37 - 1.57)</t>
  </si>
  <si>
    <t>1.26 (1.17 - 1.36)</t>
  </si>
  <si>
    <t>0.99 (0.94 - 1.03)</t>
  </si>
  <si>
    <t>0.97 (0.85 - 1.10)</t>
  </si>
  <si>
    <t>0.67 (0.61 - 0.74)</t>
  </si>
  <si>
    <t>1.55 (1.41 - 1.71)</t>
  </si>
  <si>
    <t>1.72 (1.60 - 1.84)</t>
  </si>
  <si>
    <t>1.69 (1.58 - 1.81)</t>
  </si>
  <si>
    <t>1.46 (1.37 - 1.55)</t>
  </si>
  <si>
    <t>1.34 (1.25 - 1.43)</t>
  </si>
  <si>
    <t>1.48 (1.38 - 1.58)</t>
  </si>
  <si>
    <t>1.21 (1.13 - 1.29)</t>
  </si>
  <si>
    <t>1.01 (0.91 - 1.12)</t>
  </si>
  <si>
    <t>0.90 (0.77 - 1.04)</t>
  </si>
  <si>
    <t>1.14 (1.03 - 1.28)</t>
  </si>
  <si>
    <t>1.01 (0.87 - 1.17)</t>
  </si>
  <si>
    <t>0.90 (0.78 - 1.04)</t>
  </si>
  <si>
    <t>0.84 (0.78 - 0.89)</t>
  </si>
  <si>
    <t>1.25 (1.18 - 1.32)</t>
  </si>
  <si>
    <t>1.32 (1.16 - 1.51)</t>
  </si>
  <si>
    <t>0.99 (0.88 - 1.13)</t>
  </si>
  <si>
    <t>0.84 (0.79 - 0.90)</t>
  </si>
  <si>
    <t>0.93 (0.80 - 1.09)</t>
  </si>
  <si>
    <t>0.98 (0.83 - 1.15)</t>
  </si>
  <si>
    <t>1.46 (1.37 - 1.56)</t>
  </si>
  <si>
    <t>1.43 (1.34 - 1.53)</t>
  </si>
  <si>
    <t>1.40 (1.31 - 1.49)</t>
  </si>
  <si>
    <t>1.28 (1.19 - 1.37)</t>
  </si>
  <si>
    <t>1.19 (1.12 - 1.27)</t>
  </si>
  <si>
    <t>0.89 (0.81 - 0.98)</t>
  </si>
  <si>
    <t>0.73 (0.68 - 0.78)</t>
  </si>
  <si>
    <t>0.79 (0.74 - 0.85)</t>
  </si>
  <si>
    <t>1.03 (0.96 - 1.12)</t>
  </si>
  <si>
    <t>0.73 (0.67 - 0.80)</t>
  </si>
  <si>
    <t>1.21 (1.03 - 1.43)</t>
  </si>
  <si>
    <t>0.82 (0.73 - 0.91)</t>
  </si>
  <si>
    <t>1.23 (1.13 - 1.32)</t>
  </si>
  <si>
    <t>1.36 (1.22 - 1.52)</t>
  </si>
  <si>
    <t>1.29 (1.20 - 1.40)</t>
  </si>
  <si>
    <t>1.00 (0.88 - 1.14)</t>
  </si>
  <si>
    <t>1.40 (1.28 - 1.54)</t>
  </si>
  <si>
    <t>0.72 (0.61 - 0.84)</t>
  </si>
  <si>
    <t>0.99 (0.94 - 1.06)</t>
  </si>
  <si>
    <t>1.21 (1.05 - 1.40)</t>
  </si>
  <si>
    <t>1.41 (1.31 - 1.53)</t>
  </si>
  <si>
    <t>1.34 (1.24 - 1.45)</t>
  </si>
  <si>
    <t>1.16 (0.99 - 1.36)</t>
  </si>
  <si>
    <t>1.41 (1.17 - 1.72)</t>
  </si>
  <si>
    <t>1.33 (1.20 - 1.48)</t>
  </si>
  <si>
    <t>1.32 (1.20 - 1.46)</t>
  </si>
  <si>
    <t>1.53 (1.41 - 1.66)</t>
  </si>
  <si>
    <t>1.25 (1.15 - 1.36)</t>
  </si>
  <si>
    <t>1.47 (1.36 - 1.60)</t>
  </si>
  <si>
    <t>1.31 (1.13 - 1.52)</t>
  </si>
  <si>
    <t>1.29 (1.11 - 1.50)</t>
  </si>
  <si>
    <t>1.39 (1.25 - 1.56)</t>
  </si>
  <si>
    <t>1.03 (0.90 - 1.18)</t>
  </si>
  <si>
    <t>Subset N</t>
  </si>
  <si>
    <t>Subset case N</t>
  </si>
  <si>
    <t>Sensitivity: Main model + eGFR</t>
  </si>
  <si>
    <t xml:space="preserve">971 (min); 6,610 (median); 8,054 (max) </t>
  </si>
  <si>
    <r>
      <rPr>
        <b/>
        <sz val="12"/>
        <color theme="1"/>
        <rFont val="Calibri"/>
        <family val="2"/>
        <scheme val="minor"/>
      </rPr>
      <t>Platform</t>
    </r>
    <r>
      <rPr>
        <sz val="12"/>
        <color theme="1"/>
        <rFont val="Calibri"/>
        <family val="2"/>
        <scheme val="minor"/>
      </rPr>
      <t xml:space="preserve">: Illumina HumanOmni1-Quad v1-0 B, 
HumanOmniExpressExome 8v1_B, 
Affymetrix 6.0. </t>
    </r>
    <r>
      <rPr>
        <b/>
        <sz val="12"/>
        <color theme="1"/>
        <rFont val="Calibri"/>
        <family val="2"/>
        <scheme val="minor"/>
      </rPr>
      <t>Imputation</t>
    </r>
    <r>
      <rPr>
        <sz val="12"/>
        <color theme="1"/>
        <rFont val="Calibri"/>
        <family val="2"/>
        <scheme val="minor"/>
      </rPr>
      <t>: 1000G phase 3 version 5.</t>
    </r>
  </si>
  <si>
    <t>8,611 (median) 18,590 (max)</t>
  </si>
  <si>
    <t xml:space="preserve">13M SNPs after filtering (MAF ≥ 1% and Rsq ≥ 0.3); 10.7M SNPs matched to 1000 G reference databased were used in meta-analysis. </t>
  </si>
  <si>
    <t>8M - 8.5M SNPs after filtering (MAF&gt;0.01 and imputation quality score &gt;0.6).</t>
  </si>
  <si>
    <t>8.4M SNPs in 1509 whites, and 12M SNPs in 1772 blacks after filtering (MAF&gt;0.01 and Rsq ≥ 0.3) and matching to 1000 G reference database were used in meta-analysis.</t>
  </si>
  <si>
    <t>2.5M SNPs (MAF &gt;5% and imputation ratio of &gt;0.80)</t>
  </si>
  <si>
    <r>
      <rPr>
        <b/>
        <sz val="12"/>
        <color theme="1"/>
        <rFont val="Calibri"/>
        <family val="2"/>
        <scheme val="minor"/>
      </rPr>
      <t>Genotyping:</t>
    </r>
    <r>
      <rPr>
        <sz val="12"/>
        <color theme="1"/>
        <rFont val="Calibri"/>
        <family val="2"/>
        <scheme val="minor"/>
      </rPr>
      <t xml:space="preserve"> Illumina 370CNV or HumanOmni1-Quad_v1 BeadChips; </t>
    </r>
    <r>
      <rPr>
        <b/>
        <sz val="12"/>
        <color theme="1"/>
        <rFont val="Calibri"/>
        <family val="2"/>
        <scheme val="minor"/>
      </rPr>
      <t xml:space="preserve">Imputation: </t>
    </r>
    <r>
      <rPr>
        <sz val="12"/>
        <color theme="1"/>
        <rFont val="Calibri"/>
        <family val="2"/>
        <scheme val="minor"/>
      </rPr>
      <t>HRC r1.1 panel</t>
    </r>
  </si>
  <si>
    <t>11.8M in GARNET, 16M in SHARe, and 8.9M in WHIMS SNPs after filtering (copy number &gt;=3, Rsq ≥ 0.3, and HWE p value &gt;1e-12).</t>
  </si>
  <si>
    <t>7.4M SNPs in 1509 whites, and 12M SNPs in 1772 blacks after filtering (MAF&gt;0.01, Rsq ≥ 0.3, and HWE p value &gt;1e-12) and matching to 1000 G reference database were used in meta-analysis.</t>
  </si>
  <si>
    <t>Levels of each metabolite were first regressed on age, sex, fasting status, CHS clinic and 2 genetic PCs and then the model residuals were used in the GWAS using RVTEST, assuming an additive genetic effect.</t>
  </si>
  <si>
    <t>For each metabolite, after adjusting for age, fasting status, cohort (NHS, NHSII, and HPFS), indicators of sub-study for genotyping, indicators of sub-studies and case-control status for metabolomic profiling, and the first 4 genetic PCs, the residual phenotypes were inversely normal transformed to obtain score statistics. RVTESTS software (version 20190205) were then used for GWAS of metabolites. Results from different genotype platforms were meta-analyzed using an inverse variance-weighted method in METAL software.</t>
  </si>
  <si>
    <t>GWAS were conducted separately in each sub-study (GARNET, SHARe, and MS, each was race-specific). GWAS model adjusted for age, BMI, CHD case-control status in metabolomic profiling, and the first 10 PCs; then the residuals from the linear model were further inverse-normal transformed for GWAS analysis using a linear regression implemented in RVTESTS assuming an additive genetic effect.</t>
  </si>
  <si>
    <t>GWAS were conducted separately in White and Black individuals. Residuals of serum metabolites were first acquired after adjusting for age, sex, center, and eGFR; and then inverse-normal transformed residuals were used in genetic analysis, adjusting for the same covariates and the first 3 PCs using liner regression models.</t>
  </si>
  <si>
    <t>Age, smoking, alcohol consumption, fasting status, lipid-lowering medication use, anti-hypertensive medications, family history of diabetes, self-reported physician-diagnosed hypertension, self-reported physician-diagnosed dyslipidemia, postmenopausal status, and use of postmenopausal hormone therapy. The model was stratified by matching IDs.</t>
  </si>
  <si>
    <t>Age, smoking, alcohol consumption, fasting status, lipid-lowering medication use, anti-hypertensive medications, family history of diabetes, self-reported physician-diagnosed hypertension, self-reported physician-diagnosed dyslipidemia, postmenopausal status, and use of postmenopausal hormone therapy. The model was stratified by sub-studies (by which metabolomics were assayed) and case-control status within sub-studies.</t>
  </si>
  <si>
    <t>Age, smoking, alcohol consumption, fasting status, lipid-lowering medication use, anti-hypertensive medications, family history of diabetes, self-reported physician-diagnosed hypertension, and self-reported physician-diagnosed dyslipidemia. The model was stratified by sub-studies (by which metabolomics were assayed) and case-control status within sub-studies.</t>
  </si>
  <si>
    <t>Two sets of analyses, in non-Hispanic White (N=1088), and all individuals who were not non-Hispanic White (N=304). In secondary analysis, we also conducted an analysis in Black individuals (N=171, only for comparison between Black vs. other individuals)</t>
  </si>
  <si>
    <t>Main Model (Basic Model + BMI + waist measures)</t>
  </si>
  <si>
    <t>Gene annotation</t>
  </si>
  <si>
    <t>Lead SNPs in major prior studies</t>
  </si>
  <si>
    <t xml:space="preserve">mQTL - novelty check </t>
  </si>
  <si>
    <t>Feofanova EV, 2023</t>
  </si>
  <si>
    <t>Chen Y, 2023</t>
  </si>
  <si>
    <t>Schlosser P, 2023</t>
  </si>
  <si>
    <t>Yin X, 2022</t>
  </si>
  <si>
    <t>Surendran P, 2022</t>
  </si>
  <si>
    <t>Lotta LA, 2021</t>
  </si>
  <si>
    <t>Hysi PG, 2022</t>
  </si>
  <si>
    <t>Shin S-Y, 2014</t>
  </si>
  <si>
    <t>lambda</t>
  </si>
  <si>
    <t>lead rsID</t>
  </si>
  <si>
    <t>Clumping range</t>
  </si>
  <si>
    <t>Nearest upstream</t>
  </si>
  <si>
    <t>Nearest downstream</t>
  </si>
  <si>
    <t>rsID</t>
  </si>
  <si>
    <t>chr2:27353630..28344285</t>
  </si>
  <si>
    <t>Reported - same lead SNP</t>
  </si>
  <si>
    <t>chr11:8236083..8255855</t>
  </si>
  <si>
    <t>chr12:56858317..56958673</t>
  </si>
  <si>
    <t>Reported - reported SNPs are sig in our study but not lead</t>
  </si>
  <si>
    <t>rs2638314</t>
  </si>
  <si>
    <t>chr4:178356461..178460324</t>
  </si>
  <si>
    <t>rs11131799</t>
  </si>
  <si>
    <t>chr7:97314307..97510423</t>
  </si>
  <si>
    <t>rs28393117</t>
  </si>
  <si>
    <t>rs17345286</t>
  </si>
  <si>
    <t>chr11:62024403..62199054</t>
  </si>
  <si>
    <t>RP11-703H8.7, ASRGL1</t>
  </si>
  <si>
    <t>rs115395195</t>
  </si>
  <si>
    <t>rs138510246</t>
  </si>
  <si>
    <t>rs1406384</t>
  </si>
  <si>
    <t>rs2509973</t>
  </si>
  <si>
    <t>chr14:103644883..104622780</t>
  </si>
  <si>
    <t>rs8012505</t>
  </si>
  <si>
    <t>rs12587641</t>
  </si>
  <si>
    <t>rs12587599</t>
  </si>
  <si>
    <t>rs4144027</t>
  </si>
  <si>
    <t>chr14:103623420..104622781</t>
  </si>
  <si>
    <t>chr4:111325989..111452899</t>
  </si>
  <si>
    <t>rs1879057</t>
  </si>
  <si>
    <t>chr20:45201501..45255924</t>
  </si>
  <si>
    <t>chr2:65208074..65231806</t>
  </si>
  <si>
    <t>New - metabolites not previously examined</t>
  </si>
  <si>
    <t>chr4:89240476..89300733</t>
  </si>
  <si>
    <t>chr3:53258424..53414424</t>
  </si>
  <si>
    <t>rs73840299</t>
  </si>
  <si>
    <t>rs4687717</t>
  </si>
  <si>
    <t>chr5:34878740..34980516</t>
  </si>
  <si>
    <t>New - new locus for studied metabolite</t>
  </si>
  <si>
    <t>chr5:34861616..35036342</t>
  </si>
  <si>
    <t>chr5:34862125..35045826</t>
  </si>
  <si>
    <t>rs37369</t>
  </si>
  <si>
    <t>chr10:100041538..100240305</t>
  </si>
  <si>
    <t>rs2147896</t>
  </si>
  <si>
    <t>chr10:100081094..100234444</t>
  </si>
  <si>
    <t>chr10:100115387..100228430</t>
  </si>
  <si>
    <t>chr19:33173076..33468482</t>
  </si>
  <si>
    <t>chr11:61521318..61659296</t>
  </si>
  <si>
    <t>MYRF, TMEM258</t>
  </si>
  <si>
    <t>chr11:116525730..116663707</t>
  </si>
  <si>
    <t>chr2:27598097..27752871</t>
  </si>
  <si>
    <t>chr11:61539020..61678576</t>
  </si>
  <si>
    <t>TMEM258, MYRF</t>
  </si>
  <si>
    <t>Reported - reported SNPs is in our clumping range</t>
  </si>
  <si>
    <t>chr19:45134682..45491032</t>
  </si>
  <si>
    <t>chr9:136137065..136339755</t>
  </si>
  <si>
    <t>chr11:61531443..61629666</t>
  </si>
  <si>
    <t>chr12:53470777..53589511</t>
  </si>
  <si>
    <t>chr11:116519358..116990851</t>
  </si>
  <si>
    <t>chr19:45319631..45426792</t>
  </si>
  <si>
    <t>chr2:27550967..28003174</t>
  </si>
  <si>
    <t>chr11:116600400..116705568</t>
  </si>
  <si>
    <t>chr19:45232161..45426792</t>
  </si>
  <si>
    <t>chr11:61543499..61830169</t>
  </si>
  <si>
    <t>rs174548</t>
  </si>
  <si>
    <t>chr11:116519358..116917244</t>
  </si>
  <si>
    <t>chr7:72809618..73058017</t>
  </si>
  <si>
    <t>chr8:19634556..19939049</t>
  </si>
  <si>
    <t>chr11:61537529..61678754</t>
  </si>
  <si>
    <t>FADS2, FADS1</t>
  </si>
  <si>
    <t>chr11:116521748..116558916</t>
  </si>
  <si>
    <t>chr11:116511028..117086701</t>
  </si>
  <si>
    <t>chr16:14535694..15872807</t>
  </si>
  <si>
    <t>chr16:15060466..15915948</t>
  </si>
  <si>
    <t>chr19:45319631..45447221</t>
  </si>
  <si>
    <t>chr2:27598097..27853245</t>
  </si>
  <si>
    <t>chr8:19770379..19939049</t>
  </si>
  <si>
    <t>chr11:61376680..61971851</t>
  </si>
  <si>
    <t>chr11:61198414..61971598</t>
  </si>
  <si>
    <t>chr11:116553025..116840373</t>
  </si>
  <si>
    <t>chr19:45232161..45447221</t>
  </si>
  <si>
    <t>chr11:61399489..61830169</t>
  </si>
  <si>
    <t>chr11:61302244..61746291</t>
  </si>
  <si>
    <t>chr11:116572089..116662407</t>
  </si>
  <si>
    <t>chr19:45232161..45436657</t>
  </si>
  <si>
    <t>chr11:61518237..61721584</t>
  </si>
  <si>
    <t>chr11:61624414..61674118</t>
  </si>
  <si>
    <t>chr11:61406542..61830169</t>
  </si>
  <si>
    <t>chr11:61322832..61716395</t>
  </si>
  <si>
    <t>chr11:116590787..116664040</t>
  </si>
  <si>
    <t>chr2:27386726..27853245</t>
  </si>
  <si>
    <t>chr11:61543499..61667879</t>
  </si>
  <si>
    <t>chr19:45232161..45541782</t>
  </si>
  <si>
    <t>chr11:61406542..61678576</t>
  </si>
  <si>
    <t>chr12:335922..573322</t>
  </si>
  <si>
    <t>rs7969761</t>
  </si>
  <si>
    <t>chr14:100774203..101019296</t>
  </si>
  <si>
    <t>rs111245176</t>
  </si>
  <si>
    <t>rs78323456</t>
  </si>
  <si>
    <t>chr20:62137463..62154391</t>
  </si>
  <si>
    <t>rs72629024</t>
  </si>
  <si>
    <t>rs2145166</t>
  </si>
  <si>
    <t>rs6122466</t>
  </si>
  <si>
    <t>chr2:27444546..27913188</t>
  </si>
  <si>
    <t>chr11:116606766..116707684</t>
  </si>
  <si>
    <t>chr19:45382675..45426792</t>
  </si>
  <si>
    <t>chr2:27548038..27967260</t>
  </si>
  <si>
    <t>chr8:19763992..19939049</t>
  </si>
  <si>
    <t>chr8:126475770..126507389</t>
  </si>
  <si>
    <t>chr11:116525730..116840373</t>
  </si>
  <si>
    <t>chr2:27416702..27967260</t>
  </si>
  <si>
    <t>chr8:19797916..19939049</t>
  </si>
  <si>
    <t>chr11:61543499..61624181</t>
  </si>
  <si>
    <t>chr11:116519358..117102307</t>
  </si>
  <si>
    <t>rs1223100496</t>
  </si>
  <si>
    <t>chr16:56985139..57017762</t>
  </si>
  <si>
    <t>chr2:21121464..21245329</t>
  </si>
  <si>
    <t>chr2:27548038..27913188</t>
  </si>
  <si>
    <t>chr8:19812812..19939049</t>
  </si>
  <si>
    <t>chr19:45388241..45418790</t>
  </si>
  <si>
    <t>chr2:27556721..27752871</t>
  </si>
  <si>
    <t>chr8:19776981..19939049</t>
  </si>
  <si>
    <t>chr11:116519739..116672013</t>
  </si>
  <si>
    <t>chr2:27548038..27934731</t>
  </si>
  <si>
    <t>chr11:116526322..116733316</t>
  </si>
  <si>
    <t>rs66505542</t>
  </si>
  <si>
    <t>chr11:116519358..117086701</t>
  </si>
  <si>
    <t>chr7:72811587..73058017</t>
  </si>
  <si>
    <t>rs60982449</t>
  </si>
  <si>
    <t>rs62466264</t>
  </si>
  <si>
    <t>chr8:19646084..19939049</t>
  </si>
  <si>
    <t>rs79445051</t>
  </si>
  <si>
    <t>rs15285</t>
  </si>
  <si>
    <t>rs304</t>
  </si>
  <si>
    <t>chr11:116514092..116707338</t>
  </si>
  <si>
    <t>chr11:116460172..117175658</t>
  </si>
  <si>
    <t>chr19:45387459..45431658</t>
  </si>
  <si>
    <t>rs34954997</t>
  </si>
  <si>
    <t>chr8:19801530..19939049</t>
  </si>
  <si>
    <t>chr11:116526322..116707338</t>
  </si>
  <si>
    <t>chr11:116519358..117134993</t>
  </si>
  <si>
    <t>chr2:27444546..27967260</t>
  </si>
  <si>
    <t>chr8:126447308..126507389</t>
  </si>
  <si>
    <t>chr11:61376680..61830169</t>
  </si>
  <si>
    <t>FADS1, FADS2</t>
  </si>
  <si>
    <t>chr11:61302244..61856767</t>
  </si>
  <si>
    <t>chr11:116606766..116662407</t>
  </si>
  <si>
    <t>chr19:45388241..45432557</t>
  </si>
  <si>
    <t>chr3:30730872..30840568</t>
  </si>
  <si>
    <t>rs147693330</t>
  </si>
  <si>
    <t>rs6804368</t>
  </si>
  <si>
    <t>chr6:89747291..89965810</t>
  </si>
  <si>
    <t>rs6454739</t>
  </si>
  <si>
    <t>rs7775554</t>
  </si>
  <si>
    <t>rs35693340</t>
  </si>
  <si>
    <t>chr6:89290810..90475932</t>
  </si>
  <si>
    <t>chr13:95277310..96058833</t>
  </si>
  <si>
    <t>rs8002180</t>
  </si>
  <si>
    <t>chr5:131353059..131810619</t>
  </si>
  <si>
    <t>rs273911</t>
  </si>
  <si>
    <t>chr5:131561372..131744790</t>
  </si>
  <si>
    <t>rs460089</t>
  </si>
  <si>
    <t>rs2631367</t>
  </si>
  <si>
    <t>rs34965096</t>
  </si>
  <si>
    <t>rs538021413</t>
  </si>
  <si>
    <t>rs272883</t>
  </si>
  <si>
    <t>rs162887</t>
  </si>
  <si>
    <t>chr6:110734999..110836112</t>
  </si>
  <si>
    <t>rs72939920</t>
  </si>
  <si>
    <t>chr5:130469087..131553665</t>
  </si>
  <si>
    <t>chr5:130717090..131879916</t>
  </si>
  <si>
    <t>rs2516788</t>
  </si>
  <si>
    <t>rs272863</t>
  </si>
  <si>
    <t>rs274555</t>
  </si>
  <si>
    <t>rs270605</t>
  </si>
  <si>
    <t>chr5:130796547..131873073</t>
  </si>
  <si>
    <t>chr6:160324143..160581502</t>
  </si>
  <si>
    <t>chr6:160139865:CTGGTAAGT:C</t>
  </si>
  <si>
    <t>rs594709</t>
  </si>
  <si>
    <t>chr6:160285700..160556655</t>
  </si>
  <si>
    <t>chr6:160173702..160957769</t>
  </si>
  <si>
    <t>chr10:61387281..61784928</t>
  </si>
  <si>
    <t>rs1171615</t>
  </si>
  <si>
    <t>rs1171614</t>
  </si>
  <si>
    <t>rs1171616</t>
  </si>
  <si>
    <t>chr10:61250658..61715836</t>
  </si>
  <si>
    <t>chr1:76097044..76473299</t>
  </si>
  <si>
    <t>rs776809443</t>
  </si>
  <si>
    <t>rs76963882</t>
  </si>
  <si>
    <t>chr5:131407601..131797578</t>
  </si>
  <si>
    <t>chr10:61397399..61469538</t>
  </si>
  <si>
    <t>chr5:129432552..130423559</t>
  </si>
  <si>
    <t>chr5:130456618..131825842</t>
  </si>
  <si>
    <t>rs273900</t>
  </si>
  <si>
    <t>rs272860</t>
  </si>
  <si>
    <t>rs274556</t>
  </si>
  <si>
    <t>rs272888</t>
  </si>
  <si>
    <t>rs272889</t>
  </si>
  <si>
    <t>chr5:130706434..131979488</t>
  </si>
  <si>
    <t>chr5:130790621..131800990</t>
  </si>
  <si>
    <t>chr6:160439725..160578860</t>
  </si>
  <si>
    <t>chr12:121103023..121341762</t>
  </si>
  <si>
    <t>rs111524607</t>
  </si>
  <si>
    <t>rs2014355</t>
  </si>
  <si>
    <t>chr15:40639820..40737490</t>
  </si>
  <si>
    <t>rs2289329</t>
  </si>
  <si>
    <t>rs8033249</t>
  </si>
  <si>
    <t>rs12594728</t>
  </si>
  <si>
    <t>rs9635324</t>
  </si>
  <si>
    <t>chr1:53579583..53773594</t>
  </si>
  <si>
    <t>rs11578832</t>
  </si>
  <si>
    <t>rs1134688</t>
  </si>
  <si>
    <t>chr1:53595255..53779428</t>
  </si>
  <si>
    <t>chr2:211540507..211753769</t>
  </si>
  <si>
    <t>chr4:159343220..159851237</t>
  </si>
  <si>
    <t>rs17843966</t>
  </si>
  <si>
    <t>rs6856561</t>
  </si>
  <si>
    <t>chr6:160400147..160578860</t>
  </si>
  <si>
    <t>rs113569197</t>
  </si>
  <si>
    <t>rs6909681</t>
  </si>
  <si>
    <t>chr8:17366815..17439371</t>
  </si>
  <si>
    <t>chr8:49784810..50232086</t>
  </si>
  <si>
    <t>rs4873310</t>
  </si>
  <si>
    <t>rs4873308</t>
  </si>
  <si>
    <t>rs1511363</t>
  </si>
  <si>
    <t>rs7009890</t>
  </si>
  <si>
    <t>chr8:49838908..50252935</t>
  </si>
  <si>
    <t>chr15:76435423..77204502</t>
  </si>
  <si>
    <t>rs78185702</t>
  </si>
  <si>
    <t>rs2291449</t>
  </si>
  <si>
    <t>chr16:16094193..16161425</t>
  </si>
  <si>
    <t>rs924138</t>
  </si>
  <si>
    <t>chr16:67318242..68834156</t>
  </si>
  <si>
    <t>rs9925773</t>
  </si>
  <si>
    <t>rs56266914</t>
  </si>
  <si>
    <t>chr19:12648793..12943191</t>
  </si>
  <si>
    <t>HOOK2, RTBDN</t>
  </si>
  <si>
    <t>chr19:12787701..13096236</t>
  </si>
  <si>
    <t>HOOK2, MAST1</t>
  </si>
  <si>
    <t>chr19:12789645..13109801</t>
  </si>
  <si>
    <t>chr19:12522108..13273358</t>
  </si>
  <si>
    <t>SYCE2, GCDH</t>
  </si>
  <si>
    <t>chr4:89101913..89246214</t>
  </si>
  <si>
    <t>rs1808860</t>
  </si>
  <si>
    <t>rs9995984</t>
  </si>
  <si>
    <t>chr5:131344392..131799620</t>
  </si>
  <si>
    <t>rs2631359</t>
  </si>
  <si>
    <t>rs581968</t>
  </si>
  <si>
    <t>chr11:27034437..27193466</t>
  </si>
  <si>
    <t>chr12:250987..580237</t>
  </si>
  <si>
    <t>chr12:242230..1075141</t>
  </si>
  <si>
    <t>chr12:383842..597817</t>
  </si>
  <si>
    <t>chr2:73330223..73440239</t>
  </si>
  <si>
    <t>chr2:73365818..74159112</t>
  </si>
  <si>
    <t>rs10168931</t>
  </si>
  <si>
    <t>rs10201159</t>
  </si>
  <si>
    <t>rs10178409</t>
  </si>
  <si>
    <t>rs6705977</t>
  </si>
  <si>
    <t>chr2:73551516..74074934</t>
  </si>
  <si>
    <t>chr2:73313025..74082417</t>
  </si>
  <si>
    <t>chr2:73200100..74350657</t>
  </si>
  <si>
    <t>chr2:74135628..74139511</t>
  </si>
  <si>
    <t>chr6:25684953..25939723</t>
  </si>
  <si>
    <t>rs1185568</t>
  </si>
  <si>
    <t>rs75110987</t>
  </si>
  <si>
    <t>chr16:75012054..75493682</t>
  </si>
  <si>
    <t>chr2:211540507..211852272</t>
  </si>
  <si>
    <t>chr2:27389195..28113911</t>
  </si>
  <si>
    <t>chr12:56318774..56978854</t>
  </si>
  <si>
    <t>rs2657879</t>
  </si>
  <si>
    <t>rs2939302</t>
  </si>
  <si>
    <t>rs2657878</t>
  </si>
  <si>
    <t>rs1043011</t>
  </si>
  <si>
    <t>rs2694917</t>
  </si>
  <si>
    <t>chr12:56804310..56982290</t>
  </si>
  <si>
    <t>chr2:27379371..28113911</t>
  </si>
  <si>
    <t>chr8:143995540..144994888</t>
  </si>
  <si>
    <t>chr8:144121165..146008136</t>
  </si>
  <si>
    <t>rs7823319</t>
  </si>
  <si>
    <t>rs11993554</t>
  </si>
  <si>
    <t>rs12550729</t>
  </si>
  <si>
    <t>chr2:211540507..211859753</t>
  </si>
  <si>
    <t>chr2:211539983..211868715</t>
  </si>
  <si>
    <t>chr5:78291166..78651391</t>
  </si>
  <si>
    <t>rs7736027</t>
  </si>
  <si>
    <t>rs595653</t>
  </si>
  <si>
    <t>rs17823774</t>
  </si>
  <si>
    <t>rs2431951</t>
  </si>
  <si>
    <t>rs11960388</t>
  </si>
  <si>
    <t>rs6877698</t>
  </si>
  <si>
    <t>rs16876394</t>
  </si>
  <si>
    <t>chr5:78203024..78788198</t>
  </si>
  <si>
    <t>chr5:78274145..78752845</t>
  </si>
  <si>
    <t>chr6:42897074..42955749</t>
  </si>
  <si>
    <t>rs35558895</t>
  </si>
  <si>
    <t>rs4987173</t>
  </si>
  <si>
    <t>chr6:160273528..160750469</t>
  </si>
  <si>
    <t>rs112201728</t>
  </si>
  <si>
    <t>rs1564348</t>
  </si>
  <si>
    <t>chr12:267870..500383</t>
  </si>
  <si>
    <t>rs10848574</t>
  </si>
  <si>
    <t>rs11061978</t>
  </si>
  <si>
    <t>rs10848481</t>
  </si>
  <si>
    <t>rs34265203</t>
  </si>
  <si>
    <t>chr12:265517..522427</t>
  </si>
  <si>
    <t>chr12:103423890..103557947</t>
  </si>
  <si>
    <t>chr21:44187456..44503300</t>
  </si>
  <si>
    <t>rs8127209</t>
  </si>
  <si>
    <t>rs6586283</t>
  </si>
  <si>
    <t>rs6586281</t>
  </si>
  <si>
    <t>rs2851391</t>
  </si>
  <si>
    <t>chr21:44387938..44503243</t>
  </si>
  <si>
    <t>chr2:211245928..211892226</t>
  </si>
  <si>
    <t>rs715</t>
  </si>
  <si>
    <t>chr2:211175315..212105386</t>
  </si>
  <si>
    <t>chr2:211543655..212184700</t>
  </si>
  <si>
    <t>chr2:211157570..211870074</t>
  </si>
  <si>
    <t>chr2:211539650..211846532</t>
  </si>
  <si>
    <t>chr2:211711233..211751804</t>
  </si>
  <si>
    <t>chr2:210983859..212189840</t>
  </si>
  <si>
    <t>chr3:125879073..125987285</t>
  </si>
  <si>
    <t>ALDH1L1, ALDH1L1-AS2</t>
  </si>
  <si>
    <t>rs1992855</t>
  </si>
  <si>
    <t>rs2364368</t>
  </si>
  <si>
    <t>rs9862438</t>
  </si>
  <si>
    <t>chr7:55952097..56186249</t>
  </si>
  <si>
    <t>rs10081373</t>
  </si>
  <si>
    <t>rs35844144</t>
  </si>
  <si>
    <t>rs4947534</t>
  </si>
  <si>
    <t>chr8:9168146..9255503</t>
  </si>
  <si>
    <t>rs4240624</t>
  </si>
  <si>
    <t>rs7012637</t>
  </si>
  <si>
    <t>rs9987289</t>
  </si>
  <si>
    <t>chr8:126475770..126526063</t>
  </si>
  <si>
    <t>chr9:6330380..6742788</t>
  </si>
  <si>
    <t>rs187662038</t>
  </si>
  <si>
    <t>rs2026971</t>
  </si>
  <si>
    <t>rs17591030</t>
  </si>
  <si>
    <t>chr16:80997892..81154900</t>
  </si>
  <si>
    <t>rs8177927</t>
  </si>
  <si>
    <t>rs11860711</t>
  </si>
  <si>
    <t>rs804902</t>
  </si>
  <si>
    <t>chr9:136536160..136610665</t>
  </si>
  <si>
    <t>rs111389997</t>
  </si>
  <si>
    <t>rs766921026</t>
  </si>
  <si>
    <t>rs3780804</t>
  </si>
  <si>
    <t>chr1:120113504..120392714</t>
  </si>
  <si>
    <t>rs10923893</t>
  </si>
  <si>
    <t>rs478093</t>
  </si>
  <si>
    <t>rs477992</t>
  </si>
  <si>
    <t>rs1163251</t>
  </si>
  <si>
    <t>chr1:120127497..120274350</t>
  </si>
  <si>
    <t>chr2:27374009..27950837</t>
  </si>
  <si>
    <t>chr2:211302627..211873239</t>
  </si>
  <si>
    <t>rs4673546</t>
  </si>
  <si>
    <t>chr2:211582773..211859371</t>
  </si>
  <si>
    <t>chr7:55724989..56800479</t>
  </si>
  <si>
    <t>rs11238389</t>
  </si>
  <si>
    <t>rs816411</t>
  </si>
  <si>
    <t>rs4470984</t>
  </si>
  <si>
    <t>rs6951810</t>
  </si>
  <si>
    <t>chr7:55929132..56666236</t>
  </si>
  <si>
    <t>chr2:27424636..27750546</t>
  </si>
  <si>
    <t>chr3:128204951..128724044</t>
  </si>
  <si>
    <t>chr7:150513857..150668070</t>
  </si>
  <si>
    <t>rs1005390</t>
  </si>
  <si>
    <t>chr8:106512828..106593558</t>
  </si>
  <si>
    <t>chr17:4723541..4950604</t>
  </si>
  <si>
    <t>chr5:1163404..1194030</t>
  </si>
  <si>
    <t>rs114475985</t>
  </si>
  <si>
    <t>rs539944091</t>
  </si>
  <si>
    <t>rs111306756</t>
  </si>
  <si>
    <t>chr17:37389409..37884037</t>
  </si>
  <si>
    <t>rs7225096</t>
  </si>
  <si>
    <t>rs10673134</t>
  </si>
  <si>
    <t>rs34257685</t>
  </si>
  <si>
    <t>rs12942352</t>
  </si>
  <si>
    <t>chr1:119900411..120156051</t>
  </si>
  <si>
    <t>rs10802092</t>
  </si>
  <si>
    <t>rs41313995</t>
  </si>
  <si>
    <t>rs2224995</t>
  </si>
  <si>
    <t>chr11:18276336..18391237</t>
  </si>
  <si>
    <t>rs34554228</t>
  </si>
  <si>
    <t>rs3802967</t>
  </si>
  <si>
    <t>rs10766469</t>
  </si>
  <si>
    <t>rs12294486</t>
  </si>
  <si>
    <t>chr1:119895261..120154462</t>
  </si>
  <si>
    <t>rs12141041</t>
  </si>
  <si>
    <t>chr1:119935507..120013950</t>
  </si>
  <si>
    <t>rs12038241</t>
  </si>
  <si>
    <t>chr11:18270325..18778485</t>
  </si>
  <si>
    <t>rs4596</t>
  </si>
  <si>
    <t>rs4150606</t>
  </si>
  <si>
    <t>rs4150678</t>
  </si>
  <si>
    <t>rs10832919</t>
  </si>
  <si>
    <t>rs4150581</t>
  </si>
  <si>
    <t>chr11:18425256..18425256</t>
  </si>
  <si>
    <t>chr4:89181841..89730986</t>
  </si>
  <si>
    <t>chr4:89181841..89742244</t>
  </si>
  <si>
    <t>rs1808859</t>
  </si>
  <si>
    <t>rs5860125</t>
  </si>
  <si>
    <t>chr4:89166627..89236735</t>
  </si>
  <si>
    <t>rs1899132</t>
  </si>
  <si>
    <t>chr10:102055622..102094956</t>
  </si>
  <si>
    <t>chr10:101593750..102085327</t>
  </si>
  <si>
    <t>chr10:102055622..102114433</t>
  </si>
  <si>
    <t>chr5:35502080..36432514</t>
  </si>
  <si>
    <t>rs138373837</t>
  </si>
  <si>
    <t>chr5:35968000..36288638</t>
  </si>
  <si>
    <t>chr8:17366815..17387002</t>
  </si>
  <si>
    <t>chr8:49734580..50063315</t>
  </si>
  <si>
    <t>rs7005693</t>
  </si>
  <si>
    <t>chr16:66748612..67466435</t>
  </si>
  <si>
    <t>chr16:67305513..68602693</t>
  </si>
  <si>
    <t>chr16:67625872..68616425</t>
  </si>
  <si>
    <t>chr2:27550967..28276643</t>
  </si>
  <si>
    <t>chr11:61543499..61778758</t>
  </si>
  <si>
    <t>chr11:116525730..116664040</t>
  </si>
  <si>
    <t>chr1:40292911..40441964</t>
  </si>
  <si>
    <t>rs77692382</t>
  </si>
  <si>
    <t>rs528045039</t>
  </si>
  <si>
    <t>rs7529794</t>
  </si>
  <si>
    <t>chr11:61537529..62001414</t>
  </si>
  <si>
    <t>rs174546</t>
  </si>
  <si>
    <t>rs781624780</t>
  </si>
  <si>
    <t>rs174601</t>
  </si>
  <si>
    <t>chr16:56985514..57005479</t>
  </si>
  <si>
    <t>chr11:61543499..61623140</t>
  </si>
  <si>
    <t>rs174551</t>
  </si>
  <si>
    <t>chr11:61537529..61717607</t>
  </si>
  <si>
    <t>chr11:61468165..61795586</t>
  </si>
  <si>
    <t>rs3834458</t>
  </si>
  <si>
    <t>chr14:67957126..68017955</t>
  </si>
  <si>
    <t>rs1885041</t>
  </si>
  <si>
    <t>rs10873201</t>
  </si>
  <si>
    <t>chr3:45432423..45818144</t>
  </si>
  <si>
    <t>rs140771481</t>
  </si>
  <si>
    <t>chr1:45418423..45429614</t>
  </si>
  <si>
    <t>chr1:46122039..46776886</t>
  </si>
  <si>
    <t>rs72690839</t>
  </si>
  <si>
    <t>chr1:45847350..46921869</t>
  </si>
  <si>
    <t>rs72688441</t>
  </si>
  <si>
    <t>rs2229540</t>
  </si>
  <si>
    <t>chr2:73551516..74013496</t>
  </si>
  <si>
    <t>rs11126412</t>
  </si>
  <si>
    <t>rs111540621</t>
  </si>
  <si>
    <t>rs4547554</t>
  </si>
  <si>
    <t>rs13431529</t>
  </si>
  <si>
    <t>rs7604682</t>
  </si>
  <si>
    <t>chr2:73499128..74318451</t>
  </si>
  <si>
    <t>chr2:73375133..74118201</t>
  </si>
  <si>
    <t>chr2:73251256..74121278</t>
  </si>
  <si>
    <t>chr11:66888974..67480225</t>
  </si>
  <si>
    <t>rs7108759</t>
  </si>
  <si>
    <t>rs948445</t>
  </si>
  <si>
    <t>rs2514036</t>
  </si>
  <si>
    <t>chr12:103179936..103343253</t>
  </si>
  <si>
    <t>rs1718292</t>
  </si>
  <si>
    <t>rs937475</t>
  </si>
  <si>
    <t>rs368784545</t>
  </si>
  <si>
    <t>rs5030861</t>
  </si>
  <si>
    <t>rs869916</t>
  </si>
  <si>
    <t>rs1718309</t>
  </si>
  <si>
    <t>rs1498694</t>
  </si>
  <si>
    <t>chr2:27556721..28113911</t>
  </si>
  <si>
    <t>chr2:27389195..28155195</t>
  </si>
  <si>
    <t>chr11:61521446..61678576</t>
  </si>
  <si>
    <t>rs5792239</t>
  </si>
  <si>
    <t>rs174583</t>
  </si>
  <si>
    <t>chr16:56985139..57006590</t>
  </si>
  <si>
    <t>chr18:18621273..19486084</t>
  </si>
  <si>
    <t>rs181026394</t>
  </si>
  <si>
    <t>rs2847135</t>
  </si>
  <si>
    <t>chr2:27389195..28003174</t>
  </si>
  <si>
    <t>chr2:27598097..28003174</t>
  </si>
  <si>
    <t>chr11:61531991..61712131</t>
  </si>
  <si>
    <t>chr2:27416702..27910706</t>
  </si>
  <si>
    <t>chr10:118361194..118415893</t>
  </si>
  <si>
    <t>rs4751995</t>
  </si>
  <si>
    <t>rs2286779</t>
  </si>
  <si>
    <t>chr11:60675030..62438463</t>
  </si>
  <si>
    <t>rs174570</t>
  </si>
  <si>
    <t>rs174555</t>
  </si>
  <si>
    <t>chr11:61217343..61890446</t>
  </si>
  <si>
    <t>chr11:61521446..61657926</t>
  </si>
  <si>
    <t>chr11:61521446..61678754</t>
  </si>
  <si>
    <t>rs61897795</t>
  </si>
  <si>
    <t>chr11:61624885..61659296</t>
  </si>
  <si>
    <t>chr16:14629455..15838940</t>
  </si>
  <si>
    <t>rs1741</t>
  </si>
  <si>
    <t>rs7200543</t>
  </si>
  <si>
    <t>rs1201459839</t>
  </si>
  <si>
    <t>chr11:61543499..61909643</t>
  </si>
  <si>
    <t>chr11:61372069..61717607</t>
  </si>
  <si>
    <t>chr11:61302244..61749766</t>
  </si>
  <si>
    <t>chr11:61406542..61707645</t>
  </si>
  <si>
    <t>chr11:61322832..61672235</t>
  </si>
  <si>
    <t>chr15:58515870..58707990</t>
  </si>
  <si>
    <t>chr15:58552402..58716615</t>
  </si>
  <si>
    <t>chr15:58448287..58744481</t>
  </si>
  <si>
    <t>LIPC, ALDH1A2</t>
  </si>
  <si>
    <t>chr2:27405835..27752871</t>
  </si>
  <si>
    <t>chr3:142602666..142686153</t>
  </si>
  <si>
    <t>rs12695769</t>
  </si>
  <si>
    <t>rs146815563</t>
  </si>
  <si>
    <t>chr11:116511028..116996539</t>
  </si>
  <si>
    <t>chr11:116752497:TA:T</t>
  </si>
  <si>
    <t>chr15:58571910..58742731</t>
  </si>
  <si>
    <t>rs2414577</t>
  </si>
  <si>
    <t>rs261291</t>
  </si>
  <si>
    <t>rs10468017</t>
  </si>
  <si>
    <t>chr15:58499565..58744481</t>
  </si>
  <si>
    <t>chr2:27405835..27901728</t>
  </si>
  <si>
    <t>chr11:60675030..62225775</t>
  </si>
  <si>
    <t>chr11:60972512..61888275</t>
  </si>
  <si>
    <t>chr11:116511028..116710968</t>
  </si>
  <si>
    <t>chr15:58210855..58707990</t>
  </si>
  <si>
    <t>rs13329672</t>
  </si>
  <si>
    <t>chr15:58544607..58742731</t>
  </si>
  <si>
    <t>chr15:58192677..58762875</t>
  </si>
  <si>
    <t>chr11:61434420..61716395</t>
  </si>
  <si>
    <t>chr15:58545064..58623632</t>
  </si>
  <si>
    <t>ALDH1A2, LIPC</t>
  </si>
  <si>
    <t>chr15:58447620..58744481</t>
  </si>
  <si>
    <t>chr11:61414010..61722645</t>
  </si>
  <si>
    <t>chr11:61624414..61713590</t>
  </si>
  <si>
    <t>chr11:116571608..116764021</t>
  </si>
  <si>
    <t>chr2:27389195..27752871</t>
  </si>
  <si>
    <t>chr11:61372069..61724583</t>
  </si>
  <si>
    <t>rs174538</t>
  </si>
  <si>
    <t>chr11:61302244..61716395</t>
  </si>
  <si>
    <t>chr11:116523821..116707684</t>
  </si>
  <si>
    <t>chr15:58214210..58952724</t>
  </si>
  <si>
    <t>chr15:58199642..58707990</t>
  </si>
  <si>
    <t>chr15:58374707..58711654</t>
  </si>
  <si>
    <t>chr15:58198597..58815458</t>
  </si>
  <si>
    <t>chr11:61543499..61670646</t>
  </si>
  <si>
    <t>chr15:58545064..58707990</t>
  </si>
  <si>
    <t>chr15:58447572..58708443</t>
  </si>
  <si>
    <t>chr15:58449035..58742731</t>
  </si>
  <si>
    <t>chr15:58636169..58679688</t>
  </si>
  <si>
    <t>chr15:58711654..58754942</t>
  </si>
  <si>
    <t>chr15:58542377..58703918</t>
  </si>
  <si>
    <t>chr15:58546178..58855169</t>
  </si>
  <si>
    <t>chr1:62900811..63358816</t>
  </si>
  <si>
    <t>rs773624424</t>
  </si>
  <si>
    <t>rs12239737</t>
  </si>
  <si>
    <t>rs35664253</t>
  </si>
  <si>
    <t>rs11207994</t>
  </si>
  <si>
    <t>rs532562617</t>
  </si>
  <si>
    <t>chr11:60788625..62210822</t>
  </si>
  <si>
    <t>chr11:61596322</t>
  </si>
  <si>
    <t>chr11:61322832..61775384</t>
  </si>
  <si>
    <t>chr19:11300365..11367453</t>
  </si>
  <si>
    <t>C19orf80, DOCK6</t>
  </si>
  <si>
    <t>rs66466742</t>
  </si>
  <si>
    <t>chr19:54631911..54687334</t>
  </si>
  <si>
    <t>rs626283</t>
  </si>
  <si>
    <t>rs641738</t>
  </si>
  <si>
    <t>rs34564463</t>
  </si>
  <si>
    <t>chr15:58671721..58716257</t>
  </si>
  <si>
    <t>chr15:58671559..58792406</t>
  </si>
  <si>
    <t>chr16:56950210..57018856</t>
  </si>
  <si>
    <t>chr14:67957126..67992967</t>
  </si>
  <si>
    <t>chr15:26094520..26106146</t>
  </si>
  <si>
    <t>chr15:58678512..58741891</t>
  </si>
  <si>
    <t>chr16:56985139..57018102</t>
  </si>
  <si>
    <t>chr16:56985139..57007451</t>
  </si>
  <si>
    <t>rs17231506</t>
  </si>
  <si>
    <t>chr11:61525020..61717607</t>
  </si>
  <si>
    <t>chr15:58671721..58699937</t>
  </si>
  <si>
    <t>chr15:58674051..58742418</t>
  </si>
  <si>
    <t>chr11:61351107..61707645</t>
  </si>
  <si>
    <t>chr14:67956727..67990648</t>
  </si>
  <si>
    <t>chr14:67942352..68062587</t>
  </si>
  <si>
    <t>chr14:67993674..68057876</t>
  </si>
  <si>
    <t>chr11:61322832..61729063</t>
  </si>
  <si>
    <t>chr19:55730976..55782365</t>
  </si>
  <si>
    <t>chr11:61414010..61721584</t>
  </si>
  <si>
    <t>chr11:61322832..61674118</t>
  </si>
  <si>
    <t>chr6:160203829..160888084</t>
  </si>
  <si>
    <t>rs998074</t>
  </si>
  <si>
    <t>rs202220802</t>
  </si>
  <si>
    <t>chr10:134792456..135426536</t>
  </si>
  <si>
    <t>rs10776676</t>
  </si>
  <si>
    <t>rs11101731</t>
  </si>
  <si>
    <t>rs111485569</t>
  </si>
  <si>
    <t>rs149892378</t>
  </si>
  <si>
    <t>chr17:4699274..5085857</t>
  </si>
  <si>
    <t>rs9898431</t>
  </si>
  <si>
    <t>rs34622244</t>
  </si>
  <si>
    <t>rs34556430</t>
  </si>
  <si>
    <t>rs10445262</t>
  </si>
  <si>
    <t>chr11:61531443..61645967</t>
  </si>
  <si>
    <t>rs61897793</t>
  </si>
  <si>
    <t>chr16:14961204..15587497</t>
  </si>
  <si>
    <t>rs4074872</t>
  </si>
  <si>
    <t>rs2740</t>
  </si>
  <si>
    <t>chr11:60614347..62438463</t>
  </si>
  <si>
    <t>rs5792235</t>
  </si>
  <si>
    <t>chr11:61624414..61999685</t>
  </si>
  <si>
    <t>chr11:57429061..58667154</t>
  </si>
  <si>
    <t>chr11:59210795..60538309</t>
  </si>
  <si>
    <t>chr11:60562903..62555242</t>
  </si>
  <si>
    <t>chr11:60778986..62619629</t>
  </si>
  <si>
    <t>chr11:62593984..63206226</t>
  </si>
  <si>
    <t>chr11:63222308..65219128</t>
  </si>
  <si>
    <t>chr11:65227515..66911831</t>
  </si>
  <si>
    <t>chr11:66985415..68932978</t>
  </si>
  <si>
    <t>chr11:61543499..61853359</t>
  </si>
  <si>
    <t>chr11:60757542..62465706</t>
  </si>
  <si>
    <t>rs200202925</t>
  </si>
  <si>
    <t>chr11:61530837..61724583</t>
  </si>
  <si>
    <t>chr11:60615546..62555242</t>
  </si>
  <si>
    <t>rs174561</t>
  </si>
  <si>
    <t>chr11:61018027..62619629</t>
  </si>
  <si>
    <t>chr11:63421599..65215350</t>
  </si>
  <si>
    <t>chr6:86087343..86820340</t>
  </si>
  <si>
    <t>rs4501401</t>
  </si>
  <si>
    <t>rs494562</t>
  </si>
  <si>
    <t>chr4:9459389..10656516</t>
  </si>
  <si>
    <t>rs4447862</t>
  </si>
  <si>
    <t>rs9994216</t>
  </si>
  <si>
    <t>rs10939650</t>
  </si>
  <si>
    <t>rs3733588</t>
  </si>
  <si>
    <t>rs938554</t>
  </si>
  <si>
    <t>chr4:10000356..10407534</t>
  </si>
  <si>
    <t>rs9991278</t>
  </si>
  <si>
    <t>chr4:9417515..10488568</t>
  </si>
  <si>
    <t>chr4:88966311..89157124</t>
  </si>
  <si>
    <t>rs141471965</t>
  </si>
  <si>
    <t>rs4148155</t>
  </si>
  <si>
    <t>chr4:88887327..89196821</t>
  </si>
  <si>
    <t>chr9:131440149..131988809</t>
  </si>
  <si>
    <t>chr6:25171526..26316295</t>
  </si>
  <si>
    <t>chr6:44172063..44220394</t>
  </si>
  <si>
    <t>chr10:119370620..119580318</t>
  </si>
  <si>
    <t>rs181671</t>
  </si>
  <si>
    <t>chr15:84570311..85431000</t>
  </si>
  <si>
    <t>chr15:85419415..85645452</t>
  </si>
  <si>
    <t>rs112595560</t>
  </si>
  <si>
    <t>rs72754973</t>
  </si>
  <si>
    <t>rs55990066</t>
  </si>
  <si>
    <t>rs8032686</t>
  </si>
  <si>
    <t>chr15:84708663..85498209</t>
  </si>
  <si>
    <t>rs62021453</t>
  </si>
  <si>
    <t>chr15:85405369..86320644</t>
  </si>
  <si>
    <t>chr17:19481785..19664542</t>
  </si>
  <si>
    <t>rs758427</t>
  </si>
  <si>
    <t>chr3:124329669..124728808</t>
  </si>
  <si>
    <t>rs12487919</t>
  </si>
  <si>
    <t>rs16835929</t>
  </si>
  <si>
    <t>rs4677940</t>
  </si>
  <si>
    <t>rs17843776</t>
  </si>
  <si>
    <t>rs2242247</t>
  </si>
  <si>
    <t>rs1801019</t>
  </si>
  <si>
    <t>chr3:124294872..124666956</t>
  </si>
  <si>
    <t>chr3:124072527..124640230</t>
  </si>
  <si>
    <t>chr3:123847635..124674777</t>
  </si>
  <si>
    <t>chr7:32136411..33528762</t>
  </si>
  <si>
    <t>chr7:47954163..48262153</t>
  </si>
  <si>
    <t>rs7804178</t>
  </si>
  <si>
    <t>rs13227958</t>
  </si>
  <si>
    <t>rs7794100</t>
  </si>
  <si>
    <t>rs369281976</t>
  </si>
  <si>
    <t>chr22:50193337..51196922</t>
  </si>
  <si>
    <t>rs470118</t>
  </si>
  <si>
    <t>chr22:50934910..51151350</t>
  </si>
  <si>
    <t>chr22:50944381..51163039</t>
  </si>
  <si>
    <t>CPT1B, CHKB-CPT1B</t>
  </si>
  <si>
    <t>chr2:21140540..21471603</t>
  </si>
  <si>
    <t>chr11:116586283..116664040</t>
  </si>
  <si>
    <t>chr2:27598097..27854524</t>
  </si>
  <si>
    <t>chr11:116586283..116663707</t>
  </si>
  <si>
    <t>chr20:12896057..13085815</t>
  </si>
  <si>
    <t>chr20:12779855..13047914</t>
  </si>
  <si>
    <t>chr20:12894913..13047914</t>
  </si>
  <si>
    <t>chr20:12910075..13081617</t>
  </si>
  <si>
    <t>chr20:12896057..13001715</t>
  </si>
  <si>
    <t>rs686548</t>
  </si>
  <si>
    <t>chr20:12894913..13015975</t>
  </si>
  <si>
    <t>chr14:63833125..64350756</t>
  </si>
  <si>
    <t>rs12878001</t>
  </si>
  <si>
    <t>rs7160525</t>
  </si>
  <si>
    <t>rs35372182</t>
  </si>
  <si>
    <t>rs17101394</t>
  </si>
  <si>
    <t>chr14:63972655..64560092</t>
  </si>
  <si>
    <t>chr14:64347782..65154915</t>
  </si>
  <si>
    <t>chr20:12908009..13015975</t>
  </si>
  <si>
    <t>rs4814175</t>
  </si>
  <si>
    <t>chr11:61543499..61674118</t>
  </si>
  <si>
    <t>chr14:64227596..64470137</t>
  </si>
  <si>
    <t>chr19:11122710..11212470</t>
  </si>
  <si>
    <t>chr1:109798721..109822166</t>
  </si>
  <si>
    <t>rs7528419</t>
  </si>
  <si>
    <t>chr2:20879530..21471603</t>
  </si>
  <si>
    <t>chr19:10901440..11212470</t>
  </si>
  <si>
    <t>rs55791371</t>
  </si>
  <si>
    <t>rs118068660</t>
  </si>
  <si>
    <t>chr19:19118762..19793545</t>
  </si>
  <si>
    <t>rs73004967</t>
  </si>
  <si>
    <t>chr19:45369203..45426792</t>
  </si>
  <si>
    <t>rs769449</t>
  </si>
  <si>
    <t>chr17:6589137..6621507</t>
  </si>
  <si>
    <t>rs218669</t>
  </si>
  <si>
    <t>rs75448233</t>
  </si>
  <si>
    <t>rs218682</t>
  </si>
  <si>
    <t>rs571046759</t>
  </si>
  <si>
    <t>rs170149</t>
  </si>
  <si>
    <t>chr17:6589350..6728915</t>
  </si>
  <si>
    <t>chr20:45236122..45258640</t>
  </si>
  <si>
    <t>chr17:80035538..80191425</t>
  </si>
  <si>
    <t>rs35121878</t>
  </si>
  <si>
    <t>rs12453976</t>
  </si>
  <si>
    <t>chr20:45217010..45259631</t>
  </si>
  <si>
    <t>rs2425880</t>
  </si>
  <si>
    <t>rs2425879</t>
  </si>
  <si>
    <t>chr20:45266820..45326087</t>
  </si>
  <si>
    <t>chr2:27598097..28144067</t>
  </si>
  <si>
    <t>chr2:27550967..28281545</t>
  </si>
  <si>
    <t>chr11:116584987..116662407</t>
  </si>
  <si>
    <t>chr2:27598097..27967260</t>
  </si>
  <si>
    <t>chr2:27556721..28281545</t>
  </si>
  <si>
    <t>chr2:27416702..28281545</t>
  </si>
  <si>
    <t>chr11:116553025..116664040</t>
  </si>
  <si>
    <t>chr11:61543499..61640379</t>
  </si>
  <si>
    <t>chr2:27444546..28113911</t>
  </si>
  <si>
    <t>chr11:116600400..116662407</t>
  </si>
  <si>
    <t>chr2:27548038..28075298</t>
  </si>
  <si>
    <t>chr11:61417472..61640379</t>
  </si>
  <si>
    <t>chr11:116558427..116705568</t>
  </si>
  <si>
    <t>chr2:27444546..28143017</t>
  </si>
  <si>
    <t>chr8:19755977..19944078</t>
  </si>
  <si>
    <t>chr11:116572089..116670676</t>
  </si>
  <si>
    <t>chr2:27398196..28232279</t>
  </si>
  <si>
    <t>chr11:116559553..117086701</t>
  </si>
  <si>
    <t>chr2:27548038..28085544</t>
  </si>
  <si>
    <t>chr11:61531991..61717607</t>
  </si>
  <si>
    <t>chr11:116525730..117091609</t>
  </si>
  <si>
    <t>chr2:27556721..27934731</t>
  </si>
  <si>
    <t>chr11:116584987..116663707</t>
  </si>
  <si>
    <t>chr8:19715236..19939049</t>
  </si>
  <si>
    <t>chr11:116590787..116658031</t>
  </si>
  <si>
    <t>chr8:19757300..19939049</t>
  </si>
  <si>
    <t>chr11:61414010..61678576</t>
  </si>
  <si>
    <t>chr11:61351107..61674118</t>
  </si>
  <si>
    <t>chr11:116514417..116674818</t>
  </si>
  <si>
    <t>chr19:45388241..45426792</t>
  </si>
  <si>
    <t>chr2:27548038..28113911</t>
  </si>
  <si>
    <t>chr11:61537529..61722645</t>
  </si>
  <si>
    <t>chr11:116559553..116705568</t>
  </si>
  <si>
    <t>chr11:61524974..61830169</t>
  </si>
  <si>
    <t>chr11:61302244..61854361</t>
  </si>
  <si>
    <t>chr11:116586283..117086701</t>
  </si>
  <si>
    <t>chr19:45397229..45426792</t>
  </si>
  <si>
    <t>chr11:116463208..117075566</t>
  </si>
  <si>
    <t>chr19:45412079..45426792</t>
  </si>
  <si>
    <t>chr8:19755977..19939049</t>
  </si>
  <si>
    <t>chr11:61543499..61663691</t>
  </si>
  <si>
    <t>chr11:116468539..117086701</t>
  </si>
  <si>
    <t>chr2:27567407..27853245</t>
  </si>
  <si>
    <t>chr11:116559553..116664040</t>
  </si>
  <si>
    <t>chr2:27550967..27853245</t>
  </si>
  <si>
    <t>chr11:61410358..61724583</t>
  </si>
  <si>
    <t>chr2:27598097..27832055</t>
  </si>
  <si>
    <t>chr11:116519739..116724232</t>
  </si>
  <si>
    <t>chr2:27598097..27934731</t>
  </si>
  <si>
    <t>chr11:61537529..61678576</t>
  </si>
  <si>
    <t>chr11:61322832..61792277</t>
  </si>
  <si>
    <t>chr22:44323955..44395451</t>
  </si>
  <si>
    <t>chr11:61376680..61631454</t>
  </si>
  <si>
    <t>rs35473591</t>
  </si>
  <si>
    <t>chr11:61302244..61775544</t>
  </si>
  <si>
    <t>chr2:135345568..137051974</t>
  </si>
  <si>
    <t>rs4954552</t>
  </si>
  <si>
    <t>rs191079</t>
  </si>
  <si>
    <t>chr16:20417234..21069645</t>
  </si>
  <si>
    <t>rs7185111</t>
  </si>
  <si>
    <t>rs8061485</t>
  </si>
  <si>
    <t>rs9302387</t>
  </si>
  <si>
    <t>rs1394678</t>
  </si>
  <si>
    <t>chr16:20439549..20529618</t>
  </si>
  <si>
    <t>chr16:20448351..20516521</t>
  </si>
  <si>
    <t>chr9:131484526..131679892</t>
  </si>
  <si>
    <t>rs34589897</t>
  </si>
  <si>
    <t>rs10819444</t>
  </si>
  <si>
    <t>rs1029625062</t>
  </si>
  <si>
    <t>rs199627869</t>
  </si>
  <si>
    <t>rs71497415</t>
  </si>
  <si>
    <t>rs15676</t>
  </si>
  <si>
    <t>chr4:156753174..156880458</t>
  </si>
  <si>
    <t>rs79152179</t>
  </si>
  <si>
    <t>rs985335</t>
  </si>
  <si>
    <t>rs77969526</t>
  </si>
  <si>
    <t>rs17314234</t>
  </si>
  <si>
    <t>rs13122250</t>
  </si>
  <si>
    <t>chr6:111394602..111951212</t>
  </si>
  <si>
    <t>rs1216019</t>
  </si>
  <si>
    <t>rs201555297</t>
  </si>
  <si>
    <t>rs17756732</t>
  </si>
  <si>
    <t>rs12214933</t>
  </si>
  <si>
    <t>chr11:61537529..61640379</t>
  </si>
  <si>
    <t>chr2:234288048..234698976</t>
  </si>
  <si>
    <t>UGT1A4-UGT1A10</t>
  </si>
  <si>
    <t>rs35754645</t>
  </si>
  <si>
    <t>rs4148325</t>
  </si>
  <si>
    <t>rs6722076</t>
  </si>
  <si>
    <t>rs1105880</t>
  </si>
  <si>
    <t>chr6:111394602..112027508</t>
  </si>
  <si>
    <t>rs1361425</t>
  </si>
  <si>
    <t>rs12206654</t>
  </si>
  <si>
    <t>rs541492469</t>
  </si>
  <si>
    <t>rs9647629</t>
  </si>
  <si>
    <t>rs241768</t>
  </si>
  <si>
    <t>rs12192718</t>
  </si>
  <si>
    <t>rs9400467</t>
  </si>
  <si>
    <t>chr6:111397387..111951212</t>
  </si>
  <si>
    <t>chr6:111608395..111721362</t>
  </si>
  <si>
    <t>chr16:71406147..72203192</t>
  </si>
  <si>
    <t>rs150851429</t>
  </si>
  <si>
    <t>rs9746832</t>
  </si>
  <si>
    <t>rs201119394</t>
  </si>
  <si>
    <t>rs117866491</t>
  </si>
  <si>
    <t>chr2:27556721..27753878</t>
  </si>
  <si>
    <t>chr9:133287985..133336948</t>
  </si>
  <si>
    <t>rs10901047</t>
  </si>
  <si>
    <t>rs7850549</t>
  </si>
  <si>
    <t>rs11243372</t>
  </si>
  <si>
    <t>chr10:97174352..97740461</t>
  </si>
  <si>
    <t>rs11188411</t>
  </si>
  <si>
    <t>rs56322409</t>
  </si>
  <si>
    <t>chr2:211487394..211898042</t>
  </si>
  <si>
    <t>chr5:34888511..35045826</t>
  </si>
  <si>
    <t>rs37376</t>
  </si>
  <si>
    <t>rs37371</t>
  </si>
  <si>
    <t>chr15:45136766..46610800</t>
  </si>
  <si>
    <t>rs2433611</t>
  </si>
  <si>
    <t>rs72623915</t>
  </si>
  <si>
    <t>rs3809472</t>
  </si>
  <si>
    <t>rs1719247</t>
  </si>
  <si>
    <t>rs1145091</t>
  </si>
  <si>
    <t>rs7181167</t>
  </si>
  <si>
    <t>chr2:73547613..74049341</t>
  </si>
  <si>
    <t>chr17:37387413..37884037</t>
  </si>
  <si>
    <t>chr19:33033417..33485304</t>
  </si>
  <si>
    <t>rs7247977</t>
  </si>
  <si>
    <t>rs10418164</t>
  </si>
  <si>
    <t>rs61433192</t>
  </si>
  <si>
    <t>rs35975406</t>
  </si>
  <si>
    <t>chr22:18876153..19132385</t>
  </si>
  <si>
    <t>rs34595355</t>
  </si>
  <si>
    <t>rs9604915</t>
  </si>
  <si>
    <t>rs2904552</t>
  </si>
  <si>
    <t>rs796348424</t>
  </si>
  <si>
    <t>rs2540647</t>
  </si>
  <si>
    <t>chr22:18841055..19134408</t>
  </si>
  <si>
    <t>chr22:18907827..18917109</t>
  </si>
  <si>
    <t>chr22:18870255..19124546</t>
  </si>
  <si>
    <t>chr22:18905899..19078057</t>
  </si>
  <si>
    <t>chr22:19002009..19134301</t>
  </si>
  <si>
    <t>rs183849822</t>
  </si>
  <si>
    <t>Overlapped</t>
  </si>
  <si>
    <t>Here we presented mQTLs for the 165 T2D-associated metabolites with mQTLs at P&lt;1.09e-10.</t>
  </si>
  <si>
    <t>GWAS</t>
  </si>
  <si>
    <t>New - not reported for T2D risk</t>
  </si>
  <si>
    <t>Cinnamoylglycine</t>
  </si>
  <si>
    <t>Multiple testing is 3.17e-5 in this paper</t>
  </si>
  <si>
    <t>Theophylline</t>
  </si>
  <si>
    <t>Caffeine</t>
  </si>
  <si>
    <t>Hippuric acid</t>
  </si>
  <si>
    <t>Cholesterol</t>
  </si>
  <si>
    <t>&lt;0.001</t>
  </si>
  <si>
    <t>N4, acetylcytidine</t>
  </si>
  <si>
    <t>1, methylguanosine</t>
  </si>
  <si>
    <t>Ribothymidine</t>
  </si>
  <si>
    <t>New - adjust P non-significant in prior studies</t>
  </si>
  <si>
    <t>Xanthine</t>
  </si>
  <si>
    <t>Uric acid</t>
  </si>
  <si>
    <t>Inosine</t>
  </si>
  <si>
    <t>TG 54:7</t>
  </si>
  <si>
    <t>TG 50:5</t>
  </si>
  <si>
    <t>TG 48:4</t>
  </si>
  <si>
    <t>Multiple testing is 0.05/135=3.7e-4 in this paper</t>
  </si>
  <si>
    <t>SM C24:1</t>
  </si>
  <si>
    <t>SM C16:1</t>
  </si>
  <si>
    <t>SM(14:0)</t>
  </si>
  <si>
    <t>Cer d18:1/24:1</t>
  </si>
  <si>
    <t>Cer d18:1/24:0</t>
  </si>
  <si>
    <t>C22:0 Ceramide (d18:1)
(d18:1)</t>
  </si>
  <si>
    <t>N-palmitoyl-sphingosine (d18:1/16:0)</t>
  </si>
  <si>
    <t>Taurodeoxycholate</t>
  </si>
  <si>
    <t>Deoxycholic acid glycine conjugate</t>
  </si>
  <si>
    <t>Multiple testing is 5.8e-5 in this paper</t>
  </si>
  <si>
    <t>Taurochenodeoxycholate</t>
  </si>
  <si>
    <t>Glycochenodeoxycholate</t>
  </si>
  <si>
    <t>Glycocholate</t>
  </si>
  <si>
    <t>C38:7 PC
plasmalogen</t>
  </si>
  <si>
    <t>C36:3 PC
plasmalogen-A</t>
  </si>
  <si>
    <t>C36:2 PC
plasmalogen</t>
  </si>
  <si>
    <t>C34:3 PC
plasmalogen</t>
  </si>
  <si>
    <t>1-(1-enyl-palmitoyl)-GPC (P-16:0)*</t>
  </si>
  <si>
    <t>Likely different C38:2 PC molecules vs. ours // American Indian population</t>
  </si>
  <si>
    <t>&lt;0.05</t>
  </si>
  <si>
    <t>PC(38:2)</t>
  </si>
  <si>
    <t>C36:4 PC-B</t>
  </si>
  <si>
    <t>1-stearoyl-2-oleoyl-GPC (18:0/18:1)</t>
  </si>
  <si>
    <t>1-palmitoyl-2-oleoyl-GPC (16:0/18:1)</t>
  </si>
  <si>
    <t>1-stearoyl-2-arachidonoyl-GPI (18:0/20:4)</t>
  </si>
  <si>
    <t>1-palmitoyl-2-arachidonoyl-GPI (16:0/20:4)*</t>
  </si>
  <si>
    <t>Used NMR platform (ours: LC-MS)</t>
  </si>
  <si>
    <t>Total cholines</t>
  </si>
  <si>
    <t>Glycerophosphorylcholine (GPC)</t>
  </si>
  <si>
    <t>1-palmitoleoylglycerol (16:1)*</t>
  </si>
  <si>
    <t>LPC 18:0</t>
  </si>
  <si>
    <t>LPC 14:0</t>
  </si>
  <si>
    <t>MNR assessing total DHA, our LC-MS assessed free DHA // Chinese population</t>
  </si>
  <si>
    <t>22-6 docosahexaenoic acid</t>
  </si>
  <si>
    <t>Adrenate</t>
  </si>
  <si>
    <t>Arachidonate</t>
  </si>
  <si>
    <t>Did not provide multiple testing correction</t>
  </si>
  <si>
    <t>Stearate (18:0)</t>
  </si>
  <si>
    <t>Margarate (17:0)</t>
  </si>
  <si>
    <t>Palmitoleate (16:1n7)</t>
  </si>
  <si>
    <t>Palmitate (16:0)</t>
  </si>
  <si>
    <t>Myristate (14:0)</t>
  </si>
  <si>
    <t>Plasmalogen
C20:3 CE</t>
  </si>
  <si>
    <t>C4-OHcarnitine</t>
  </si>
  <si>
    <t>Alpha-ketoglutarate</t>
  </si>
  <si>
    <t>This cohort was included in our pooling study</t>
  </si>
  <si>
    <t>Isocitrate</t>
  </si>
  <si>
    <t>Malate</t>
  </si>
  <si>
    <t>Citrate</t>
  </si>
  <si>
    <t>Aconitate [cis or trans]</t>
  </si>
  <si>
    <t>Trigonelline</t>
  </si>
  <si>
    <t>Erythronate*</t>
  </si>
  <si>
    <t>Ribitol</t>
  </si>
  <si>
    <t>Pyruvate</t>
  </si>
  <si>
    <t>Lactate</t>
  </si>
  <si>
    <t>Glucose</t>
  </si>
  <si>
    <t>Symmetric
dimethylarginine</t>
  </si>
  <si>
    <t>Citrulline</t>
  </si>
  <si>
    <t>L-Proline</t>
  </si>
  <si>
    <t>Tyrosine</t>
  </si>
  <si>
    <t>Indolepropionate</t>
  </si>
  <si>
    <t>Tryptophan</t>
  </si>
  <si>
    <t>Xanthurenate</t>
  </si>
  <si>
    <t>Indolelactate</t>
  </si>
  <si>
    <t>N-acetylphenylalanine</t>
  </si>
  <si>
    <t>Phenylalanine</t>
  </si>
  <si>
    <t>Methionine</t>
  </si>
  <si>
    <t>L-Pipecolic acid</t>
  </si>
  <si>
    <t>Lysine</t>
  </si>
  <si>
    <t>Valine</t>
  </si>
  <si>
    <t>Leucine</t>
  </si>
  <si>
    <t>2-hydroxy-3-methylbutyrate</t>
  </si>
  <si>
    <t>Isoleucine</t>
  </si>
  <si>
    <t>N-acetylglycine</t>
  </si>
  <si>
    <t>L-Serine</t>
  </si>
  <si>
    <t>Glycine</t>
  </si>
  <si>
    <t>Betaine</t>
  </si>
  <si>
    <t>L-pyroglutamate</t>
  </si>
  <si>
    <t>2-hydroxybutyrate</t>
  </si>
  <si>
    <t>Creatinine Alpha-N-</t>
  </si>
  <si>
    <t>Guanidoacetic acid</t>
  </si>
  <si>
    <t>Glutamine</t>
  </si>
  <si>
    <t>Aspartate</t>
  </si>
  <si>
    <t>Asparagine</t>
  </si>
  <si>
    <t>Alanine</t>
  </si>
  <si>
    <t>Glutamate</t>
  </si>
  <si>
    <t>Gamma-Aminobutyric acid</t>
  </si>
  <si>
    <t>Note</t>
  </si>
  <si>
    <t>RR</t>
  </si>
  <si>
    <t>Reported HMDB</t>
  </si>
  <si>
    <t>Study PMID</t>
  </si>
  <si>
    <t>Reported association in prior studies</t>
  </si>
  <si>
    <t>This study - main model</t>
  </si>
  <si>
    <t>Direction consistency</t>
  </si>
  <si>
    <t>New association with incident T2D?</t>
  </si>
  <si>
    <t>Reported metabolite name</t>
  </si>
  <si>
    <t>If a metabolite was reported in multiple prior papers, one publication showing the strongest associations was listed. Please see Methods on details of literature checking.</t>
  </si>
  <si>
    <t>Metabolite Annotation</t>
  </si>
  <si>
    <t>mQTL lead SNPs and genomic regions</t>
  </si>
  <si>
    <t>For results from major prior studies: For each metabolite-locus pair, we listed the lead SNPs and their results from the prior studies; the lead SNPs can be ether the same lead SNPs vs. ours, or a different lead SNP but on this locus. If missing, it means that in that study this metabolite-locus pair is not reported (with the locus defined by our clumping range).</t>
  </si>
  <si>
    <t>We checked 8 major prior studies with N&gt;4000, they are: Feofanova EV, et al., Nat Commun 2023; Chen Y et al., Nat Genet, 2023; Schlosser P, et al., Nat Genet, 2023; Yin X, et al., Nat Commun, 2022; Surendran P, et al., Nat Med, 2022; Lotta LA, et al., Nat Genet, 2021; Hysi PG, et al., Metabolites, 2022; and Shin S-Y, et al., Nat Genet, 2014.</t>
  </si>
  <si>
    <t xml:space="preserve">Note: 1. In the main analysis, independent genetic variants not on HLA region (chr6 29M to 34M BP, hg19) were identified using clump (P&lt; 5e-8 and r2&lt;0.01 within 1000kbp window). At least &gt;=3 variants were needed for all MR methods. For metabolites with &lt; 3 lead variants at P&lt;5e-8, we reduced the clumping P threshold to 1e-7, 1e-6, and so on, until &gt;=3 independent variants were identified. </t>
  </si>
  <si>
    <t>Prospective associations - Main model</t>
  </si>
  <si>
    <t>Main MR selected IV information</t>
  </si>
  <si>
    <t>Main MR method</t>
  </si>
  <si>
    <t>Help indicate consistency in effect direction</t>
  </si>
  <si>
    <t>Sensitivity analysis - remove IV on GCKR, FADS, and ZNF259</t>
  </si>
  <si>
    <t>Sensitivity analysis - only use lead SNP at P&lt;1.09e-10</t>
  </si>
  <si>
    <t>GWAS N</t>
  </si>
  <si>
    <t>P threshold</t>
  </si>
  <si>
    <t>No of independent SNPs</t>
  </si>
  <si>
    <t>Egger intercept</t>
  </si>
  <si>
    <t>MBE</t>
  </si>
  <si>
    <t>Weighted Median</t>
  </si>
  <si>
    <t>IVW</t>
  </si>
  <si>
    <t>Egger regression</t>
  </si>
  <si>
    <t>No of SNPs removed on</t>
  </si>
  <si>
    <t>No. of SNPs left in sensitivity analysis</t>
  </si>
  <si>
    <t>No. of independent SNPs pass threshold</t>
  </si>
  <si>
    <t>Intercept</t>
  </si>
  <si>
    <t>FADS</t>
  </si>
  <si>
    <t xml:space="preserve">Note: 1. In the main analysis, independent genetic variants not on HLA region (chr6 29M to 34M BP, hg19) were identified using clump (P&lt; 5e-8 and r2&lt;0.01 within 1000kbp window). </t>
  </si>
  <si>
    <t>Colocalized region</t>
  </si>
  <si>
    <t>posterior probability for all hypotheses</t>
  </si>
  <si>
    <t>CHR</t>
  </si>
  <si>
    <t>START</t>
  </si>
  <si>
    <t>END</t>
  </si>
  <si>
    <t>Numbers of matched SNP</t>
  </si>
  <si>
    <t>Most likely causal SNP</t>
  </si>
  <si>
    <t>PPH0</t>
  </si>
  <si>
    <t>PPH1</t>
  </si>
  <si>
    <t>PPH2</t>
  </si>
  <si>
    <t>PPH3</t>
  </si>
  <si>
    <t>PPH4</t>
  </si>
  <si>
    <t>rs1169288</t>
  </si>
  <si>
    <t>rs137856</t>
  </si>
  <si>
    <t>rs137864</t>
  </si>
  <si>
    <t>rs11708067</t>
  </si>
  <si>
    <t>rs17743140</t>
  </si>
  <si>
    <t>rs17410962</t>
  </si>
  <si>
    <t>rs1011685</t>
  </si>
  <si>
    <t>rs58542926</t>
  </si>
  <si>
    <t>rs5117</t>
  </si>
  <si>
    <t>rs498936</t>
  </si>
  <si>
    <t>rs174580</t>
  </si>
  <si>
    <t>Meta-analysis</t>
  </si>
  <si>
    <t>Sugary drinks</t>
  </si>
  <si>
    <t>Egg</t>
  </si>
  <si>
    <t>Potato</t>
  </si>
  <si>
    <t>Poultry</t>
  </si>
  <si>
    <t>Processed meat</t>
  </si>
  <si>
    <t>Total dairy</t>
  </si>
  <si>
    <t>Total fish</t>
  </si>
  <si>
    <t>Total fruits</t>
  </si>
  <si>
    <t>Vegetables</t>
  </si>
  <si>
    <t>MR</t>
  </si>
  <si>
    <t>MR BMI--&gt;Metabolite</t>
  </si>
  <si>
    <t>IV selection</t>
  </si>
  <si>
    <t>Weighted median</t>
  </si>
  <si>
    <t>MR Egger</t>
  </si>
  <si>
    <t>Indirect effect</t>
  </si>
  <si>
    <t>Indirect FDR</t>
  </si>
  <si>
    <t>Proportion mediated</t>
  </si>
  <si>
    <t>Metabolite--&gt;T2D</t>
  </si>
  <si>
    <t>Independent SNPs</t>
  </si>
  <si>
    <t>Int Se</t>
  </si>
  <si>
    <t>Int P</t>
  </si>
  <si>
    <t>Y</t>
  </si>
  <si>
    <t>NHS2</t>
  </si>
  <si>
    <t>ARIC-Black</t>
  </si>
  <si>
    <t>ARIC-White</t>
  </si>
  <si>
    <t>New - did not provide multiple testing correction in prior studies</t>
  </si>
  <si>
    <t>NHS-NCC</t>
  </si>
  <si>
    <t>HR (95% CI)</t>
  </si>
  <si>
    <t>NHS II</t>
  </si>
  <si>
    <t>Decile 1</t>
  </si>
  <si>
    <t>Decile 2</t>
  </si>
  <si>
    <t>Decile 3</t>
  </si>
  <si>
    <t>Decile 4</t>
  </si>
  <si>
    <t>Decile 5</t>
  </si>
  <si>
    <t>Decile 6</t>
  </si>
  <si>
    <t>Decile 7</t>
  </si>
  <si>
    <t>Decile 8</t>
  </si>
  <si>
    <t>Decile 9</t>
  </si>
  <si>
    <t>Decile 10</t>
  </si>
  <si>
    <t>[Ref]</t>
  </si>
  <si>
    <t xml:space="preserve">Table S9. Genetic colocalizations (shared lead SNPs) between T2D-associated metabolites and T2D. </t>
  </si>
  <si>
    <t xml:space="preserve">Table S10. Variance explained (r2) by top SNPs for T2D-associated metabolites. </t>
  </si>
  <si>
    <t>Table S11. Top 50 enriched canonical pathways of genetic loci associated with vs. not associated with T2D risk, from MetaCore analysis.</t>
  </si>
  <si>
    <t xml:space="preserve">Table S12. Genetic correlations of T2D-associated metabolites with T2D and biomarkers reflecting T2D pathophysiology. </t>
  </si>
  <si>
    <t xml:space="preserve">Table S13. Genetic colocalizations (shared lead SNPs) between T2D-associated metabolites and tissue-specific gene expressions. </t>
  </si>
  <si>
    <t>Table S18a. Metabolomic signatures predicting T2D risk.</t>
  </si>
  <si>
    <t>Table S15. Comparison of r2 contributed by major lifestyle and dietary risk factors to T2D-associated vs. other metabolites.</t>
  </si>
  <si>
    <t>Reported - adjusted P significant</t>
  </si>
  <si>
    <t>A total of 458 metabolites examined in our study were available for GWAS, among which 233 were associated with incident T2D. 191 out of 233 have mQTLs at P&lt;5e-8, and 165 out of 233 have mQTLs at P&lt;1.09e-10 (i.e., 5e-8/458).</t>
  </si>
  <si>
    <t>min P for mQTL matched</t>
  </si>
  <si>
    <t>min P for T2D matched</t>
  </si>
  <si>
    <t>2. We used MBE as the main MR method, given that MBE provide relatively conservative estimates and is robust when the majority of instruments are invalid; weighted-median, IVW, and MR-Egger regression were used to suggest directional consistency. "Consistency" indicates the numbers of other methods providing estimates with the same directions as that provided by MBE. MR-Egger regression intercepts were provided to suggest the average pleiotropic effect of IVs included in the main analysis.</t>
  </si>
  <si>
    <t>3. We highlighted 47 metabolite that T2D showed MBE FDR&lt;0.05 and with at least two other methods providing estimates with the same directions. 45 out of 47 also had MR-Egger intercept FDR&gt;0.05.</t>
  </si>
  <si>
    <t>MR-Egger</t>
  </si>
  <si>
    <t>4. In sensitivity analysis 1, we only selected independent lead SNPs passed P&lt;1.09e-10 (i.e., 5e-8/458 metabolites); in sensitivity analysis 2, we further removed lead SNPs on GCKR, FADS, or ZNF259 regions. In both analyses, we reconducted IVW/Wald test for comparison, given this method can be done when the numbers of SNPs were down to 1-2.</t>
  </si>
  <si>
    <t>2. We used MBE as the main MR method, given that MBE provide relatively conservative estimates and is robust when the majority of instruments are invalid; weighted-median, IVW, and MR-Egger regression were used to suggest directional consistency only. "Consistency" indicates the numbers of other methods providing estimates with the same directions as that provided by MBE. MR-Egger intercepts were provided to suggest the average pleiotropic effect of IVs included in the main analysis.</t>
  </si>
  <si>
    <t>3. T2D is only potentially causal for one metabolite (glucose), showing FDR&lt;0.05 in MBE, and at least two other methods providing estimates with the same directions.</t>
  </si>
  <si>
    <t>Table S16. Association between T2D-associated metabolites with BMI, physical activity, and food groups, from meta-analysis of NHS/HPFS, SOL, and WHI.</t>
  </si>
  <si>
    <t>BMI-metabolite association (Table S16)</t>
  </si>
  <si>
    <t>Mediation analysis of BMI--&gt;metabolite--&gt;T2D risk (Table S17a)</t>
  </si>
  <si>
    <t>Table S17b. MR analysis testing for the associations between genetically predicted BMI and circulating metabolites.</t>
  </si>
  <si>
    <t>Note 1. Only the 148 metabolites identified as potential mediators between BMI and incident T2D risk in the prospective mediation analysis were examined in this analysis.</t>
  </si>
  <si>
    <t>2. Results for BMI-metabolite associations (from Table S16) and from mediation analysis (Table S17a) were also shown here as reference.</t>
  </si>
  <si>
    <t># of methods with consistent results at P&lt;0.05</t>
  </si>
  <si>
    <t>Table S17a. Mediation analysis of metabolites between selected lifestyle and dietary factors and T2D risk.</t>
  </si>
  <si>
    <t>Table S18b. Prediction of incident T2D in each cohort, using traditional risk factors and/or the metabolomic signature.</t>
  </si>
  <si>
    <t>Note 1. Risk factors include age, sex, smoking, lipid-lowering medication use, anti-hypertensive medications, family history of diabetes, hypertension, dyslipidemia, and BMI.</t>
  </si>
  <si>
    <t>2. A nested case-control sub-study of T2D within NHS was analyzed separately using conditional logistic regression, whereas the rest of the samples from NHS were analyzed using a cox regression.</t>
  </si>
  <si>
    <t>Deciles were calculated using cohort-specific cut-offs. Models were adjusted for covariates from Table S2 Model 2.</t>
  </si>
  <si>
    <t>A nested case-control (NCC) sub-study of T2D within NHS was analyzed separately using conditional logistic regression, whereas the rest of the samples from NHS were analyzed using a cox regression. We presented here, for NHS, the meta-analysis results combining results from NCC sub-study and the rest of the NHS samples.</t>
  </si>
  <si>
    <t>Models were adjusted for covariates from Table S16.</t>
  </si>
  <si>
    <r>
      <t xml:space="preserve">We only compared with studies examining </t>
    </r>
    <r>
      <rPr>
        <i/>
        <u/>
        <sz val="12"/>
        <color theme="1"/>
        <rFont val="Calibri"/>
        <family val="2"/>
        <scheme val="minor"/>
      </rPr>
      <t>prospective</t>
    </r>
    <r>
      <rPr>
        <i/>
        <sz val="12"/>
        <color theme="1"/>
        <rFont val="Calibri"/>
        <family val="2"/>
        <scheme val="minor"/>
      </rPr>
      <t xml:space="preserve"> associations between metabolites and incident T2D, and only associations </t>
    </r>
    <r>
      <rPr>
        <i/>
        <u/>
        <sz val="12"/>
        <color theme="1"/>
        <rFont val="Calibri"/>
        <family val="2"/>
        <scheme val="minor"/>
      </rPr>
      <t>significant after multiple testing correction</t>
    </r>
    <r>
      <rPr>
        <i/>
        <sz val="12"/>
        <color theme="1"/>
        <rFont val="Calibri"/>
        <family val="2"/>
        <scheme val="minor"/>
      </rPr>
      <t xml:space="preserve"> were considered as previously reported. </t>
    </r>
  </si>
  <si>
    <t>Table S4. Multivariable-adjusted associations between 469 circulating metabolites and incident T2D from model 2, by major race groups.</t>
  </si>
  <si>
    <t>Table S5. Multivariable-adjusted associations between 295  metabolites overlapping between the platforms at the Broad Institute and Metabolon, comparing results from studies applying these two platforms, for Model 1 and 2.</t>
  </si>
  <si>
    <t>Table S6. Correlations between carbon-chain length and double bond numbers with association effects (with T2D) for complex lipids and fatty acids.</t>
  </si>
  <si>
    <t>Table S8. Metabolite quantitative trait loci (mQTLs) of T2D-associated metabolites, at P&lt;1.09e-10.</t>
  </si>
  <si>
    <t>Table S18c. Association between metabolomic signatures and T2D risk.</t>
  </si>
  <si>
    <t>Table S18d. Association between the metabolomic signatures for T2D risk and modifiable risk factors.</t>
  </si>
  <si>
    <t>Table S7. GWAS of metabolites - sample size and models in 8 study cohorts.</t>
  </si>
  <si>
    <t>Super pathway</t>
  </si>
  <si>
    <t>Sub pathway</t>
  </si>
  <si>
    <t>NHS1</t>
  </si>
  <si>
    <t>Final model: An elastic net Cox regression was fitted in WHI, to regress incident T2D on metabolites (shared between the two platforms) with FDR&lt;0.05 from MWAS combining all cohorts except WHI. Purpose: to be generalized to future studies.</t>
  </si>
  <si>
    <t>Models applied to in each cohort: An elastic net Cox regression was fitted in WHI, to regress incident T2D on metabolites (shared between the two platforms) with FDR&lt;0.05 from MWAS combining all cohorts except WHI and the testing cohort. Purpose: to be applied to independent testing set. See method for more information.</t>
  </si>
  <si>
    <t>Times of selected for individual testing cohorts</t>
  </si>
  <si>
    <t>Final Model (trained based on all cohort)</t>
  </si>
  <si>
    <t>Models applied to each independent testing cohort:</t>
  </si>
  <si>
    <t>Training - Meta-analysis</t>
  </si>
  <si>
    <t>X</t>
  </si>
  <si>
    <t>NHS-others</t>
  </si>
  <si>
    <t>WHI (LOO)</t>
  </si>
  <si>
    <t>SOL (LOOCV)</t>
  </si>
  <si>
    <t>Training - Elastic net regression</t>
  </si>
  <si>
    <t>Testing set</t>
  </si>
  <si>
    <t>Prediction models</t>
  </si>
  <si>
    <t>AUC for risk factors only model (M1)</t>
  </si>
  <si>
    <t>AUC for metabolomic signature only model</t>
  </si>
  <si>
    <t>AUC for risk factors + metabolomic signature model (M2)</t>
  </si>
  <si>
    <t>P for M2 vs. M1</t>
  </si>
  <si>
    <t>Analysis</t>
  </si>
  <si>
    <t>Primary</t>
  </si>
  <si>
    <t>Sensitivity</t>
  </si>
  <si>
    <t>1.22 (0.64-2.34)</t>
  </si>
  <si>
    <t>0.89 (0.33-2.38)</t>
  </si>
  <si>
    <t>1.16 (0.19-6.97)</t>
  </si>
  <si>
    <t>0.48 (0.09-2.61)</t>
  </si>
  <si>
    <t>1.24 (0.48-3.16)</t>
  </si>
  <si>
    <t>2.27 (1.12-4.60)</t>
  </si>
  <si>
    <t>1.54 (0.85-2.78)</t>
  </si>
  <si>
    <t>1.45 (0.92-2.30)</t>
  </si>
  <si>
    <t>1.40 (1.08-1.82)</t>
  </si>
  <si>
    <t>1.71 (1.33-2.19)</t>
  </si>
  <si>
    <t>1.76 (1.13-2.73)</t>
  </si>
  <si>
    <t>1.44 (0.80-2.60)</t>
  </si>
  <si>
    <t>2.10 (1.04-4.26)</t>
  </si>
  <si>
    <t>1.81 (0.71-4.60)</t>
  </si>
  <si>
    <t>1.37 (0.41-4.60)</t>
  </si>
  <si>
    <t>0.73 (0.10-5.24)</t>
  </si>
  <si>
    <t>0.99 (0.40-2.45)</t>
  </si>
  <si>
    <t>2.31 (1.29-4.14)</t>
  </si>
  <si>
    <t>1.81 (1.41-2.31)</t>
  </si>
  <si>
    <t>1.40 (0.89-2.21)</t>
  </si>
  <si>
    <t>1.98 (1.14-3.45)</t>
  </si>
  <si>
    <t>2.34 (1.16-4.73)</t>
  </si>
  <si>
    <t>3.40 (1.42-8.16)</t>
  </si>
  <si>
    <t>1.10 (0.31-3.85)</t>
  </si>
  <si>
    <t>1.88 (0.36-9.71)</t>
  </si>
  <si>
    <t>1.37 (0.60-3.17)</t>
  </si>
  <si>
    <t>1.98 (1.11-3.55)</t>
  </si>
  <si>
    <t>1.93 (1.51-2.46)</t>
  </si>
  <si>
    <t>1.58 (1.01-2.48)</t>
  </si>
  <si>
    <t>1.64 (0.93-2.89)</t>
  </si>
  <si>
    <t>2.65 (1.34-5.24)</t>
  </si>
  <si>
    <t>1.74 (0.68-4.45)</t>
  </si>
  <si>
    <t>1.25 (0.37-4.22)</t>
  </si>
  <si>
    <t>2.92 (0.62-13.80)</t>
  </si>
  <si>
    <t>1.84 (0.82-4.14)</t>
  </si>
  <si>
    <t>2.82 (1.57-5.08)</t>
  </si>
  <si>
    <t>2.57 (2.03-3.25)</t>
  </si>
  <si>
    <t>2.09 (1.35-3.23)</t>
  </si>
  <si>
    <t>3.22 (1.89-5.49)</t>
  </si>
  <si>
    <t>1.92 (0.95-3.90)</t>
  </si>
  <si>
    <t>1.75 (0.68-4.49)</t>
  </si>
  <si>
    <t>1.80 (0.58-5.61)</t>
  </si>
  <si>
    <t>5.48 (1.26-23.86)</t>
  </si>
  <si>
    <t>1.94 (0.88-4.28)</t>
  </si>
  <si>
    <t>4.31 (2.47-7.53)</t>
  </si>
  <si>
    <t>3.01 (2.39-3.80)</t>
  </si>
  <si>
    <t>1.98 (1.28-3.06)</t>
  </si>
  <si>
    <t>2.89 (1.69-4.97)</t>
  </si>
  <si>
    <t>3.23 (1.65-6.30)</t>
  </si>
  <si>
    <t>5.46 (2.25-13.22)</t>
  </si>
  <si>
    <t>2.52 (0.85-7.41)</t>
  </si>
  <si>
    <t>4.18 (0.94-18.68)</t>
  </si>
  <si>
    <t>2.73 (1.25-5.94)</t>
  </si>
  <si>
    <t>4.81 (2.80-8.27)</t>
  </si>
  <si>
    <t>3.62 (2.87-4.56)</t>
  </si>
  <si>
    <t>2.62 (1.71-4.01)</t>
  </si>
  <si>
    <t>2.72 (1.58-4.70)</t>
  </si>
  <si>
    <t>3.12 (1.59-6.13)</t>
  </si>
  <si>
    <t>5.04 (2.00-12.72)</t>
  </si>
  <si>
    <t>3.33 (1.17-9.45)</t>
  </si>
  <si>
    <t>5.88 (1.36-25.46)</t>
  </si>
  <si>
    <t>3.84 (1.80-8.19)</t>
  </si>
  <si>
    <t>7.31 (4.27-12.53)</t>
  </si>
  <si>
    <t>4.58 (3.64-5.76)</t>
  </si>
  <si>
    <t>3.09 (2.02-4.73)</t>
  </si>
  <si>
    <t>3.79 (2.21-6.50)</t>
  </si>
  <si>
    <t>3.56 (1.82-6.94)</t>
  </si>
  <si>
    <t>8.95 (3.47-23.08)</t>
  </si>
  <si>
    <t>3.49 (1.25-9.69)</t>
  </si>
  <si>
    <t>5.77 (1.33-25.06)</t>
  </si>
  <si>
    <t>5.55 (2.60-11.84)</t>
  </si>
  <si>
    <t>9.38 (5.46-16.11)</t>
  </si>
  <si>
    <t>5.07 (4.02-6.39)</t>
  </si>
  <si>
    <t>2.69 (1.75-4.15)</t>
  </si>
  <si>
    <t>4.03 (2.35-6.90)</t>
  </si>
  <si>
    <t>3.57 (1.81-7.04)</t>
  </si>
  <si>
    <t>6.64 (2.47-17.85)</t>
  </si>
  <si>
    <t>7.49 (2.67-21.02)</t>
  </si>
  <si>
    <t>12.95 (3.07-54.70)</t>
  </si>
  <si>
    <t>7.09 (3.34-15.03)</t>
  </si>
  <si>
    <t>13.19 (7.66-22.72)</t>
  </si>
  <si>
    <t>Current smoke</t>
  </si>
  <si>
    <t>Coffee &amp; tea</t>
  </si>
  <si>
    <t>Nut &amp; legume</t>
  </si>
  <si>
    <t>Refined grain</t>
  </si>
  <si>
    <t>Whole grain</t>
  </si>
  <si>
    <r>
      <t xml:space="preserve">Numbers listed are beta coefficients from the elastic models. </t>
    </r>
    <r>
      <rPr>
        <i/>
        <sz val="12"/>
        <color rgb="FFFF0000"/>
        <rFont val="Calibri"/>
        <family val="2"/>
      </rPr>
      <t>Red font:</t>
    </r>
    <r>
      <rPr>
        <i/>
        <sz val="12"/>
        <color rgb="FF000000"/>
        <rFont val="Calibri"/>
        <family val="2"/>
      </rPr>
      <t xml:space="preserve"> the metabolite, though in the model, was not available in the testing dataset.</t>
    </r>
  </si>
  <si>
    <t>Table S1. Regression models and covariates used in the analyses on the association between metabolites and incident T2D.</t>
  </si>
  <si>
    <t>Table S2. Multivariable-adjusted associations between 469 circulating metabolites and incident T2D from meta-analysis of 10 prospective cohorts.</t>
  </si>
  <si>
    <t>Table S3. Significant associations identified in our study vs. prior publications.</t>
  </si>
  <si>
    <t>Table S14a. Mendelian Randomization (MR) analysis from the direction of T2D-associated metabolites to T2D risk.</t>
  </si>
  <si>
    <t>Table S14b. Mendelian Randomization (MR) analysis from the direction of T2D to T2D-associated metabolites.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</si>
</sst>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E+00"/>
    <numFmt numFmtId="165" formatCode="0.0000"/>
    <numFmt numFmtId="166" formatCode="0.00000"/>
    <numFmt numFmtId="167" formatCode="0.000%"/>
    <numFmt numFmtId="168" formatCode="0.000"/>
  </numFmts>
  <fonts count="28"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Calibri"/>
      <family val="2"/>
    </font>
    <font>
      <b/>
      <sz val="12"/>
      <color theme="1"/>
      <name val="Calibri"/>
      <family val="2"/>
    </font>
    <font>
      <sz val="12"/>
      <color rgb="FFFF0000"/>
      <name val="Calibri"/>
      <family val="2"/>
      <scheme val="minor"/>
    </font>
    <font>
      <sz val="12"/>
      <color rgb="FFC00000"/>
      <name val="Calibri"/>
      <family val="2"/>
      <scheme val="minor"/>
    </font>
    <font>
      <b/>
      <sz val="12"/>
      <color rgb="FFC00000"/>
      <name val="Calibri"/>
      <family val="2"/>
      <scheme val="minor"/>
    </font>
    <font>
      <sz val="12"/>
      <color theme="0" tint="-0.499984740745262"/>
      <name val="Calibri"/>
      <family val="2"/>
      <scheme val="minor"/>
    </font>
    <font>
      <i/>
      <sz val="12"/>
      <color theme="1" tint="0.249977111117893"/>
      <name val="Calibri"/>
      <family val="2"/>
      <scheme val="minor"/>
    </font>
    <font>
      <b/>
      <sz val="12"/>
      <color rgb="FFFF0000"/>
      <name val="Calibri"/>
      <family val="2"/>
      <scheme val="minor"/>
    </font>
    <font>
      <i/>
      <sz val="12"/>
      <color theme="1"/>
      <name val="Calibri"/>
      <family val="2"/>
      <scheme val="minor"/>
    </font>
    <font>
      <sz val="8"/>
      <name val="Calibri"/>
      <family val="2"/>
      <scheme val="minor"/>
    </font>
    <font>
      <sz val="12"/>
      <color theme="1"/>
      <name val="Calibri"/>
      <family val="2"/>
      <scheme val="minor"/>
    </font>
    <font>
      <b/>
      <i/>
      <sz val="12"/>
      <color theme="1"/>
      <name val="Calibri"/>
      <family val="2"/>
      <scheme val="minor"/>
    </font>
    <font>
      <b/>
      <i/>
      <u/>
      <sz val="12"/>
      <color theme="1"/>
      <name val="Calibri (Body)"/>
    </font>
    <font>
      <sz val="12"/>
      <name val="Calibri"/>
      <family val="2"/>
      <scheme val="minor"/>
    </font>
    <font>
      <sz val="10"/>
      <name val="Arial"/>
      <family val="2"/>
    </font>
    <font>
      <b/>
      <sz val="12"/>
      <color theme="1"/>
      <name val="Arial"/>
      <family val="2"/>
    </font>
    <font>
      <b/>
      <sz val="12"/>
      <color rgb="FF000000"/>
      <name val="Calibri"/>
      <family val="2"/>
    </font>
    <font>
      <i/>
      <sz val="12"/>
      <color rgb="FF000000"/>
      <name val="Calibri"/>
      <family val="2"/>
    </font>
    <font>
      <b/>
      <sz val="12"/>
      <color rgb="FF000000"/>
      <name val="Calibri"/>
      <family val="2"/>
      <scheme val="minor"/>
    </font>
    <font>
      <sz val="11"/>
      <color rgb="FF000000"/>
      <name val="Calibri"/>
      <family val="2"/>
      <scheme val="minor"/>
    </font>
    <font>
      <i/>
      <u/>
      <sz val="12"/>
      <color rgb="FF000000"/>
      <name val="Calibri"/>
      <family val="2"/>
    </font>
    <font>
      <sz val="12"/>
      <color theme="1" tint="0.34998626667073579"/>
      <name val="Calibri"/>
      <family val="2"/>
      <scheme val="minor"/>
    </font>
    <font>
      <i/>
      <sz val="12"/>
      <color theme="1"/>
      <name val="Calibri"/>
      <family val="2"/>
    </font>
    <font>
      <i/>
      <u/>
      <sz val="12"/>
      <color theme="1"/>
      <name val="Calibri"/>
      <family val="2"/>
      <scheme val="minor"/>
    </font>
    <font>
      <i/>
      <sz val="12"/>
      <color rgb="FFFF0000"/>
      <name val="Calibri"/>
      <family val="2"/>
    </font>
  </fonts>
  <fills count="1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249977111117893"/>
        <bgColor indexed="64"/>
      </patternFill>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bottom style="medium">
        <color theme="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rgb="FF000000"/>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theme="1"/>
      </top>
      <bottom/>
      <diagonal/>
    </border>
    <border>
      <left/>
      <right/>
      <top style="medium">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s>
  <cellStyleXfs count="3">
    <xf numFmtId="0" fontId="0" fillId="0" borderId="0"/>
    <xf numFmtId="0" fontId="17" fillId="0" borderId="0"/>
    <xf numFmtId="0" fontId="22" fillId="0" borderId="0"/>
  </cellStyleXfs>
  <cellXfs count="593">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xf>
    <xf numFmtId="3" fontId="2" fillId="0" borderId="2" xfId="0" applyNumberFormat="1" applyFont="1" applyBorder="1" applyAlignment="1">
      <alignment horizontal="center" vertical="center" wrapText="1"/>
    </xf>
    <xf numFmtId="0" fontId="0" fillId="0" borderId="2" xfId="0" applyBorder="1" applyAlignment="1">
      <alignment horizontal="center" vertical="center"/>
    </xf>
    <xf numFmtId="3" fontId="0" fillId="0" borderId="2" xfId="0" applyNumberForma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3" fillId="0" borderId="0" xfId="0" applyFont="1"/>
    <xf numFmtId="0" fontId="4" fillId="0" borderId="2" xfId="0" applyFont="1" applyBorder="1" applyAlignment="1">
      <alignment vertical="center" wrapText="1"/>
    </xf>
    <xf numFmtId="0" fontId="3" fillId="0" borderId="2" xfId="0" applyFont="1" applyBorder="1" applyAlignment="1">
      <alignment vertical="center" wrapText="1"/>
    </xf>
    <xf numFmtId="3" fontId="0" fillId="0" borderId="0" xfId="0" applyNumberFormat="1"/>
    <xf numFmtId="0" fontId="0" fillId="0" borderId="0" xfId="0" applyAlignment="1">
      <alignment horizontal="center" vertical="center" wrapText="1"/>
    </xf>
    <xf numFmtId="11" fontId="0" fillId="0" borderId="0" xfId="0" applyNumberFormat="1"/>
    <xf numFmtId="0" fontId="0" fillId="0" borderId="7" xfId="0" applyBorder="1"/>
    <xf numFmtId="0" fontId="0" fillId="0" borderId="10" xfId="0" applyBorder="1"/>
    <xf numFmtId="0" fontId="0" fillId="0" borderId="11" xfId="0" applyBorder="1"/>
    <xf numFmtId="0" fontId="0" fillId="0" borderId="12" xfId="0" applyBorder="1"/>
    <xf numFmtId="0" fontId="0" fillId="0" borderId="13" xfId="0" applyBorder="1"/>
    <xf numFmtId="0" fontId="1" fillId="0" borderId="0" xfId="0" applyFont="1"/>
    <xf numFmtId="164" fontId="0" fillId="0" borderId="0" xfId="0" applyNumberFormat="1" applyAlignment="1">
      <alignment horizontal="center"/>
    </xf>
    <xf numFmtId="1" fontId="0" fillId="0" borderId="0" xfId="0" applyNumberFormat="1" applyAlignment="1">
      <alignment horizontal="center"/>
    </xf>
    <xf numFmtId="1" fontId="0" fillId="0" borderId="12" xfId="0" applyNumberFormat="1" applyBorder="1" applyAlignment="1">
      <alignment horizontal="center"/>
    </xf>
    <xf numFmtId="0" fontId="0" fillId="0" borderId="12" xfId="0" applyBorder="1" applyAlignment="1">
      <alignment horizontal="center"/>
    </xf>
    <xf numFmtId="164" fontId="0" fillId="0" borderId="12" xfId="0" applyNumberForma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3" fontId="0" fillId="0" borderId="12" xfId="0" applyNumberFormat="1" applyBorder="1" applyAlignment="1">
      <alignment horizontal="center"/>
    </xf>
    <xf numFmtId="0" fontId="0" fillId="3" borderId="0" xfId="0" applyFill="1"/>
    <xf numFmtId="164" fontId="0" fillId="0" borderId="10" xfId="0" applyNumberFormat="1" applyBorder="1" applyAlignment="1">
      <alignment horizontal="center"/>
    </xf>
    <xf numFmtId="165" fontId="0" fillId="0" borderId="12" xfId="0" applyNumberFormat="1" applyBorder="1" applyAlignment="1">
      <alignment horizontal="center"/>
    </xf>
    <xf numFmtId="164" fontId="0" fillId="0" borderId="13" xfId="0" applyNumberFormat="1" applyBorder="1" applyAlignment="1">
      <alignment horizontal="center"/>
    </xf>
    <xf numFmtId="0" fontId="0" fillId="0" borderId="0" xfId="0" applyAlignment="1">
      <alignment wrapText="1"/>
    </xf>
    <xf numFmtId="165" fontId="0" fillId="0" borderId="0" xfId="0" applyNumberFormat="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1" fillId="0" borderId="0" xfId="0" applyFont="1" applyAlignment="1">
      <alignment horizontal="center"/>
    </xf>
    <xf numFmtId="0" fontId="1" fillId="0" borderId="1" xfId="0" applyFont="1" applyBorder="1" applyAlignment="1">
      <alignment horizontal="center" wrapText="1"/>
    </xf>
    <xf numFmtId="164" fontId="1" fillId="0" borderId="0" xfId="0" applyNumberFormat="1" applyFont="1" applyAlignment="1">
      <alignment horizontal="center"/>
    </xf>
    <xf numFmtId="165" fontId="1" fillId="0" borderId="5" xfId="0" applyNumberFormat="1" applyFont="1" applyBorder="1" applyAlignment="1">
      <alignment horizontal="center"/>
    </xf>
    <xf numFmtId="164" fontId="1" fillId="0" borderId="5" xfId="0" applyNumberFormat="1" applyFont="1" applyBorder="1" applyAlignment="1">
      <alignment horizontal="center"/>
    </xf>
    <xf numFmtId="164" fontId="7" fillId="0" borderId="0" xfId="0" applyNumberFormat="1" applyFont="1" applyAlignment="1">
      <alignment horizontal="center"/>
    </xf>
    <xf numFmtId="164" fontId="7" fillId="0" borderId="12" xfId="0" applyNumberFormat="1" applyFont="1" applyBorder="1" applyAlignment="1">
      <alignment horizontal="center"/>
    </xf>
    <xf numFmtId="11" fontId="0" fillId="0" borderId="12" xfId="0" applyNumberFormat="1" applyBorder="1"/>
    <xf numFmtId="164" fontId="1" fillId="0" borderId="2" xfId="0" applyNumberFormat="1" applyFont="1" applyBorder="1" applyAlignment="1">
      <alignment horizontal="center"/>
    </xf>
    <xf numFmtId="0" fontId="1" fillId="0" borderId="20" xfId="0" applyFont="1" applyBorder="1" applyAlignment="1">
      <alignment horizontal="center"/>
    </xf>
    <xf numFmtId="164" fontId="1" fillId="0" borderId="21" xfId="0" applyNumberFormat="1" applyFont="1"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164" fontId="1" fillId="0" borderId="4" xfId="0" applyNumberFormat="1" applyFont="1" applyBorder="1" applyAlignment="1">
      <alignment horizontal="center"/>
    </xf>
    <xf numFmtId="3" fontId="1" fillId="3" borderId="2" xfId="0" applyNumberFormat="1" applyFont="1" applyFill="1" applyBorder="1"/>
    <xf numFmtId="0" fontId="1" fillId="3" borderId="2" xfId="0" applyFont="1" applyFill="1" applyBorder="1" applyAlignment="1">
      <alignment horizontal="center"/>
    </xf>
    <xf numFmtId="0" fontId="1" fillId="3" borderId="2" xfId="0" applyFont="1" applyFill="1" applyBorder="1"/>
    <xf numFmtId="3" fontId="1" fillId="3" borderId="20" xfId="0" applyNumberFormat="1" applyFont="1" applyFill="1" applyBorder="1" applyAlignment="1">
      <alignment horizontal="center"/>
    </xf>
    <xf numFmtId="0" fontId="1" fillId="3" borderId="4" xfId="0" applyFont="1" applyFill="1" applyBorder="1"/>
    <xf numFmtId="0" fontId="0" fillId="3" borderId="0" xfId="0" applyFill="1" applyAlignment="1">
      <alignment horizontal="center"/>
    </xf>
    <xf numFmtId="164" fontId="0" fillId="3" borderId="0" xfId="0" applyNumberFormat="1" applyFill="1" applyAlignment="1">
      <alignment horizontal="center"/>
    </xf>
    <xf numFmtId="164" fontId="6" fillId="3" borderId="0" xfId="0" applyNumberFormat="1" applyFont="1" applyFill="1" applyAlignment="1">
      <alignment horizontal="center"/>
    </xf>
    <xf numFmtId="3" fontId="0" fillId="0" borderId="7" xfId="0" applyNumberFormat="1" applyBorder="1" applyAlignment="1">
      <alignment horizontal="center"/>
    </xf>
    <xf numFmtId="3" fontId="0" fillId="0" borderId="0" xfId="0" applyNumberFormat="1" applyAlignment="1">
      <alignment horizontal="center"/>
    </xf>
    <xf numFmtId="3" fontId="0" fillId="0" borderId="11" xfId="0" applyNumberFormat="1" applyBorder="1" applyAlignment="1">
      <alignment horizontal="center"/>
    </xf>
    <xf numFmtId="0" fontId="1" fillId="6" borderId="2" xfId="0" applyFont="1" applyFill="1" applyBorder="1" applyAlignment="1">
      <alignment horizontal="center"/>
    </xf>
    <xf numFmtId="164" fontId="1" fillId="6" borderId="2" xfId="0" applyNumberFormat="1" applyFont="1" applyFill="1" applyBorder="1" applyAlignment="1">
      <alignment horizontal="center"/>
    </xf>
    <xf numFmtId="0" fontId="1" fillId="6" borderId="20" xfId="0" applyFont="1" applyFill="1" applyBorder="1" applyAlignment="1">
      <alignment horizontal="center"/>
    </xf>
    <xf numFmtId="0" fontId="1" fillId="5" borderId="2" xfId="0" applyFont="1" applyFill="1" applyBorder="1" applyAlignment="1">
      <alignment horizontal="center"/>
    </xf>
    <xf numFmtId="0" fontId="8" fillId="6" borderId="0" xfId="0" applyFont="1" applyFill="1" applyAlignment="1">
      <alignment horizontal="center"/>
    </xf>
    <xf numFmtId="164" fontId="8" fillId="6" borderId="0" xfId="0" applyNumberFormat="1" applyFont="1" applyFill="1" applyAlignment="1">
      <alignment horizontal="center"/>
    </xf>
    <xf numFmtId="164" fontId="1" fillId="6" borderId="4" xfId="0" applyNumberFormat="1" applyFont="1" applyFill="1" applyBorder="1" applyAlignment="1">
      <alignment horizontal="center"/>
    </xf>
    <xf numFmtId="0" fontId="8" fillId="6" borderId="14" xfId="0" applyFont="1" applyFill="1" applyBorder="1" applyAlignment="1">
      <alignment horizontal="center"/>
    </xf>
    <xf numFmtId="0" fontId="1" fillId="5" borderId="20" xfId="0" applyFont="1" applyFill="1" applyBorder="1" applyAlignment="1">
      <alignment horizontal="center"/>
    </xf>
    <xf numFmtId="164" fontId="0" fillId="0" borderId="24" xfId="0" applyNumberFormat="1" applyBorder="1" applyAlignment="1">
      <alignment horizontal="center"/>
    </xf>
    <xf numFmtId="164" fontId="0" fillId="0" borderId="25" xfId="0" applyNumberFormat="1" applyBorder="1" applyAlignment="1">
      <alignment horizontal="center"/>
    </xf>
    <xf numFmtId="0" fontId="1" fillId="0" borderId="12" xfId="0" applyFont="1" applyBorder="1"/>
    <xf numFmtId="165" fontId="1" fillId="5" borderId="2" xfId="0" applyNumberFormat="1" applyFont="1" applyFill="1" applyBorder="1" applyAlignment="1">
      <alignment horizontal="center"/>
    </xf>
    <xf numFmtId="164" fontId="1" fillId="5" borderId="2" xfId="0" applyNumberFormat="1" applyFont="1" applyFill="1" applyBorder="1" applyAlignment="1">
      <alignment horizontal="center"/>
    </xf>
    <xf numFmtId="165" fontId="1" fillId="6" borderId="2" xfId="0" applyNumberFormat="1" applyFont="1" applyFill="1" applyBorder="1" applyAlignment="1">
      <alignment horizontal="center"/>
    </xf>
    <xf numFmtId="164" fontId="1" fillId="5" borderId="21" xfId="0" applyNumberFormat="1" applyFont="1" applyFill="1" applyBorder="1" applyAlignment="1">
      <alignment horizontal="center"/>
    </xf>
    <xf numFmtId="164" fontId="1" fillId="6" borderId="21" xfId="0" applyNumberFormat="1" applyFont="1" applyFill="1" applyBorder="1" applyAlignment="1">
      <alignment horizontal="center"/>
    </xf>
    <xf numFmtId="164" fontId="1" fillId="5" borderId="20" xfId="0" applyNumberFormat="1" applyFont="1" applyFill="1" applyBorder="1" applyAlignment="1">
      <alignment horizontal="center"/>
    </xf>
    <xf numFmtId="0" fontId="1" fillId="7" borderId="2" xfId="0" applyFont="1" applyFill="1" applyBorder="1" applyAlignment="1">
      <alignment horizontal="center"/>
    </xf>
    <xf numFmtId="165" fontId="1" fillId="7" borderId="2" xfId="0" applyNumberFormat="1" applyFont="1" applyFill="1" applyBorder="1" applyAlignment="1">
      <alignment horizontal="center"/>
    </xf>
    <xf numFmtId="164" fontId="1" fillId="7" borderId="2" xfId="0" applyNumberFormat="1" applyFont="1" applyFill="1" applyBorder="1" applyAlignment="1">
      <alignment horizontal="center"/>
    </xf>
    <xf numFmtId="164" fontId="1" fillId="7" borderId="21" xfId="0" applyNumberFormat="1" applyFont="1" applyFill="1" applyBorder="1" applyAlignment="1">
      <alignment horizontal="center"/>
    </xf>
    <xf numFmtId="164" fontId="1" fillId="7" borderId="20" xfId="0" applyNumberFormat="1" applyFont="1" applyFill="1" applyBorder="1" applyAlignment="1">
      <alignment horizontal="center"/>
    </xf>
    <xf numFmtId="0" fontId="1" fillId="8" borderId="20" xfId="0" applyFont="1" applyFill="1" applyBorder="1" applyAlignment="1">
      <alignment horizontal="center"/>
    </xf>
    <xf numFmtId="0" fontId="1" fillId="8" borderId="2" xfId="0" applyFont="1" applyFill="1" applyBorder="1" applyAlignment="1">
      <alignment horizontal="center"/>
    </xf>
    <xf numFmtId="165" fontId="1" fillId="8" borderId="2" xfId="0" applyNumberFormat="1" applyFont="1" applyFill="1" applyBorder="1" applyAlignment="1">
      <alignment horizontal="center"/>
    </xf>
    <xf numFmtId="164" fontId="1" fillId="8" borderId="2" xfId="0" applyNumberFormat="1" applyFont="1" applyFill="1" applyBorder="1" applyAlignment="1">
      <alignment horizontal="center"/>
    </xf>
    <xf numFmtId="164" fontId="1" fillId="8" borderId="21" xfId="0" applyNumberFormat="1" applyFont="1" applyFill="1" applyBorder="1" applyAlignment="1">
      <alignment horizontal="center"/>
    </xf>
    <xf numFmtId="0" fontId="0" fillId="8" borderId="0" xfId="0" applyFill="1"/>
    <xf numFmtId="164" fontId="0" fillId="2" borderId="10" xfId="0" applyNumberFormat="1" applyFill="1" applyBorder="1" applyAlignment="1">
      <alignment horizontal="center"/>
    </xf>
    <xf numFmtId="0" fontId="0" fillId="2" borderId="0" xfId="0" applyFill="1"/>
    <xf numFmtId="0" fontId="1" fillId="0" borderId="0" xfId="0" applyFont="1" applyAlignment="1">
      <alignment horizontal="left"/>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3" fontId="1" fillId="0" borderId="2" xfId="0" applyNumberFormat="1" applyFont="1" applyBorder="1" applyAlignment="1">
      <alignment horizontal="center" vertical="center" wrapText="1"/>
    </xf>
    <xf numFmtId="3" fontId="0" fillId="0" borderId="0" xfId="0" applyNumberFormat="1" applyAlignment="1">
      <alignment horizontal="center" vertical="center"/>
    </xf>
    <xf numFmtId="166" fontId="0" fillId="0" borderId="0" xfId="0" applyNumberFormat="1" applyAlignment="1">
      <alignment horizontal="center" vertical="center"/>
    </xf>
    <xf numFmtId="164" fontId="0" fillId="0" borderId="0" xfId="0" applyNumberFormat="1" applyAlignment="1">
      <alignment horizontal="center" vertical="center"/>
    </xf>
    <xf numFmtId="167" fontId="0" fillId="0" borderId="0" xfId="0" applyNumberFormat="1" applyAlignment="1">
      <alignment horizontal="center" vertical="center"/>
    </xf>
    <xf numFmtId="3" fontId="0" fillId="0" borderId="7" xfId="0" applyNumberFormat="1" applyBorder="1" applyAlignment="1">
      <alignment horizontal="center" vertical="center"/>
    </xf>
    <xf numFmtId="166" fontId="0" fillId="0" borderId="10" xfId="0" applyNumberFormat="1" applyBorder="1" applyAlignment="1">
      <alignment horizontal="center" vertical="center"/>
    </xf>
    <xf numFmtId="3" fontId="0" fillId="0" borderId="11" xfId="0" applyNumberFormat="1" applyBorder="1" applyAlignment="1">
      <alignment horizontal="center" vertical="center"/>
    </xf>
    <xf numFmtId="3" fontId="0" fillId="0" borderId="12" xfId="0" applyNumberFormat="1" applyBorder="1" applyAlignment="1">
      <alignment horizontal="center" vertical="center"/>
    </xf>
    <xf numFmtId="0" fontId="0" fillId="0" borderId="12" xfId="0" applyBorder="1" applyAlignment="1">
      <alignment horizontal="center" vertical="center"/>
    </xf>
    <xf numFmtId="166" fontId="0" fillId="0" borderId="13" xfId="0" applyNumberFormat="1" applyBorder="1" applyAlignment="1">
      <alignment horizontal="center" vertical="center"/>
    </xf>
    <xf numFmtId="164" fontId="0" fillId="0" borderId="7" xfId="0" applyNumberFormat="1" applyBorder="1" applyAlignment="1">
      <alignment horizontal="center" vertical="center"/>
    </xf>
    <xf numFmtId="167"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7" fontId="0" fillId="0" borderId="13" xfId="0" applyNumberFormat="1" applyBorder="1" applyAlignment="1">
      <alignment horizontal="center" vertical="center"/>
    </xf>
    <xf numFmtId="0" fontId="0" fillId="0" borderId="10" xfId="0" applyBorder="1" applyAlignment="1">
      <alignment horizontal="center"/>
    </xf>
    <xf numFmtId="0" fontId="0" fillId="0" borderId="13" xfId="0" applyBorder="1" applyAlignment="1">
      <alignment horizontal="center"/>
    </xf>
    <xf numFmtId="3" fontId="1" fillId="0" borderId="30" xfId="0" applyNumberFormat="1" applyFont="1" applyBorder="1" applyAlignment="1">
      <alignment horizontal="center" vertical="center" wrapText="1"/>
    </xf>
    <xf numFmtId="3" fontId="1" fillId="0" borderId="31" xfId="0" applyNumberFormat="1" applyFont="1" applyBorder="1" applyAlignment="1">
      <alignment horizontal="center" vertical="center" wrapText="1"/>
    </xf>
    <xf numFmtId="0" fontId="1" fillId="0" borderId="31" xfId="0" applyFont="1" applyBorder="1" applyAlignment="1">
      <alignment horizontal="center" vertical="center" wrapText="1"/>
    </xf>
    <xf numFmtId="166" fontId="1" fillId="0" borderId="32" xfId="0" applyNumberFormat="1" applyFont="1" applyBorder="1" applyAlignment="1">
      <alignment horizontal="center" vertical="center" wrapText="1"/>
    </xf>
    <xf numFmtId="164" fontId="1" fillId="0" borderId="30"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65" fontId="0" fillId="0" borderId="7" xfId="0" applyNumberFormat="1" applyBorder="1" applyAlignment="1">
      <alignment horizontal="center"/>
    </xf>
    <xf numFmtId="165" fontId="1" fillId="0" borderId="7" xfId="0" applyNumberFormat="1" applyFont="1" applyBorder="1" applyAlignment="1">
      <alignment horizontal="center"/>
    </xf>
    <xf numFmtId="165" fontId="1" fillId="0" borderId="0" xfId="0" applyNumberFormat="1" applyFont="1" applyAlignment="1">
      <alignment horizontal="center"/>
    </xf>
    <xf numFmtId="165" fontId="6" fillId="0" borderId="0" xfId="0" applyNumberFormat="1" applyFont="1" applyAlignment="1">
      <alignment horizontal="center"/>
    </xf>
    <xf numFmtId="165" fontId="0" fillId="0" borderId="11" xfId="0" applyNumberFormat="1" applyBorder="1" applyAlignment="1">
      <alignment horizontal="center"/>
    </xf>
    <xf numFmtId="0" fontId="5" fillId="3" borderId="0" xfId="0" applyFont="1" applyFill="1"/>
    <xf numFmtId="0" fontId="5" fillId="0" borderId="7" xfId="0" applyFont="1" applyBorder="1" applyAlignment="1">
      <alignment horizontal="center"/>
    </xf>
    <xf numFmtId="164" fontId="5" fillId="0" borderId="0" xfId="0" applyNumberFormat="1" applyFont="1" applyAlignment="1">
      <alignment horizontal="center"/>
    </xf>
    <xf numFmtId="3" fontId="5" fillId="0" borderId="7" xfId="0" applyNumberFormat="1" applyFont="1" applyBorder="1" applyAlignment="1">
      <alignment horizontal="center"/>
    </xf>
    <xf numFmtId="3" fontId="5" fillId="0" borderId="0" xfId="0" applyNumberFormat="1" applyFont="1" applyAlignment="1">
      <alignment horizontal="center"/>
    </xf>
    <xf numFmtId="0" fontId="5" fillId="3" borderId="0" xfId="0" applyFont="1" applyFill="1" applyAlignment="1">
      <alignment horizontal="center"/>
    </xf>
    <xf numFmtId="0" fontId="1" fillId="7" borderId="6" xfId="0" applyFont="1" applyFill="1" applyBorder="1" applyAlignment="1">
      <alignment horizontal="center"/>
    </xf>
    <xf numFmtId="0" fontId="1" fillId="0" borderId="38" xfId="0" applyFont="1" applyBorder="1" applyAlignment="1">
      <alignment horizontal="center"/>
    </xf>
    <xf numFmtId="0" fontId="13" fillId="0" borderId="0" xfId="0" applyFont="1"/>
    <xf numFmtId="164" fontId="13" fillId="0" borderId="0" xfId="0" applyNumberFormat="1" applyFont="1" applyAlignment="1">
      <alignment horizontal="center"/>
    </xf>
    <xf numFmtId="0" fontId="13" fillId="0" borderId="12" xfId="0" applyFont="1" applyBorder="1"/>
    <xf numFmtId="164" fontId="13" fillId="0" borderId="12" xfId="0" applyNumberFormat="1" applyFont="1" applyBorder="1" applyAlignment="1">
      <alignment horizontal="center"/>
    </xf>
    <xf numFmtId="164" fontId="13" fillId="0" borderId="14" xfId="0" applyNumberFormat="1" applyFont="1" applyBorder="1" applyAlignment="1">
      <alignment horizontal="center"/>
    </xf>
    <xf numFmtId="164" fontId="13" fillId="0" borderId="44" xfId="0" applyNumberFormat="1" applyFont="1" applyBorder="1" applyAlignment="1">
      <alignment horizontal="center"/>
    </xf>
    <xf numFmtId="0" fontId="13" fillId="0" borderId="0" xfId="0" applyFont="1" applyAlignment="1">
      <alignment horizontal="center"/>
    </xf>
    <xf numFmtId="164" fontId="13" fillId="0" borderId="15" xfId="0" applyNumberFormat="1" applyFont="1" applyBorder="1" applyAlignment="1">
      <alignment horizontal="center"/>
    </xf>
    <xf numFmtId="164" fontId="13" fillId="0" borderId="45" xfId="0" applyNumberFormat="1" applyFont="1" applyBorder="1" applyAlignment="1">
      <alignment horizontal="center"/>
    </xf>
    <xf numFmtId="0" fontId="13" fillId="0" borderId="12" xfId="0" applyFont="1" applyBorder="1" applyAlignment="1">
      <alignment horizontal="center"/>
    </xf>
    <xf numFmtId="0" fontId="16" fillId="0" borderId="0" xfId="0" applyFont="1"/>
    <xf numFmtId="0" fontId="16" fillId="0" borderId="0" xfId="1" applyFont="1" applyAlignment="1">
      <alignment horizontal="center"/>
    </xf>
    <xf numFmtId="0" fontId="16" fillId="0" borderId="0" xfId="1" applyFont="1"/>
    <xf numFmtId="0" fontId="16" fillId="0" borderId="12" xfId="0" applyFont="1" applyBorder="1"/>
    <xf numFmtId="0" fontId="16" fillId="0" borderId="12" xfId="1" applyFont="1" applyBorder="1"/>
    <xf numFmtId="0" fontId="16" fillId="0" borderId="12" xfId="1" applyFont="1" applyBorder="1" applyAlignment="1">
      <alignment horizontal="center"/>
    </xf>
    <xf numFmtId="164" fontId="1" fillId="4" borderId="41" xfId="0" applyNumberFormat="1" applyFont="1" applyFill="1" applyBorder="1" applyAlignment="1">
      <alignment horizontal="center" vertical="center"/>
    </xf>
    <xf numFmtId="164" fontId="1" fillId="4" borderId="42" xfId="0" applyNumberFormat="1" applyFont="1" applyFill="1" applyBorder="1" applyAlignment="1">
      <alignment horizontal="center" vertical="center"/>
    </xf>
    <xf numFmtId="0" fontId="1" fillId="9" borderId="12" xfId="0" applyFont="1" applyFill="1" applyBorder="1" applyAlignment="1">
      <alignment horizontal="center" vertical="center"/>
    </xf>
    <xf numFmtId="0" fontId="1" fillId="9" borderId="12" xfId="0" applyFont="1" applyFill="1" applyBorder="1" applyAlignment="1">
      <alignment horizontal="center" vertical="center" wrapText="1"/>
    </xf>
    <xf numFmtId="10" fontId="0" fillId="0" borderId="0" xfId="0" applyNumberFormat="1" applyAlignment="1">
      <alignment horizontal="center"/>
    </xf>
    <xf numFmtId="10" fontId="0" fillId="0" borderId="12" xfId="0" applyNumberFormat="1" applyBorder="1" applyAlignment="1">
      <alignment horizontal="center"/>
    </xf>
    <xf numFmtId="164" fontId="0" fillId="0" borderId="0" xfId="0" quotePrefix="1" applyNumberFormat="1" applyAlignment="1">
      <alignment horizontal="center"/>
    </xf>
    <xf numFmtId="164" fontId="0" fillId="0" borderId="12" xfId="0" quotePrefix="1" applyNumberFormat="1" applyBorder="1" applyAlignment="1">
      <alignment horizontal="center"/>
    </xf>
    <xf numFmtId="10" fontId="0" fillId="0" borderId="0" xfId="0" quotePrefix="1" applyNumberFormat="1" applyAlignment="1">
      <alignment horizontal="center"/>
    </xf>
    <xf numFmtId="0" fontId="0" fillId="8" borderId="0" xfId="0" applyFill="1" applyAlignment="1">
      <alignment horizontal="center"/>
    </xf>
    <xf numFmtId="10" fontId="0" fillId="8" borderId="0" xfId="0" applyNumberFormat="1" applyFill="1" applyAlignment="1">
      <alignment horizontal="center"/>
    </xf>
    <xf numFmtId="164" fontId="0" fillId="8" borderId="0" xfId="0" applyNumberFormat="1" applyFill="1" applyAlignment="1">
      <alignment horizontal="center"/>
    </xf>
    <xf numFmtId="164" fontId="0" fillId="8" borderId="0" xfId="0" quotePrefix="1" applyNumberFormat="1" applyFill="1" applyAlignment="1">
      <alignment horizontal="center"/>
    </xf>
    <xf numFmtId="0" fontId="18" fillId="0" borderId="0" xfId="0" applyFont="1"/>
    <xf numFmtId="166" fontId="0" fillId="0" borderId="0" xfId="0" applyNumberFormat="1" applyAlignment="1">
      <alignment horizontal="center"/>
    </xf>
    <xf numFmtId="166" fontId="1" fillId="11" borderId="48" xfId="0" applyNumberFormat="1" applyFont="1" applyFill="1" applyBorder="1" applyAlignment="1">
      <alignment horizontal="center"/>
    </xf>
    <xf numFmtId="166" fontId="1" fillId="11" borderId="1" xfId="0" applyNumberFormat="1" applyFont="1" applyFill="1" applyBorder="1" applyAlignment="1">
      <alignment horizontal="center"/>
    </xf>
    <xf numFmtId="164" fontId="1" fillId="11" borderId="1" xfId="0" applyNumberFormat="1" applyFont="1" applyFill="1" applyBorder="1" applyAlignment="1">
      <alignment horizontal="center"/>
    </xf>
    <xf numFmtId="164" fontId="1" fillId="11" borderId="49" xfId="0" applyNumberFormat="1" applyFont="1" applyFill="1" applyBorder="1" applyAlignment="1">
      <alignment horizontal="center"/>
    </xf>
    <xf numFmtId="166" fontId="0" fillId="0" borderId="7" xfId="0" applyNumberFormat="1" applyBorder="1" applyAlignment="1">
      <alignment horizontal="center"/>
    </xf>
    <xf numFmtId="166" fontId="0" fillId="0" borderId="11" xfId="0" applyNumberFormat="1" applyBorder="1" applyAlignment="1">
      <alignment horizontal="center"/>
    </xf>
    <xf numFmtId="166" fontId="0" fillId="0" borderId="12" xfId="0" applyNumberFormat="1" applyBorder="1" applyAlignment="1">
      <alignment horizontal="center"/>
    </xf>
    <xf numFmtId="164" fontId="1" fillId="12" borderId="5" xfId="0" applyNumberFormat="1" applyFont="1" applyFill="1" applyBorder="1" applyAlignment="1">
      <alignment horizontal="center"/>
    </xf>
    <xf numFmtId="164" fontId="1" fillId="12" borderId="50" xfId="0" applyNumberFormat="1" applyFont="1" applyFill="1" applyBorder="1" applyAlignment="1">
      <alignment horizontal="center"/>
    </xf>
    <xf numFmtId="166" fontId="1" fillId="10" borderId="5" xfId="0" applyNumberFormat="1" applyFont="1" applyFill="1" applyBorder="1" applyAlignment="1">
      <alignment horizontal="center"/>
    </xf>
    <xf numFmtId="164" fontId="1" fillId="10" borderId="5" xfId="0" applyNumberFormat="1" applyFont="1" applyFill="1" applyBorder="1" applyAlignment="1">
      <alignment horizontal="center"/>
    </xf>
    <xf numFmtId="166" fontId="1" fillId="8" borderId="5" xfId="0" applyNumberFormat="1" applyFont="1" applyFill="1" applyBorder="1" applyAlignment="1">
      <alignment horizontal="center"/>
    </xf>
    <xf numFmtId="164" fontId="1" fillId="8" borderId="5" xfId="0" applyNumberFormat="1" applyFont="1" applyFill="1" applyBorder="1" applyAlignment="1">
      <alignment horizontal="center"/>
    </xf>
    <xf numFmtId="166" fontId="1" fillId="13" borderId="5" xfId="0" applyNumberFormat="1" applyFont="1" applyFill="1" applyBorder="1" applyAlignment="1">
      <alignment horizontal="center"/>
    </xf>
    <xf numFmtId="164" fontId="1" fillId="13" borderId="5" xfId="0" applyNumberFormat="1" applyFont="1" applyFill="1" applyBorder="1" applyAlignment="1">
      <alignment horizontal="center"/>
    </xf>
    <xf numFmtId="166" fontId="1" fillId="12" borderId="51" xfId="0" applyNumberFormat="1" applyFont="1" applyFill="1" applyBorder="1" applyAlignment="1">
      <alignment horizontal="center"/>
    </xf>
    <xf numFmtId="166" fontId="1" fillId="12" borderId="5" xfId="0" applyNumberFormat="1" applyFont="1" applyFill="1" applyBorder="1" applyAlignment="1">
      <alignment horizontal="center"/>
    </xf>
    <xf numFmtId="166" fontId="1" fillId="10" borderId="51" xfId="0" applyNumberFormat="1" applyFont="1" applyFill="1" applyBorder="1" applyAlignment="1">
      <alignment horizontal="center"/>
    </xf>
    <xf numFmtId="164" fontId="1" fillId="10" borderId="50" xfId="0" applyNumberFormat="1" applyFont="1" applyFill="1" applyBorder="1" applyAlignment="1">
      <alignment horizontal="center"/>
    </xf>
    <xf numFmtId="166" fontId="1" fillId="8" borderId="51" xfId="0" applyNumberFormat="1" applyFont="1" applyFill="1" applyBorder="1" applyAlignment="1">
      <alignment horizontal="center"/>
    </xf>
    <xf numFmtId="164" fontId="1" fillId="8" borderId="50" xfId="0" applyNumberFormat="1" applyFont="1" applyFill="1" applyBorder="1" applyAlignment="1">
      <alignment horizontal="center"/>
    </xf>
    <xf numFmtId="166" fontId="1" fillId="13" borderId="51" xfId="0" applyNumberFormat="1" applyFont="1" applyFill="1" applyBorder="1" applyAlignment="1">
      <alignment horizontal="center"/>
    </xf>
    <xf numFmtId="164" fontId="1" fillId="13" borderId="50" xfId="0" applyNumberFormat="1" applyFont="1" applyFill="1" applyBorder="1" applyAlignment="1">
      <alignment horizont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168" fontId="0" fillId="0" borderId="0" xfId="0" applyNumberFormat="1" applyAlignment="1">
      <alignment horizontal="center"/>
    </xf>
    <xf numFmtId="2" fontId="0" fillId="0" borderId="0" xfId="0" applyNumberFormat="1" applyAlignment="1">
      <alignment horizontal="center"/>
    </xf>
    <xf numFmtId="168" fontId="0" fillId="0" borderId="12" xfId="0" applyNumberFormat="1" applyBorder="1" applyAlignment="1">
      <alignment horizontal="center"/>
    </xf>
    <xf numFmtId="2" fontId="0" fillId="0" borderId="12" xfId="0" applyNumberFormat="1" applyBorder="1" applyAlignment="1">
      <alignment horizontal="center"/>
    </xf>
    <xf numFmtId="168" fontId="1" fillId="0" borderId="12" xfId="0" applyNumberFormat="1" applyFont="1" applyBorder="1" applyAlignment="1">
      <alignment horizontal="center"/>
    </xf>
    <xf numFmtId="164" fontId="1" fillId="0" borderId="12" xfId="0" applyNumberFormat="1" applyFont="1" applyBorder="1" applyAlignment="1">
      <alignment horizontal="center"/>
    </xf>
    <xf numFmtId="168" fontId="1" fillId="3" borderId="12" xfId="0" applyNumberFormat="1" applyFont="1" applyFill="1" applyBorder="1" applyAlignment="1">
      <alignment horizontal="center"/>
    </xf>
    <xf numFmtId="164" fontId="1" fillId="3" borderId="12" xfId="0" applyNumberFormat="1" applyFont="1" applyFill="1" applyBorder="1" applyAlignment="1">
      <alignment horizontal="center"/>
    </xf>
    <xf numFmtId="168" fontId="1" fillId="3" borderId="11" xfId="0" applyNumberFormat="1" applyFont="1" applyFill="1" applyBorder="1" applyAlignment="1">
      <alignment horizontal="center"/>
    </xf>
    <xf numFmtId="2" fontId="1" fillId="3" borderId="13" xfId="0" applyNumberFormat="1" applyFont="1" applyFill="1" applyBorder="1" applyAlignment="1">
      <alignment horizontal="center"/>
    </xf>
    <xf numFmtId="168" fontId="0" fillId="3" borderId="7" xfId="0" applyNumberFormat="1" applyFill="1" applyBorder="1" applyAlignment="1">
      <alignment horizontal="center"/>
    </xf>
    <xf numFmtId="168" fontId="0" fillId="3" borderId="0" xfId="0" applyNumberFormat="1" applyFill="1" applyAlignment="1">
      <alignment horizontal="center"/>
    </xf>
    <xf numFmtId="2" fontId="0" fillId="3" borderId="10" xfId="0" applyNumberFormat="1" applyFill="1" applyBorder="1" applyAlignment="1">
      <alignment horizontal="center"/>
    </xf>
    <xf numFmtId="168" fontId="0" fillId="3" borderId="11" xfId="0" applyNumberFormat="1" applyFill="1" applyBorder="1" applyAlignment="1">
      <alignment horizontal="center"/>
    </xf>
    <xf numFmtId="168" fontId="0" fillId="3" borderId="12" xfId="0" applyNumberFormat="1" applyFill="1" applyBorder="1" applyAlignment="1">
      <alignment horizontal="center"/>
    </xf>
    <xf numFmtId="164" fontId="0" fillId="3" borderId="12" xfId="0" applyNumberFormat="1" applyFill="1" applyBorder="1" applyAlignment="1">
      <alignment horizontal="center"/>
    </xf>
    <xf numFmtId="2" fontId="0" fillId="3" borderId="13" xfId="0" applyNumberFormat="1" applyFill="1" applyBorder="1" applyAlignment="1">
      <alignment horizontal="center"/>
    </xf>
    <xf numFmtId="0" fontId="0" fillId="2" borderId="0" xfId="0" applyFill="1" applyAlignment="1">
      <alignment horizontal="center"/>
    </xf>
    <xf numFmtId="0" fontId="0" fillId="2" borderId="7" xfId="0" applyFill="1" applyBorder="1" applyAlignment="1">
      <alignment horizontal="center"/>
    </xf>
    <xf numFmtId="164" fontId="0" fillId="2" borderId="0" xfId="0" applyNumberFormat="1" applyFill="1" applyAlignment="1">
      <alignment horizontal="center"/>
    </xf>
    <xf numFmtId="0" fontId="0" fillId="2" borderId="14" xfId="0" applyFill="1" applyBorder="1" applyAlignment="1">
      <alignment horizontal="center"/>
    </xf>
    <xf numFmtId="164" fontId="0" fillId="2" borderId="24" xfId="0" applyNumberFormat="1" applyFill="1" applyBorder="1" applyAlignment="1">
      <alignment horizontal="center"/>
    </xf>
    <xf numFmtId="0" fontId="1" fillId="0" borderId="12" xfId="0" applyFont="1" applyBorder="1" applyAlignment="1">
      <alignment horizontal="center" vertical="center" wrapText="1"/>
    </xf>
    <xf numFmtId="164" fontId="1" fillId="0" borderId="12" xfId="0" applyNumberFormat="1" applyFont="1" applyBorder="1" applyAlignment="1">
      <alignment horizontal="center" vertical="center" wrapText="1"/>
    </xf>
    <xf numFmtId="165" fontId="0" fillId="0" borderId="0" xfId="0" applyNumberFormat="1"/>
    <xf numFmtId="165" fontId="1" fillId="0" borderId="12" xfId="0" applyNumberFormat="1" applyFont="1" applyBorder="1" applyAlignment="1">
      <alignment horizontal="center"/>
    </xf>
    <xf numFmtId="165" fontId="1" fillId="0" borderId="11" xfId="0" applyNumberFormat="1" applyFont="1" applyBorder="1" applyAlignment="1">
      <alignment horizontal="center"/>
    </xf>
    <xf numFmtId="164" fontId="1" fillId="0" borderId="13" xfId="0" applyNumberFormat="1" applyFont="1" applyBorder="1" applyAlignment="1">
      <alignment horizontal="center"/>
    </xf>
    <xf numFmtId="0" fontId="1" fillId="0" borderId="12" xfId="0" applyFont="1" applyBorder="1" applyAlignment="1">
      <alignment horizontal="left" vertical="center" wrapText="1"/>
    </xf>
    <xf numFmtId="0" fontId="0" fillId="0" borderId="0" xfId="0" applyAlignment="1">
      <alignment horizontal="left" vertical="center"/>
    </xf>
    <xf numFmtId="0" fontId="0" fillId="0" borderId="12" xfId="0" applyBorder="1" applyAlignment="1">
      <alignment horizontal="left" vertical="center"/>
    </xf>
    <xf numFmtId="164" fontId="0" fillId="0" borderId="12" xfId="0" applyNumberFormat="1" applyBorder="1" applyAlignment="1">
      <alignment horizontal="center" vertical="center"/>
    </xf>
    <xf numFmtId="0" fontId="19" fillId="0" borderId="0" xfId="0" applyFont="1" applyAlignment="1">
      <alignment vertical="center"/>
    </xf>
    <xf numFmtId="0" fontId="20" fillId="0" borderId="0" xfId="0" applyFont="1" applyAlignment="1">
      <alignment vertical="center"/>
    </xf>
    <xf numFmtId="0" fontId="20" fillId="0" borderId="54" xfId="0" applyFont="1" applyBorder="1" applyAlignment="1">
      <alignment vertical="center"/>
    </xf>
    <xf numFmtId="0" fontId="20" fillId="0" borderId="12" xfId="0" applyFont="1" applyBorder="1" applyAlignment="1">
      <alignment vertical="center"/>
    </xf>
    <xf numFmtId="10" fontId="1" fillId="0" borderId="12" xfId="0" applyNumberFormat="1" applyFont="1" applyBorder="1" applyAlignment="1">
      <alignment horizontal="center" vertical="center"/>
    </xf>
    <xf numFmtId="0" fontId="21" fillId="0" borderId="12" xfId="0" applyFont="1" applyBorder="1"/>
    <xf numFmtId="0" fontId="0" fillId="0" borderId="0" xfId="0" applyAlignment="1">
      <alignment vertical="center"/>
    </xf>
    <xf numFmtId="0" fontId="4" fillId="0" borderId="2" xfId="0" applyFont="1" applyBorder="1" applyAlignment="1">
      <alignment horizontal="left" vertical="center" wrapText="1"/>
    </xf>
    <xf numFmtId="0" fontId="3" fillId="0" borderId="0" xfId="0" applyFont="1" applyAlignment="1">
      <alignment horizontal="left" vertical="center"/>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3" fontId="0" fillId="0" borderId="10" xfId="0" applyNumberFormat="1" applyBorder="1" applyAlignment="1">
      <alignment horizontal="center"/>
    </xf>
    <xf numFmtId="3" fontId="0" fillId="0" borderId="13" xfId="0" applyNumberFormat="1" applyBorder="1" applyAlignment="1">
      <alignment horizontal="center"/>
    </xf>
    <xf numFmtId="0" fontId="3" fillId="0" borderId="0" xfId="0" applyFont="1" applyAlignment="1">
      <alignment vertical="top" wrapText="1"/>
    </xf>
    <xf numFmtId="0" fontId="1" fillId="0" borderId="12" xfId="0" applyFont="1" applyBorder="1" applyAlignment="1">
      <alignment horizontal="center"/>
    </xf>
    <xf numFmtId="49" fontId="0" fillId="0" borderId="12" xfId="0" applyNumberFormat="1" applyBorder="1"/>
    <xf numFmtId="166" fontId="0" fillId="0" borderId="12" xfId="0" applyNumberFormat="1" applyBorder="1"/>
    <xf numFmtId="164" fontId="0" fillId="0" borderId="12" xfId="0" applyNumberFormat="1" applyBorder="1"/>
    <xf numFmtId="0" fontId="1" fillId="0" borderId="11" xfId="0" applyFont="1" applyBorder="1"/>
    <xf numFmtId="49" fontId="1" fillId="0" borderId="12" xfId="0" applyNumberFormat="1" applyFont="1" applyBorder="1"/>
    <xf numFmtId="166" fontId="1" fillId="0" borderId="12" xfId="0" applyNumberFormat="1" applyFont="1" applyBorder="1"/>
    <xf numFmtId="0" fontId="1" fillId="0" borderId="13" xfId="0" applyFont="1" applyBorder="1"/>
    <xf numFmtId="49" fontId="0" fillId="0" borderId="0" xfId="0" applyNumberFormat="1"/>
    <xf numFmtId="166" fontId="0" fillId="0" borderId="0" xfId="0" applyNumberFormat="1"/>
    <xf numFmtId="0" fontId="11" fillId="0" borderId="7" xfId="0" applyFont="1" applyBorder="1"/>
    <xf numFmtId="0" fontId="11" fillId="0" borderId="0" xfId="0" applyFont="1"/>
    <xf numFmtId="0" fontId="11" fillId="0" borderId="10" xfId="0" applyFont="1" applyBorder="1"/>
    <xf numFmtId="164" fontId="0" fillId="0" borderId="0" xfId="0" applyNumberFormat="1"/>
    <xf numFmtId="164" fontId="0" fillId="0" borderId="10" xfId="0" applyNumberFormat="1" applyBorder="1"/>
    <xf numFmtId="0" fontId="11" fillId="0" borderId="11" xfId="0" applyFont="1" applyBorder="1"/>
    <xf numFmtId="0" fontId="11" fillId="0" borderId="12" xfId="0" applyFont="1" applyBorder="1"/>
    <xf numFmtId="0" fontId="11" fillId="0" borderId="13" xfId="0" applyFont="1" applyBorder="1"/>
    <xf numFmtId="164" fontId="0" fillId="0" borderId="13" xfId="0" applyNumberFormat="1" applyBorder="1"/>
    <xf numFmtId="164" fontId="13" fillId="8" borderId="12" xfId="2" applyNumberFormat="1" applyFont="1" applyFill="1" applyBorder="1" applyAlignment="1">
      <alignment horizontal="center"/>
    </xf>
    <xf numFmtId="164" fontId="13" fillId="0" borderId="0" xfId="2" applyNumberFormat="1" applyFont="1" applyAlignment="1">
      <alignment horizontal="center"/>
    </xf>
    <xf numFmtId="164" fontId="13" fillId="8" borderId="0" xfId="2" applyNumberFormat="1" applyFont="1" applyFill="1" applyAlignment="1">
      <alignment horizontal="center"/>
    </xf>
    <xf numFmtId="164" fontId="13" fillId="3" borderId="0" xfId="2" applyNumberFormat="1" applyFont="1" applyFill="1" applyAlignment="1">
      <alignment horizontal="center"/>
    </xf>
    <xf numFmtId="11" fontId="13" fillId="0" borderId="0" xfId="2" applyNumberFormat="1" applyFont="1" applyAlignment="1">
      <alignment horizontal="center"/>
    </xf>
    <xf numFmtId="2" fontId="13" fillId="0" borderId="0" xfId="2" applyNumberFormat="1" applyFont="1" applyAlignment="1">
      <alignment horizontal="center"/>
    </xf>
    <xf numFmtId="0" fontId="13" fillId="0" borderId="0" xfId="2" applyFont="1" applyAlignment="1">
      <alignment horizontal="center"/>
    </xf>
    <xf numFmtId="0" fontId="13" fillId="8" borderId="0" xfId="2" applyFont="1" applyFill="1" applyAlignment="1">
      <alignment horizontal="center"/>
    </xf>
    <xf numFmtId="0" fontId="13" fillId="8" borderId="0" xfId="2" applyFont="1" applyFill="1"/>
    <xf numFmtId="0" fontId="13" fillId="3" borderId="0" xfId="2" applyFont="1" applyFill="1" applyAlignment="1">
      <alignment horizontal="center"/>
    </xf>
    <xf numFmtId="0" fontId="13" fillId="3" borderId="0" xfId="2" applyFont="1" applyFill="1"/>
    <xf numFmtId="0" fontId="1" fillId="0" borderId="31" xfId="2" applyFont="1" applyBorder="1" applyAlignment="1">
      <alignment horizontal="center"/>
    </xf>
    <xf numFmtId="0" fontId="1" fillId="0" borderId="42" xfId="2" applyFont="1" applyBorder="1" applyAlignment="1">
      <alignment horizontal="center"/>
    </xf>
    <xf numFmtId="0" fontId="2" fillId="0" borderId="0" xfId="2" applyFont="1"/>
    <xf numFmtId="0" fontId="2" fillId="0" borderId="0" xfId="2" applyFont="1" applyAlignment="1">
      <alignment horizontal="center"/>
    </xf>
    <xf numFmtId="0" fontId="2" fillId="0" borderId="0" xfId="2" applyFont="1" applyAlignment="1">
      <alignment horizontal="left"/>
    </xf>
    <xf numFmtId="0" fontId="21" fillId="0" borderId="0" xfId="2" applyFont="1"/>
    <xf numFmtId="0" fontId="2" fillId="0" borderId="12" xfId="2" applyFont="1" applyBorder="1"/>
    <xf numFmtId="0" fontId="2" fillId="0" borderId="12" xfId="2" applyFont="1" applyBorder="1" applyAlignment="1">
      <alignment horizontal="center"/>
    </xf>
    <xf numFmtId="0" fontId="2" fillId="0" borderId="12" xfId="2" applyFont="1" applyBorder="1" applyAlignment="1">
      <alignment horizontal="left"/>
    </xf>
    <xf numFmtId="2" fontId="1" fillId="0" borderId="31" xfId="2" applyNumberFormat="1" applyFont="1" applyBorder="1" applyAlignment="1">
      <alignment horizontal="center"/>
    </xf>
    <xf numFmtId="11" fontId="1" fillId="0" borderId="31" xfId="2" applyNumberFormat="1" applyFont="1" applyBorder="1" applyAlignment="1">
      <alignment horizontal="center"/>
    </xf>
    <xf numFmtId="0" fontId="1" fillId="0" borderId="41" xfId="2" applyFont="1" applyBorder="1" applyAlignment="1">
      <alignment horizontal="center"/>
    </xf>
    <xf numFmtId="0" fontId="13" fillId="0" borderId="0" xfId="2" applyFont="1" applyAlignment="1">
      <alignment horizontal="left"/>
    </xf>
    <xf numFmtId="0" fontId="13" fillId="0" borderId="0" xfId="2" applyFont="1"/>
    <xf numFmtId="0" fontId="13" fillId="8" borderId="12" xfId="2" applyFont="1" applyFill="1" applyBorder="1"/>
    <xf numFmtId="0" fontId="13" fillId="8" borderId="12" xfId="2" applyFont="1" applyFill="1" applyBorder="1" applyAlignment="1">
      <alignment horizontal="center"/>
    </xf>
    <xf numFmtId="0" fontId="13" fillId="0" borderId="12" xfId="2" applyFont="1" applyBorder="1" applyAlignment="1">
      <alignment horizontal="center"/>
    </xf>
    <xf numFmtId="0" fontId="13" fillId="0" borderId="12" xfId="2" applyFont="1" applyBorder="1" applyAlignment="1">
      <alignment horizontal="left"/>
    </xf>
    <xf numFmtId="2" fontId="13" fillId="0" borderId="12" xfId="2" applyNumberFormat="1" applyFont="1" applyBorder="1" applyAlignment="1">
      <alignment horizontal="center"/>
    </xf>
    <xf numFmtId="11" fontId="13" fillId="0" borderId="12" xfId="2" applyNumberFormat="1" applyFont="1" applyBorder="1" applyAlignment="1">
      <alignment horizontal="center"/>
    </xf>
    <xf numFmtId="0" fontId="0" fillId="0" borderId="24" xfId="0" applyBorder="1"/>
    <xf numFmtId="0" fontId="0" fillId="0" borderId="25" xfId="0" applyBorder="1"/>
    <xf numFmtId="0" fontId="23" fillId="0" borderId="0" xfId="0" applyFont="1" applyAlignment="1">
      <alignment vertical="center"/>
    </xf>
    <xf numFmtId="0" fontId="1" fillId="0" borderId="0" xfId="0" applyFont="1" applyAlignment="1">
      <alignment vertical="center"/>
    </xf>
    <xf numFmtId="165" fontId="1" fillId="0" borderId="30" xfId="0" applyNumberFormat="1" applyFont="1" applyBorder="1" applyAlignment="1">
      <alignment horizontal="center" vertical="center"/>
    </xf>
    <xf numFmtId="164" fontId="1" fillId="0" borderId="32" xfId="0" applyNumberFormat="1" applyFont="1" applyBorder="1" applyAlignment="1">
      <alignment horizontal="center" vertical="center"/>
    </xf>
    <xf numFmtId="165" fontId="1" fillId="0" borderId="31" xfId="0" applyNumberFormat="1" applyFont="1" applyBorder="1" applyAlignment="1">
      <alignment horizontal="center" vertical="center"/>
    </xf>
    <xf numFmtId="164" fontId="1" fillId="0" borderId="31" xfId="0" applyNumberFormat="1" applyFont="1" applyBorder="1" applyAlignment="1">
      <alignment horizontal="center" vertical="center"/>
    </xf>
    <xf numFmtId="165" fontId="1" fillId="8" borderId="30" xfId="0" applyNumberFormat="1" applyFont="1" applyFill="1" applyBorder="1" applyAlignment="1">
      <alignment horizontal="center" vertical="center"/>
    </xf>
    <xf numFmtId="165" fontId="1" fillId="8" borderId="31" xfId="0" applyNumberFormat="1" applyFont="1" applyFill="1" applyBorder="1" applyAlignment="1">
      <alignment horizontal="center" vertical="center"/>
    </xf>
    <xf numFmtId="164" fontId="1" fillId="8" borderId="31" xfId="0" applyNumberFormat="1" applyFont="1" applyFill="1" applyBorder="1" applyAlignment="1">
      <alignment horizontal="center" vertical="center"/>
    </xf>
    <xf numFmtId="0" fontId="1" fillId="8" borderId="32" xfId="0" applyFont="1" applyFill="1" applyBorder="1" applyAlignment="1">
      <alignment horizontal="center" vertical="center"/>
    </xf>
    <xf numFmtId="165" fontId="1" fillId="0" borderId="58" xfId="0" applyNumberFormat="1" applyFont="1" applyBorder="1" applyAlignment="1">
      <alignment horizontal="center" vertical="center"/>
    </xf>
    <xf numFmtId="165" fontId="1" fillId="0" borderId="59" xfId="0" applyNumberFormat="1" applyFont="1" applyBorder="1" applyAlignment="1">
      <alignment horizontal="center" vertical="center"/>
    </xf>
    <xf numFmtId="164" fontId="1" fillId="0" borderId="59" xfId="0" applyNumberFormat="1" applyFont="1" applyBorder="1" applyAlignment="1">
      <alignment horizontal="center" vertical="center"/>
    </xf>
    <xf numFmtId="164" fontId="1" fillId="0" borderId="60"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165" fontId="0" fillId="0" borderId="55" xfId="0" applyNumberFormat="1" applyBorder="1" applyAlignment="1">
      <alignment horizontal="center"/>
    </xf>
    <xf numFmtId="165" fontId="0" fillId="0" borderId="8" xfId="0" applyNumberFormat="1" applyBorder="1" applyAlignment="1">
      <alignment horizontal="center"/>
    </xf>
    <xf numFmtId="164" fontId="0" fillId="0" borderId="8" xfId="0" applyNumberFormat="1" applyBorder="1" applyAlignment="1">
      <alignment horizontal="center"/>
    </xf>
    <xf numFmtId="164" fontId="0" fillId="0" borderId="34" xfId="0" applyNumberFormat="1" applyBorder="1" applyAlignment="1">
      <alignment horizontal="center"/>
    </xf>
    <xf numFmtId="165" fontId="0" fillId="0" borderId="61" xfId="0" applyNumberFormat="1" applyBorder="1" applyAlignment="1">
      <alignment horizontal="center"/>
    </xf>
    <xf numFmtId="164" fontId="0" fillId="0" borderId="9" xfId="0" applyNumberFormat="1" applyBorder="1" applyAlignment="1">
      <alignment horizontal="center"/>
    </xf>
    <xf numFmtId="164" fontId="0" fillId="0" borderId="44" xfId="0" applyNumberFormat="1" applyBorder="1" applyAlignment="1">
      <alignment horizontal="center"/>
    </xf>
    <xf numFmtId="165" fontId="1" fillId="0" borderId="14" xfId="0" applyNumberFormat="1" applyFont="1" applyBorder="1" applyAlignment="1">
      <alignment horizontal="center"/>
    </xf>
    <xf numFmtId="164" fontId="1" fillId="0" borderId="44" xfId="0" applyNumberFormat="1" applyFont="1" applyBorder="1" applyAlignment="1">
      <alignment horizontal="center"/>
    </xf>
    <xf numFmtId="0" fontId="24" fillId="5" borderId="7" xfId="0" applyFont="1" applyFill="1" applyBorder="1" applyAlignment="1">
      <alignment horizontal="center"/>
    </xf>
    <xf numFmtId="165" fontId="24" fillId="5" borderId="0" xfId="0" applyNumberFormat="1" applyFont="1" applyFill="1" applyAlignment="1">
      <alignment horizontal="center"/>
    </xf>
    <xf numFmtId="164" fontId="24" fillId="5" borderId="10" xfId="0" applyNumberFormat="1" applyFont="1" applyFill="1" applyBorder="1" applyAlignment="1">
      <alignment horizontal="center"/>
    </xf>
    <xf numFmtId="164" fontId="6" fillId="0" borderId="0" xfId="0" applyNumberFormat="1" applyFont="1" applyAlignment="1">
      <alignment horizontal="center"/>
    </xf>
    <xf numFmtId="165" fontId="1" fillId="8" borderId="7" xfId="0" applyNumberFormat="1" applyFont="1" applyFill="1" applyBorder="1" applyAlignment="1">
      <alignment horizontal="center"/>
    </xf>
    <xf numFmtId="165" fontId="1" fillId="8" borderId="0" xfId="0" applyNumberFormat="1" applyFont="1" applyFill="1" applyAlignment="1">
      <alignment horizontal="center"/>
    </xf>
    <xf numFmtId="164" fontId="1" fillId="8" borderId="0" xfId="0" applyNumberFormat="1" applyFont="1" applyFill="1" applyAlignment="1">
      <alignment horizontal="center"/>
    </xf>
    <xf numFmtId="0" fontId="1" fillId="8" borderId="0" xfId="0" applyFont="1" applyFill="1" applyAlignment="1">
      <alignment horizontal="center"/>
    </xf>
    <xf numFmtId="165" fontId="0" fillId="3" borderId="7" xfId="0" applyNumberFormat="1" applyFill="1" applyBorder="1" applyAlignment="1">
      <alignment horizontal="center"/>
    </xf>
    <xf numFmtId="165" fontId="0" fillId="3" borderId="0" xfId="0" applyNumberFormat="1" applyFill="1" applyAlignment="1">
      <alignment horizontal="center"/>
    </xf>
    <xf numFmtId="164" fontId="1" fillId="3" borderId="44" xfId="0" applyNumberFormat="1" applyFont="1" applyFill="1" applyBorder="1" applyAlignment="1">
      <alignment horizontal="center"/>
    </xf>
    <xf numFmtId="165" fontId="0" fillId="3" borderId="14" xfId="0" applyNumberFormat="1" applyFill="1" applyBorder="1" applyAlignment="1">
      <alignment horizontal="center"/>
    </xf>
    <xf numFmtId="164" fontId="0" fillId="3" borderId="44" xfId="0" applyNumberFormat="1" applyFill="1" applyBorder="1" applyAlignment="1">
      <alignment horizontal="center"/>
    </xf>
    <xf numFmtId="165" fontId="1" fillId="3" borderId="0" xfId="0" applyNumberFormat="1" applyFont="1" applyFill="1" applyAlignment="1">
      <alignment horizontal="center"/>
    </xf>
    <xf numFmtId="164" fontId="1" fillId="3" borderId="0" xfId="0" applyNumberFormat="1" applyFont="1" applyFill="1" applyAlignment="1">
      <alignment horizontal="center"/>
    </xf>
    <xf numFmtId="164" fontId="1" fillId="3" borderId="10" xfId="0" applyNumberFormat="1" applyFont="1" applyFill="1" applyBorder="1" applyAlignment="1">
      <alignment horizontal="center"/>
    </xf>
    <xf numFmtId="165" fontId="0" fillId="0" borderId="14" xfId="0" applyNumberFormat="1" applyBorder="1" applyAlignment="1">
      <alignment horizontal="center"/>
    </xf>
    <xf numFmtId="164" fontId="0" fillId="3" borderId="10" xfId="0" applyNumberFormat="1" applyFill="1" applyBorder="1" applyAlignment="1">
      <alignment horizontal="center"/>
    </xf>
    <xf numFmtId="165" fontId="1" fillId="3" borderId="7" xfId="0" applyNumberFormat="1" applyFont="1" applyFill="1" applyBorder="1" applyAlignment="1">
      <alignment horizontal="center"/>
    </xf>
    <xf numFmtId="0" fontId="1" fillId="3" borderId="0" xfId="0" applyFont="1" applyFill="1" applyAlignment="1">
      <alignment horizontal="center"/>
    </xf>
    <xf numFmtId="165" fontId="6" fillId="5" borderId="0" xfId="0" applyNumberFormat="1" applyFont="1" applyFill="1" applyAlignment="1">
      <alignment horizontal="center"/>
    </xf>
    <xf numFmtId="164" fontId="6" fillId="5" borderId="0" xfId="0" applyNumberFormat="1" applyFont="1" applyFill="1" applyAlignment="1">
      <alignment horizontal="center"/>
    </xf>
    <xf numFmtId="164" fontId="6" fillId="5" borderId="10" xfId="0" applyNumberFormat="1" applyFont="1" applyFill="1" applyBorder="1" applyAlignment="1">
      <alignment horizontal="center"/>
    </xf>
    <xf numFmtId="164" fontId="1" fillId="0" borderId="10" xfId="0" applyNumberFormat="1" applyFont="1" applyBorder="1" applyAlignment="1">
      <alignment horizontal="center"/>
    </xf>
    <xf numFmtId="165" fontId="1" fillId="3" borderId="14" xfId="0" applyNumberFormat="1" applyFont="1" applyFill="1" applyBorder="1" applyAlignment="1">
      <alignment horizontal="center"/>
    </xf>
    <xf numFmtId="0" fontId="24" fillId="5" borderId="0" xfId="0" applyFont="1" applyFill="1" applyAlignment="1">
      <alignment horizontal="center"/>
    </xf>
    <xf numFmtId="164" fontId="0" fillId="0" borderId="45" xfId="0" applyNumberFormat="1" applyBorder="1" applyAlignment="1">
      <alignment horizontal="center"/>
    </xf>
    <xf numFmtId="165" fontId="0" fillId="0" borderId="15" xfId="0" applyNumberFormat="1" applyBorder="1" applyAlignment="1">
      <alignment horizontal="center"/>
    </xf>
    <xf numFmtId="0" fontId="1" fillId="0" borderId="32" xfId="0" applyFont="1" applyBorder="1" applyAlignment="1">
      <alignment horizontal="center" vertical="center"/>
    </xf>
    <xf numFmtId="165" fontId="1" fillId="0" borderId="62" xfId="0" applyNumberFormat="1" applyFont="1" applyBorder="1" applyAlignment="1">
      <alignment horizontal="center" vertical="center"/>
    </xf>
    <xf numFmtId="165" fontId="1" fillId="0" borderId="61" xfId="0" applyNumberFormat="1" applyFont="1" applyBorder="1" applyAlignment="1">
      <alignment horizontal="center"/>
    </xf>
    <xf numFmtId="165" fontId="1" fillId="0" borderId="8" xfId="0" applyNumberFormat="1" applyFont="1" applyBorder="1" applyAlignment="1">
      <alignment horizontal="center"/>
    </xf>
    <xf numFmtId="164" fontId="1" fillId="0" borderId="8" xfId="0" applyNumberFormat="1" applyFont="1" applyBorder="1" applyAlignment="1">
      <alignment horizontal="center"/>
    </xf>
    <xf numFmtId="164" fontId="1" fillId="0" borderId="34" xfId="0" applyNumberFormat="1" applyFont="1" applyBorder="1" applyAlignment="1">
      <alignment horizontal="center"/>
    </xf>
    <xf numFmtId="165" fontId="13" fillId="0" borderId="7" xfId="0" applyNumberFormat="1" applyFont="1" applyBorder="1" applyAlignment="1">
      <alignment horizontal="center"/>
    </xf>
    <xf numFmtId="165" fontId="13" fillId="0" borderId="0" xfId="0" applyNumberFormat="1" applyFont="1" applyAlignment="1">
      <alignment horizontal="center"/>
    </xf>
    <xf numFmtId="1" fontId="13" fillId="0" borderId="0" xfId="0" applyNumberFormat="1" applyFont="1" applyAlignment="1">
      <alignment horizontal="center"/>
    </xf>
    <xf numFmtId="165" fontId="1" fillId="14" borderId="7" xfId="0" applyNumberFormat="1" applyFont="1" applyFill="1" applyBorder="1" applyAlignment="1">
      <alignment horizontal="center"/>
    </xf>
    <xf numFmtId="165" fontId="1" fillId="14" borderId="0" xfId="0" applyNumberFormat="1" applyFont="1" applyFill="1" applyAlignment="1">
      <alignment horizontal="center"/>
    </xf>
    <xf numFmtId="164" fontId="1" fillId="14" borderId="0" xfId="0" applyNumberFormat="1" applyFont="1" applyFill="1" applyAlignment="1">
      <alignment horizontal="center"/>
    </xf>
    <xf numFmtId="1" fontId="1" fillId="14" borderId="0" xfId="0" applyNumberFormat="1" applyFont="1" applyFill="1" applyAlignment="1">
      <alignment horizontal="center"/>
    </xf>
    <xf numFmtId="165" fontId="1" fillId="5" borderId="7" xfId="0" applyNumberFormat="1" applyFont="1" applyFill="1" applyBorder="1" applyAlignment="1">
      <alignment horizontal="center"/>
    </xf>
    <xf numFmtId="165" fontId="1" fillId="5" borderId="0" xfId="0" applyNumberFormat="1" applyFont="1" applyFill="1" applyAlignment="1">
      <alignment horizontal="center"/>
    </xf>
    <xf numFmtId="164" fontId="1" fillId="5" borderId="0" xfId="0" applyNumberFormat="1" applyFont="1" applyFill="1" applyAlignment="1">
      <alignment horizontal="center"/>
    </xf>
    <xf numFmtId="164" fontId="1" fillId="5" borderId="44" xfId="0" applyNumberFormat="1" applyFont="1" applyFill="1" applyBorder="1" applyAlignment="1">
      <alignment horizontal="center"/>
    </xf>
    <xf numFmtId="165" fontId="1" fillId="5" borderId="14" xfId="0" applyNumberFormat="1" applyFont="1" applyFill="1" applyBorder="1" applyAlignment="1">
      <alignment horizontal="center"/>
    </xf>
    <xf numFmtId="164" fontId="1" fillId="5" borderId="10" xfId="0" applyNumberFormat="1" applyFont="1" applyFill="1" applyBorder="1" applyAlignment="1">
      <alignment horizontal="center"/>
    </xf>
    <xf numFmtId="0" fontId="1" fillId="0" borderId="31" xfId="0" applyFont="1" applyBorder="1" applyAlignment="1">
      <alignment horizontal="center"/>
    </xf>
    <xf numFmtId="164" fontId="1" fillId="0" borderId="31" xfId="0" applyNumberFormat="1" applyFont="1" applyBorder="1" applyAlignment="1">
      <alignment horizontal="center"/>
    </xf>
    <xf numFmtId="0" fontId="1" fillId="0" borderId="31" xfId="0" applyFont="1" applyBorder="1"/>
    <xf numFmtId="166" fontId="1" fillId="0" borderId="31" xfId="0" applyNumberFormat="1" applyFont="1" applyBorder="1" applyAlignment="1">
      <alignment horizontal="center"/>
    </xf>
    <xf numFmtId="165" fontId="1" fillId="0" borderId="20" xfId="0" applyNumberFormat="1" applyFont="1" applyBorder="1" applyAlignment="1">
      <alignment horizontal="center"/>
    </xf>
    <xf numFmtId="165" fontId="1" fillId="0" borderId="2" xfId="0" applyNumberFormat="1" applyFont="1" applyBorder="1" applyAlignment="1">
      <alignment horizontal="center"/>
    </xf>
    <xf numFmtId="165" fontId="1" fillId="0" borderId="6" xfId="0" applyNumberFormat="1" applyFont="1" applyBorder="1" applyAlignment="1">
      <alignment horizontal="center"/>
    </xf>
    <xf numFmtId="0" fontId="1" fillId="0" borderId="2" xfId="0" applyFont="1" applyBorder="1" applyAlignment="1">
      <alignment horizontal="center"/>
    </xf>
    <xf numFmtId="164" fontId="13" fillId="0" borderId="10" xfId="0" applyNumberFormat="1" applyFont="1" applyBorder="1" applyAlignment="1">
      <alignment horizontal="center"/>
    </xf>
    <xf numFmtId="165" fontId="13" fillId="0" borderId="11" xfId="0" applyNumberFormat="1" applyFont="1" applyBorder="1" applyAlignment="1">
      <alignment horizontal="center"/>
    </xf>
    <xf numFmtId="165" fontId="13" fillId="0" borderId="12" xfId="0" applyNumberFormat="1" applyFont="1" applyBorder="1" applyAlignment="1">
      <alignment horizontal="center"/>
    </xf>
    <xf numFmtId="164" fontId="13" fillId="0" borderId="13" xfId="0" applyNumberFormat="1" applyFont="1" applyBorder="1" applyAlignment="1">
      <alignment horizontal="center"/>
    </xf>
    <xf numFmtId="165" fontId="1" fillId="0" borderId="31" xfId="0" applyNumberFormat="1" applyFont="1" applyBorder="1" applyAlignment="1">
      <alignment horizontal="center"/>
    </xf>
    <xf numFmtId="11" fontId="0" fillId="0" borderId="0" xfId="0" applyNumberFormat="1" applyAlignment="1">
      <alignment horizontal="center"/>
    </xf>
    <xf numFmtId="11" fontId="0" fillId="0" borderId="12" xfId="0" applyNumberFormat="1" applyBorder="1" applyAlignment="1">
      <alignment horizontal="center"/>
    </xf>
    <xf numFmtId="0" fontId="0" fillId="3" borderId="12" xfId="0" applyFill="1" applyBorder="1"/>
    <xf numFmtId="165" fontId="0" fillId="3" borderId="12" xfId="0" applyNumberFormat="1" applyFill="1" applyBorder="1" applyAlignment="1">
      <alignment horizontal="center"/>
    </xf>
    <xf numFmtId="165" fontId="0" fillId="3" borderId="12" xfId="0" applyNumberFormat="1" applyFill="1" applyBorder="1"/>
    <xf numFmtId="0" fontId="4" fillId="0" borderId="1" xfId="0" applyFont="1" applyBorder="1"/>
    <xf numFmtId="0" fontId="4" fillId="0" borderId="0" xfId="0" applyFont="1"/>
    <xf numFmtId="0" fontId="3" fillId="0" borderId="3" xfId="0" applyFont="1" applyBorder="1" applyAlignment="1">
      <alignment vertical="top" wrapText="1"/>
    </xf>
    <xf numFmtId="0" fontId="25" fillId="0" borderId="1" xfId="0" applyFont="1" applyBorder="1"/>
    <xf numFmtId="0" fontId="1" fillId="0" borderId="38" xfId="0" applyFont="1" applyBorder="1" applyAlignment="1">
      <alignment horizontal="center" vertical="center"/>
    </xf>
    <xf numFmtId="166" fontId="0" fillId="0" borderId="66" xfId="0" applyNumberFormat="1" applyBorder="1" applyAlignment="1">
      <alignment horizontal="center"/>
    </xf>
    <xf numFmtId="166" fontId="1" fillId="0" borderId="66" xfId="0" applyNumberFormat="1" applyFont="1" applyBorder="1" applyAlignment="1">
      <alignment horizontal="center"/>
    </xf>
    <xf numFmtId="0" fontId="0" fillId="0" borderId="0" xfId="0" applyAlignment="1">
      <alignment horizontal="left"/>
    </xf>
    <xf numFmtId="166" fontId="0" fillId="0" borderId="67" xfId="0" applyNumberFormat="1" applyBorder="1" applyAlignment="1">
      <alignment horizontal="center"/>
    </xf>
    <xf numFmtId="166" fontId="1" fillId="0" borderId="67" xfId="0" applyNumberFormat="1" applyFont="1" applyBorder="1" applyAlignment="1">
      <alignment horizontal="center"/>
    </xf>
    <xf numFmtId="166" fontId="6" fillId="0" borderId="67" xfId="0" applyNumberFormat="1" applyFont="1" applyBorder="1" applyAlignment="1">
      <alignment horizontal="center"/>
    </xf>
    <xf numFmtId="0" fontId="0" fillId="0" borderId="38" xfId="0" applyBorder="1"/>
    <xf numFmtId="166" fontId="0" fillId="0" borderId="68" xfId="0" applyNumberFormat="1" applyBorder="1" applyAlignment="1">
      <alignment horizontal="center"/>
    </xf>
    <xf numFmtId="0" fontId="0" fillId="0" borderId="38" xfId="0" applyBorder="1" applyAlignment="1">
      <alignment horizontal="left"/>
    </xf>
    <xf numFmtId="0" fontId="1" fillId="0" borderId="38" xfId="0" applyFont="1" applyBorder="1" applyAlignment="1">
      <alignment horizontal="center" vertical="center" wrapText="1"/>
    </xf>
    <xf numFmtId="0" fontId="0" fillId="0" borderId="31" xfId="0" applyBorder="1" applyAlignment="1">
      <alignment horizontal="center" vertical="center"/>
    </xf>
    <xf numFmtId="168" fontId="0" fillId="0" borderId="0" xfId="0" applyNumberFormat="1" applyAlignment="1">
      <alignment horizontal="center" vertical="center"/>
    </xf>
    <xf numFmtId="0" fontId="0" fillId="0" borderId="12" xfId="0" applyBorder="1" applyAlignment="1">
      <alignment vertical="center"/>
    </xf>
    <xf numFmtId="0" fontId="0" fillId="0" borderId="63" xfId="0" applyBorder="1" applyAlignment="1">
      <alignment horizontal="center" vertical="center"/>
    </xf>
    <xf numFmtId="168" fontId="0" fillId="0" borderId="12" xfId="0" applyNumberFormat="1" applyBorder="1" applyAlignment="1">
      <alignment horizontal="center" vertical="center"/>
    </xf>
    <xf numFmtId="0" fontId="0" fillId="0" borderId="12" xfId="0" applyBorder="1" applyAlignment="1">
      <alignment horizontal="center" vertical="center" wrapText="1"/>
    </xf>
    <xf numFmtId="0" fontId="1" fillId="0" borderId="31" xfId="0" applyFont="1" applyBorder="1" applyAlignment="1">
      <alignment vertical="center" wrapText="1"/>
    </xf>
    <xf numFmtId="0" fontId="0" fillId="3" borderId="12" xfId="0" applyFill="1" applyBorder="1" applyAlignment="1">
      <alignment horizontal="center"/>
    </xf>
    <xf numFmtId="0" fontId="13" fillId="0" borderId="1" xfId="0" applyFont="1" applyBorder="1"/>
    <xf numFmtId="165" fontId="13" fillId="0" borderId="48" xfId="0" applyNumberFormat="1" applyFont="1" applyBorder="1" applyAlignment="1">
      <alignment horizontal="center"/>
    </xf>
    <xf numFmtId="165" fontId="13" fillId="0" borderId="1" xfId="0" applyNumberFormat="1" applyFont="1" applyBorder="1" applyAlignment="1">
      <alignment horizontal="center"/>
    </xf>
    <xf numFmtId="164" fontId="13" fillId="0" borderId="49" xfId="0" applyNumberFormat="1" applyFont="1" applyBorder="1" applyAlignment="1">
      <alignment horizontal="center"/>
    </xf>
    <xf numFmtId="164" fontId="13" fillId="0" borderId="1" xfId="0" applyNumberFormat="1" applyFont="1" applyBorder="1" applyAlignment="1">
      <alignment horizontal="center"/>
    </xf>
    <xf numFmtId="0" fontId="13" fillId="3" borderId="0" xfId="0" applyFont="1" applyFill="1"/>
    <xf numFmtId="165" fontId="13" fillId="3" borderId="7" xfId="0" applyNumberFormat="1" applyFont="1" applyFill="1" applyBorder="1" applyAlignment="1">
      <alignment horizontal="center"/>
    </xf>
    <xf numFmtId="165" fontId="13" fillId="3" borderId="0" xfId="0" applyNumberFormat="1" applyFont="1" applyFill="1" applyAlignment="1">
      <alignment horizontal="center"/>
    </xf>
    <xf numFmtId="164" fontId="13" fillId="3" borderId="10" xfId="0" applyNumberFormat="1" applyFont="1" applyFill="1" applyBorder="1" applyAlignment="1">
      <alignment horizontal="center"/>
    </xf>
    <xf numFmtId="164" fontId="13" fillId="3" borderId="0" xfId="0" applyNumberFormat="1" applyFont="1" applyFill="1" applyAlignment="1">
      <alignment horizontal="center"/>
    </xf>
    <xf numFmtId="0" fontId="1" fillId="0" borderId="41" xfId="0" applyFont="1" applyBorder="1" applyAlignment="1">
      <alignment vertical="center" wrapText="1"/>
    </xf>
    <xf numFmtId="0" fontId="0" fillId="0" borderId="36" xfId="0" applyBorder="1" applyAlignment="1">
      <alignment horizontal="center"/>
    </xf>
    <xf numFmtId="164" fontId="0" fillId="0" borderId="7" xfId="0" applyNumberFormat="1" applyBorder="1" applyAlignment="1">
      <alignment horizontal="center"/>
    </xf>
    <xf numFmtId="164" fontId="10" fillId="0" borderId="7" xfId="0" applyNumberFormat="1" applyFont="1" applyBorder="1" applyAlignment="1">
      <alignment horizontal="center"/>
    </xf>
    <xf numFmtId="164" fontId="10" fillId="0" borderId="10" xfId="0" applyNumberFormat="1" applyFont="1" applyBorder="1" applyAlignment="1">
      <alignment horizontal="center"/>
    </xf>
    <xf numFmtId="0" fontId="9" fillId="0" borderId="0" xfId="0" applyFont="1"/>
    <xf numFmtId="0" fontId="9" fillId="0" borderId="0" xfId="0" applyFont="1" applyAlignment="1">
      <alignment horizontal="center"/>
    </xf>
    <xf numFmtId="165" fontId="9" fillId="0" borderId="0" xfId="0" applyNumberFormat="1" applyFont="1" applyAlignment="1">
      <alignment horizontal="center"/>
    </xf>
    <xf numFmtId="164" fontId="9" fillId="0" borderId="0" xfId="0" applyNumberFormat="1" applyFont="1" applyAlignment="1">
      <alignment horizontal="center"/>
    </xf>
    <xf numFmtId="164" fontId="9" fillId="0" borderId="10" xfId="0" applyNumberFormat="1" applyFont="1" applyBorder="1" applyAlignment="1">
      <alignment horizontal="center"/>
    </xf>
    <xf numFmtId="0" fontId="9" fillId="0" borderId="7" xfId="0" applyFont="1" applyBorder="1" applyAlignment="1">
      <alignment horizontal="center"/>
    </xf>
    <xf numFmtId="164" fontId="9" fillId="0" borderId="7" xfId="0" applyNumberFormat="1" applyFont="1" applyBorder="1" applyAlignment="1">
      <alignment horizontal="center"/>
    </xf>
    <xf numFmtId="0" fontId="0" fillId="0" borderId="37" xfId="0" applyBorder="1" applyAlignment="1">
      <alignment horizontal="center"/>
    </xf>
    <xf numFmtId="164" fontId="0" fillId="0" borderId="11" xfId="0" applyNumberFormat="1" applyBorder="1" applyAlignment="1">
      <alignment horizontal="center"/>
    </xf>
    <xf numFmtId="164" fontId="11" fillId="0" borderId="0" xfId="0" applyNumberFormat="1" applyFont="1" applyAlignment="1">
      <alignment horizontal="center" vertical="center"/>
    </xf>
    <xf numFmtId="164" fontId="11" fillId="0" borderId="12" xfId="0" applyNumberFormat="1" applyFont="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22" xfId="0" applyFont="1" applyBorder="1" applyAlignment="1">
      <alignment horizontal="center"/>
    </xf>
    <xf numFmtId="0" fontId="1" fillId="0" borderId="19" xfId="0" applyFont="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22" xfId="0" applyFont="1" applyFill="1" applyBorder="1" applyAlignment="1">
      <alignment horizontal="center"/>
    </xf>
    <xf numFmtId="0" fontId="21" fillId="0" borderId="39" xfId="2" applyFont="1" applyBorder="1" applyAlignment="1">
      <alignment horizontal="center"/>
    </xf>
    <xf numFmtId="0" fontId="21" fillId="0" borderId="1" xfId="2" applyFont="1" applyBorder="1" applyAlignment="1">
      <alignment horizontal="center"/>
    </xf>
    <xf numFmtId="0" fontId="1" fillId="0" borderId="0" xfId="2" applyFont="1" applyAlignment="1">
      <alignment horizontal="center" vertical="center"/>
    </xf>
    <xf numFmtId="0" fontId="1" fillId="0" borderId="12" xfId="2" applyFont="1" applyBorder="1" applyAlignment="1">
      <alignment horizontal="center" vertical="center"/>
    </xf>
    <xf numFmtId="0" fontId="1" fillId="0" borderId="1" xfId="2" applyFont="1" applyBorder="1" applyAlignment="1">
      <alignment horizontal="center"/>
    </xf>
    <xf numFmtId="0" fontId="1" fillId="0" borderId="40" xfId="2" applyFont="1" applyBorder="1" applyAlignment="1">
      <alignment horizontal="center"/>
    </xf>
    <xf numFmtId="0" fontId="21" fillId="0" borderId="57" xfId="2" applyFont="1" applyBorder="1" applyAlignment="1">
      <alignment horizontal="center" vertical="center" wrapText="1"/>
    </xf>
    <xf numFmtId="0" fontId="21" fillId="0" borderId="56" xfId="2" applyFont="1" applyBorder="1" applyAlignment="1">
      <alignment horizontal="center" vertical="center" wrapText="1"/>
    </xf>
    <xf numFmtId="0" fontId="1" fillId="0" borderId="0" xfId="0" applyFont="1" applyAlignment="1">
      <alignment horizontal="center" vertical="center"/>
    </xf>
    <xf numFmtId="0" fontId="1" fillId="0" borderId="10" xfId="0" applyFont="1" applyBorder="1" applyAlignment="1">
      <alignment horizontal="center" vertical="center"/>
    </xf>
    <xf numFmtId="164" fontId="1" fillId="5" borderId="23" xfId="0" applyNumberFormat="1" applyFont="1" applyFill="1" applyBorder="1" applyAlignment="1">
      <alignment horizontal="center" vertical="center" wrapText="1"/>
    </xf>
    <xf numFmtId="164" fontId="1" fillId="5" borderId="24" xfId="0" applyNumberFormat="1" applyFont="1" applyFill="1" applyBorder="1" applyAlignment="1">
      <alignment horizontal="center" vertical="center" wrapText="1"/>
    </xf>
    <xf numFmtId="164" fontId="1" fillId="5" borderId="26" xfId="0" applyNumberFormat="1" applyFont="1" applyFill="1" applyBorder="1" applyAlignment="1">
      <alignment horizontal="center" vertical="center" wrapText="1"/>
    </xf>
    <xf numFmtId="0" fontId="1" fillId="5" borderId="20" xfId="0" applyFont="1" applyFill="1" applyBorder="1" applyAlignment="1">
      <alignment horizontal="center"/>
    </xf>
    <xf numFmtId="0" fontId="1" fillId="5" borderId="2" xfId="0" applyFont="1" applyFill="1" applyBorder="1" applyAlignment="1">
      <alignment horizontal="center"/>
    </xf>
    <xf numFmtId="0" fontId="1" fillId="5" borderId="17"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22"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 fillId="5" borderId="22" xfId="0" applyFont="1" applyFill="1" applyBorder="1" applyAlignment="1">
      <alignment horizontal="center"/>
    </xf>
    <xf numFmtId="0" fontId="1" fillId="5" borderId="4" xfId="0" applyFont="1" applyFill="1" applyBorder="1" applyAlignment="1">
      <alignment horizontal="center"/>
    </xf>
    <xf numFmtId="164" fontId="1" fillId="7" borderId="17" xfId="0" applyNumberFormat="1" applyFont="1" applyFill="1" applyBorder="1" applyAlignment="1">
      <alignment horizontal="center"/>
    </xf>
    <xf numFmtId="164" fontId="1" fillId="7" borderId="19" xfId="0" applyNumberFormat="1" applyFont="1" applyFill="1" applyBorder="1" applyAlignment="1">
      <alignment horizontal="center"/>
    </xf>
    <xf numFmtId="0" fontId="1" fillId="8" borderId="17" xfId="0" applyFont="1" applyFill="1" applyBorder="1" applyAlignment="1">
      <alignment horizontal="center"/>
    </xf>
    <xf numFmtId="0" fontId="1" fillId="8" borderId="18" xfId="0" applyFont="1" applyFill="1" applyBorder="1" applyAlignment="1">
      <alignment horizontal="center"/>
    </xf>
    <xf numFmtId="0" fontId="1" fillId="8" borderId="19" xfId="0" applyFont="1" applyFill="1" applyBorder="1" applyAlignment="1">
      <alignment horizontal="center"/>
    </xf>
    <xf numFmtId="0" fontId="1" fillId="7" borderId="33" xfId="0" applyFont="1" applyFill="1" applyBorder="1" applyAlignment="1">
      <alignment horizontal="center"/>
    </xf>
    <xf numFmtId="0" fontId="1" fillId="7" borderId="18" xfId="0" applyFont="1" applyFill="1" applyBorder="1" applyAlignment="1">
      <alignment horizontal="center"/>
    </xf>
    <xf numFmtId="0" fontId="1" fillId="7" borderId="19" xfId="0" applyFont="1" applyFill="1" applyBorder="1" applyAlignment="1">
      <alignment horizontal="center"/>
    </xf>
    <xf numFmtId="0" fontId="1" fillId="7" borderId="34" xfId="0" applyFont="1" applyFill="1" applyBorder="1" applyAlignment="1">
      <alignment horizontal="center"/>
    </xf>
    <xf numFmtId="0" fontId="1" fillId="7" borderId="28" xfId="0" applyFont="1" applyFill="1" applyBorder="1" applyAlignment="1">
      <alignment horizontal="center"/>
    </xf>
    <xf numFmtId="0" fontId="1" fillId="7" borderId="29" xfId="0" applyFont="1" applyFill="1" applyBorder="1" applyAlignment="1">
      <alignment horizontal="center"/>
    </xf>
    <xf numFmtId="0" fontId="1" fillId="5" borderId="27" xfId="0" applyFont="1" applyFill="1" applyBorder="1" applyAlignment="1">
      <alignment horizontal="center"/>
    </xf>
    <xf numFmtId="0" fontId="1" fillId="5" borderId="28" xfId="0" applyFont="1" applyFill="1" applyBorder="1" applyAlignment="1">
      <alignment horizontal="center"/>
    </xf>
    <xf numFmtId="0" fontId="1" fillId="5" borderId="29" xfId="0" applyFont="1" applyFill="1" applyBorder="1" applyAlignment="1">
      <alignment horizontal="center"/>
    </xf>
    <xf numFmtId="0" fontId="1" fillId="5" borderId="19" xfId="0" applyFont="1" applyFill="1" applyBorder="1" applyAlignment="1">
      <alignment horizontal="center"/>
    </xf>
    <xf numFmtId="0" fontId="1" fillId="6" borderId="17" xfId="0" applyFont="1" applyFill="1" applyBorder="1" applyAlignment="1">
      <alignment horizontal="center"/>
    </xf>
    <xf numFmtId="0" fontId="1" fillId="6" borderId="18" xfId="0" applyFont="1" applyFill="1" applyBorder="1" applyAlignment="1">
      <alignment horizontal="center"/>
    </xf>
    <xf numFmtId="0" fontId="1" fillId="6" borderId="19" xfId="0" applyFont="1" applyFill="1" applyBorder="1" applyAlignment="1">
      <alignment horizontal="center"/>
    </xf>
    <xf numFmtId="164" fontId="1" fillId="5" borderId="17" xfId="0" applyNumberFormat="1" applyFont="1" applyFill="1" applyBorder="1" applyAlignment="1">
      <alignment horizontal="center"/>
    </xf>
    <xf numFmtId="164" fontId="1" fillId="5" borderId="19" xfId="0" applyNumberFormat="1" applyFont="1" applyFill="1" applyBorder="1" applyAlignment="1">
      <alignment horizont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16" xfId="0" applyFont="1" applyBorder="1" applyAlignment="1">
      <alignment horizontal="center"/>
    </xf>
    <xf numFmtId="0" fontId="1" fillId="0" borderId="5" xfId="0" applyFont="1" applyBorder="1" applyAlignment="1">
      <alignment horizontal="center"/>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4" fillId="0" borderId="1" xfId="0" applyFont="1" applyBorder="1" applyAlignment="1">
      <alignment horizontal="center"/>
    </xf>
    <xf numFmtId="0" fontId="14" fillId="0" borderId="49" xfId="0" applyFont="1" applyBorder="1" applyAlignment="1">
      <alignment horizontal="center"/>
    </xf>
    <xf numFmtId="0" fontId="1" fillId="0" borderId="1" xfId="0" applyFont="1" applyBorder="1" applyAlignment="1">
      <alignment horizontal="center" vertical="center"/>
    </xf>
    <xf numFmtId="0" fontId="1" fillId="0" borderId="49" xfId="0" applyFont="1" applyBorder="1" applyAlignment="1">
      <alignment horizontal="center" vertical="center"/>
    </xf>
    <xf numFmtId="0" fontId="1" fillId="0" borderId="55" xfId="0" applyFont="1" applyBorder="1" applyAlignment="1">
      <alignment horizontal="center" vertical="center"/>
    </xf>
    <xf numFmtId="0" fontId="1" fillId="0" borderId="48" xfId="0" applyFont="1" applyBorder="1" applyAlignment="1">
      <alignment horizontal="center" vertical="center"/>
    </xf>
    <xf numFmtId="0" fontId="14" fillId="0" borderId="1" xfId="0" applyFont="1" applyBorder="1" applyAlignment="1">
      <alignment horizont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46" xfId="0" applyFont="1" applyBorder="1" applyAlignment="1">
      <alignment horizontal="center"/>
    </xf>
    <xf numFmtId="0" fontId="1" fillId="0" borderId="47" xfId="0" applyFont="1" applyBorder="1" applyAlignment="1">
      <alignment horizontal="center"/>
    </xf>
    <xf numFmtId="0" fontId="1" fillId="0" borderId="63" xfId="0" applyFont="1" applyBorder="1" applyAlignment="1">
      <alignment horizontal="center" vertical="center"/>
    </xf>
    <xf numFmtId="0" fontId="1" fillId="0" borderId="63" xfId="0" applyFont="1" applyBorder="1" applyAlignment="1">
      <alignment horizontal="center"/>
    </xf>
    <xf numFmtId="166" fontId="1" fillId="0" borderId="63" xfId="0" applyNumberFormat="1" applyFont="1" applyBorder="1" applyAlignment="1">
      <alignment horizontal="center"/>
    </xf>
    <xf numFmtId="0" fontId="1" fillId="0" borderId="12"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164" fontId="1" fillId="4" borderId="39" xfId="0" applyNumberFormat="1" applyFont="1" applyFill="1" applyBorder="1" applyAlignment="1">
      <alignment horizontal="center"/>
    </xf>
    <xf numFmtId="164" fontId="1" fillId="4" borderId="40" xfId="0" applyNumberFormat="1" applyFont="1" applyFill="1" applyBorder="1" applyAlignment="1">
      <alignment horizontal="center"/>
    </xf>
    <xf numFmtId="0" fontId="1" fillId="9" borderId="1" xfId="0" applyFont="1" applyFill="1" applyBorder="1" applyAlignment="1">
      <alignment horizontal="center"/>
    </xf>
    <xf numFmtId="0" fontId="14" fillId="4" borderId="43" xfId="0" applyFont="1" applyFill="1" applyBorder="1" applyAlignment="1">
      <alignment horizontal="center" vertical="center"/>
    </xf>
    <xf numFmtId="0" fontId="1" fillId="0" borderId="16" xfId="0" applyFont="1" applyBorder="1" applyAlignment="1">
      <alignment horizontal="center" wrapText="1"/>
    </xf>
    <xf numFmtId="0" fontId="1" fillId="0" borderId="20"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7"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21" xfId="0" applyFont="1" applyBorder="1" applyAlignment="1">
      <alignment horizontal="center" wrapText="1"/>
    </xf>
    <xf numFmtId="165" fontId="1" fillId="0" borderId="2" xfId="0" applyNumberFormat="1" applyFont="1" applyBorder="1" applyAlignment="1">
      <alignment horizontal="center" vertical="center"/>
    </xf>
    <xf numFmtId="165" fontId="1" fillId="0" borderId="21" xfId="0" applyNumberFormat="1" applyFont="1" applyBorder="1" applyAlignment="1">
      <alignment horizontal="center" vertical="center"/>
    </xf>
    <xf numFmtId="165" fontId="1" fillId="8" borderId="17" xfId="0" applyNumberFormat="1" applyFont="1" applyFill="1" applyBorder="1" applyAlignment="1">
      <alignment horizontal="center" vertical="center"/>
    </xf>
    <xf numFmtId="165" fontId="1" fillId="8" borderId="18" xfId="0" applyNumberFormat="1" applyFont="1" applyFill="1" applyBorder="1" applyAlignment="1">
      <alignment horizontal="center" vertical="center"/>
    </xf>
    <xf numFmtId="165" fontId="1" fillId="8" borderId="19" xfId="0" applyNumberFormat="1" applyFont="1" applyFill="1" applyBorder="1" applyAlignment="1">
      <alignment horizontal="center" vertical="center"/>
    </xf>
    <xf numFmtId="0" fontId="1" fillId="0" borderId="2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1" xfId="0" applyFont="1" applyBorder="1" applyAlignment="1">
      <alignment horizontal="center" vertical="center"/>
    </xf>
    <xf numFmtId="165" fontId="1" fillId="8" borderId="20" xfId="0" applyNumberFormat="1" applyFont="1" applyFill="1" applyBorder="1" applyAlignment="1">
      <alignment horizontal="center" vertical="center"/>
    </xf>
    <xf numFmtId="165" fontId="1" fillId="8" borderId="2" xfId="0" applyNumberFormat="1" applyFont="1" applyFill="1" applyBorder="1" applyAlignment="1">
      <alignment horizontal="center" vertical="center"/>
    </xf>
    <xf numFmtId="165" fontId="1" fillId="8" borderId="21" xfId="0" applyNumberFormat="1" applyFont="1" applyFill="1" applyBorder="1" applyAlignment="1">
      <alignment horizontal="center" vertical="center"/>
    </xf>
    <xf numFmtId="165" fontId="1" fillId="0" borderId="17" xfId="0" applyNumberFormat="1" applyFont="1" applyBorder="1" applyAlignment="1">
      <alignment horizontal="center"/>
    </xf>
    <xf numFmtId="165" fontId="1" fillId="0" borderId="18" xfId="0" applyNumberFormat="1" applyFont="1" applyBorder="1" applyAlignment="1">
      <alignment horizontal="center"/>
    </xf>
    <xf numFmtId="165" fontId="1" fillId="0" borderId="19" xfId="0" applyNumberFormat="1" applyFont="1" applyBorder="1" applyAlignment="1">
      <alignment horizontal="center"/>
    </xf>
    <xf numFmtId="165" fontId="1" fillId="0" borderId="20" xfId="0" applyNumberFormat="1"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165" fontId="1" fillId="0" borderId="17" xfId="0" applyNumberFormat="1" applyFont="1" applyBorder="1" applyAlignment="1">
      <alignment horizontal="center" vertical="center"/>
    </xf>
    <xf numFmtId="165" fontId="1" fillId="0" borderId="18" xfId="0" applyNumberFormat="1" applyFont="1" applyBorder="1" applyAlignment="1">
      <alignment horizontal="center" vertical="center"/>
    </xf>
    <xf numFmtId="165" fontId="1" fillId="0" borderId="19" xfId="0" applyNumberFormat="1" applyFont="1" applyBorder="1" applyAlignment="1">
      <alignment horizontal="center" vertical="center"/>
    </xf>
    <xf numFmtId="165" fontId="1" fillId="0" borderId="33" xfId="0" applyNumberFormat="1" applyFont="1" applyBorder="1" applyAlignment="1">
      <alignment horizontal="center"/>
    </xf>
    <xf numFmtId="165" fontId="1" fillId="0" borderId="6" xfId="0" applyNumberFormat="1" applyFont="1" applyBorder="1" applyAlignment="1">
      <alignment horizontal="center" vertical="center"/>
    </xf>
    <xf numFmtId="0" fontId="11" fillId="0" borderId="0" xfId="0" applyFont="1" applyAlignment="1">
      <alignment horizontal="left" vertical="top" wrapText="1"/>
    </xf>
    <xf numFmtId="0" fontId="11" fillId="0" borderId="12" xfId="0" applyFont="1" applyBorder="1" applyAlignment="1">
      <alignment horizontal="left" vertical="top" wrapText="1"/>
    </xf>
    <xf numFmtId="10" fontId="1" fillId="0" borderId="5" xfId="0" applyNumberFormat="1" applyFont="1" applyBorder="1" applyAlignment="1">
      <alignment horizontal="center" vertical="center"/>
    </xf>
    <xf numFmtId="0" fontId="1" fillId="0" borderId="16" xfId="0" applyFont="1" applyBorder="1" applyAlignment="1">
      <alignment horizontal="center" vertical="center"/>
    </xf>
    <xf numFmtId="164" fontId="1" fillId="0" borderId="8"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164" fontId="1" fillId="0" borderId="12" xfId="0" applyNumberFormat="1" applyFont="1" applyBorder="1" applyAlignment="1">
      <alignment horizontal="center" vertical="center" wrapText="1"/>
    </xf>
    <xf numFmtId="0" fontId="1" fillId="0" borderId="3" xfId="0" applyFont="1" applyBorder="1" applyAlignment="1">
      <alignment horizontal="center" vertical="center"/>
    </xf>
    <xf numFmtId="0" fontId="1" fillId="8" borderId="46" xfId="0" applyFont="1" applyFill="1" applyBorder="1" applyAlignment="1">
      <alignment horizontal="center"/>
    </xf>
    <xf numFmtId="0" fontId="1" fillId="8" borderId="16" xfId="0" applyFont="1" applyFill="1" applyBorder="1" applyAlignment="1">
      <alignment horizontal="center"/>
    </xf>
    <xf numFmtId="0" fontId="1" fillId="8" borderId="47" xfId="0" applyFont="1" applyFill="1" applyBorder="1" applyAlignment="1">
      <alignment horizontal="center"/>
    </xf>
    <xf numFmtId="0" fontId="1" fillId="13" borderId="46" xfId="0" applyFont="1" applyFill="1" applyBorder="1" applyAlignment="1">
      <alignment horizontal="center"/>
    </xf>
    <xf numFmtId="0" fontId="1" fillId="13" borderId="16" xfId="0" applyFont="1" applyFill="1" applyBorder="1" applyAlignment="1">
      <alignment horizontal="center"/>
    </xf>
    <xf numFmtId="0" fontId="1" fillId="13" borderId="47" xfId="0" applyFont="1" applyFill="1" applyBorder="1" applyAlignment="1">
      <alignment horizontal="center"/>
    </xf>
    <xf numFmtId="0" fontId="1" fillId="11" borderId="46" xfId="0" applyFont="1" applyFill="1" applyBorder="1" applyAlignment="1">
      <alignment horizontal="center"/>
    </xf>
    <xf numFmtId="0" fontId="1" fillId="11" borderId="16" xfId="0" applyFont="1" applyFill="1" applyBorder="1" applyAlignment="1">
      <alignment horizontal="center"/>
    </xf>
    <xf numFmtId="0" fontId="1" fillId="11" borderId="47" xfId="0" applyFont="1" applyFill="1" applyBorder="1" applyAlignment="1">
      <alignment horizontal="center"/>
    </xf>
    <xf numFmtId="0" fontId="1" fillId="12" borderId="46" xfId="0" applyFont="1" applyFill="1" applyBorder="1" applyAlignment="1">
      <alignment horizontal="center"/>
    </xf>
    <xf numFmtId="0" fontId="1" fillId="12" borderId="16" xfId="0" applyFont="1" applyFill="1" applyBorder="1" applyAlignment="1">
      <alignment horizontal="center"/>
    </xf>
    <xf numFmtId="0" fontId="1" fillId="12" borderId="47" xfId="0" applyFont="1" applyFill="1" applyBorder="1" applyAlignment="1">
      <alignment horizontal="center"/>
    </xf>
    <xf numFmtId="0" fontId="1" fillId="10" borderId="46" xfId="0" applyFont="1" applyFill="1" applyBorder="1" applyAlignment="1">
      <alignment horizontal="center"/>
    </xf>
    <xf numFmtId="0" fontId="1" fillId="10" borderId="16" xfId="0" applyFont="1" applyFill="1" applyBorder="1" applyAlignment="1">
      <alignment horizontal="center"/>
    </xf>
    <xf numFmtId="0" fontId="1" fillId="10" borderId="47" xfId="0" applyFont="1" applyFill="1" applyBorder="1" applyAlignment="1">
      <alignment horizontal="center"/>
    </xf>
    <xf numFmtId="0" fontId="1" fillId="0" borderId="47" xfId="0" applyFont="1" applyBorder="1" applyAlignment="1">
      <alignment horizontal="center" vertical="center"/>
    </xf>
    <xf numFmtId="0" fontId="1" fillId="0" borderId="1" xfId="0" applyFont="1" applyBorder="1" applyAlignment="1">
      <alignment horizontal="center"/>
    </xf>
    <xf numFmtId="0" fontId="1" fillId="3" borderId="46" xfId="0" applyFont="1" applyFill="1" applyBorder="1" applyAlignment="1">
      <alignment horizontal="center"/>
    </xf>
    <xf numFmtId="0" fontId="1" fillId="3" borderId="16" xfId="0" applyFont="1" applyFill="1" applyBorder="1" applyAlignment="1">
      <alignment horizontal="center"/>
    </xf>
    <xf numFmtId="0" fontId="1" fillId="3" borderId="47" xfId="0" applyFont="1" applyFill="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wrapText="1"/>
    </xf>
    <xf numFmtId="0" fontId="1" fillId="0" borderId="41" xfId="0" applyFont="1" applyBorder="1" applyAlignment="1">
      <alignment horizontal="center" wrapText="1"/>
    </xf>
    <xf numFmtId="0" fontId="1" fillId="0" borderId="63" xfId="0" applyFont="1" applyBorder="1" applyAlignment="1">
      <alignment horizontal="center" vertical="center" wrapText="1"/>
    </xf>
    <xf numFmtId="0" fontId="1" fillId="0" borderId="40" xfId="0" applyFont="1" applyBorder="1" applyAlignment="1">
      <alignment horizontal="center" vertical="center"/>
    </xf>
    <xf numFmtId="0" fontId="1" fillId="0" borderId="6" xfId="0" applyFont="1" applyBorder="1" applyAlignment="1">
      <alignment horizontal="center" vertical="center"/>
    </xf>
    <xf numFmtId="0" fontId="1" fillId="0" borderId="42" xfId="0" applyFont="1" applyBorder="1" applyAlignment="1">
      <alignment horizontal="center" vertical="center"/>
    </xf>
    <xf numFmtId="0" fontId="1" fillId="0" borderId="64" xfId="0" applyFont="1" applyBorder="1" applyAlignment="1">
      <alignment horizontal="center" vertical="center"/>
    </xf>
    <xf numFmtId="0" fontId="1" fillId="0" borderId="38" xfId="0" applyFont="1" applyBorder="1" applyAlignment="1">
      <alignment horizontal="center" vertical="center"/>
    </xf>
    <xf numFmtId="0" fontId="1" fillId="0" borderId="64"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5" xfId="0" applyFont="1" applyBorder="1" applyAlignment="1">
      <alignment horizontal="center" vertical="center"/>
    </xf>
    <xf numFmtId="0" fontId="1" fillId="0" borderId="22" xfId="0" applyFont="1" applyBorder="1" applyAlignment="1">
      <alignment horizontal="center" vertical="center"/>
    </xf>
    <xf numFmtId="0" fontId="1" fillId="0" borderId="33" xfId="0" applyFont="1" applyBorder="1" applyAlignment="1">
      <alignment horizontal="center" vertical="center"/>
    </xf>
    <xf numFmtId="165" fontId="1" fillId="0" borderId="63" xfId="0" applyNumberFormat="1" applyFont="1" applyBorder="1" applyAlignment="1">
      <alignment horizontal="center"/>
    </xf>
    <xf numFmtId="165" fontId="1" fillId="0" borderId="39" xfId="0" applyNumberFormat="1" applyFont="1" applyBorder="1" applyAlignment="1">
      <alignment horizontal="center"/>
    </xf>
    <xf numFmtId="0" fontId="1" fillId="0" borderId="44" xfId="0" applyFont="1" applyBorder="1" applyAlignment="1">
      <alignment horizontal="center" vertical="center"/>
    </xf>
    <xf numFmtId="0" fontId="1" fillId="0" borderId="33" xfId="0" applyFont="1" applyBorder="1" applyAlignment="1">
      <alignment horizontal="center"/>
    </xf>
  </cellXfs>
  <cellStyles count="3">
    <cellStyle name="Normal" xfId="0" builtinId="0"/>
    <cellStyle name="Normal 2" xfId="1" xr:uid="{D0E902D7-9371-0847-A9D0-EEDC7419AAAC}"/>
    <cellStyle name="Normal 3" xfId="2" xr:uid="{0B1617EA-ED0E-DB4D-A00F-6B42DCB099FB}"/>
  </cellStyles>
  <dxfs count="7">
    <dxf>
      <font>
        <color rgb="FF006100"/>
      </font>
      <fill>
        <patternFill>
          <bgColor rgb="FFC6EFCE"/>
        </patternFill>
      </fill>
    </dxf>
    <dxf>
      <font>
        <color rgb="FF006100"/>
      </font>
      <fill>
        <patternFill>
          <bgColor rgb="FFC6EFCE"/>
        </patternFill>
      </fill>
    </dxf>
    <dxf>
      <font>
        <color theme="1" tint="0.34998626667073579"/>
      </font>
      <fill>
        <patternFill>
          <bgColor theme="0" tint="-0.1499679555650502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CDF8-83BD-5241-BBEF-FF54CFDA6042}">
  <dimension ref="B2:J17"/>
  <sheetViews>
    <sheetView tabSelected="1" zoomScaleNormal="100" workbookViewId="0">
      <selection activeCell="B2" sqref="B2"/>
    </sheetView>
  </sheetViews>
  <sheetFormatPr baseColWidth="10" defaultColWidth="152.6640625" defaultRowHeight="16" x14ac:dyDescent="0.2"/>
  <cols>
    <col min="1" max="1" width="2.1640625" style="8" customWidth="1"/>
    <col min="2" max="2" width="12.1640625" style="8" bestFit="1" customWidth="1"/>
    <col min="3" max="3" width="20" style="8" customWidth="1"/>
    <col min="4" max="4" width="36.33203125" style="8" customWidth="1"/>
    <col min="5" max="5" width="57.1640625" style="8" customWidth="1"/>
    <col min="6" max="8" width="45" style="8" customWidth="1"/>
    <col min="9" max="9" width="44.5" style="8" customWidth="1"/>
    <col min="10" max="10" width="44.5" style="229" customWidth="1"/>
    <col min="11" max="16384" width="152.6640625" style="8"/>
  </cols>
  <sheetData>
    <row r="2" spans="2:10" x14ac:dyDescent="0.2">
      <c r="B2" s="379" t="s">
        <v>6493</v>
      </c>
    </row>
    <row r="3" spans="2:10" x14ac:dyDescent="0.2">
      <c r="B3" s="381" t="s">
        <v>35</v>
      </c>
      <c r="C3" s="378"/>
      <c r="D3" s="378"/>
      <c r="E3" s="378"/>
      <c r="F3" s="378"/>
      <c r="G3" s="378"/>
      <c r="H3" s="378"/>
      <c r="I3" s="378"/>
      <c r="J3" s="378"/>
    </row>
    <row r="4" spans="2:10" ht="17" x14ac:dyDescent="0.2">
      <c r="B4" s="9" t="s">
        <v>12</v>
      </c>
      <c r="C4" s="9" t="s">
        <v>13</v>
      </c>
      <c r="D4" s="9" t="s">
        <v>5092</v>
      </c>
      <c r="E4" s="9" t="s">
        <v>14</v>
      </c>
      <c r="F4" s="9" t="s">
        <v>15</v>
      </c>
      <c r="G4" s="9" t="s">
        <v>16</v>
      </c>
      <c r="H4" s="9" t="s">
        <v>17</v>
      </c>
      <c r="I4" s="9" t="s">
        <v>18</v>
      </c>
      <c r="J4" s="228" t="s">
        <v>5098</v>
      </c>
    </row>
    <row r="5" spans="2:10" ht="122" customHeight="1" x14ac:dyDescent="0.2">
      <c r="B5" s="9" t="s">
        <v>2475</v>
      </c>
      <c r="C5" s="9" t="s">
        <v>2477</v>
      </c>
      <c r="D5" s="10" t="s">
        <v>5093</v>
      </c>
      <c r="E5" s="10" t="s">
        <v>5258</v>
      </c>
      <c r="F5" s="10" t="s">
        <v>21</v>
      </c>
      <c r="G5" s="10" t="s">
        <v>22</v>
      </c>
      <c r="H5" s="10" t="s">
        <v>2478</v>
      </c>
      <c r="I5" s="10" t="s">
        <v>24</v>
      </c>
      <c r="J5" s="232" t="s">
        <v>5100</v>
      </c>
    </row>
    <row r="6" spans="2:10" ht="122" customHeight="1" x14ac:dyDescent="0.2">
      <c r="B6" s="9" t="s">
        <v>2476</v>
      </c>
      <c r="C6" s="9" t="s">
        <v>19</v>
      </c>
      <c r="D6" s="10" t="s">
        <v>5093</v>
      </c>
      <c r="E6" s="10" t="s">
        <v>5259</v>
      </c>
      <c r="F6" s="10" t="s">
        <v>21</v>
      </c>
      <c r="G6" s="10" t="s">
        <v>22</v>
      </c>
      <c r="H6" s="10" t="s">
        <v>2478</v>
      </c>
      <c r="I6" s="10" t="s">
        <v>24</v>
      </c>
      <c r="J6" s="232" t="s">
        <v>5100</v>
      </c>
    </row>
    <row r="7" spans="2:10" ht="122" customHeight="1" x14ac:dyDescent="0.2">
      <c r="B7" s="9" t="s">
        <v>7</v>
      </c>
      <c r="C7" s="9" t="s">
        <v>19</v>
      </c>
      <c r="D7" s="10" t="s">
        <v>5093</v>
      </c>
      <c r="E7" s="10" t="s">
        <v>5259</v>
      </c>
      <c r="F7" s="10" t="s">
        <v>21</v>
      </c>
      <c r="G7" s="10" t="s">
        <v>22</v>
      </c>
      <c r="H7" s="10" t="s">
        <v>2478</v>
      </c>
      <c r="I7" s="10" t="s">
        <v>24</v>
      </c>
      <c r="J7" s="232" t="s">
        <v>5100</v>
      </c>
    </row>
    <row r="8" spans="2:10" ht="122" customHeight="1" x14ac:dyDescent="0.2">
      <c r="B8" s="9" t="s">
        <v>8</v>
      </c>
      <c r="C8" s="9" t="s">
        <v>19</v>
      </c>
      <c r="D8" s="10" t="s">
        <v>5093</v>
      </c>
      <c r="E8" s="10" t="s">
        <v>5260</v>
      </c>
      <c r="F8" s="10" t="s">
        <v>21</v>
      </c>
      <c r="G8" s="10" t="s">
        <v>22</v>
      </c>
      <c r="H8" s="10" t="s">
        <v>2478</v>
      </c>
      <c r="I8" s="10" t="s">
        <v>24</v>
      </c>
      <c r="J8" s="232" t="s">
        <v>5100</v>
      </c>
    </row>
    <row r="9" spans="2:10" ht="68" x14ac:dyDescent="0.2">
      <c r="B9" s="9" t="s">
        <v>0</v>
      </c>
      <c r="C9" s="10" t="s">
        <v>19</v>
      </c>
      <c r="D9" s="10" t="s">
        <v>5094</v>
      </c>
      <c r="E9" s="10" t="s">
        <v>20</v>
      </c>
      <c r="F9" s="10" t="s">
        <v>21</v>
      </c>
      <c r="G9" s="10" t="s">
        <v>22</v>
      </c>
      <c r="H9" s="10" t="s">
        <v>23</v>
      </c>
      <c r="I9" s="10" t="s">
        <v>24</v>
      </c>
      <c r="J9" s="232" t="s">
        <v>5101</v>
      </c>
    </row>
    <row r="10" spans="2:10" ht="51" x14ac:dyDescent="0.2">
      <c r="B10" s="9" t="s">
        <v>25</v>
      </c>
      <c r="C10" s="10" t="s">
        <v>19</v>
      </c>
      <c r="D10" s="10" t="s">
        <v>5096</v>
      </c>
      <c r="E10" s="10" t="s">
        <v>26</v>
      </c>
      <c r="F10" s="10" t="s">
        <v>21</v>
      </c>
      <c r="G10" s="10" t="s">
        <v>22</v>
      </c>
      <c r="H10" s="10" t="s">
        <v>23</v>
      </c>
      <c r="I10" s="10" t="s">
        <v>24</v>
      </c>
      <c r="J10" s="232" t="s">
        <v>5101</v>
      </c>
    </row>
    <row r="11" spans="2:10" ht="119" x14ac:dyDescent="0.2">
      <c r="B11" s="9" t="s">
        <v>3</v>
      </c>
      <c r="C11" s="10" t="s">
        <v>19</v>
      </c>
      <c r="D11" s="10" t="s">
        <v>5261</v>
      </c>
      <c r="E11" s="10" t="s">
        <v>27</v>
      </c>
      <c r="F11" s="10" t="s">
        <v>21</v>
      </c>
      <c r="G11" s="10" t="s">
        <v>28</v>
      </c>
      <c r="H11" s="10" t="s">
        <v>29</v>
      </c>
      <c r="I11" s="10" t="s">
        <v>24</v>
      </c>
      <c r="J11" s="232" t="s">
        <v>5101</v>
      </c>
    </row>
    <row r="12" spans="2:10" ht="68" x14ac:dyDescent="0.2">
      <c r="B12" s="9" t="s">
        <v>2</v>
      </c>
      <c r="C12" s="10" t="s">
        <v>19</v>
      </c>
      <c r="D12" s="10" t="s">
        <v>5095</v>
      </c>
      <c r="E12" s="10" t="s">
        <v>30</v>
      </c>
      <c r="F12" s="10" t="s">
        <v>21</v>
      </c>
      <c r="G12" s="10" t="s">
        <v>22</v>
      </c>
      <c r="H12" s="10" t="s">
        <v>23</v>
      </c>
      <c r="I12" s="10" t="s">
        <v>24</v>
      </c>
      <c r="J12" s="230" t="s">
        <v>4</v>
      </c>
    </row>
    <row r="13" spans="2:10" ht="82" customHeight="1" x14ac:dyDescent="0.2">
      <c r="B13" s="9" t="s">
        <v>9</v>
      </c>
      <c r="C13" s="10" t="s">
        <v>19</v>
      </c>
      <c r="D13" s="10" t="s">
        <v>5097</v>
      </c>
      <c r="E13" s="10" t="s">
        <v>3433</v>
      </c>
      <c r="F13" s="10" t="s">
        <v>21</v>
      </c>
      <c r="G13" s="10" t="s">
        <v>2480</v>
      </c>
      <c r="H13" s="10" t="s">
        <v>23</v>
      </c>
      <c r="I13" s="10" t="s">
        <v>24</v>
      </c>
      <c r="J13" s="230" t="s">
        <v>4</v>
      </c>
    </row>
    <row r="14" spans="2:10" ht="82" customHeight="1" x14ac:dyDescent="0.2">
      <c r="B14" s="9" t="s">
        <v>10</v>
      </c>
      <c r="C14" s="10" t="s">
        <v>2477</v>
      </c>
      <c r="D14" s="10" t="s">
        <v>5094</v>
      </c>
      <c r="E14" s="10" t="s">
        <v>2479</v>
      </c>
      <c r="F14" s="10" t="s">
        <v>34</v>
      </c>
      <c r="G14" s="10" t="s">
        <v>2480</v>
      </c>
      <c r="H14" s="10" t="s">
        <v>23</v>
      </c>
      <c r="I14" s="10" t="s">
        <v>24</v>
      </c>
      <c r="J14" s="230" t="s">
        <v>4</v>
      </c>
    </row>
    <row r="15" spans="2:10" ht="68" x14ac:dyDescent="0.2">
      <c r="B15" s="9" t="s">
        <v>31</v>
      </c>
      <c r="C15" s="10" t="s">
        <v>32</v>
      </c>
      <c r="D15" s="10" t="s">
        <v>5095</v>
      </c>
      <c r="E15" s="10" t="s">
        <v>33</v>
      </c>
      <c r="F15" s="10" t="s">
        <v>34</v>
      </c>
      <c r="G15" s="10" t="s">
        <v>5078</v>
      </c>
      <c r="H15" s="10" t="s">
        <v>23</v>
      </c>
      <c r="I15" s="10" t="s">
        <v>24</v>
      </c>
      <c r="J15" s="231" t="s">
        <v>5099</v>
      </c>
    </row>
    <row r="16" spans="2:10" ht="16" customHeight="1" x14ac:dyDescent="0.2">
      <c r="B16" s="380"/>
      <c r="C16" s="380"/>
      <c r="D16" s="380"/>
      <c r="E16" s="380"/>
      <c r="F16" s="380"/>
      <c r="G16" s="380"/>
      <c r="H16" s="380"/>
      <c r="I16" s="380"/>
      <c r="J16" s="380"/>
    </row>
    <row r="17" spans="2:10" x14ac:dyDescent="0.2">
      <c r="B17" s="235"/>
      <c r="C17" s="235"/>
      <c r="D17" s="235"/>
      <c r="E17" s="235"/>
      <c r="F17" s="235"/>
      <c r="G17" s="235"/>
      <c r="H17" s="235"/>
      <c r="I17" s="235"/>
      <c r="J17" s="235"/>
    </row>
  </sheetData>
  <phoneticPr fontId="1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432C-A70E-8F4A-839E-4B54A5842F9E}">
  <dimension ref="B2:M240"/>
  <sheetViews>
    <sheetView zoomScaleNormal="100" workbookViewId="0">
      <selection activeCell="B2" sqref="B2"/>
    </sheetView>
  </sheetViews>
  <sheetFormatPr baseColWidth="10" defaultColWidth="10.6640625" defaultRowHeight="16" x14ac:dyDescent="0.2"/>
  <cols>
    <col min="1" max="1" width="2" customWidth="1"/>
    <col min="2" max="2" width="14.83203125" bestFit="1" customWidth="1"/>
    <col min="3" max="3" width="32" bestFit="1" customWidth="1"/>
    <col min="4" max="4" width="20.33203125" bestFit="1" customWidth="1"/>
    <col min="5" max="5" width="44.6640625" bestFit="1" customWidth="1"/>
    <col min="6" max="6" width="10.83203125" style="7"/>
    <col min="7" max="8" width="19.5" style="98" customWidth="1"/>
    <col min="9" max="9" width="19.5" style="6" customWidth="1"/>
    <col min="10" max="10" width="19.5" style="99" customWidth="1"/>
    <col min="11" max="11" width="19.5" style="100" customWidth="1"/>
    <col min="12" max="12" width="27.6640625" style="6" customWidth="1"/>
    <col min="13" max="13" width="19.5" style="101" customWidth="1"/>
  </cols>
  <sheetData>
    <row r="2" spans="2:13" x14ac:dyDescent="0.2">
      <c r="B2" s="221" t="s">
        <v>6345</v>
      </c>
    </row>
    <row r="3" spans="2:13" ht="17" thickBot="1" x14ac:dyDescent="0.25">
      <c r="B3" s="222" t="s">
        <v>5083</v>
      </c>
    </row>
    <row r="4" spans="2:13" ht="17" customHeight="1" x14ac:dyDescent="0.2">
      <c r="B4" s="488" t="s">
        <v>2457</v>
      </c>
      <c r="C4" s="488" t="s">
        <v>2456</v>
      </c>
      <c r="D4" s="488" t="s">
        <v>2455</v>
      </c>
      <c r="E4" s="488" t="s">
        <v>2454</v>
      </c>
      <c r="F4" s="510" t="s">
        <v>3462</v>
      </c>
      <c r="G4" s="507" t="s">
        <v>3456</v>
      </c>
      <c r="H4" s="508"/>
      <c r="I4" s="508"/>
      <c r="J4" s="509"/>
      <c r="K4" s="507" t="s">
        <v>3460</v>
      </c>
      <c r="L4" s="508"/>
      <c r="M4" s="509"/>
    </row>
    <row r="5" spans="2:13" s="34" customFormat="1" ht="32" customHeight="1" thickBot="1" x14ac:dyDescent="0.25">
      <c r="B5" s="506"/>
      <c r="C5" s="506"/>
      <c r="D5" s="506"/>
      <c r="E5" s="506"/>
      <c r="F5" s="511"/>
      <c r="G5" s="114" t="s">
        <v>1386</v>
      </c>
      <c r="H5" s="115" t="s">
        <v>3457</v>
      </c>
      <c r="I5" s="116" t="s">
        <v>3458</v>
      </c>
      <c r="J5" s="117" t="s">
        <v>3459</v>
      </c>
      <c r="K5" s="118" t="s">
        <v>3461</v>
      </c>
      <c r="L5" s="116" t="s">
        <v>3467</v>
      </c>
      <c r="M5" s="119" t="s">
        <v>3460</v>
      </c>
    </row>
    <row r="6" spans="2:13" x14ac:dyDescent="0.2">
      <c r="B6" t="s">
        <v>662</v>
      </c>
      <c r="C6" t="s">
        <v>663</v>
      </c>
      <c r="D6" t="s">
        <v>39</v>
      </c>
      <c r="E6" t="s">
        <v>664</v>
      </c>
      <c r="F6" s="112">
        <v>1</v>
      </c>
      <c r="G6" s="102">
        <v>6963</v>
      </c>
      <c r="H6" s="98">
        <v>11848692</v>
      </c>
      <c r="I6" s="6">
        <v>371</v>
      </c>
      <c r="J6" s="103">
        <v>1.01359691053113</v>
      </c>
      <c r="K6" s="108">
        <v>4.9999999999999998E-8</v>
      </c>
      <c r="L6" s="6">
        <v>2</v>
      </c>
      <c r="M6" s="109">
        <v>1.2896430029474999E-2</v>
      </c>
    </row>
    <row r="7" spans="2:13" x14ac:dyDescent="0.2">
      <c r="B7" t="s">
        <v>625</v>
      </c>
      <c r="C7" t="s">
        <v>626</v>
      </c>
      <c r="D7" t="s">
        <v>39</v>
      </c>
      <c r="E7" t="s">
        <v>627</v>
      </c>
      <c r="F7" s="112">
        <v>1</v>
      </c>
      <c r="G7" s="102">
        <v>10962</v>
      </c>
      <c r="H7" s="98">
        <v>17183496</v>
      </c>
      <c r="I7" s="6">
        <v>26</v>
      </c>
      <c r="J7" s="103">
        <v>1.01501114406583</v>
      </c>
      <c r="K7" s="108">
        <v>4.9999999999999998E-8</v>
      </c>
      <c r="L7" s="6">
        <v>1</v>
      </c>
      <c r="M7" s="109">
        <v>7.8061419708173397E-3</v>
      </c>
    </row>
    <row r="8" spans="2:13" x14ac:dyDescent="0.2">
      <c r="B8" t="s">
        <v>1113</v>
      </c>
      <c r="C8" t="s">
        <v>1114</v>
      </c>
      <c r="D8" t="s">
        <v>91</v>
      </c>
      <c r="E8" t="s">
        <v>1115</v>
      </c>
      <c r="F8" s="112">
        <v>1</v>
      </c>
      <c r="G8" s="102">
        <v>7360</v>
      </c>
      <c r="H8" s="98">
        <v>16935371</v>
      </c>
      <c r="I8" s="6">
        <v>1</v>
      </c>
      <c r="J8" s="103">
        <v>1.00467347614393</v>
      </c>
      <c r="K8" s="108">
        <v>4.9999999999999998E-8</v>
      </c>
      <c r="L8" s="6">
        <v>1</v>
      </c>
      <c r="M8" s="109">
        <v>1.1393359805081099E-2</v>
      </c>
    </row>
    <row r="9" spans="2:13" x14ac:dyDescent="0.2">
      <c r="B9" t="s">
        <v>641</v>
      </c>
      <c r="C9" t="s">
        <v>642</v>
      </c>
      <c r="D9" t="s">
        <v>39</v>
      </c>
      <c r="E9" t="s">
        <v>636</v>
      </c>
      <c r="F9" s="112">
        <v>1</v>
      </c>
      <c r="G9" s="102">
        <v>18215</v>
      </c>
      <c r="H9" s="98">
        <v>17014640</v>
      </c>
      <c r="I9" s="6">
        <v>995</v>
      </c>
      <c r="J9" s="103">
        <v>1.02352687491244</v>
      </c>
      <c r="K9" s="108">
        <v>4.9999999999999998E-8</v>
      </c>
      <c r="L9" s="6">
        <v>14</v>
      </c>
      <c r="M9" s="109">
        <v>9.4118464881561906E-2</v>
      </c>
    </row>
    <row r="10" spans="2:13" x14ac:dyDescent="0.2">
      <c r="B10" t="s">
        <v>1219</v>
      </c>
      <c r="C10" t="s">
        <v>1220</v>
      </c>
      <c r="D10" t="s">
        <v>1218</v>
      </c>
      <c r="E10" t="s">
        <v>1218</v>
      </c>
      <c r="F10" s="112">
        <v>1</v>
      </c>
      <c r="G10" s="102">
        <v>12195</v>
      </c>
      <c r="H10" s="98">
        <v>14670204</v>
      </c>
      <c r="I10" s="6">
        <v>330</v>
      </c>
      <c r="J10" s="103">
        <v>1.02210396791467</v>
      </c>
      <c r="K10" s="108">
        <v>4.9999999999999998E-8</v>
      </c>
      <c r="L10" s="6">
        <v>9</v>
      </c>
      <c r="M10" s="109">
        <v>4.3177825228579297E-2</v>
      </c>
    </row>
    <row r="11" spans="2:13" x14ac:dyDescent="0.2">
      <c r="B11" t="s">
        <v>211</v>
      </c>
      <c r="C11" t="s">
        <v>212</v>
      </c>
      <c r="D11" t="s">
        <v>209</v>
      </c>
      <c r="E11" t="s">
        <v>209</v>
      </c>
      <c r="F11" s="112">
        <v>1</v>
      </c>
      <c r="G11" s="102">
        <v>6908</v>
      </c>
      <c r="H11" s="98">
        <v>16465511</v>
      </c>
      <c r="I11" s="6">
        <v>2</v>
      </c>
      <c r="J11" s="103">
        <v>1.0117135056962101</v>
      </c>
      <c r="K11" s="108">
        <v>4.9999999999999998E-8</v>
      </c>
      <c r="L11" s="6">
        <v>1</v>
      </c>
      <c r="M11" s="109">
        <v>1.8558213012983701E-2</v>
      </c>
    </row>
    <row r="12" spans="2:13" x14ac:dyDescent="0.2">
      <c r="B12" t="s">
        <v>1031</v>
      </c>
      <c r="C12" t="s">
        <v>1032</v>
      </c>
      <c r="D12" t="s">
        <v>91</v>
      </c>
      <c r="E12" t="s">
        <v>2481</v>
      </c>
      <c r="F12" s="112">
        <v>1</v>
      </c>
      <c r="G12" s="102">
        <v>8734</v>
      </c>
      <c r="H12" s="98">
        <v>16891175</v>
      </c>
      <c r="I12" s="6">
        <v>0</v>
      </c>
      <c r="J12" s="103">
        <v>1.02068251042517</v>
      </c>
      <c r="K12" s="108">
        <v>3.6279999999999999E-7</v>
      </c>
      <c r="L12" s="6">
        <v>1</v>
      </c>
      <c r="M12" s="109">
        <v>3.5039506887292299E-3</v>
      </c>
    </row>
    <row r="13" spans="2:13" x14ac:dyDescent="0.2">
      <c r="B13" t="s">
        <v>227</v>
      </c>
      <c r="C13" t="s">
        <v>228</v>
      </c>
      <c r="D13" t="s">
        <v>209</v>
      </c>
      <c r="E13" t="s">
        <v>209</v>
      </c>
      <c r="F13" s="112">
        <v>1</v>
      </c>
      <c r="G13" s="102">
        <v>12110</v>
      </c>
      <c r="H13" s="98">
        <v>17280685</v>
      </c>
      <c r="I13" s="6">
        <v>51</v>
      </c>
      <c r="J13" s="103">
        <v>1.0178439376681201</v>
      </c>
      <c r="K13" s="108">
        <v>4.9999999999999998E-8</v>
      </c>
      <c r="L13" s="6">
        <v>3</v>
      </c>
      <c r="M13" s="109">
        <v>1.6013088625854498E-2</v>
      </c>
    </row>
    <row r="14" spans="2:13" x14ac:dyDescent="0.2">
      <c r="B14" t="s">
        <v>1034</v>
      </c>
      <c r="C14" t="s">
        <v>1035</v>
      </c>
      <c r="D14" t="s">
        <v>91</v>
      </c>
      <c r="E14" t="s">
        <v>2481</v>
      </c>
      <c r="F14" s="112">
        <v>1</v>
      </c>
      <c r="G14" s="102">
        <v>10536</v>
      </c>
      <c r="H14" s="98">
        <v>16895357</v>
      </c>
      <c r="I14" s="6">
        <v>16</v>
      </c>
      <c r="J14" s="103">
        <v>1.02352687491244</v>
      </c>
      <c r="K14" s="108">
        <v>4.9999999999999998E-8</v>
      </c>
      <c r="L14" s="6">
        <v>1</v>
      </c>
      <c r="M14" s="109">
        <v>4.2939330922551998E-3</v>
      </c>
    </row>
    <row r="15" spans="2:13" x14ac:dyDescent="0.2">
      <c r="B15" t="s">
        <v>589</v>
      </c>
      <c r="C15" t="s">
        <v>590</v>
      </c>
      <c r="D15" t="s">
        <v>39</v>
      </c>
      <c r="E15" t="s">
        <v>2482</v>
      </c>
      <c r="F15" s="112">
        <v>1</v>
      </c>
      <c r="G15" s="102">
        <v>9536</v>
      </c>
      <c r="H15" s="98">
        <v>8045083</v>
      </c>
      <c r="I15" s="6">
        <v>8</v>
      </c>
      <c r="J15" s="103">
        <v>1.0051416968752001</v>
      </c>
      <c r="K15" s="108">
        <v>4.9999999999999998E-8</v>
      </c>
      <c r="L15" s="6">
        <v>2</v>
      </c>
      <c r="M15" s="109">
        <v>1.19692913935783E-2</v>
      </c>
    </row>
    <row r="16" spans="2:13" x14ac:dyDescent="0.2">
      <c r="B16" t="s">
        <v>2483</v>
      </c>
      <c r="C16" t="s">
        <v>2484</v>
      </c>
      <c r="D16" t="s">
        <v>55</v>
      </c>
      <c r="E16" t="s">
        <v>55</v>
      </c>
      <c r="F16" s="112">
        <v>1</v>
      </c>
      <c r="G16" s="102">
        <v>12417</v>
      </c>
      <c r="H16" s="98">
        <v>17194793</v>
      </c>
      <c r="I16" s="6">
        <v>4</v>
      </c>
      <c r="J16" s="103">
        <v>1.0278043087658699</v>
      </c>
      <c r="K16" s="108">
        <v>4.9999999999999998E-8</v>
      </c>
      <c r="L16" s="6">
        <v>1</v>
      </c>
      <c r="M16" s="109">
        <v>7.8528592166675695E-3</v>
      </c>
    </row>
    <row r="17" spans="2:13" x14ac:dyDescent="0.2">
      <c r="B17" t="s">
        <v>638</v>
      </c>
      <c r="C17" t="s">
        <v>639</v>
      </c>
      <c r="D17" t="s">
        <v>39</v>
      </c>
      <c r="E17" t="s">
        <v>636</v>
      </c>
      <c r="F17" s="112">
        <v>1</v>
      </c>
      <c r="G17" s="102">
        <v>18590</v>
      </c>
      <c r="H17" s="98">
        <v>17011588</v>
      </c>
      <c r="I17" s="6">
        <v>1592</v>
      </c>
      <c r="J17" s="103">
        <v>1.02068251042517</v>
      </c>
      <c r="K17" s="108">
        <v>4.9999999999999998E-8</v>
      </c>
      <c r="L17" s="6">
        <v>20</v>
      </c>
      <c r="M17" s="109">
        <v>0.23309575683709</v>
      </c>
    </row>
    <row r="18" spans="2:13" x14ac:dyDescent="0.2">
      <c r="B18" t="s">
        <v>606</v>
      </c>
      <c r="C18" t="s">
        <v>607</v>
      </c>
      <c r="D18" t="s">
        <v>39</v>
      </c>
      <c r="E18" t="s">
        <v>604</v>
      </c>
      <c r="F18" s="112">
        <v>1</v>
      </c>
      <c r="G18" s="102">
        <v>9533</v>
      </c>
      <c r="H18" s="98">
        <v>11624187</v>
      </c>
      <c r="I18" s="6">
        <v>167</v>
      </c>
      <c r="J18" s="103">
        <v>1.02542634176392</v>
      </c>
      <c r="K18" s="108">
        <v>4.9999999999999998E-8</v>
      </c>
      <c r="L18" s="6">
        <v>7</v>
      </c>
      <c r="M18" s="109">
        <v>4.8023310602502499E-2</v>
      </c>
    </row>
    <row r="19" spans="2:13" x14ac:dyDescent="0.2">
      <c r="B19" t="s">
        <v>220</v>
      </c>
      <c r="C19" t="s">
        <v>221</v>
      </c>
      <c r="D19" t="s">
        <v>209</v>
      </c>
      <c r="E19" t="s">
        <v>209</v>
      </c>
      <c r="F19" s="112">
        <v>1</v>
      </c>
      <c r="G19" s="102">
        <v>6908</v>
      </c>
      <c r="H19" s="98">
        <v>16465509</v>
      </c>
      <c r="I19" s="6">
        <v>8</v>
      </c>
      <c r="J19" s="103">
        <v>1.0297095937041301</v>
      </c>
      <c r="K19" s="108">
        <v>4.9999999999999998E-8</v>
      </c>
      <c r="L19" s="6">
        <v>2</v>
      </c>
      <c r="M19" s="109">
        <v>1.5434948406296301E-2</v>
      </c>
    </row>
    <row r="20" spans="2:13" x14ac:dyDescent="0.2">
      <c r="B20" t="s">
        <v>1139</v>
      </c>
      <c r="C20" t="s">
        <v>1140</v>
      </c>
      <c r="D20" t="s">
        <v>91</v>
      </c>
      <c r="E20" t="s">
        <v>1115</v>
      </c>
      <c r="F20" s="112">
        <v>1</v>
      </c>
      <c r="G20" s="102">
        <v>10874</v>
      </c>
      <c r="H20" s="98">
        <v>14860285</v>
      </c>
      <c r="I20" s="6">
        <v>10</v>
      </c>
      <c r="J20" s="103">
        <v>1.0192625008674701</v>
      </c>
      <c r="K20" s="108">
        <v>4.9999999999999998E-8</v>
      </c>
      <c r="L20" s="6">
        <v>2</v>
      </c>
      <c r="M20" s="109">
        <v>2.43540611875399E-2</v>
      </c>
    </row>
    <row r="21" spans="2:13" x14ac:dyDescent="0.2">
      <c r="B21" t="s">
        <v>615</v>
      </c>
      <c r="C21" t="s">
        <v>616</v>
      </c>
      <c r="D21" t="s">
        <v>39</v>
      </c>
      <c r="E21" t="s">
        <v>2482</v>
      </c>
      <c r="F21" s="112">
        <v>1</v>
      </c>
      <c r="G21" s="102">
        <v>10536</v>
      </c>
      <c r="H21" s="98">
        <v>16895356</v>
      </c>
      <c r="I21" s="6">
        <v>0</v>
      </c>
      <c r="J21" s="103">
        <v>1.01973567660258</v>
      </c>
      <c r="K21" s="108">
        <v>5.82E-7</v>
      </c>
      <c r="L21" s="6">
        <v>1</v>
      </c>
      <c r="M21" s="109">
        <v>4.9855807627622499E-3</v>
      </c>
    </row>
    <row r="22" spans="2:13" x14ac:dyDescent="0.2">
      <c r="B22" t="s">
        <v>217</v>
      </c>
      <c r="C22" t="s">
        <v>218</v>
      </c>
      <c r="D22" t="s">
        <v>209</v>
      </c>
      <c r="E22" t="s">
        <v>209</v>
      </c>
      <c r="F22" s="112">
        <v>1</v>
      </c>
      <c r="G22" s="102">
        <v>9926</v>
      </c>
      <c r="H22" s="98">
        <v>16243309</v>
      </c>
      <c r="I22" s="6">
        <v>399</v>
      </c>
      <c r="J22" s="103">
        <v>1.02685263709553</v>
      </c>
      <c r="K22" s="108">
        <v>4.9999999999999998E-8</v>
      </c>
      <c r="L22" s="6">
        <v>3</v>
      </c>
      <c r="M22" s="109">
        <v>2.2537859923057599E-2</v>
      </c>
    </row>
    <row r="23" spans="2:13" x14ac:dyDescent="0.2">
      <c r="B23" t="s">
        <v>1263</v>
      </c>
      <c r="C23" t="s">
        <v>1264</v>
      </c>
      <c r="D23" t="s">
        <v>39</v>
      </c>
      <c r="E23" t="s">
        <v>1265</v>
      </c>
      <c r="F23" s="112">
        <v>1</v>
      </c>
      <c r="G23" s="102">
        <v>18247</v>
      </c>
      <c r="H23" s="98">
        <v>17013897</v>
      </c>
      <c r="I23" s="6">
        <v>575</v>
      </c>
      <c r="J23" s="103">
        <v>1.0088931906851999</v>
      </c>
      <c r="K23" s="108">
        <v>4.9999999999999998E-8</v>
      </c>
      <c r="L23" s="6">
        <v>5</v>
      </c>
      <c r="M23" s="109">
        <v>2.19328743655131E-2</v>
      </c>
    </row>
    <row r="24" spans="2:13" x14ac:dyDescent="0.2">
      <c r="B24" t="s">
        <v>827</v>
      </c>
      <c r="C24" t="s">
        <v>828</v>
      </c>
      <c r="D24" t="s">
        <v>39</v>
      </c>
      <c r="E24" t="s">
        <v>829</v>
      </c>
      <c r="F24" s="112">
        <v>1</v>
      </c>
      <c r="G24" s="102">
        <v>18030</v>
      </c>
      <c r="H24" s="98">
        <v>17017498</v>
      </c>
      <c r="I24" s="6">
        <v>136</v>
      </c>
      <c r="J24" s="103">
        <v>1.0112430540809201</v>
      </c>
      <c r="K24" s="108">
        <v>4.9999999999999998E-8</v>
      </c>
      <c r="L24" s="6">
        <v>3</v>
      </c>
      <c r="M24" s="109">
        <v>2.1627075736742999E-2</v>
      </c>
    </row>
    <row r="25" spans="2:13" x14ac:dyDescent="0.2">
      <c r="B25" t="s">
        <v>36</v>
      </c>
      <c r="C25" t="s">
        <v>37</v>
      </c>
      <c r="D25" t="s">
        <v>39</v>
      </c>
      <c r="E25" t="s">
        <v>2482</v>
      </c>
      <c r="F25" s="112">
        <v>1</v>
      </c>
      <c r="G25" s="102">
        <v>18590</v>
      </c>
      <c r="H25" s="98">
        <v>17011588</v>
      </c>
      <c r="I25" s="6">
        <v>123</v>
      </c>
      <c r="J25" s="103">
        <v>1.01878948583881</v>
      </c>
      <c r="K25" s="108">
        <v>4.9999999999999998E-8</v>
      </c>
      <c r="L25" s="6">
        <v>4</v>
      </c>
      <c r="M25" s="109">
        <v>1.53991917277154E-2</v>
      </c>
    </row>
    <row r="26" spans="2:13" x14ac:dyDescent="0.2">
      <c r="B26" t="s">
        <v>1273</v>
      </c>
      <c r="C26" t="s">
        <v>1274</v>
      </c>
      <c r="D26" t="s">
        <v>39</v>
      </c>
      <c r="E26" t="s">
        <v>1275</v>
      </c>
      <c r="F26" s="112">
        <v>1</v>
      </c>
      <c r="G26" s="102">
        <v>18215</v>
      </c>
      <c r="H26" s="98">
        <v>17014640</v>
      </c>
      <c r="I26" s="6">
        <v>190</v>
      </c>
      <c r="J26" s="103">
        <v>1.0168990316253299</v>
      </c>
      <c r="K26" s="108">
        <v>4.9999999999999998E-8</v>
      </c>
      <c r="L26" s="6">
        <v>10</v>
      </c>
      <c r="M26" s="109">
        <v>0.13530667916723099</v>
      </c>
    </row>
    <row r="27" spans="2:13" x14ac:dyDescent="0.2">
      <c r="B27" t="s">
        <v>41</v>
      </c>
      <c r="C27" t="s">
        <v>42</v>
      </c>
      <c r="D27" t="s">
        <v>39</v>
      </c>
      <c r="E27" t="s">
        <v>2482</v>
      </c>
      <c r="F27" s="112">
        <v>1</v>
      </c>
      <c r="G27" s="102">
        <v>18590</v>
      </c>
      <c r="H27" s="98">
        <v>17010890</v>
      </c>
      <c r="I27" s="6">
        <v>378</v>
      </c>
      <c r="J27" s="103">
        <v>1.0178439376681201</v>
      </c>
      <c r="K27" s="108">
        <v>4.9999999999999998E-8</v>
      </c>
      <c r="L27" s="6">
        <v>10</v>
      </c>
      <c r="M27" s="109">
        <v>9.0037916576990507E-2</v>
      </c>
    </row>
    <row r="28" spans="2:13" x14ac:dyDescent="0.2">
      <c r="B28" t="s">
        <v>693</v>
      </c>
      <c r="C28" t="s">
        <v>694</v>
      </c>
      <c r="D28" t="s">
        <v>39</v>
      </c>
      <c r="E28" t="s">
        <v>689</v>
      </c>
      <c r="F28" s="112">
        <v>1</v>
      </c>
      <c r="G28" s="102">
        <v>18551</v>
      </c>
      <c r="H28" s="98">
        <v>17011813</v>
      </c>
      <c r="I28" s="6">
        <v>58</v>
      </c>
      <c r="J28" s="103">
        <v>1.01359691053113</v>
      </c>
      <c r="K28" s="108">
        <v>4.9999999999999998E-8</v>
      </c>
      <c r="L28" s="6">
        <v>2</v>
      </c>
      <c r="M28" s="109">
        <v>6.2397771112520104E-3</v>
      </c>
    </row>
    <row r="29" spans="2:13" x14ac:dyDescent="0.2">
      <c r="B29" t="s">
        <v>787</v>
      </c>
      <c r="C29" t="s">
        <v>788</v>
      </c>
      <c r="D29" t="s">
        <v>39</v>
      </c>
      <c r="E29" t="s">
        <v>785</v>
      </c>
      <c r="F29" s="112">
        <v>1</v>
      </c>
      <c r="G29" s="102">
        <v>18298</v>
      </c>
      <c r="H29" s="98">
        <v>17014347</v>
      </c>
      <c r="I29" s="6">
        <v>473</v>
      </c>
      <c r="J29" s="103">
        <v>1.01831663145842</v>
      </c>
      <c r="K29" s="108">
        <v>4.9999999999999998E-8</v>
      </c>
      <c r="L29" s="6">
        <v>13</v>
      </c>
      <c r="M29" s="109">
        <v>4.3681458292339499E-2</v>
      </c>
    </row>
    <row r="30" spans="2:13" x14ac:dyDescent="0.2">
      <c r="B30" t="s">
        <v>647</v>
      </c>
      <c r="C30" t="s">
        <v>648</v>
      </c>
      <c r="D30" t="s">
        <v>39</v>
      </c>
      <c r="E30" t="s">
        <v>636</v>
      </c>
      <c r="F30" s="112">
        <v>1</v>
      </c>
      <c r="G30" s="102">
        <v>18247</v>
      </c>
      <c r="H30" s="98">
        <v>17015540</v>
      </c>
      <c r="I30" s="6">
        <v>928</v>
      </c>
      <c r="J30" s="103">
        <v>1.0178439376681201</v>
      </c>
      <c r="K30" s="108">
        <v>4.9999999999999998E-8</v>
      </c>
      <c r="L30" s="6">
        <v>9</v>
      </c>
      <c r="M30" s="109">
        <v>8.0105270838748105E-2</v>
      </c>
    </row>
    <row r="31" spans="2:13" x14ac:dyDescent="0.2">
      <c r="B31" t="s">
        <v>57</v>
      </c>
      <c r="C31" t="s">
        <v>58</v>
      </c>
      <c r="D31" t="s">
        <v>55</v>
      </c>
      <c r="E31" t="s">
        <v>55</v>
      </c>
      <c r="F31" s="112">
        <v>1</v>
      </c>
      <c r="G31" s="102">
        <v>12417</v>
      </c>
      <c r="H31" s="98">
        <v>17194793</v>
      </c>
      <c r="I31" s="6">
        <v>4</v>
      </c>
      <c r="J31" s="103">
        <v>1.01453957278074</v>
      </c>
      <c r="K31" s="108">
        <v>4.9999999999999998E-8</v>
      </c>
      <c r="L31" s="6">
        <v>2</v>
      </c>
      <c r="M31" s="109">
        <v>5.7437315229036797E-3</v>
      </c>
    </row>
    <row r="32" spans="2:13" x14ac:dyDescent="0.2">
      <c r="B32" t="s">
        <v>47</v>
      </c>
      <c r="C32" t="s">
        <v>48</v>
      </c>
      <c r="D32" t="s">
        <v>39</v>
      </c>
      <c r="E32" t="s">
        <v>2482</v>
      </c>
      <c r="F32" s="112">
        <v>1</v>
      </c>
      <c r="G32" s="102">
        <v>8439</v>
      </c>
      <c r="H32" s="98">
        <v>14398000</v>
      </c>
      <c r="I32" s="6">
        <v>36</v>
      </c>
      <c r="J32" s="103">
        <v>1.02210396791467</v>
      </c>
      <c r="K32" s="108">
        <v>4.9999999999999998E-8</v>
      </c>
      <c r="L32" s="6">
        <v>1</v>
      </c>
      <c r="M32" s="109">
        <v>8.3236949205937397E-3</v>
      </c>
    </row>
    <row r="33" spans="2:13" x14ac:dyDescent="0.2">
      <c r="B33" t="s">
        <v>1213</v>
      </c>
      <c r="C33" t="s">
        <v>1214</v>
      </c>
      <c r="D33" t="s">
        <v>209</v>
      </c>
      <c r="E33" t="s">
        <v>209</v>
      </c>
      <c r="F33" s="112">
        <v>1</v>
      </c>
      <c r="G33" s="102">
        <v>6645</v>
      </c>
      <c r="H33" s="98">
        <v>16378895</v>
      </c>
      <c r="I33" s="6">
        <v>0</v>
      </c>
      <c r="J33" s="103">
        <v>1.01265488832358</v>
      </c>
      <c r="K33" s="108">
        <v>3.9060000000000002E-7</v>
      </c>
      <c r="L33" s="6">
        <v>1</v>
      </c>
      <c r="M33" s="109">
        <v>1.6460309434660501E-2</v>
      </c>
    </row>
    <row r="34" spans="2:13" x14ac:dyDescent="0.2">
      <c r="B34" t="s">
        <v>721</v>
      </c>
      <c r="C34" t="s">
        <v>722</v>
      </c>
      <c r="D34" t="s">
        <v>710</v>
      </c>
      <c r="E34" t="s">
        <v>710</v>
      </c>
      <c r="F34" s="112">
        <v>1</v>
      </c>
      <c r="G34" s="102">
        <v>6878</v>
      </c>
      <c r="H34" s="98">
        <v>16463528</v>
      </c>
      <c r="I34" s="6">
        <v>195</v>
      </c>
      <c r="J34" s="103">
        <v>1.01077276218773</v>
      </c>
      <c r="K34" s="108">
        <v>4.9999999999999998E-8</v>
      </c>
      <c r="L34" s="6">
        <v>2</v>
      </c>
      <c r="M34" s="109">
        <v>1.81413612432344E-2</v>
      </c>
    </row>
    <row r="35" spans="2:13" x14ac:dyDescent="0.2">
      <c r="B35" t="s">
        <v>313</v>
      </c>
      <c r="C35" t="s">
        <v>314</v>
      </c>
      <c r="D35" t="s">
        <v>91</v>
      </c>
      <c r="E35" t="s">
        <v>2458</v>
      </c>
      <c r="F35" s="112">
        <v>1</v>
      </c>
      <c r="G35" s="102">
        <v>9924</v>
      </c>
      <c r="H35" s="98">
        <v>17332885</v>
      </c>
      <c r="I35" s="6">
        <v>0</v>
      </c>
      <c r="J35" s="103">
        <v>1.01359691053113</v>
      </c>
      <c r="K35" s="108">
        <v>1.739E-6</v>
      </c>
      <c r="L35" s="6">
        <v>1</v>
      </c>
      <c r="M35" s="109">
        <v>2.5821963681320601E-3</v>
      </c>
    </row>
    <row r="36" spans="2:13" x14ac:dyDescent="0.2">
      <c r="B36" t="s">
        <v>207</v>
      </c>
      <c r="C36" t="s">
        <v>208</v>
      </c>
      <c r="D36" t="s">
        <v>209</v>
      </c>
      <c r="E36" t="s">
        <v>209</v>
      </c>
      <c r="F36" s="112">
        <v>1</v>
      </c>
      <c r="G36" s="102">
        <v>5411</v>
      </c>
      <c r="H36" s="98">
        <v>16465821</v>
      </c>
      <c r="I36" s="6">
        <v>0</v>
      </c>
      <c r="J36" s="103">
        <v>1.0192625008674701</v>
      </c>
      <c r="K36" s="108">
        <v>5.552E-7</v>
      </c>
      <c r="L36" s="6">
        <v>1</v>
      </c>
      <c r="M36" s="109">
        <v>6.1272734728989604E-3</v>
      </c>
    </row>
    <row r="37" spans="2:13" x14ac:dyDescent="0.2">
      <c r="B37" t="s">
        <v>301</v>
      </c>
      <c r="C37" t="s">
        <v>302</v>
      </c>
      <c r="D37" t="s">
        <v>91</v>
      </c>
      <c r="E37" t="s">
        <v>2458</v>
      </c>
      <c r="F37" s="112">
        <v>1</v>
      </c>
      <c r="G37" s="102">
        <v>8734</v>
      </c>
      <c r="H37" s="98">
        <v>16887107</v>
      </c>
      <c r="I37" s="6">
        <v>2</v>
      </c>
      <c r="J37" s="103">
        <v>1.0098326573374301</v>
      </c>
      <c r="K37" s="108">
        <v>4.9999999999999998E-8</v>
      </c>
      <c r="L37" s="6">
        <v>2</v>
      </c>
      <c r="M37" s="109">
        <v>1.71024595963781E-2</v>
      </c>
    </row>
    <row r="38" spans="2:13" x14ac:dyDescent="0.2">
      <c r="B38" t="s">
        <v>147</v>
      </c>
      <c r="C38" t="s">
        <v>148</v>
      </c>
      <c r="D38" t="s">
        <v>91</v>
      </c>
      <c r="E38" t="s">
        <v>92</v>
      </c>
      <c r="F38" s="112">
        <v>1</v>
      </c>
      <c r="G38" s="102">
        <v>8734</v>
      </c>
      <c r="H38" s="98">
        <v>16890981</v>
      </c>
      <c r="I38" s="6">
        <v>134</v>
      </c>
      <c r="J38" s="103">
        <v>1.02068251042517</v>
      </c>
      <c r="K38" s="108">
        <v>4.9999999999999998E-8</v>
      </c>
      <c r="L38" s="6">
        <v>2</v>
      </c>
      <c r="M38" s="109">
        <v>1.3035485217627801E-2</v>
      </c>
    </row>
    <row r="39" spans="2:13" x14ac:dyDescent="0.2">
      <c r="B39" t="s">
        <v>708</v>
      </c>
      <c r="C39" t="s">
        <v>709</v>
      </c>
      <c r="D39" t="s">
        <v>710</v>
      </c>
      <c r="E39" t="s">
        <v>710</v>
      </c>
      <c r="F39" s="112">
        <v>1</v>
      </c>
      <c r="G39" s="102">
        <v>5316</v>
      </c>
      <c r="H39" s="98">
        <v>10763454</v>
      </c>
      <c r="I39" s="6">
        <v>1021</v>
      </c>
      <c r="J39" s="103">
        <v>1.03209484524003</v>
      </c>
      <c r="K39" s="108">
        <v>4.9999999999999998E-8</v>
      </c>
      <c r="L39" s="6">
        <v>7</v>
      </c>
      <c r="M39" s="109">
        <v>0.310821964754112</v>
      </c>
    </row>
    <row r="40" spans="2:13" x14ac:dyDescent="0.2">
      <c r="B40" t="s">
        <v>53</v>
      </c>
      <c r="C40" t="s">
        <v>54</v>
      </c>
      <c r="D40" t="s">
        <v>55</v>
      </c>
      <c r="E40" t="s">
        <v>55</v>
      </c>
      <c r="F40" s="112">
        <v>1</v>
      </c>
      <c r="G40" s="102">
        <v>6174</v>
      </c>
      <c r="H40" s="98">
        <v>16385307</v>
      </c>
      <c r="I40" s="6">
        <v>3</v>
      </c>
      <c r="J40" s="103">
        <v>1.00748518632317</v>
      </c>
      <c r="K40" s="108">
        <v>4.9999999999999998E-8</v>
      </c>
      <c r="L40" s="6">
        <v>1</v>
      </c>
      <c r="M40" s="109">
        <v>5.2572067334616703E-3</v>
      </c>
    </row>
    <row r="41" spans="2:13" x14ac:dyDescent="0.2">
      <c r="B41" t="s">
        <v>801</v>
      </c>
      <c r="C41" t="s">
        <v>802</v>
      </c>
      <c r="D41" t="s">
        <v>39</v>
      </c>
      <c r="E41" t="s">
        <v>803</v>
      </c>
      <c r="F41" s="112">
        <v>1</v>
      </c>
      <c r="G41" s="102">
        <v>7255</v>
      </c>
      <c r="H41" s="98">
        <v>16470521</v>
      </c>
      <c r="I41" s="6">
        <v>0</v>
      </c>
      <c r="J41" s="103">
        <v>0.99906720679554095</v>
      </c>
      <c r="K41" s="108">
        <v>1.2179999999999999E-7</v>
      </c>
      <c r="L41" s="6">
        <v>1</v>
      </c>
      <c r="M41" s="109">
        <v>8.3720889938273205E-3</v>
      </c>
    </row>
    <row r="42" spans="2:13" x14ac:dyDescent="0.2">
      <c r="B42" t="s">
        <v>214</v>
      </c>
      <c r="C42" t="s">
        <v>215</v>
      </c>
      <c r="D42" t="s">
        <v>209</v>
      </c>
      <c r="E42" t="s">
        <v>209</v>
      </c>
      <c r="F42" s="112">
        <v>1</v>
      </c>
      <c r="G42" s="102">
        <v>9437</v>
      </c>
      <c r="H42" s="98">
        <v>16891306</v>
      </c>
      <c r="I42" s="6">
        <v>4</v>
      </c>
      <c r="J42" s="103">
        <v>1.0225781091128401</v>
      </c>
      <c r="K42" s="108">
        <v>4.9999999999999998E-8</v>
      </c>
      <c r="L42" s="6">
        <v>3</v>
      </c>
      <c r="M42" s="109">
        <v>3.59539342050718E-2</v>
      </c>
    </row>
    <row r="43" spans="2:13" x14ac:dyDescent="0.2">
      <c r="B43" t="s">
        <v>629</v>
      </c>
      <c r="C43" t="s">
        <v>630</v>
      </c>
      <c r="D43" t="s">
        <v>39</v>
      </c>
      <c r="E43" t="s">
        <v>627</v>
      </c>
      <c r="F43" s="112">
        <v>1</v>
      </c>
      <c r="G43" s="102">
        <v>8366</v>
      </c>
      <c r="H43" s="98">
        <v>16827460</v>
      </c>
      <c r="I43" s="6">
        <v>344</v>
      </c>
      <c r="J43" s="103">
        <v>1.01218411709122</v>
      </c>
      <c r="K43" s="108">
        <v>4.9999999999999998E-8</v>
      </c>
      <c r="L43" s="6">
        <v>7</v>
      </c>
      <c r="M43" s="109">
        <v>0.12711260951794501</v>
      </c>
    </row>
    <row r="44" spans="2:13" x14ac:dyDescent="0.2">
      <c r="B44" t="s">
        <v>644</v>
      </c>
      <c r="C44" t="s">
        <v>645</v>
      </c>
      <c r="D44" t="s">
        <v>39</v>
      </c>
      <c r="E44" t="s">
        <v>636</v>
      </c>
      <c r="F44" s="112">
        <v>1</v>
      </c>
      <c r="G44" s="102">
        <v>5453</v>
      </c>
      <c r="H44" s="98">
        <v>16465981</v>
      </c>
      <c r="I44" s="6">
        <v>69</v>
      </c>
      <c r="J44" s="103">
        <v>1.0173714044097799</v>
      </c>
      <c r="K44" s="108">
        <v>4.9999999999999998E-8</v>
      </c>
      <c r="L44" s="6">
        <v>2</v>
      </c>
      <c r="M44" s="109">
        <v>1.9400236952917201E-2</v>
      </c>
    </row>
    <row r="45" spans="2:13" x14ac:dyDescent="0.2">
      <c r="B45" t="s">
        <v>715</v>
      </c>
      <c r="C45" t="s">
        <v>716</v>
      </c>
      <c r="D45" t="s">
        <v>710</v>
      </c>
      <c r="E45" t="s">
        <v>710</v>
      </c>
      <c r="F45" s="112">
        <v>1</v>
      </c>
      <c r="G45" s="102">
        <v>17511</v>
      </c>
      <c r="H45" s="98">
        <v>17018402</v>
      </c>
      <c r="I45" s="6">
        <v>1569</v>
      </c>
      <c r="J45" s="103">
        <v>1.0225781091128401</v>
      </c>
      <c r="K45" s="108">
        <v>4.9999999999999998E-8</v>
      </c>
      <c r="L45" s="6">
        <v>10</v>
      </c>
      <c r="M45" s="109">
        <v>7.7124309154632503E-2</v>
      </c>
    </row>
    <row r="46" spans="2:13" x14ac:dyDescent="0.2">
      <c r="B46" t="s">
        <v>730</v>
      </c>
      <c r="C46" t="s">
        <v>731</v>
      </c>
      <c r="D46" t="s">
        <v>710</v>
      </c>
      <c r="E46" t="s">
        <v>710</v>
      </c>
      <c r="F46" s="112">
        <v>1</v>
      </c>
      <c r="G46" s="102">
        <v>12030</v>
      </c>
      <c r="H46" s="98">
        <v>17300378</v>
      </c>
      <c r="I46" s="6">
        <v>0</v>
      </c>
      <c r="J46" s="103">
        <v>1.0173714044097799</v>
      </c>
      <c r="K46" s="108">
        <v>2.96E-7</v>
      </c>
      <c r="L46" s="6">
        <v>1</v>
      </c>
      <c r="M46" s="109">
        <v>2.4419396404792701E-3</v>
      </c>
    </row>
    <row r="47" spans="2:13" x14ac:dyDescent="0.2">
      <c r="B47" t="s">
        <v>691</v>
      </c>
      <c r="C47" t="s">
        <v>692</v>
      </c>
      <c r="D47" t="s">
        <v>39</v>
      </c>
      <c r="E47" t="s">
        <v>689</v>
      </c>
      <c r="F47" s="112">
        <v>1</v>
      </c>
      <c r="G47" s="102">
        <v>4196</v>
      </c>
      <c r="H47" s="98">
        <v>11207360</v>
      </c>
      <c r="I47" s="6">
        <v>95</v>
      </c>
      <c r="J47" s="103">
        <v>1.02828038721235</v>
      </c>
      <c r="K47" s="108">
        <v>4.9999999999999998E-8</v>
      </c>
      <c r="L47" s="6">
        <v>2</v>
      </c>
      <c r="M47" s="109">
        <v>5.7219045100024998E-2</v>
      </c>
    </row>
    <row r="48" spans="2:13" x14ac:dyDescent="0.2">
      <c r="B48" t="s">
        <v>700</v>
      </c>
      <c r="C48" t="s">
        <v>701</v>
      </c>
      <c r="D48" t="s">
        <v>39</v>
      </c>
      <c r="E48" t="s">
        <v>689</v>
      </c>
      <c r="F48" s="112">
        <v>1</v>
      </c>
      <c r="G48" s="102">
        <v>7477</v>
      </c>
      <c r="H48" s="98">
        <v>14384087</v>
      </c>
      <c r="I48" s="6">
        <v>342</v>
      </c>
      <c r="J48" s="103">
        <v>1.024951232998</v>
      </c>
      <c r="K48" s="108">
        <v>4.9999999999999998E-8</v>
      </c>
      <c r="L48" s="6">
        <v>9</v>
      </c>
      <c r="M48" s="109">
        <v>0.127360228800797</v>
      </c>
    </row>
    <row r="49" spans="2:13" x14ac:dyDescent="0.2">
      <c r="B49" t="s">
        <v>687</v>
      </c>
      <c r="C49" t="s">
        <v>688</v>
      </c>
      <c r="D49" t="s">
        <v>39</v>
      </c>
      <c r="E49" t="s">
        <v>689</v>
      </c>
      <c r="F49" s="112">
        <v>1</v>
      </c>
      <c r="G49" s="102">
        <v>4196</v>
      </c>
      <c r="H49" s="98">
        <v>11207359</v>
      </c>
      <c r="I49" s="6">
        <v>10</v>
      </c>
      <c r="J49" s="103">
        <v>1.01973567660258</v>
      </c>
      <c r="K49" s="108">
        <v>4.9999999999999998E-8</v>
      </c>
      <c r="L49" s="6">
        <v>3</v>
      </c>
      <c r="M49" s="109">
        <v>2.36190279897853E-2</v>
      </c>
    </row>
    <row r="50" spans="2:13" x14ac:dyDescent="0.2">
      <c r="B50" t="s">
        <v>60</v>
      </c>
      <c r="C50" t="s">
        <v>61</v>
      </c>
      <c r="D50" t="s">
        <v>55</v>
      </c>
      <c r="E50" t="s">
        <v>55</v>
      </c>
      <c r="F50" s="112">
        <v>1</v>
      </c>
      <c r="G50" s="102">
        <v>3933</v>
      </c>
      <c r="H50" s="98">
        <v>10763735</v>
      </c>
      <c r="I50" s="6">
        <v>30</v>
      </c>
      <c r="J50" s="103">
        <v>1.0209832647389501</v>
      </c>
      <c r="K50" s="108">
        <v>4.9999999999999998E-8</v>
      </c>
      <c r="L50" s="6">
        <v>4</v>
      </c>
      <c r="M50" s="109">
        <v>6.6069887490382395E-2</v>
      </c>
    </row>
    <row r="51" spans="2:13" x14ac:dyDescent="0.2">
      <c r="B51" t="s">
        <v>783</v>
      </c>
      <c r="C51" t="s">
        <v>784</v>
      </c>
      <c r="D51" t="s">
        <v>39</v>
      </c>
      <c r="E51" t="s">
        <v>785</v>
      </c>
      <c r="F51" s="112">
        <v>1</v>
      </c>
      <c r="G51" s="102">
        <v>6908</v>
      </c>
      <c r="H51" s="98">
        <v>16465511</v>
      </c>
      <c r="I51" s="6">
        <v>0</v>
      </c>
      <c r="J51" s="103">
        <v>1.024951232998</v>
      </c>
      <c r="K51" s="108">
        <v>1.3540000000000001E-7</v>
      </c>
      <c r="L51" s="6">
        <v>1</v>
      </c>
      <c r="M51" s="109">
        <v>6.8044140095631801E-3</v>
      </c>
    </row>
    <row r="52" spans="2:13" x14ac:dyDescent="0.2">
      <c r="B52" t="s">
        <v>830</v>
      </c>
      <c r="C52" t="s">
        <v>831</v>
      </c>
      <c r="D52" t="s">
        <v>39</v>
      </c>
      <c r="E52" t="s">
        <v>829</v>
      </c>
      <c r="F52" s="112">
        <v>1</v>
      </c>
      <c r="G52" s="102">
        <v>7214</v>
      </c>
      <c r="H52" s="98">
        <v>14244092</v>
      </c>
      <c r="I52" s="6">
        <v>848</v>
      </c>
      <c r="J52" s="103">
        <v>1.02828038721235</v>
      </c>
      <c r="K52" s="108">
        <v>4.9999999999999998E-8</v>
      </c>
      <c r="L52" s="6">
        <v>9</v>
      </c>
      <c r="M52" s="109">
        <v>0.197931559445053</v>
      </c>
    </row>
    <row r="53" spans="2:13" x14ac:dyDescent="0.2">
      <c r="B53" t="s">
        <v>634</v>
      </c>
      <c r="C53" t="s">
        <v>635</v>
      </c>
      <c r="D53" t="s">
        <v>39</v>
      </c>
      <c r="E53" t="s">
        <v>636</v>
      </c>
      <c r="F53" s="112">
        <v>1</v>
      </c>
      <c r="G53" s="102">
        <v>4196</v>
      </c>
      <c r="H53" s="98">
        <v>11226438</v>
      </c>
      <c r="I53" s="6">
        <v>186</v>
      </c>
      <c r="J53" s="103">
        <v>1.02020901310239</v>
      </c>
      <c r="K53" s="108">
        <v>4.9999999999999998E-8</v>
      </c>
      <c r="L53" s="6">
        <v>2</v>
      </c>
      <c r="M53" s="109">
        <v>6.07836388191468E-2</v>
      </c>
    </row>
    <row r="54" spans="2:13" x14ac:dyDescent="0.2">
      <c r="B54" t="s">
        <v>602</v>
      </c>
      <c r="C54" t="s">
        <v>603</v>
      </c>
      <c r="D54" t="s">
        <v>39</v>
      </c>
      <c r="E54" t="s">
        <v>604</v>
      </c>
      <c r="F54" s="112">
        <v>1</v>
      </c>
      <c r="G54" s="102">
        <v>18074</v>
      </c>
      <c r="H54" s="98">
        <v>17016270</v>
      </c>
      <c r="I54" s="6">
        <v>69</v>
      </c>
      <c r="J54" s="103">
        <v>1.0244762856398799</v>
      </c>
      <c r="K54" s="108">
        <v>4.9999999999999998E-8</v>
      </c>
      <c r="L54" s="6">
        <v>1</v>
      </c>
      <c r="M54" s="109">
        <v>8.3496772599965293E-3</v>
      </c>
    </row>
    <row r="55" spans="2:13" x14ac:dyDescent="0.2">
      <c r="B55" t="s">
        <v>242</v>
      </c>
      <c r="C55" t="s">
        <v>243</v>
      </c>
      <c r="D55" t="s">
        <v>91</v>
      </c>
      <c r="E55" t="s">
        <v>225</v>
      </c>
      <c r="F55" s="112">
        <v>1</v>
      </c>
      <c r="G55" s="102">
        <v>9927</v>
      </c>
      <c r="H55" s="98">
        <v>16202332</v>
      </c>
      <c r="I55" s="6">
        <v>79</v>
      </c>
      <c r="J55" s="103">
        <v>1.0098326573374301</v>
      </c>
      <c r="K55" s="108">
        <v>4.9999999999999998E-8</v>
      </c>
      <c r="L55" s="6">
        <v>5</v>
      </c>
      <c r="M55" s="109">
        <v>2.6303031119669001E-2</v>
      </c>
    </row>
    <row r="56" spans="2:13" x14ac:dyDescent="0.2">
      <c r="B56" t="s">
        <v>63</v>
      </c>
      <c r="C56" t="s">
        <v>64</v>
      </c>
      <c r="D56" t="s">
        <v>55</v>
      </c>
      <c r="E56" t="s">
        <v>55</v>
      </c>
      <c r="F56" s="112">
        <v>1</v>
      </c>
      <c r="G56" s="102">
        <v>7477</v>
      </c>
      <c r="H56" s="98">
        <v>14383427</v>
      </c>
      <c r="I56" s="6">
        <v>16</v>
      </c>
      <c r="J56" s="103">
        <v>1.01878948583881</v>
      </c>
      <c r="K56" s="108">
        <v>4.9999999999999998E-8</v>
      </c>
      <c r="L56" s="6">
        <v>1</v>
      </c>
      <c r="M56" s="109">
        <v>1.50839998302902E-2</v>
      </c>
    </row>
    <row r="57" spans="2:13" x14ac:dyDescent="0.2">
      <c r="B57" t="s">
        <v>1148</v>
      </c>
      <c r="C57" t="s">
        <v>1149</v>
      </c>
      <c r="D57" t="s">
        <v>91</v>
      </c>
      <c r="E57" t="s">
        <v>1150</v>
      </c>
      <c r="F57" s="112">
        <v>1</v>
      </c>
      <c r="G57" s="102">
        <v>4155</v>
      </c>
      <c r="H57" s="98">
        <v>16541485</v>
      </c>
      <c r="I57" s="6">
        <v>16</v>
      </c>
      <c r="J57" s="103">
        <v>1.0098326573374301</v>
      </c>
      <c r="K57" s="108">
        <v>4.9999999999999998E-8</v>
      </c>
      <c r="L57" s="6">
        <v>2</v>
      </c>
      <c r="M57" s="109">
        <v>1.7729679207438301E-2</v>
      </c>
    </row>
    <row r="58" spans="2:13" x14ac:dyDescent="0.2">
      <c r="B58" t="s">
        <v>718</v>
      </c>
      <c r="C58" t="s">
        <v>719</v>
      </c>
      <c r="D58" t="s">
        <v>710</v>
      </c>
      <c r="E58" t="s">
        <v>710</v>
      </c>
      <c r="F58" s="112">
        <v>1</v>
      </c>
      <c r="G58" s="102">
        <v>7566</v>
      </c>
      <c r="H58" s="98">
        <v>16189860</v>
      </c>
      <c r="I58" s="6">
        <v>160</v>
      </c>
      <c r="J58" s="103">
        <v>1.01030262995908</v>
      </c>
      <c r="K58" s="108">
        <v>4.9999999999999998E-8</v>
      </c>
      <c r="L58" s="6">
        <v>3</v>
      </c>
      <c r="M58" s="109">
        <v>7.3569558444729899E-2</v>
      </c>
    </row>
    <row r="59" spans="2:13" x14ac:dyDescent="0.2">
      <c r="B59" t="s">
        <v>1158</v>
      </c>
      <c r="C59" t="s">
        <v>1159</v>
      </c>
      <c r="D59" t="s">
        <v>91</v>
      </c>
      <c r="E59" t="s">
        <v>1150</v>
      </c>
      <c r="F59" s="112">
        <v>1</v>
      </c>
      <c r="G59" s="102">
        <v>11166</v>
      </c>
      <c r="H59" s="98">
        <v>14809558</v>
      </c>
      <c r="I59" s="6">
        <v>3</v>
      </c>
      <c r="J59" s="103">
        <v>1.0168990316253299</v>
      </c>
      <c r="K59" s="108">
        <v>4.9999999999999998E-8</v>
      </c>
      <c r="L59" s="6">
        <v>3</v>
      </c>
      <c r="M59" s="109">
        <v>2.7445490521069701E-2</v>
      </c>
    </row>
    <row r="60" spans="2:13" x14ac:dyDescent="0.2">
      <c r="B60" t="s">
        <v>1137</v>
      </c>
      <c r="C60" t="s">
        <v>1138</v>
      </c>
      <c r="D60" t="s">
        <v>91</v>
      </c>
      <c r="E60" t="s">
        <v>1115</v>
      </c>
      <c r="F60" s="112">
        <v>1</v>
      </c>
      <c r="G60" s="102">
        <v>9924</v>
      </c>
      <c r="H60" s="98">
        <v>17343566</v>
      </c>
      <c r="I60" s="6">
        <v>2</v>
      </c>
      <c r="J60" s="103">
        <v>1.01595476724589</v>
      </c>
      <c r="K60" s="108">
        <v>4.9999999999999998E-8</v>
      </c>
      <c r="L60" s="6">
        <v>1</v>
      </c>
      <c r="M60" s="109">
        <v>1.2696892346800701E-2</v>
      </c>
    </row>
    <row r="61" spans="2:13" x14ac:dyDescent="0.2">
      <c r="B61" t="s">
        <v>348</v>
      </c>
      <c r="C61" t="s">
        <v>349</v>
      </c>
      <c r="D61" t="s">
        <v>91</v>
      </c>
      <c r="E61" t="s">
        <v>2458</v>
      </c>
      <c r="F61" s="112">
        <v>1</v>
      </c>
      <c r="G61" s="102">
        <v>8667</v>
      </c>
      <c r="H61" s="98">
        <v>14979417</v>
      </c>
      <c r="I61" s="6">
        <v>0</v>
      </c>
      <c r="J61" s="103">
        <v>1.01030262995908</v>
      </c>
      <c r="K61" s="108">
        <v>7.9510000000000002E-7</v>
      </c>
      <c r="L61" s="6">
        <v>1</v>
      </c>
      <c r="M61" s="109">
        <v>4.2046869986195898E-3</v>
      </c>
    </row>
    <row r="62" spans="2:13" x14ac:dyDescent="0.2">
      <c r="B62" t="s">
        <v>618</v>
      </c>
      <c r="C62" t="s">
        <v>619</v>
      </c>
      <c r="D62" t="s">
        <v>39</v>
      </c>
      <c r="E62" t="s">
        <v>2482</v>
      </c>
      <c r="F62" s="112">
        <v>1</v>
      </c>
      <c r="G62" s="102">
        <v>14964</v>
      </c>
      <c r="H62" s="98">
        <v>16610357</v>
      </c>
      <c r="I62" s="6">
        <v>203</v>
      </c>
      <c r="J62" s="103">
        <v>1.0211561686292401</v>
      </c>
      <c r="K62" s="108">
        <v>4.9999999999999998E-8</v>
      </c>
      <c r="L62" s="6">
        <v>4</v>
      </c>
      <c r="M62" s="109">
        <v>3.3796107850543398E-2</v>
      </c>
    </row>
    <row r="63" spans="2:13" x14ac:dyDescent="0.2">
      <c r="B63" t="s">
        <v>1276</v>
      </c>
      <c r="C63" t="s">
        <v>1277</v>
      </c>
      <c r="D63" t="s">
        <v>39</v>
      </c>
      <c r="E63" t="s">
        <v>1275</v>
      </c>
      <c r="F63" s="112">
        <v>1</v>
      </c>
      <c r="G63" s="102">
        <v>9659</v>
      </c>
      <c r="H63" s="98">
        <v>11621139</v>
      </c>
      <c r="I63" s="6">
        <v>963</v>
      </c>
      <c r="J63" s="103">
        <v>1.00936284426529</v>
      </c>
      <c r="K63" s="108">
        <v>4.9999999999999998E-8</v>
      </c>
      <c r="L63" s="6">
        <v>7</v>
      </c>
      <c r="M63" s="109">
        <v>9.7858952899317606E-2</v>
      </c>
    </row>
    <row r="64" spans="2:13" x14ac:dyDescent="0.2">
      <c r="B64" t="s">
        <v>1126</v>
      </c>
      <c r="C64" t="s">
        <v>1127</v>
      </c>
      <c r="D64" t="s">
        <v>39</v>
      </c>
      <c r="E64" t="s">
        <v>1124</v>
      </c>
      <c r="F64" s="112">
        <v>1</v>
      </c>
      <c r="G64" s="102">
        <v>7477</v>
      </c>
      <c r="H64" s="98">
        <v>14382901</v>
      </c>
      <c r="I64" s="6">
        <v>96</v>
      </c>
      <c r="J64" s="103">
        <v>1.0154828755349099</v>
      </c>
      <c r="K64" s="108">
        <v>4.9999999999999998E-8</v>
      </c>
      <c r="L64" s="6">
        <v>2</v>
      </c>
      <c r="M64" s="109">
        <v>1.6903109446443201E-2</v>
      </c>
    </row>
    <row r="65" spans="2:13" x14ac:dyDescent="0.2">
      <c r="B65" t="s">
        <v>1279</v>
      </c>
      <c r="C65" t="s">
        <v>1280</v>
      </c>
      <c r="D65" t="s">
        <v>39</v>
      </c>
      <c r="E65" t="s">
        <v>1275</v>
      </c>
      <c r="F65" s="112">
        <v>1</v>
      </c>
      <c r="G65" s="102">
        <v>11311</v>
      </c>
      <c r="H65" s="98">
        <v>14686460</v>
      </c>
      <c r="I65" s="6">
        <v>1226</v>
      </c>
      <c r="J65" s="103">
        <v>1.0164268192567001</v>
      </c>
      <c r="K65" s="108">
        <v>4.9999999999999998E-8</v>
      </c>
      <c r="L65" s="6">
        <v>4</v>
      </c>
      <c r="M65" s="109">
        <v>4.7943446803475002E-2</v>
      </c>
    </row>
    <row r="66" spans="2:13" x14ac:dyDescent="0.2">
      <c r="B66" t="s">
        <v>695</v>
      </c>
      <c r="C66" t="s">
        <v>696</v>
      </c>
      <c r="D66" t="s">
        <v>39</v>
      </c>
      <c r="E66" t="s">
        <v>689</v>
      </c>
      <c r="F66" s="112">
        <v>1</v>
      </c>
      <c r="G66" s="102">
        <v>18247</v>
      </c>
      <c r="H66" s="98">
        <v>17015539</v>
      </c>
      <c r="I66" s="6">
        <v>62</v>
      </c>
      <c r="J66" s="103">
        <v>1.0154828755349099</v>
      </c>
      <c r="K66" s="108">
        <v>4.9999999999999998E-8</v>
      </c>
      <c r="L66" s="6">
        <v>3</v>
      </c>
      <c r="M66" s="109">
        <v>8.6087528538326893E-3</v>
      </c>
    </row>
    <row r="67" spans="2:13" x14ac:dyDescent="0.2">
      <c r="B67" t="s">
        <v>103</v>
      </c>
      <c r="C67" t="s">
        <v>104</v>
      </c>
      <c r="D67" t="s">
        <v>91</v>
      </c>
      <c r="E67" t="s">
        <v>92</v>
      </c>
      <c r="F67" s="112">
        <v>1</v>
      </c>
      <c r="G67" s="102">
        <v>16496</v>
      </c>
      <c r="H67" s="98">
        <v>17010895</v>
      </c>
      <c r="I67" s="6">
        <v>743</v>
      </c>
      <c r="J67" s="103">
        <v>1.03114025816364</v>
      </c>
      <c r="K67" s="108">
        <v>4.9999999999999998E-8</v>
      </c>
      <c r="L67" s="6">
        <v>9</v>
      </c>
      <c r="M67" s="109">
        <v>4.5973327800694602E-2</v>
      </c>
    </row>
    <row r="68" spans="2:13" x14ac:dyDescent="0.2">
      <c r="B68" t="s">
        <v>808</v>
      </c>
      <c r="C68" t="s">
        <v>809</v>
      </c>
      <c r="D68" t="s">
        <v>39</v>
      </c>
      <c r="E68" t="s">
        <v>803</v>
      </c>
      <c r="F68" s="112">
        <v>1</v>
      </c>
      <c r="G68" s="102">
        <v>14684</v>
      </c>
      <c r="H68" s="98">
        <v>16618078</v>
      </c>
      <c r="I68" s="6">
        <v>8</v>
      </c>
      <c r="J68" s="103">
        <v>1.0140681616217899</v>
      </c>
      <c r="K68" s="108">
        <v>4.9999999999999998E-8</v>
      </c>
      <c r="L68" s="6">
        <v>1</v>
      </c>
      <c r="M68" s="109">
        <v>2.64824187925154E-3</v>
      </c>
    </row>
    <row r="69" spans="2:13" x14ac:dyDescent="0.2">
      <c r="B69" t="s">
        <v>1324</v>
      </c>
      <c r="C69" t="s">
        <v>1325</v>
      </c>
      <c r="D69" t="s">
        <v>1305</v>
      </c>
      <c r="E69" t="s">
        <v>1305</v>
      </c>
      <c r="F69" s="112">
        <v>1</v>
      </c>
      <c r="G69" s="102">
        <v>13461</v>
      </c>
      <c r="H69" s="98">
        <v>17108706</v>
      </c>
      <c r="I69" s="6">
        <v>0</v>
      </c>
      <c r="J69" s="103">
        <v>1.01878948583881</v>
      </c>
      <c r="K69" s="108">
        <v>6.1389999999999996E-8</v>
      </c>
      <c r="L69" s="6">
        <v>1</v>
      </c>
      <c r="M69" s="109">
        <v>6.4780193744166398E-3</v>
      </c>
    </row>
    <row r="70" spans="2:13" x14ac:dyDescent="0.2">
      <c r="B70" t="s">
        <v>789</v>
      </c>
      <c r="C70" t="s">
        <v>790</v>
      </c>
      <c r="D70" t="s">
        <v>39</v>
      </c>
      <c r="E70" t="s">
        <v>785</v>
      </c>
      <c r="F70" s="112">
        <v>1</v>
      </c>
      <c r="G70" s="102">
        <v>8530</v>
      </c>
      <c r="H70" s="98">
        <v>16165804</v>
      </c>
      <c r="I70" s="6">
        <v>75</v>
      </c>
      <c r="J70" s="103">
        <v>1.0140681616217899</v>
      </c>
      <c r="K70" s="108">
        <v>4.9999999999999998E-8</v>
      </c>
      <c r="L70" s="6">
        <v>1</v>
      </c>
      <c r="M70" s="109">
        <v>4.6514916425545397E-3</v>
      </c>
    </row>
    <row r="71" spans="2:13" x14ac:dyDescent="0.2">
      <c r="B71" t="s">
        <v>292</v>
      </c>
      <c r="C71" t="s">
        <v>293</v>
      </c>
      <c r="D71" t="s">
        <v>91</v>
      </c>
      <c r="E71" t="s">
        <v>2458</v>
      </c>
      <c r="F71" s="112">
        <v>1</v>
      </c>
      <c r="G71" s="102">
        <v>9541</v>
      </c>
      <c r="H71" s="98">
        <v>17333862</v>
      </c>
      <c r="I71" s="6">
        <v>0</v>
      </c>
      <c r="J71" s="103">
        <v>1.0164268192567001</v>
      </c>
      <c r="K71" s="108">
        <v>5.4529999999999999E-7</v>
      </c>
      <c r="L71" s="6">
        <v>1</v>
      </c>
      <c r="M71" s="109">
        <v>2.82933268894412E-3</v>
      </c>
    </row>
    <row r="72" spans="2:13" x14ac:dyDescent="0.2">
      <c r="B72" t="s">
        <v>44</v>
      </c>
      <c r="C72" t="s">
        <v>45</v>
      </c>
      <c r="D72" t="s">
        <v>39</v>
      </c>
      <c r="E72" t="s">
        <v>2482</v>
      </c>
      <c r="F72" s="112">
        <v>1</v>
      </c>
      <c r="G72" s="102">
        <v>7731</v>
      </c>
      <c r="H72" s="98">
        <v>11697226</v>
      </c>
      <c r="I72" s="6">
        <v>17</v>
      </c>
      <c r="J72" s="103">
        <v>1.00373751138276</v>
      </c>
      <c r="K72" s="108">
        <v>4.9999999999999998E-8</v>
      </c>
      <c r="L72" s="6">
        <v>2</v>
      </c>
      <c r="M72" s="109">
        <v>8.3989351480633304E-3</v>
      </c>
    </row>
    <row r="73" spans="2:13" x14ac:dyDescent="0.2">
      <c r="B73" t="s">
        <v>94</v>
      </c>
      <c r="C73" t="s">
        <v>95</v>
      </c>
      <c r="D73" t="s">
        <v>91</v>
      </c>
      <c r="E73" t="s">
        <v>92</v>
      </c>
      <c r="F73" s="112">
        <v>1</v>
      </c>
      <c r="G73" s="102">
        <v>16788</v>
      </c>
      <c r="H73" s="98">
        <v>17008221</v>
      </c>
      <c r="I73" s="6">
        <v>605</v>
      </c>
      <c r="J73" s="103">
        <v>1.01501114406583</v>
      </c>
      <c r="K73" s="108">
        <v>4.9999999999999998E-8</v>
      </c>
      <c r="L73" s="6">
        <v>13</v>
      </c>
      <c r="M73" s="109">
        <v>6.9042775861772807E-2</v>
      </c>
    </row>
    <row r="74" spans="2:13" x14ac:dyDescent="0.2">
      <c r="B74" t="s">
        <v>311</v>
      </c>
      <c r="C74" t="s">
        <v>312</v>
      </c>
      <c r="D74" t="s">
        <v>91</v>
      </c>
      <c r="E74" t="s">
        <v>2458</v>
      </c>
      <c r="F74" s="112">
        <v>1</v>
      </c>
      <c r="G74" s="102">
        <v>8734</v>
      </c>
      <c r="H74" s="98">
        <v>16887107</v>
      </c>
      <c r="I74" s="6">
        <v>3</v>
      </c>
      <c r="J74" s="103">
        <v>1.0140681616217899</v>
      </c>
      <c r="K74" s="108">
        <v>4.9999999999999998E-8</v>
      </c>
      <c r="L74" s="6">
        <v>2</v>
      </c>
      <c r="M74" s="109">
        <v>1.7666398024269898E-2</v>
      </c>
    </row>
    <row r="75" spans="2:13" x14ac:dyDescent="0.2">
      <c r="B75" t="s">
        <v>170</v>
      </c>
      <c r="C75" t="s">
        <v>171</v>
      </c>
      <c r="D75" t="s">
        <v>172</v>
      </c>
      <c r="E75" t="s">
        <v>172</v>
      </c>
      <c r="F75" s="112">
        <v>1</v>
      </c>
      <c r="G75" s="102">
        <v>11118</v>
      </c>
      <c r="H75" s="98">
        <v>11588920</v>
      </c>
      <c r="I75" s="6">
        <v>5</v>
      </c>
      <c r="J75" s="103">
        <v>1.01595476724589</v>
      </c>
      <c r="K75" s="108">
        <v>4.9999999999999998E-8</v>
      </c>
      <c r="L75" s="6">
        <v>1</v>
      </c>
      <c r="M75" s="109">
        <v>2.6663127614443799E-3</v>
      </c>
    </row>
    <row r="76" spans="2:13" x14ac:dyDescent="0.2">
      <c r="B76" t="s">
        <v>1122</v>
      </c>
      <c r="C76" t="s">
        <v>1123</v>
      </c>
      <c r="D76" t="s">
        <v>39</v>
      </c>
      <c r="E76" t="s">
        <v>1124</v>
      </c>
      <c r="F76" s="112">
        <v>1</v>
      </c>
      <c r="G76" s="102">
        <v>8482</v>
      </c>
      <c r="H76" s="98">
        <v>16894424</v>
      </c>
      <c r="I76" s="6">
        <v>191</v>
      </c>
      <c r="J76" s="103">
        <v>1.0079543617715101</v>
      </c>
      <c r="K76" s="108">
        <v>4.9999999999999998E-8</v>
      </c>
      <c r="L76" s="6">
        <v>2</v>
      </c>
      <c r="M76" s="109">
        <v>1.8633334067750799E-2</v>
      </c>
    </row>
    <row r="77" spans="2:13" x14ac:dyDescent="0.2">
      <c r="B77" t="s">
        <v>697</v>
      </c>
      <c r="C77" t="s">
        <v>698</v>
      </c>
      <c r="D77" t="s">
        <v>39</v>
      </c>
      <c r="E77" t="s">
        <v>689</v>
      </c>
      <c r="F77" s="112">
        <v>1</v>
      </c>
      <c r="G77" s="102">
        <v>18590</v>
      </c>
      <c r="H77" s="98">
        <v>17011588</v>
      </c>
      <c r="I77" s="6">
        <v>61</v>
      </c>
      <c r="J77" s="103">
        <v>1.0168990316253299</v>
      </c>
      <c r="K77" s="108">
        <v>4.9999999999999998E-8</v>
      </c>
      <c r="L77" s="6">
        <v>4</v>
      </c>
      <c r="M77" s="109">
        <v>1.2398357730065E-2</v>
      </c>
    </row>
    <row r="78" spans="2:13" x14ac:dyDescent="0.2">
      <c r="B78" t="s">
        <v>739</v>
      </c>
      <c r="C78" t="s">
        <v>740</v>
      </c>
      <c r="D78" t="s">
        <v>710</v>
      </c>
      <c r="E78" t="s">
        <v>710</v>
      </c>
      <c r="F78" s="112">
        <v>1</v>
      </c>
      <c r="G78" s="102">
        <v>11910</v>
      </c>
      <c r="H78" s="98">
        <v>14664210</v>
      </c>
      <c r="I78" s="6">
        <v>436</v>
      </c>
      <c r="J78" s="103">
        <v>1.01878948583881</v>
      </c>
      <c r="K78" s="108">
        <v>4.9999999999999998E-8</v>
      </c>
      <c r="L78" s="6">
        <v>5</v>
      </c>
      <c r="M78" s="109">
        <v>0.103299074158221</v>
      </c>
    </row>
    <row r="79" spans="2:13" x14ac:dyDescent="0.2">
      <c r="B79" t="s">
        <v>230</v>
      </c>
      <c r="C79" t="s">
        <v>231</v>
      </c>
      <c r="D79" t="s">
        <v>91</v>
      </c>
      <c r="E79" t="s">
        <v>225</v>
      </c>
      <c r="F79" s="112">
        <v>1</v>
      </c>
      <c r="G79" s="102">
        <v>9927</v>
      </c>
      <c r="H79" s="98">
        <v>16202332</v>
      </c>
      <c r="I79" s="6">
        <v>129</v>
      </c>
      <c r="J79" s="103">
        <v>1.0225781091128401</v>
      </c>
      <c r="K79" s="108">
        <v>4.9999999999999998E-8</v>
      </c>
      <c r="L79" s="6">
        <v>6</v>
      </c>
      <c r="M79" s="109">
        <v>4.43467132315606E-2</v>
      </c>
    </row>
    <row r="80" spans="2:13" x14ac:dyDescent="0.2">
      <c r="B80" t="s">
        <v>265</v>
      </c>
      <c r="C80" t="s">
        <v>266</v>
      </c>
      <c r="D80" t="s">
        <v>91</v>
      </c>
      <c r="E80" t="s">
        <v>2458</v>
      </c>
      <c r="F80" s="112">
        <v>1</v>
      </c>
      <c r="G80" s="102">
        <v>3544</v>
      </c>
      <c r="H80" s="98">
        <v>13502618</v>
      </c>
      <c r="I80" s="6">
        <v>0</v>
      </c>
      <c r="J80" s="103">
        <v>1.01878948583881</v>
      </c>
      <c r="K80" s="108">
        <v>3.2500000000000001E-7</v>
      </c>
      <c r="L80" s="6">
        <v>1</v>
      </c>
      <c r="M80" s="109">
        <v>1.20279232071763E-2</v>
      </c>
    </row>
    <row r="81" spans="2:13" x14ac:dyDescent="0.2">
      <c r="B81" t="s">
        <v>1152</v>
      </c>
      <c r="C81" t="s">
        <v>1153</v>
      </c>
      <c r="D81" t="s">
        <v>91</v>
      </c>
      <c r="E81" t="s">
        <v>1150</v>
      </c>
      <c r="F81" s="112">
        <v>1</v>
      </c>
      <c r="G81" s="102">
        <v>7712</v>
      </c>
      <c r="H81" s="98">
        <v>16944760</v>
      </c>
      <c r="I81" s="6">
        <v>0</v>
      </c>
      <c r="J81" s="103">
        <v>1.02020901310239</v>
      </c>
      <c r="K81" s="108">
        <v>1.431E-7</v>
      </c>
      <c r="L81" s="6">
        <v>1</v>
      </c>
      <c r="M81" s="109">
        <v>4.6594269052263803E-3</v>
      </c>
    </row>
    <row r="82" spans="2:13" x14ac:dyDescent="0.2">
      <c r="B82" t="s">
        <v>666</v>
      </c>
      <c r="C82" t="s">
        <v>667</v>
      </c>
      <c r="D82" t="s">
        <v>39</v>
      </c>
      <c r="E82" t="s">
        <v>664</v>
      </c>
      <c r="F82" s="112">
        <v>1</v>
      </c>
      <c r="G82" s="102">
        <v>9645</v>
      </c>
      <c r="H82" s="98">
        <v>16687181</v>
      </c>
      <c r="I82" s="6">
        <v>190</v>
      </c>
      <c r="J82" s="103">
        <v>1.02210396791467</v>
      </c>
      <c r="K82" s="108">
        <v>4.9999999999999998E-8</v>
      </c>
      <c r="L82" s="6">
        <v>6</v>
      </c>
      <c r="M82" s="109">
        <v>3.7776558653573399E-2</v>
      </c>
    </row>
    <row r="83" spans="2:13" x14ac:dyDescent="0.2">
      <c r="B83" t="s">
        <v>1282</v>
      </c>
      <c r="C83" t="s">
        <v>1283</v>
      </c>
      <c r="D83" t="s">
        <v>39</v>
      </c>
      <c r="E83" t="s">
        <v>1275</v>
      </c>
      <c r="F83" s="112">
        <v>1</v>
      </c>
      <c r="G83" s="102">
        <v>18551</v>
      </c>
      <c r="H83" s="98">
        <v>17011163</v>
      </c>
      <c r="I83" s="6">
        <v>388</v>
      </c>
      <c r="J83" s="103">
        <v>1.0273283920798899</v>
      </c>
      <c r="K83" s="108">
        <v>4.9999999999999998E-8</v>
      </c>
      <c r="L83" s="6">
        <v>8</v>
      </c>
      <c r="M83" s="109">
        <v>1.9134683636533398E-2</v>
      </c>
    </row>
    <row r="84" spans="2:13" x14ac:dyDescent="0.2">
      <c r="B84" t="s">
        <v>240</v>
      </c>
      <c r="C84" t="s">
        <v>241</v>
      </c>
      <c r="D84" t="s">
        <v>91</v>
      </c>
      <c r="E84" t="s">
        <v>225</v>
      </c>
      <c r="F84" s="112">
        <v>1</v>
      </c>
      <c r="G84" s="102">
        <v>9927</v>
      </c>
      <c r="H84" s="98">
        <v>16202332</v>
      </c>
      <c r="I84" s="6">
        <v>122</v>
      </c>
      <c r="J84" s="103">
        <v>1.01501114406583</v>
      </c>
      <c r="K84" s="108">
        <v>4.9999999999999998E-8</v>
      </c>
      <c r="L84" s="6">
        <v>5</v>
      </c>
      <c r="M84" s="109">
        <v>4.0510202738463001E-2</v>
      </c>
    </row>
    <row r="85" spans="2:13" x14ac:dyDescent="0.2">
      <c r="B85" t="s">
        <v>1240</v>
      </c>
      <c r="C85" t="s">
        <v>1241</v>
      </c>
      <c r="D85" t="s">
        <v>39</v>
      </c>
      <c r="E85" t="s">
        <v>1124</v>
      </c>
      <c r="F85" s="112">
        <v>1</v>
      </c>
      <c r="G85" s="102">
        <v>18247</v>
      </c>
      <c r="H85" s="98">
        <v>17015539</v>
      </c>
      <c r="I85" s="6">
        <v>300</v>
      </c>
      <c r="J85" s="103">
        <v>1.0164268192567001</v>
      </c>
      <c r="K85" s="108">
        <v>4.9999999999999998E-8</v>
      </c>
      <c r="L85" s="6">
        <v>3</v>
      </c>
      <c r="M85" s="109">
        <v>1.3582732609560401E-2</v>
      </c>
    </row>
    <row r="86" spans="2:13" x14ac:dyDescent="0.2">
      <c r="B86" t="s">
        <v>1131</v>
      </c>
      <c r="C86" t="s">
        <v>1132</v>
      </c>
      <c r="D86" t="s">
        <v>91</v>
      </c>
      <c r="E86" t="s">
        <v>1115</v>
      </c>
      <c r="F86" s="112">
        <v>1</v>
      </c>
      <c r="G86" s="102">
        <v>6260</v>
      </c>
      <c r="H86" s="98">
        <v>16942454</v>
      </c>
      <c r="I86" s="6">
        <v>1</v>
      </c>
      <c r="J86" s="103">
        <v>1.0240014996308899</v>
      </c>
      <c r="K86" s="108">
        <v>4.9999999999999998E-8</v>
      </c>
      <c r="L86" s="6">
        <v>1</v>
      </c>
      <c r="M86" s="109">
        <v>5.1577215371153796E-3</v>
      </c>
    </row>
    <row r="87" spans="2:13" x14ac:dyDescent="0.2">
      <c r="B87" t="s">
        <v>262</v>
      </c>
      <c r="C87" t="s">
        <v>263</v>
      </c>
      <c r="D87" t="s">
        <v>91</v>
      </c>
      <c r="E87" t="s">
        <v>2458</v>
      </c>
      <c r="F87" s="112">
        <v>1</v>
      </c>
      <c r="G87" s="102">
        <v>14658</v>
      </c>
      <c r="H87" s="98">
        <v>14605873</v>
      </c>
      <c r="I87" s="6">
        <v>1242</v>
      </c>
      <c r="J87" s="103">
        <v>1.02068251042517</v>
      </c>
      <c r="K87" s="108">
        <v>4.9999999999999998E-8</v>
      </c>
      <c r="L87" s="6">
        <v>13</v>
      </c>
      <c r="M87" s="109">
        <v>0.22310514100551901</v>
      </c>
    </row>
    <row r="88" spans="2:13" x14ac:dyDescent="0.2">
      <c r="B88" t="s">
        <v>327</v>
      </c>
      <c r="C88" t="s">
        <v>328</v>
      </c>
      <c r="D88" t="s">
        <v>91</v>
      </c>
      <c r="E88" t="s">
        <v>2458</v>
      </c>
      <c r="F88" s="112">
        <v>1</v>
      </c>
      <c r="G88" s="102">
        <v>8734</v>
      </c>
      <c r="H88" s="98">
        <v>16887107</v>
      </c>
      <c r="I88" s="6">
        <v>687</v>
      </c>
      <c r="J88" s="103">
        <v>1.02685263709553</v>
      </c>
      <c r="K88" s="108">
        <v>4.9999999999999998E-8</v>
      </c>
      <c r="L88" s="6">
        <v>12</v>
      </c>
      <c r="M88" s="109">
        <v>0.17578881953162401</v>
      </c>
    </row>
    <row r="89" spans="2:13" x14ac:dyDescent="0.2">
      <c r="B89" t="s">
        <v>712</v>
      </c>
      <c r="C89" t="s">
        <v>713</v>
      </c>
      <c r="D89" t="s">
        <v>710</v>
      </c>
      <c r="E89" t="s">
        <v>710</v>
      </c>
      <c r="F89" s="112">
        <v>1</v>
      </c>
      <c r="G89" s="102">
        <v>4438</v>
      </c>
      <c r="H89" s="98">
        <v>8161218</v>
      </c>
      <c r="I89" s="6">
        <v>1</v>
      </c>
      <c r="J89" s="103">
        <v>0.99813504653990304</v>
      </c>
      <c r="K89" s="108">
        <v>4.9999999999999998E-8</v>
      </c>
      <c r="L89" s="6">
        <v>1</v>
      </c>
      <c r="M89" s="109">
        <v>2.7009313490697199E-3</v>
      </c>
    </row>
    <row r="90" spans="2:13" x14ac:dyDescent="0.2">
      <c r="B90" t="s">
        <v>1327</v>
      </c>
      <c r="C90" t="s">
        <v>1328</v>
      </c>
      <c r="D90" t="s">
        <v>1305</v>
      </c>
      <c r="E90" t="s">
        <v>1305</v>
      </c>
      <c r="F90" s="112">
        <v>1</v>
      </c>
      <c r="G90" s="102">
        <v>14399</v>
      </c>
      <c r="H90" s="98">
        <v>14608657</v>
      </c>
      <c r="I90" s="6">
        <v>0</v>
      </c>
      <c r="J90" s="103">
        <v>1.0168990316253299</v>
      </c>
      <c r="K90" s="108">
        <v>5.5350000000000003E-8</v>
      </c>
      <c r="L90" s="6">
        <v>1</v>
      </c>
      <c r="M90" s="109">
        <v>8.9220635292766703E-3</v>
      </c>
    </row>
    <row r="91" spans="2:13" x14ac:dyDescent="0.2">
      <c r="B91" t="s">
        <v>1316</v>
      </c>
      <c r="C91" t="s">
        <v>1317</v>
      </c>
      <c r="D91" t="s">
        <v>1305</v>
      </c>
      <c r="E91" t="s">
        <v>1305</v>
      </c>
      <c r="F91" s="112">
        <v>1</v>
      </c>
      <c r="G91" s="102">
        <v>4196</v>
      </c>
      <c r="H91" s="98">
        <v>11226440</v>
      </c>
      <c r="I91" s="6">
        <v>0</v>
      </c>
      <c r="J91" s="103">
        <v>1.0301863197821399</v>
      </c>
      <c r="K91" s="108">
        <v>5.8360000000000001E-7</v>
      </c>
      <c r="L91" s="6">
        <v>1</v>
      </c>
      <c r="M91" s="109">
        <v>1.17397889617084E-2</v>
      </c>
    </row>
    <row r="92" spans="2:13" x14ac:dyDescent="0.2">
      <c r="B92" t="s">
        <v>1321</v>
      </c>
      <c r="C92" t="s">
        <v>1322</v>
      </c>
      <c r="D92" t="s">
        <v>1305</v>
      </c>
      <c r="E92" t="s">
        <v>1305</v>
      </c>
      <c r="F92" s="112">
        <v>1</v>
      </c>
      <c r="G92" s="102">
        <v>7477</v>
      </c>
      <c r="H92" s="98">
        <v>14386883</v>
      </c>
      <c r="I92" s="6">
        <v>1</v>
      </c>
      <c r="J92" s="103">
        <v>1.0306632079156099</v>
      </c>
      <c r="K92" s="108">
        <v>4.9999999999999998E-8</v>
      </c>
      <c r="L92" s="6">
        <v>1</v>
      </c>
      <c r="M92" s="109">
        <v>8.9763007880647398E-3</v>
      </c>
    </row>
    <row r="93" spans="2:13" x14ac:dyDescent="0.2">
      <c r="B93" t="s">
        <v>338</v>
      </c>
      <c r="C93" t="s">
        <v>339</v>
      </c>
      <c r="D93" t="s">
        <v>91</v>
      </c>
      <c r="E93" t="s">
        <v>2458</v>
      </c>
      <c r="F93" s="112">
        <v>1</v>
      </c>
      <c r="G93" s="102">
        <v>8734</v>
      </c>
      <c r="H93" s="98">
        <v>16892579</v>
      </c>
      <c r="I93" s="6">
        <v>118</v>
      </c>
      <c r="J93" s="103">
        <v>1.01501114406583</v>
      </c>
      <c r="K93" s="108">
        <v>4.9999999999999998E-8</v>
      </c>
      <c r="L93" s="6">
        <v>3</v>
      </c>
      <c r="M93" s="109">
        <v>2.1586118246485798E-2</v>
      </c>
    </row>
    <row r="94" spans="2:13" x14ac:dyDescent="0.2">
      <c r="B94" t="s">
        <v>330</v>
      </c>
      <c r="C94" t="s">
        <v>331</v>
      </c>
      <c r="D94" t="s">
        <v>91</v>
      </c>
      <c r="E94" t="s">
        <v>2458</v>
      </c>
      <c r="F94" s="112">
        <v>1</v>
      </c>
      <c r="G94" s="102">
        <v>9924</v>
      </c>
      <c r="H94" s="98">
        <v>17340530</v>
      </c>
      <c r="I94" s="6">
        <v>267</v>
      </c>
      <c r="J94" s="103">
        <v>1.0154828755349099</v>
      </c>
      <c r="K94" s="108">
        <v>4.9999999999999998E-8</v>
      </c>
      <c r="L94" s="6">
        <v>8</v>
      </c>
      <c r="M94" s="109">
        <v>8.1335668763571095E-2</v>
      </c>
    </row>
    <row r="95" spans="2:13" x14ac:dyDescent="0.2">
      <c r="B95" t="s">
        <v>340</v>
      </c>
      <c r="C95" t="s">
        <v>341</v>
      </c>
      <c r="D95" t="s">
        <v>91</v>
      </c>
      <c r="E95" t="s">
        <v>2458</v>
      </c>
      <c r="F95" s="112">
        <v>1</v>
      </c>
      <c r="G95" s="102">
        <v>9924</v>
      </c>
      <c r="H95" s="98">
        <v>17339125</v>
      </c>
      <c r="I95" s="6">
        <v>71</v>
      </c>
      <c r="J95" s="103">
        <v>1.02210396791467</v>
      </c>
      <c r="K95" s="108">
        <v>4.9999999999999998E-8</v>
      </c>
      <c r="L95" s="6">
        <v>1</v>
      </c>
      <c r="M95" s="109">
        <v>6.6322094829461796E-3</v>
      </c>
    </row>
    <row r="96" spans="2:13" x14ac:dyDescent="0.2">
      <c r="B96" t="s">
        <v>336</v>
      </c>
      <c r="C96" t="s">
        <v>337</v>
      </c>
      <c r="D96" t="s">
        <v>91</v>
      </c>
      <c r="E96" t="s">
        <v>2458</v>
      </c>
      <c r="F96" s="112">
        <v>1</v>
      </c>
      <c r="G96" s="102">
        <v>8734</v>
      </c>
      <c r="H96" s="98">
        <v>16889472</v>
      </c>
      <c r="I96" s="6">
        <v>184</v>
      </c>
      <c r="J96" s="103">
        <v>1.01265488832358</v>
      </c>
      <c r="K96" s="108">
        <v>4.9999999999999998E-8</v>
      </c>
      <c r="L96" s="6">
        <v>4</v>
      </c>
      <c r="M96" s="109">
        <v>9.50625847753368E-2</v>
      </c>
    </row>
    <row r="97" spans="2:13" x14ac:dyDescent="0.2">
      <c r="B97" t="s">
        <v>322</v>
      </c>
      <c r="C97" t="s">
        <v>323</v>
      </c>
      <c r="D97" t="s">
        <v>91</v>
      </c>
      <c r="E97" t="s">
        <v>2458</v>
      </c>
      <c r="F97" s="112">
        <v>1</v>
      </c>
      <c r="G97" s="102">
        <v>8554</v>
      </c>
      <c r="H97" s="98">
        <v>14990155</v>
      </c>
      <c r="I97" s="6">
        <v>0</v>
      </c>
      <c r="J97" s="103">
        <v>1.02020901310239</v>
      </c>
      <c r="K97" s="108">
        <v>6.5159999999999996E-8</v>
      </c>
      <c r="L97" s="6">
        <v>1</v>
      </c>
      <c r="M97" s="109">
        <v>7.5177743204978501E-3</v>
      </c>
    </row>
    <row r="98" spans="2:13" x14ac:dyDescent="0.2">
      <c r="B98" t="s">
        <v>306</v>
      </c>
      <c r="C98" t="s">
        <v>307</v>
      </c>
      <c r="D98" t="s">
        <v>91</v>
      </c>
      <c r="E98" t="s">
        <v>2458</v>
      </c>
      <c r="F98" s="112">
        <v>1</v>
      </c>
      <c r="G98" s="102">
        <v>7477</v>
      </c>
      <c r="H98" s="98">
        <v>14383487</v>
      </c>
      <c r="I98" s="6">
        <v>1</v>
      </c>
      <c r="J98" s="103">
        <v>1.0164268192567001</v>
      </c>
      <c r="K98" s="108">
        <v>4.9999999999999998E-8</v>
      </c>
      <c r="L98" s="6">
        <v>1</v>
      </c>
      <c r="M98" s="109">
        <v>1.2473112053697701E-2</v>
      </c>
    </row>
    <row r="99" spans="2:13" x14ac:dyDescent="0.2">
      <c r="B99" t="s">
        <v>1128</v>
      </c>
      <c r="C99" t="s">
        <v>1129</v>
      </c>
      <c r="D99" t="s">
        <v>39</v>
      </c>
      <c r="E99" t="s">
        <v>1124</v>
      </c>
      <c r="F99" s="112">
        <v>1</v>
      </c>
      <c r="G99" s="102">
        <v>11958</v>
      </c>
      <c r="H99" s="98">
        <v>17306177</v>
      </c>
      <c r="I99" s="6">
        <v>277</v>
      </c>
      <c r="J99" s="103">
        <v>1.0273283920798899</v>
      </c>
      <c r="K99" s="108">
        <v>4.9999999999999998E-8</v>
      </c>
      <c r="L99" s="6">
        <v>5</v>
      </c>
      <c r="M99" s="109">
        <v>3.2458478019660002E-2</v>
      </c>
    </row>
    <row r="100" spans="2:13" x14ac:dyDescent="0.2">
      <c r="B100" t="s">
        <v>106</v>
      </c>
      <c r="C100" t="s">
        <v>107</v>
      </c>
      <c r="D100" t="s">
        <v>91</v>
      </c>
      <c r="E100" t="s">
        <v>92</v>
      </c>
      <c r="F100" s="112">
        <v>1</v>
      </c>
      <c r="G100" s="102">
        <v>13196</v>
      </c>
      <c r="H100" s="98">
        <v>16609332</v>
      </c>
      <c r="I100" s="6">
        <v>267</v>
      </c>
      <c r="J100" s="103">
        <v>1.01973567660258</v>
      </c>
      <c r="K100" s="108">
        <v>4.9999999999999998E-8</v>
      </c>
      <c r="L100" s="6">
        <v>4</v>
      </c>
      <c r="M100" s="109">
        <v>1.86653336284117E-2</v>
      </c>
    </row>
    <row r="101" spans="2:13" x14ac:dyDescent="0.2">
      <c r="B101" t="s">
        <v>873</v>
      </c>
      <c r="C101" t="s">
        <v>874</v>
      </c>
      <c r="D101" t="s">
        <v>91</v>
      </c>
      <c r="E101" t="s">
        <v>2461</v>
      </c>
      <c r="F101" s="112">
        <v>1</v>
      </c>
      <c r="G101" s="102">
        <v>18185</v>
      </c>
      <c r="H101" s="98">
        <v>17015505</v>
      </c>
      <c r="I101" s="6">
        <v>41</v>
      </c>
      <c r="J101" s="103">
        <v>1.02162998777294</v>
      </c>
      <c r="K101" s="108">
        <v>4.9999999999999998E-8</v>
      </c>
      <c r="L101" s="6">
        <v>5</v>
      </c>
      <c r="M101" s="109">
        <v>2.5185064290942499E-2</v>
      </c>
    </row>
    <row r="102" spans="2:13" x14ac:dyDescent="0.2">
      <c r="B102" t="s">
        <v>324</v>
      </c>
      <c r="C102" t="s">
        <v>325</v>
      </c>
      <c r="D102" t="s">
        <v>91</v>
      </c>
      <c r="E102" t="s">
        <v>2458</v>
      </c>
      <c r="F102" s="112">
        <v>1</v>
      </c>
      <c r="G102" s="102">
        <v>9924</v>
      </c>
      <c r="H102" s="98">
        <v>17341016</v>
      </c>
      <c r="I102" s="6">
        <v>142</v>
      </c>
      <c r="J102" s="103">
        <v>1.01312581945098</v>
      </c>
      <c r="K102" s="108">
        <v>4.9999999999999998E-8</v>
      </c>
      <c r="L102" s="6">
        <v>2</v>
      </c>
      <c r="M102" s="109">
        <v>1.57792695715991E-2</v>
      </c>
    </row>
    <row r="103" spans="2:13" x14ac:dyDescent="0.2">
      <c r="B103" t="s">
        <v>317</v>
      </c>
      <c r="C103" t="s">
        <v>318</v>
      </c>
      <c r="D103" t="s">
        <v>91</v>
      </c>
      <c r="E103" t="s">
        <v>2458</v>
      </c>
      <c r="F103" s="112">
        <v>1</v>
      </c>
      <c r="G103" s="102">
        <v>8734</v>
      </c>
      <c r="H103" s="98">
        <v>16887107</v>
      </c>
      <c r="I103" s="6">
        <v>0</v>
      </c>
      <c r="J103" s="103">
        <v>1.0178439376681201</v>
      </c>
      <c r="K103" s="108">
        <v>8.865E-7</v>
      </c>
      <c r="L103" s="6">
        <v>1</v>
      </c>
      <c r="M103" s="109">
        <v>2.8840578368077101E-3</v>
      </c>
    </row>
    <row r="104" spans="2:13" x14ac:dyDescent="0.2">
      <c r="B104" t="s">
        <v>304</v>
      </c>
      <c r="C104" t="s">
        <v>305</v>
      </c>
      <c r="D104" t="s">
        <v>91</v>
      </c>
      <c r="E104" t="s">
        <v>2458</v>
      </c>
      <c r="F104" s="112">
        <v>1</v>
      </c>
      <c r="G104" s="102">
        <v>9924</v>
      </c>
      <c r="H104" s="98">
        <v>17353471</v>
      </c>
      <c r="I104" s="6">
        <v>14</v>
      </c>
      <c r="J104" s="103">
        <v>1.0154828755349099</v>
      </c>
      <c r="K104" s="108">
        <v>4.9999999999999998E-8</v>
      </c>
      <c r="L104" s="6">
        <v>3</v>
      </c>
      <c r="M104" s="109">
        <v>3.1741354460717998E-2</v>
      </c>
    </row>
    <row r="105" spans="2:13" x14ac:dyDescent="0.2">
      <c r="B105" t="s">
        <v>593</v>
      </c>
      <c r="C105" t="s">
        <v>594</v>
      </c>
      <c r="D105" t="s">
        <v>39</v>
      </c>
      <c r="E105" t="s">
        <v>1275</v>
      </c>
      <c r="F105" s="112">
        <v>1</v>
      </c>
      <c r="G105" s="102">
        <v>8963</v>
      </c>
      <c r="H105" s="98">
        <v>16206579</v>
      </c>
      <c r="I105" s="6">
        <v>569</v>
      </c>
      <c r="J105" s="103">
        <v>1.00561007658303</v>
      </c>
      <c r="K105" s="108">
        <v>4.9999999999999998E-8</v>
      </c>
      <c r="L105" s="6">
        <v>8</v>
      </c>
      <c r="M105" s="109">
        <v>0.115852715692827</v>
      </c>
    </row>
    <row r="106" spans="2:13" x14ac:dyDescent="0.2">
      <c r="B106" t="s">
        <v>1167</v>
      </c>
      <c r="C106" t="s">
        <v>1168</v>
      </c>
      <c r="D106" t="s">
        <v>91</v>
      </c>
      <c r="E106" t="s">
        <v>1169</v>
      </c>
      <c r="F106" s="112">
        <v>1</v>
      </c>
      <c r="G106" s="102">
        <v>13107</v>
      </c>
      <c r="H106" s="98">
        <v>16606694</v>
      </c>
      <c r="I106" s="6">
        <v>27</v>
      </c>
      <c r="J106" s="103">
        <v>1.0192625008674701</v>
      </c>
      <c r="K106" s="108">
        <v>4.9999999999999998E-8</v>
      </c>
      <c r="L106" s="6">
        <v>4</v>
      </c>
      <c r="M106" s="109">
        <v>1.24805073228596E-2</v>
      </c>
    </row>
    <row r="107" spans="2:13" x14ac:dyDescent="0.2">
      <c r="B107" t="s">
        <v>1171</v>
      </c>
      <c r="C107" t="s">
        <v>1172</v>
      </c>
      <c r="D107" t="s">
        <v>91</v>
      </c>
      <c r="E107" t="s">
        <v>1169</v>
      </c>
      <c r="F107" s="112">
        <v>1</v>
      </c>
      <c r="G107" s="102">
        <v>8130</v>
      </c>
      <c r="H107" s="98">
        <v>16159582</v>
      </c>
      <c r="I107" s="6">
        <v>343</v>
      </c>
      <c r="J107" s="103">
        <v>1.01265488832358</v>
      </c>
      <c r="K107" s="108">
        <v>4.9999999999999998E-8</v>
      </c>
      <c r="L107" s="6">
        <v>6</v>
      </c>
      <c r="M107" s="109">
        <v>5.86772231782796E-2</v>
      </c>
    </row>
    <row r="108" spans="2:13" x14ac:dyDescent="0.2">
      <c r="B108" t="s">
        <v>1176</v>
      </c>
      <c r="C108" t="s">
        <v>1177</v>
      </c>
      <c r="D108" t="s">
        <v>91</v>
      </c>
      <c r="E108" t="s">
        <v>1169</v>
      </c>
      <c r="F108" s="112">
        <v>1</v>
      </c>
      <c r="G108" s="102">
        <v>9174</v>
      </c>
      <c r="H108" s="98">
        <v>16156534</v>
      </c>
      <c r="I108" s="6">
        <v>174</v>
      </c>
      <c r="J108" s="103">
        <v>1.0070161701374101</v>
      </c>
      <c r="K108" s="108">
        <v>4.9999999999999998E-8</v>
      </c>
      <c r="L108" s="6">
        <v>6</v>
      </c>
      <c r="M108" s="109">
        <v>3.7836039508220398E-2</v>
      </c>
    </row>
    <row r="109" spans="2:13" x14ac:dyDescent="0.2">
      <c r="B109" t="s">
        <v>1174</v>
      </c>
      <c r="C109" t="s">
        <v>1175</v>
      </c>
      <c r="D109" t="s">
        <v>91</v>
      </c>
      <c r="E109" t="s">
        <v>1169</v>
      </c>
      <c r="F109" s="112">
        <v>1</v>
      </c>
      <c r="G109" s="102">
        <v>8130</v>
      </c>
      <c r="H109" s="98">
        <v>16164608</v>
      </c>
      <c r="I109" s="6">
        <v>164</v>
      </c>
      <c r="J109" s="103">
        <v>1.02068251042517</v>
      </c>
      <c r="K109" s="108">
        <v>4.9999999999999998E-8</v>
      </c>
      <c r="L109" s="6">
        <v>3</v>
      </c>
      <c r="M109" s="109">
        <v>3.9352916633319697E-2</v>
      </c>
    </row>
    <row r="110" spans="2:13" x14ac:dyDescent="0.2">
      <c r="B110" t="s">
        <v>143</v>
      </c>
      <c r="C110" t="s">
        <v>144</v>
      </c>
      <c r="D110" t="s">
        <v>91</v>
      </c>
      <c r="E110" t="s">
        <v>92</v>
      </c>
      <c r="F110" s="112">
        <v>1</v>
      </c>
      <c r="G110" s="102">
        <v>8873</v>
      </c>
      <c r="H110" s="98">
        <v>16204233</v>
      </c>
      <c r="I110" s="6">
        <v>242</v>
      </c>
      <c r="J110" s="103">
        <v>1.02068251042517</v>
      </c>
      <c r="K110" s="108">
        <v>4.9999999999999998E-8</v>
      </c>
      <c r="L110" s="6">
        <v>2</v>
      </c>
      <c r="M110" s="109">
        <v>1.08689492127685E-2</v>
      </c>
    </row>
    <row r="111" spans="2:13" x14ac:dyDescent="0.2">
      <c r="B111" t="s">
        <v>443</v>
      </c>
      <c r="C111" t="s">
        <v>444</v>
      </c>
      <c r="D111" t="s">
        <v>91</v>
      </c>
      <c r="E111" t="s">
        <v>408</v>
      </c>
      <c r="F111" s="112">
        <v>1</v>
      </c>
      <c r="G111" s="102">
        <v>9927</v>
      </c>
      <c r="H111" s="98">
        <v>16191687</v>
      </c>
      <c r="I111" s="6">
        <v>0</v>
      </c>
      <c r="J111" s="103">
        <v>1.0240014996308899</v>
      </c>
      <c r="K111" s="108">
        <v>5.9240000000000004E-7</v>
      </c>
      <c r="L111" s="6">
        <v>1</v>
      </c>
      <c r="M111" s="109">
        <v>2.91683021763866E-2</v>
      </c>
    </row>
    <row r="112" spans="2:13" x14ac:dyDescent="0.2">
      <c r="B112" t="s">
        <v>461</v>
      </c>
      <c r="C112" t="s">
        <v>462</v>
      </c>
      <c r="D112" t="s">
        <v>91</v>
      </c>
      <c r="E112" t="s">
        <v>408</v>
      </c>
      <c r="F112" s="112">
        <v>1</v>
      </c>
      <c r="G112" s="102">
        <v>8130</v>
      </c>
      <c r="H112" s="98">
        <v>16172278</v>
      </c>
      <c r="I112" s="6">
        <v>0</v>
      </c>
      <c r="J112" s="103">
        <v>1.0140681616217899</v>
      </c>
      <c r="K112" s="108">
        <v>1.836E-7</v>
      </c>
      <c r="L112" s="6">
        <v>1</v>
      </c>
      <c r="M112" s="109">
        <v>9.8893630583768405E-2</v>
      </c>
    </row>
    <row r="113" spans="2:13" x14ac:dyDescent="0.2">
      <c r="B113" t="s">
        <v>445</v>
      </c>
      <c r="C113" t="s">
        <v>446</v>
      </c>
      <c r="D113" t="s">
        <v>91</v>
      </c>
      <c r="E113" t="s">
        <v>408</v>
      </c>
      <c r="F113" s="112">
        <v>1</v>
      </c>
      <c r="G113" s="102">
        <v>9927</v>
      </c>
      <c r="H113" s="98">
        <v>16202332</v>
      </c>
      <c r="I113" s="6">
        <v>58</v>
      </c>
      <c r="J113" s="103">
        <v>1.0154828755349099</v>
      </c>
      <c r="K113" s="108">
        <v>4.9999999999999998E-8</v>
      </c>
      <c r="L113" s="6">
        <v>2</v>
      </c>
      <c r="M113" s="109">
        <v>9.4235549374209106E-3</v>
      </c>
    </row>
    <row r="114" spans="2:13" x14ac:dyDescent="0.2">
      <c r="B114" t="s">
        <v>463</v>
      </c>
      <c r="C114" t="s">
        <v>464</v>
      </c>
      <c r="D114" t="s">
        <v>91</v>
      </c>
      <c r="E114" t="s">
        <v>408</v>
      </c>
      <c r="F114" s="112">
        <v>1</v>
      </c>
      <c r="G114" s="102">
        <v>8408</v>
      </c>
      <c r="H114" s="98">
        <v>8072348</v>
      </c>
      <c r="I114" s="6">
        <v>0</v>
      </c>
      <c r="J114" s="103">
        <v>1.0240014996308899</v>
      </c>
      <c r="K114" s="108">
        <v>8.9000000000000003E-8</v>
      </c>
      <c r="L114" s="6">
        <v>1</v>
      </c>
      <c r="M114" s="109">
        <v>4.7521922569579598E-3</v>
      </c>
    </row>
    <row r="115" spans="2:13" x14ac:dyDescent="0.2">
      <c r="B115" t="s">
        <v>480</v>
      </c>
      <c r="C115" t="s">
        <v>481</v>
      </c>
      <c r="D115" t="s">
        <v>91</v>
      </c>
      <c r="E115" t="s">
        <v>408</v>
      </c>
      <c r="F115" s="112">
        <v>1</v>
      </c>
      <c r="G115" s="102">
        <v>5442</v>
      </c>
      <c r="H115" s="98">
        <v>8121667</v>
      </c>
      <c r="I115" s="6">
        <v>0</v>
      </c>
      <c r="J115" s="103">
        <v>1.01359691053113</v>
      </c>
      <c r="K115" s="108">
        <v>1.8E-7</v>
      </c>
      <c r="L115" s="6">
        <v>1</v>
      </c>
      <c r="M115" s="109">
        <v>4.5549607605536299E-3</v>
      </c>
    </row>
    <row r="116" spans="2:13" x14ac:dyDescent="0.2">
      <c r="B116" t="s">
        <v>493</v>
      </c>
      <c r="C116" t="s">
        <v>494</v>
      </c>
      <c r="D116" t="s">
        <v>91</v>
      </c>
      <c r="E116" t="s">
        <v>408</v>
      </c>
      <c r="F116" s="112">
        <v>1</v>
      </c>
      <c r="G116" s="102">
        <v>9927</v>
      </c>
      <c r="H116" s="98">
        <v>16202332</v>
      </c>
      <c r="I116" s="6">
        <v>440</v>
      </c>
      <c r="J116" s="103">
        <v>1.0240014996308899</v>
      </c>
      <c r="K116" s="108">
        <v>4.9999999999999998E-8</v>
      </c>
      <c r="L116" s="6">
        <v>10</v>
      </c>
      <c r="M116" s="109">
        <v>8.1265251927232496E-2</v>
      </c>
    </row>
    <row r="117" spans="2:13" x14ac:dyDescent="0.2">
      <c r="B117" t="s">
        <v>484</v>
      </c>
      <c r="C117" t="s">
        <v>485</v>
      </c>
      <c r="D117" t="s">
        <v>91</v>
      </c>
      <c r="E117" t="s">
        <v>408</v>
      </c>
      <c r="F117" s="112">
        <v>1</v>
      </c>
      <c r="G117" s="102">
        <v>5920</v>
      </c>
      <c r="H117" s="98">
        <v>16224051</v>
      </c>
      <c r="I117" s="6">
        <v>1</v>
      </c>
      <c r="J117" s="103">
        <v>1.01501114406583</v>
      </c>
      <c r="K117" s="108">
        <v>4.9999999999999998E-8</v>
      </c>
      <c r="L117" s="6">
        <v>1</v>
      </c>
      <c r="M117" s="109">
        <v>5.7754343760064997E-3</v>
      </c>
    </row>
    <row r="118" spans="2:13" x14ac:dyDescent="0.2">
      <c r="B118" t="s">
        <v>486</v>
      </c>
      <c r="C118" t="s">
        <v>487</v>
      </c>
      <c r="D118" t="s">
        <v>91</v>
      </c>
      <c r="E118" t="s">
        <v>408</v>
      </c>
      <c r="F118" s="112">
        <v>1</v>
      </c>
      <c r="G118" s="102">
        <v>9927</v>
      </c>
      <c r="H118" s="98">
        <v>16202332</v>
      </c>
      <c r="I118" s="6">
        <v>58</v>
      </c>
      <c r="J118" s="103">
        <v>1.03257238218678</v>
      </c>
      <c r="K118" s="108">
        <v>4.9999999999999998E-8</v>
      </c>
      <c r="L118" s="6">
        <v>5</v>
      </c>
      <c r="M118" s="109">
        <v>0.11076227363339999</v>
      </c>
    </row>
    <row r="119" spans="2:13" x14ac:dyDescent="0.2">
      <c r="B119" t="s">
        <v>488</v>
      </c>
      <c r="C119" t="s">
        <v>489</v>
      </c>
      <c r="D119" t="s">
        <v>91</v>
      </c>
      <c r="E119" t="s">
        <v>408</v>
      </c>
      <c r="F119" s="112">
        <v>1</v>
      </c>
      <c r="G119" s="102">
        <v>9927</v>
      </c>
      <c r="H119" s="98">
        <v>16202332</v>
      </c>
      <c r="I119" s="6">
        <v>336</v>
      </c>
      <c r="J119" s="103">
        <v>1.0225781091128401</v>
      </c>
      <c r="K119" s="108">
        <v>4.9999999999999998E-8</v>
      </c>
      <c r="L119" s="6">
        <v>6</v>
      </c>
      <c r="M119" s="109">
        <v>4.1849333325928197E-2</v>
      </c>
    </row>
    <row r="120" spans="2:13" x14ac:dyDescent="0.2">
      <c r="B120" t="s">
        <v>447</v>
      </c>
      <c r="C120" t="s">
        <v>448</v>
      </c>
      <c r="D120" t="s">
        <v>91</v>
      </c>
      <c r="E120" t="s">
        <v>408</v>
      </c>
      <c r="F120" s="112">
        <v>1</v>
      </c>
      <c r="G120" s="102">
        <v>9927</v>
      </c>
      <c r="H120" s="98">
        <v>16202332</v>
      </c>
      <c r="I120" s="6">
        <v>83</v>
      </c>
      <c r="J120" s="103">
        <v>1.0225781091128401</v>
      </c>
      <c r="K120" s="108">
        <v>4.9999999999999998E-8</v>
      </c>
      <c r="L120" s="6">
        <v>2</v>
      </c>
      <c r="M120" s="109">
        <v>8.8746700556505704E-3</v>
      </c>
    </row>
    <row r="121" spans="2:13" x14ac:dyDescent="0.2">
      <c r="B121" t="s">
        <v>466</v>
      </c>
      <c r="C121" t="s">
        <v>467</v>
      </c>
      <c r="D121" t="s">
        <v>91</v>
      </c>
      <c r="E121" t="s">
        <v>408</v>
      </c>
      <c r="F121" s="112">
        <v>1</v>
      </c>
      <c r="G121" s="102">
        <v>9927</v>
      </c>
      <c r="H121" s="98">
        <v>16202332</v>
      </c>
      <c r="I121" s="6">
        <v>62</v>
      </c>
      <c r="J121" s="103">
        <v>1.0225781091128401</v>
      </c>
      <c r="K121" s="108">
        <v>4.9999999999999998E-8</v>
      </c>
      <c r="L121" s="6">
        <v>4</v>
      </c>
      <c r="M121" s="109">
        <v>1.7778405693209501E-2</v>
      </c>
    </row>
    <row r="122" spans="2:13" x14ac:dyDescent="0.2">
      <c r="B122" t="s">
        <v>490</v>
      </c>
      <c r="C122" t="s">
        <v>491</v>
      </c>
      <c r="D122" t="s">
        <v>91</v>
      </c>
      <c r="E122" t="s">
        <v>408</v>
      </c>
      <c r="F122" s="112">
        <v>1</v>
      </c>
      <c r="G122" s="102">
        <v>3317</v>
      </c>
      <c r="H122" s="98">
        <v>16023262</v>
      </c>
      <c r="I122" s="6">
        <v>12</v>
      </c>
      <c r="J122" s="103">
        <v>0.99116397425402203</v>
      </c>
      <c r="K122" s="108">
        <v>4.9999999999999998E-8</v>
      </c>
      <c r="L122" s="6">
        <v>1</v>
      </c>
      <c r="M122" s="109">
        <v>1.8847794303206399E-2</v>
      </c>
    </row>
    <row r="123" spans="2:13" x14ac:dyDescent="0.2">
      <c r="B123" t="s">
        <v>510</v>
      </c>
      <c r="C123" t="s">
        <v>511</v>
      </c>
      <c r="D123" t="s">
        <v>91</v>
      </c>
      <c r="E123" t="s">
        <v>408</v>
      </c>
      <c r="F123" s="112">
        <v>1</v>
      </c>
      <c r="G123" s="102">
        <v>7990</v>
      </c>
      <c r="H123" s="98">
        <v>16222723</v>
      </c>
      <c r="I123" s="6">
        <v>15</v>
      </c>
      <c r="J123" s="103">
        <v>1.01218411709122</v>
      </c>
      <c r="K123" s="108">
        <v>4.9999999999999998E-8</v>
      </c>
      <c r="L123" s="6">
        <v>3</v>
      </c>
      <c r="M123" s="109">
        <v>2.3697185694155201E-2</v>
      </c>
    </row>
    <row r="124" spans="2:13" x14ac:dyDescent="0.2">
      <c r="B124" t="s">
        <v>538</v>
      </c>
      <c r="C124" t="s">
        <v>539</v>
      </c>
      <c r="D124" t="s">
        <v>91</v>
      </c>
      <c r="E124" t="s">
        <v>408</v>
      </c>
      <c r="F124" s="112">
        <v>1</v>
      </c>
      <c r="G124" s="102">
        <v>1902</v>
      </c>
      <c r="H124" s="98">
        <v>8417698</v>
      </c>
      <c r="I124" s="6">
        <v>0</v>
      </c>
      <c r="J124" s="103">
        <v>1.0079543617715101</v>
      </c>
      <c r="K124" s="108">
        <v>1.991E-7</v>
      </c>
      <c r="L124" s="6">
        <v>1</v>
      </c>
      <c r="M124" s="109">
        <v>1.21736700588847E-2</v>
      </c>
    </row>
    <row r="125" spans="2:13" x14ac:dyDescent="0.2">
      <c r="B125" t="s">
        <v>513</v>
      </c>
      <c r="C125" t="s">
        <v>514</v>
      </c>
      <c r="D125" t="s">
        <v>91</v>
      </c>
      <c r="E125" t="s">
        <v>408</v>
      </c>
      <c r="F125" s="112">
        <v>1</v>
      </c>
      <c r="G125" s="102">
        <v>9927</v>
      </c>
      <c r="H125" s="98">
        <v>16202332</v>
      </c>
      <c r="I125" s="6">
        <v>339</v>
      </c>
      <c r="J125" s="103">
        <v>1.0225781091128401</v>
      </c>
      <c r="K125" s="108">
        <v>4.9999999999999998E-8</v>
      </c>
      <c r="L125" s="6">
        <v>7</v>
      </c>
      <c r="M125" s="109">
        <v>5.4462392198366197E-2</v>
      </c>
    </row>
    <row r="126" spans="2:13" x14ac:dyDescent="0.2">
      <c r="B126" t="s">
        <v>541</v>
      </c>
      <c r="C126" t="s">
        <v>542</v>
      </c>
      <c r="D126" t="s">
        <v>91</v>
      </c>
      <c r="E126" t="s">
        <v>408</v>
      </c>
      <c r="F126" s="112">
        <v>1</v>
      </c>
      <c r="G126" s="102">
        <v>8215</v>
      </c>
      <c r="H126" s="98">
        <v>16223401</v>
      </c>
      <c r="I126" s="6">
        <v>182</v>
      </c>
      <c r="J126" s="103">
        <v>1.0211561686292401</v>
      </c>
      <c r="K126" s="108">
        <v>4.9999999999999998E-8</v>
      </c>
      <c r="L126" s="6">
        <v>5</v>
      </c>
      <c r="M126" s="109">
        <v>4.7857915986971901E-2</v>
      </c>
    </row>
    <row r="127" spans="2:13" x14ac:dyDescent="0.2">
      <c r="B127" t="s">
        <v>515</v>
      </c>
      <c r="C127" t="s">
        <v>516</v>
      </c>
      <c r="D127" t="s">
        <v>91</v>
      </c>
      <c r="E127" t="s">
        <v>408</v>
      </c>
      <c r="F127" s="112">
        <v>1</v>
      </c>
      <c r="G127" s="102">
        <v>9927</v>
      </c>
      <c r="H127" s="98">
        <v>16202332</v>
      </c>
      <c r="I127" s="6">
        <v>397</v>
      </c>
      <c r="J127" s="103">
        <v>1.02542634176392</v>
      </c>
      <c r="K127" s="108">
        <v>4.9999999999999998E-8</v>
      </c>
      <c r="L127" s="6">
        <v>8</v>
      </c>
      <c r="M127" s="109">
        <v>6.5344673350748103E-2</v>
      </c>
    </row>
    <row r="128" spans="2:13" x14ac:dyDescent="0.2">
      <c r="B128" t="s">
        <v>543</v>
      </c>
      <c r="C128" t="s">
        <v>544</v>
      </c>
      <c r="D128" t="s">
        <v>91</v>
      </c>
      <c r="E128" t="s">
        <v>408</v>
      </c>
      <c r="F128" s="112">
        <v>1</v>
      </c>
      <c r="G128" s="102">
        <v>9927</v>
      </c>
      <c r="H128" s="98">
        <v>16202332</v>
      </c>
      <c r="I128" s="6">
        <v>478</v>
      </c>
      <c r="J128" s="103">
        <v>1.01218411709122</v>
      </c>
      <c r="K128" s="108">
        <v>4.9999999999999998E-8</v>
      </c>
      <c r="L128" s="6">
        <v>9</v>
      </c>
      <c r="M128" s="109">
        <v>8.2746237288486901E-2</v>
      </c>
    </row>
    <row r="129" spans="2:13" x14ac:dyDescent="0.2">
      <c r="B129" t="s">
        <v>450</v>
      </c>
      <c r="C129" t="s">
        <v>451</v>
      </c>
      <c r="D129" t="s">
        <v>91</v>
      </c>
      <c r="E129" t="s">
        <v>408</v>
      </c>
      <c r="F129" s="112">
        <v>1</v>
      </c>
      <c r="G129" s="102">
        <v>9927</v>
      </c>
      <c r="H129" s="98">
        <v>16202332</v>
      </c>
      <c r="I129" s="6">
        <v>119</v>
      </c>
      <c r="J129" s="103">
        <v>1.01312581945098</v>
      </c>
      <c r="K129" s="108">
        <v>4.9999999999999998E-8</v>
      </c>
      <c r="L129" s="6">
        <v>4</v>
      </c>
      <c r="M129" s="109">
        <v>2.4707961677524901E-2</v>
      </c>
    </row>
    <row r="130" spans="2:13" x14ac:dyDescent="0.2">
      <c r="B130" t="s">
        <v>468</v>
      </c>
      <c r="C130" t="s">
        <v>469</v>
      </c>
      <c r="D130" t="s">
        <v>91</v>
      </c>
      <c r="E130" t="s">
        <v>408</v>
      </c>
      <c r="F130" s="112">
        <v>1</v>
      </c>
      <c r="G130" s="102">
        <v>9927</v>
      </c>
      <c r="H130" s="98">
        <v>16202332</v>
      </c>
      <c r="I130" s="6">
        <v>296</v>
      </c>
      <c r="J130" s="103">
        <v>1.02590161199633</v>
      </c>
      <c r="K130" s="108">
        <v>4.9999999999999998E-8</v>
      </c>
      <c r="L130" s="6">
        <v>6</v>
      </c>
      <c r="M130" s="109">
        <v>3.8788700584250102E-2</v>
      </c>
    </row>
    <row r="131" spans="2:13" x14ac:dyDescent="0.2">
      <c r="B131" t="s">
        <v>470</v>
      </c>
      <c r="C131" t="s">
        <v>471</v>
      </c>
      <c r="D131" t="s">
        <v>91</v>
      </c>
      <c r="E131" t="s">
        <v>408</v>
      </c>
      <c r="F131" s="112">
        <v>1</v>
      </c>
      <c r="G131" s="102">
        <v>8103</v>
      </c>
      <c r="H131" s="98">
        <v>16233133</v>
      </c>
      <c r="I131" s="6">
        <v>283</v>
      </c>
      <c r="J131" s="103">
        <v>1.02068251042517</v>
      </c>
      <c r="K131" s="108">
        <v>4.9999999999999998E-8</v>
      </c>
      <c r="L131" s="6">
        <v>5</v>
      </c>
      <c r="M131" s="109">
        <v>3.5323107212249197E-2</v>
      </c>
    </row>
    <row r="132" spans="2:13" x14ac:dyDescent="0.2">
      <c r="B132" t="s">
        <v>499</v>
      </c>
      <c r="C132" t="s">
        <v>500</v>
      </c>
      <c r="D132" t="s">
        <v>91</v>
      </c>
      <c r="E132" t="s">
        <v>408</v>
      </c>
      <c r="F132" s="112">
        <v>1</v>
      </c>
      <c r="G132" s="102">
        <v>9927</v>
      </c>
      <c r="H132" s="98">
        <v>16202332</v>
      </c>
      <c r="I132" s="6">
        <v>288</v>
      </c>
      <c r="J132" s="103">
        <v>1.0230524114259301</v>
      </c>
      <c r="K132" s="108">
        <v>4.9999999999999998E-8</v>
      </c>
      <c r="L132" s="6">
        <v>4</v>
      </c>
      <c r="M132" s="109">
        <v>3.7115178704901899E-2</v>
      </c>
    </row>
    <row r="133" spans="2:13" x14ac:dyDescent="0.2">
      <c r="B133" t="s">
        <v>526</v>
      </c>
      <c r="C133" t="s">
        <v>527</v>
      </c>
      <c r="D133" t="s">
        <v>91</v>
      </c>
      <c r="E133" t="s">
        <v>408</v>
      </c>
      <c r="F133" s="112">
        <v>1</v>
      </c>
      <c r="G133" s="102">
        <v>9927</v>
      </c>
      <c r="H133" s="98">
        <v>16192501</v>
      </c>
      <c r="I133" s="6">
        <v>143</v>
      </c>
      <c r="J133" s="103">
        <v>1.0297095937041301</v>
      </c>
      <c r="K133" s="108">
        <v>4.9999999999999998E-8</v>
      </c>
      <c r="L133" s="6">
        <v>4</v>
      </c>
      <c r="M133" s="109">
        <v>3.2468338262528998E-2</v>
      </c>
    </row>
    <row r="134" spans="2:13" x14ac:dyDescent="0.2">
      <c r="B134" t="s">
        <v>553</v>
      </c>
      <c r="C134" t="s">
        <v>554</v>
      </c>
      <c r="D134" t="s">
        <v>91</v>
      </c>
      <c r="E134" t="s">
        <v>408</v>
      </c>
      <c r="F134" s="112">
        <v>1</v>
      </c>
      <c r="G134" s="102">
        <v>9927</v>
      </c>
      <c r="H134" s="98">
        <v>16202332</v>
      </c>
      <c r="I134" s="6">
        <v>268</v>
      </c>
      <c r="J134" s="103">
        <v>1.02020901310239</v>
      </c>
      <c r="K134" s="108">
        <v>4.9999999999999998E-8</v>
      </c>
      <c r="L134" s="6">
        <v>5</v>
      </c>
      <c r="M134" s="109">
        <v>7.0237246037973003E-2</v>
      </c>
    </row>
    <row r="135" spans="2:13" x14ac:dyDescent="0.2">
      <c r="B135" t="s">
        <v>572</v>
      </c>
      <c r="C135" t="s">
        <v>573</v>
      </c>
      <c r="D135" t="s">
        <v>91</v>
      </c>
      <c r="E135" t="s">
        <v>408</v>
      </c>
      <c r="F135" s="112">
        <v>1</v>
      </c>
      <c r="G135" s="102">
        <v>9927</v>
      </c>
      <c r="H135" s="98">
        <v>16197411</v>
      </c>
      <c r="I135" s="6">
        <v>209</v>
      </c>
      <c r="J135" s="103">
        <v>1.0154828755349099</v>
      </c>
      <c r="K135" s="108">
        <v>4.9999999999999998E-8</v>
      </c>
      <c r="L135" s="6">
        <v>4</v>
      </c>
      <c r="M135" s="109">
        <v>5.29045108422233E-2</v>
      </c>
    </row>
    <row r="136" spans="2:13" x14ac:dyDescent="0.2">
      <c r="B136" t="s">
        <v>724</v>
      </c>
      <c r="C136" t="s">
        <v>725</v>
      </c>
      <c r="D136" t="s">
        <v>710</v>
      </c>
      <c r="E136" t="s">
        <v>710</v>
      </c>
      <c r="F136" s="112">
        <v>1</v>
      </c>
      <c r="G136" s="102">
        <v>11118</v>
      </c>
      <c r="H136" s="98">
        <v>11588922</v>
      </c>
      <c r="I136" s="6">
        <v>412</v>
      </c>
      <c r="J136" s="103">
        <v>1.02590161199633</v>
      </c>
      <c r="K136" s="108">
        <v>4.9999999999999998E-8</v>
      </c>
      <c r="L136" s="6">
        <v>13</v>
      </c>
      <c r="M136" s="109">
        <v>0.119586308088049</v>
      </c>
    </row>
    <row r="137" spans="2:13" x14ac:dyDescent="0.2">
      <c r="B137" t="s">
        <v>223</v>
      </c>
      <c r="C137" t="s">
        <v>224</v>
      </c>
      <c r="D137" t="s">
        <v>91</v>
      </c>
      <c r="E137" t="s">
        <v>225</v>
      </c>
      <c r="F137" s="112">
        <v>1</v>
      </c>
      <c r="G137" s="102">
        <v>9926</v>
      </c>
      <c r="H137" s="98">
        <v>16193880</v>
      </c>
      <c r="I137" s="6">
        <v>65</v>
      </c>
      <c r="J137" s="103">
        <v>1.00280218184321</v>
      </c>
      <c r="K137" s="108">
        <v>4.9999999999999998E-8</v>
      </c>
      <c r="L137" s="6">
        <v>3</v>
      </c>
      <c r="M137" s="109">
        <v>1.8839655744392399E-2</v>
      </c>
    </row>
    <row r="138" spans="2:13" x14ac:dyDescent="0.2">
      <c r="B138" t="s">
        <v>248</v>
      </c>
      <c r="C138" t="s">
        <v>249</v>
      </c>
      <c r="D138" t="s">
        <v>91</v>
      </c>
      <c r="E138" t="s">
        <v>225</v>
      </c>
      <c r="F138" s="112">
        <v>1</v>
      </c>
      <c r="G138" s="102">
        <v>9927</v>
      </c>
      <c r="H138" s="98">
        <v>16202332</v>
      </c>
      <c r="I138" s="6">
        <v>524</v>
      </c>
      <c r="J138" s="103">
        <v>1.03114025816364</v>
      </c>
      <c r="K138" s="108">
        <v>4.9999999999999998E-8</v>
      </c>
      <c r="L138" s="6">
        <v>10</v>
      </c>
      <c r="M138" s="109">
        <v>0.17242035473424</v>
      </c>
    </row>
    <row r="139" spans="2:13" x14ac:dyDescent="0.2">
      <c r="B139" t="s">
        <v>254</v>
      </c>
      <c r="C139" t="s">
        <v>255</v>
      </c>
      <c r="D139" t="s">
        <v>91</v>
      </c>
      <c r="E139" t="s">
        <v>225</v>
      </c>
      <c r="F139" s="112">
        <v>1</v>
      </c>
      <c r="G139" s="102">
        <v>3052</v>
      </c>
      <c r="H139" s="98">
        <v>16419004</v>
      </c>
      <c r="I139" s="6">
        <v>141</v>
      </c>
      <c r="J139" s="103">
        <v>1.01359691053113</v>
      </c>
      <c r="K139" s="108">
        <v>4.9999999999999998E-8</v>
      </c>
      <c r="L139" s="6">
        <v>3</v>
      </c>
      <c r="M139" s="109">
        <v>9.8070695487658094E-2</v>
      </c>
    </row>
    <row r="140" spans="2:13" x14ac:dyDescent="0.2">
      <c r="B140" t="s">
        <v>250</v>
      </c>
      <c r="C140" t="s">
        <v>251</v>
      </c>
      <c r="D140" t="s">
        <v>91</v>
      </c>
      <c r="E140" t="s">
        <v>225</v>
      </c>
      <c r="F140" s="112">
        <v>1</v>
      </c>
      <c r="G140" s="102">
        <v>9927</v>
      </c>
      <c r="H140" s="98">
        <v>16202332</v>
      </c>
      <c r="I140" s="6">
        <v>281</v>
      </c>
      <c r="J140" s="103">
        <v>1.01595476724589</v>
      </c>
      <c r="K140" s="108">
        <v>4.9999999999999998E-8</v>
      </c>
      <c r="L140" s="6">
        <v>5</v>
      </c>
      <c r="M140" s="109">
        <v>8.3355907940841897E-2</v>
      </c>
    </row>
    <row r="141" spans="2:13" x14ac:dyDescent="0.2">
      <c r="B141" t="s">
        <v>260</v>
      </c>
      <c r="C141" t="s">
        <v>261</v>
      </c>
      <c r="D141" t="s">
        <v>91</v>
      </c>
      <c r="E141" t="s">
        <v>225</v>
      </c>
      <c r="F141" s="112">
        <v>1</v>
      </c>
      <c r="G141" s="102">
        <v>9927</v>
      </c>
      <c r="H141" s="98">
        <v>16202332</v>
      </c>
      <c r="I141" s="6">
        <v>145</v>
      </c>
      <c r="J141" s="103">
        <v>1.01595476724589</v>
      </c>
      <c r="K141" s="108">
        <v>4.9999999999999998E-8</v>
      </c>
      <c r="L141" s="6">
        <v>7</v>
      </c>
      <c r="M141" s="109">
        <v>3.6230288327012902E-2</v>
      </c>
    </row>
    <row r="142" spans="2:13" x14ac:dyDescent="0.2">
      <c r="B142" t="s">
        <v>246</v>
      </c>
      <c r="C142" t="s">
        <v>247</v>
      </c>
      <c r="D142" t="s">
        <v>91</v>
      </c>
      <c r="E142" t="s">
        <v>225</v>
      </c>
      <c r="F142" s="112">
        <v>1</v>
      </c>
      <c r="G142" s="102">
        <v>9927</v>
      </c>
      <c r="H142" s="98">
        <v>16199665</v>
      </c>
      <c r="I142" s="6">
        <v>731</v>
      </c>
      <c r="J142" s="103">
        <v>1.0042054143321399</v>
      </c>
      <c r="K142" s="108">
        <v>4.9999999999999998E-8</v>
      </c>
      <c r="L142" s="6">
        <v>15</v>
      </c>
      <c r="M142" s="109">
        <v>0.21846643861493301</v>
      </c>
    </row>
    <row r="143" spans="2:13" x14ac:dyDescent="0.2">
      <c r="B143" t="s">
        <v>165</v>
      </c>
      <c r="C143" t="s">
        <v>166</v>
      </c>
      <c r="D143" t="s">
        <v>91</v>
      </c>
      <c r="E143" t="s">
        <v>92</v>
      </c>
      <c r="F143" s="112">
        <v>1</v>
      </c>
      <c r="G143" s="102">
        <v>11809</v>
      </c>
      <c r="H143" s="98">
        <v>17119264</v>
      </c>
      <c r="I143" s="6">
        <v>478</v>
      </c>
      <c r="J143" s="103">
        <v>1.01359691053113</v>
      </c>
      <c r="K143" s="108">
        <v>4.9999999999999998E-8</v>
      </c>
      <c r="L143" s="6">
        <v>10</v>
      </c>
      <c r="M143" s="109">
        <v>0.11648555573166799</v>
      </c>
    </row>
    <row r="144" spans="2:13" x14ac:dyDescent="0.2">
      <c r="B144" t="s">
        <v>372</v>
      </c>
      <c r="C144" t="s">
        <v>373</v>
      </c>
      <c r="D144" t="s">
        <v>91</v>
      </c>
      <c r="E144" t="s">
        <v>374</v>
      </c>
      <c r="F144" s="112">
        <v>1</v>
      </c>
      <c r="G144" s="102">
        <v>2774</v>
      </c>
      <c r="H144" s="98">
        <v>16295444</v>
      </c>
      <c r="I144" s="6">
        <v>0</v>
      </c>
      <c r="J144" s="103">
        <v>1.02162998777294</v>
      </c>
      <c r="K144" s="108">
        <v>6.4869999999999998E-8</v>
      </c>
      <c r="L144" s="6">
        <v>1</v>
      </c>
      <c r="M144" s="109">
        <v>8.5043300856005796E-2</v>
      </c>
    </row>
    <row r="145" spans="2:13" x14ac:dyDescent="0.2">
      <c r="B145" t="s">
        <v>376</v>
      </c>
      <c r="C145" t="s">
        <v>377</v>
      </c>
      <c r="D145" t="s">
        <v>91</v>
      </c>
      <c r="E145" t="s">
        <v>374</v>
      </c>
      <c r="F145" s="112">
        <v>1</v>
      </c>
      <c r="G145" s="102">
        <v>7595</v>
      </c>
      <c r="H145" s="98">
        <v>16184016</v>
      </c>
      <c r="I145" s="6">
        <v>103</v>
      </c>
      <c r="J145" s="103">
        <v>1.01878948583881</v>
      </c>
      <c r="K145" s="108">
        <v>4.9999999999999998E-8</v>
      </c>
      <c r="L145" s="6">
        <v>3</v>
      </c>
      <c r="M145" s="109">
        <v>1.6857604210995501E-2</v>
      </c>
    </row>
    <row r="146" spans="2:13" x14ac:dyDescent="0.2">
      <c r="B146" t="s">
        <v>379</v>
      </c>
      <c r="C146" t="s">
        <v>380</v>
      </c>
      <c r="D146" t="s">
        <v>91</v>
      </c>
      <c r="E146" t="s">
        <v>374</v>
      </c>
      <c r="F146" s="112">
        <v>1</v>
      </c>
      <c r="G146" s="102">
        <v>8115</v>
      </c>
      <c r="H146" s="98">
        <v>16170560</v>
      </c>
      <c r="I146" s="6">
        <v>112</v>
      </c>
      <c r="J146" s="103">
        <v>1.0098326573374301</v>
      </c>
      <c r="K146" s="108">
        <v>4.9999999999999998E-8</v>
      </c>
      <c r="L146" s="6">
        <v>3</v>
      </c>
      <c r="M146" s="109">
        <v>1.4555452035524E-2</v>
      </c>
    </row>
    <row r="147" spans="2:13" x14ac:dyDescent="0.2">
      <c r="B147" t="s">
        <v>381</v>
      </c>
      <c r="C147" t="s">
        <v>382</v>
      </c>
      <c r="D147" t="s">
        <v>91</v>
      </c>
      <c r="E147" t="s">
        <v>374</v>
      </c>
      <c r="F147" s="112">
        <v>1</v>
      </c>
      <c r="G147" s="102">
        <v>7214</v>
      </c>
      <c r="H147" s="98">
        <v>16189523</v>
      </c>
      <c r="I147" s="6">
        <v>33</v>
      </c>
      <c r="J147" s="103">
        <v>1.0297095937041301</v>
      </c>
      <c r="K147" s="108">
        <v>4.9999999999999998E-8</v>
      </c>
      <c r="L147" s="6">
        <v>3</v>
      </c>
      <c r="M147" s="109">
        <v>1.9616633953324102E-2</v>
      </c>
    </row>
    <row r="148" spans="2:13" x14ac:dyDescent="0.2">
      <c r="B148" t="s">
        <v>383</v>
      </c>
      <c r="C148" t="s">
        <v>384</v>
      </c>
      <c r="D148" t="s">
        <v>91</v>
      </c>
      <c r="E148" t="s">
        <v>374</v>
      </c>
      <c r="F148" s="112">
        <v>1</v>
      </c>
      <c r="G148" s="102">
        <v>9927</v>
      </c>
      <c r="H148" s="98">
        <v>16202332</v>
      </c>
      <c r="I148" s="6">
        <v>284</v>
      </c>
      <c r="J148" s="103">
        <v>1.0297095937041301</v>
      </c>
      <c r="K148" s="108">
        <v>4.9999999999999998E-8</v>
      </c>
      <c r="L148" s="6">
        <v>5</v>
      </c>
      <c r="M148" s="109">
        <v>3.0154188026338399E-2</v>
      </c>
    </row>
    <row r="149" spans="2:13" x14ac:dyDescent="0.2">
      <c r="B149" t="s">
        <v>386</v>
      </c>
      <c r="C149" t="s">
        <v>387</v>
      </c>
      <c r="D149" t="s">
        <v>91</v>
      </c>
      <c r="E149" t="s">
        <v>374</v>
      </c>
      <c r="F149" s="112">
        <v>1</v>
      </c>
      <c r="G149" s="102">
        <v>13860</v>
      </c>
      <c r="H149" s="98">
        <v>16623372</v>
      </c>
      <c r="I149" s="6">
        <v>368</v>
      </c>
      <c r="J149" s="103">
        <v>1.01831663145842</v>
      </c>
      <c r="K149" s="108">
        <v>4.9999999999999998E-8</v>
      </c>
      <c r="L149" s="6">
        <v>11</v>
      </c>
      <c r="M149" s="109">
        <v>4.41878462121141E-2</v>
      </c>
    </row>
    <row r="150" spans="2:13" x14ac:dyDescent="0.2">
      <c r="B150" t="s">
        <v>389</v>
      </c>
      <c r="C150" t="s">
        <v>390</v>
      </c>
      <c r="D150" t="s">
        <v>91</v>
      </c>
      <c r="E150" t="s">
        <v>374</v>
      </c>
      <c r="F150" s="112">
        <v>1</v>
      </c>
      <c r="G150" s="102">
        <v>11766</v>
      </c>
      <c r="H150" s="98">
        <v>16626488</v>
      </c>
      <c r="I150" s="6">
        <v>282</v>
      </c>
      <c r="J150" s="103">
        <v>1.00467347614393</v>
      </c>
      <c r="K150" s="108">
        <v>4.9999999999999998E-8</v>
      </c>
      <c r="L150" s="6">
        <v>10</v>
      </c>
      <c r="M150" s="109">
        <v>4.4857782055987998E-2</v>
      </c>
    </row>
    <row r="151" spans="2:13" x14ac:dyDescent="0.2">
      <c r="B151" t="s">
        <v>403</v>
      </c>
      <c r="C151" t="s">
        <v>404</v>
      </c>
      <c r="D151" t="s">
        <v>91</v>
      </c>
      <c r="E151" t="s">
        <v>374</v>
      </c>
      <c r="F151" s="112">
        <v>1</v>
      </c>
      <c r="G151" s="102">
        <v>8130</v>
      </c>
      <c r="H151" s="98">
        <v>16172278</v>
      </c>
      <c r="I151" s="6">
        <v>433</v>
      </c>
      <c r="J151" s="103">
        <v>1.0079543617715101</v>
      </c>
      <c r="K151" s="108">
        <v>4.9999999999999998E-8</v>
      </c>
      <c r="L151" s="6">
        <v>10</v>
      </c>
      <c r="M151" s="109">
        <v>0.17113050549035999</v>
      </c>
    </row>
    <row r="152" spans="2:13" x14ac:dyDescent="0.2">
      <c r="B152" t="s">
        <v>391</v>
      </c>
      <c r="C152" t="s">
        <v>392</v>
      </c>
      <c r="D152" t="s">
        <v>91</v>
      </c>
      <c r="E152" t="s">
        <v>374</v>
      </c>
      <c r="F152" s="112">
        <v>1</v>
      </c>
      <c r="G152" s="102">
        <v>9392</v>
      </c>
      <c r="H152" s="98">
        <v>16212976</v>
      </c>
      <c r="I152" s="6">
        <v>210</v>
      </c>
      <c r="J152" s="103">
        <v>1.01831663145842</v>
      </c>
      <c r="K152" s="108">
        <v>4.9999999999999998E-8</v>
      </c>
      <c r="L152" s="6">
        <v>5</v>
      </c>
      <c r="M152" s="109">
        <v>3.70398829500167E-2</v>
      </c>
    </row>
    <row r="153" spans="2:13" x14ac:dyDescent="0.2">
      <c r="B153" t="s">
        <v>394</v>
      </c>
      <c r="C153" t="s">
        <v>395</v>
      </c>
      <c r="D153" t="s">
        <v>91</v>
      </c>
      <c r="E153" t="s">
        <v>374</v>
      </c>
      <c r="F153" s="112">
        <v>1</v>
      </c>
      <c r="G153" s="102">
        <v>9927</v>
      </c>
      <c r="H153" s="98">
        <v>16202332</v>
      </c>
      <c r="I153" s="6">
        <v>464</v>
      </c>
      <c r="J153" s="103">
        <v>1.01077276218773</v>
      </c>
      <c r="K153" s="108">
        <v>4.9999999999999998E-8</v>
      </c>
      <c r="L153" s="6">
        <v>9</v>
      </c>
      <c r="M153" s="109">
        <v>6.8024753550751396E-2</v>
      </c>
    </row>
    <row r="154" spans="2:13" x14ac:dyDescent="0.2">
      <c r="B154" t="s">
        <v>397</v>
      </c>
      <c r="C154" t="s">
        <v>398</v>
      </c>
      <c r="D154" t="s">
        <v>91</v>
      </c>
      <c r="E154" t="s">
        <v>374</v>
      </c>
      <c r="F154" s="112">
        <v>1</v>
      </c>
      <c r="G154" s="102">
        <v>12063</v>
      </c>
      <c r="H154" s="98">
        <v>16619846</v>
      </c>
      <c r="I154" s="6">
        <v>742</v>
      </c>
      <c r="J154" s="103">
        <v>1.0154828755349099</v>
      </c>
      <c r="K154" s="108">
        <v>4.9999999999999998E-8</v>
      </c>
      <c r="L154" s="6">
        <v>17</v>
      </c>
      <c r="M154" s="109">
        <v>8.8923867994591399E-2</v>
      </c>
    </row>
    <row r="155" spans="2:13" x14ac:dyDescent="0.2">
      <c r="B155" t="s">
        <v>400</v>
      </c>
      <c r="C155" t="s">
        <v>401</v>
      </c>
      <c r="D155" t="s">
        <v>91</v>
      </c>
      <c r="E155" t="s">
        <v>374</v>
      </c>
      <c r="F155" s="112">
        <v>1</v>
      </c>
      <c r="G155" s="102">
        <v>12063</v>
      </c>
      <c r="H155" s="98">
        <v>16619845</v>
      </c>
      <c r="I155" s="6">
        <v>405</v>
      </c>
      <c r="J155" s="103">
        <v>1.00607861532457</v>
      </c>
      <c r="K155" s="108">
        <v>4.9999999999999998E-8</v>
      </c>
      <c r="L155" s="6">
        <v>10</v>
      </c>
      <c r="M155" s="109">
        <v>4.4366452298566499E-2</v>
      </c>
    </row>
    <row r="156" spans="2:13" x14ac:dyDescent="0.2">
      <c r="B156" t="s">
        <v>925</v>
      </c>
      <c r="C156" t="s">
        <v>926</v>
      </c>
      <c r="D156" t="s">
        <v>91</v>
      </c>
      <c r="E156" t="s">
        <v>2459</v>
      </c>
      <c r="F156" s="112">
        <v>1</v>
      </c>
      <c r="G156" s="102">
        <v>9174</v>
      </c>
      <c r="H156" s="98">
        <v>16156534</v>
      </c>
      <c r="I156" s="6">
        <v>0</v>
      </c>
      <c r="J156" s="103">
        <v>1.01030262995908</v>
      </c>
      <c r="K156" s="108">
        <v>2.41E-7</v>
      </c>
      <c r="L156" s="6">
        <v>1</v>
      </c>
      <c r="M156" s="109">
        <v>3.0216177420858601E-3</v>
      </c>
    </row>
    <row r="157" spans="2:13" x14ac:dyDescent="0.2">
      <c r="B157" t="s">
        <v>928</v>
      </c>
      <c r="C157" t="s">
        <v>929</v>
      </c>
      <c r="D157" t="s">
        <v>91</v>
      </c>
      <c r="E157" t="s">
        <v>2459</v>
      </c>
      <c r="F157" s="112">
        <v>1</v>
      </c>
      <c r="G157" s="102">
        <v>8126</v>
      </c>
      <c r="H157" s="98">
        <v>16172318</v>
      </c>
      <c r="I157" s="6">
        <v>11</v>
      </c>
      <c r="J157" s="103">
        <v>1.0168990316253299</v>
      </c>
      <c r="K157" s="108">
        <v>4.9999999999999998E-8</v>
      </c>
      <c r="L157" s="6">
        <v>1</v>
      </c>
      <c r="M157" s="109">
        <v>4.3260612577594197E-3</v>
      </c>
    </row>
    <row r="158" spans="2:13" x14ac:dyDescent="0.2">
      <c r="B158" t="s">
        <v>933</v>
      </c>
      <c r="C158" t="s">
        <v>934</v>
      </c>
      <c r="D158" t="s">
        <v>91</v>
      </c>
      <c r="E158" t="s">
        <v>2459</v>
      </c>
      <c r="F158" s="112">
        <v>1</v>
      </c>
      <c r="G158" s="102">
        <v>9927</v>
      </c>
      <c r="H158" s="98">
        <v>16202332</v>
      </c>
      <c r="I158" s="6">
        <v>55</v>
      </c>
      <c r="J158" s="103">
        <v>1.02352687491244</v>
      </c>
      <c r="K158" s="108">
        <v>4.9999999999999998E-8</v>
      </c>
      <c r="L158" s="6">
        <v>1</v>
      </c>
      <c r="M158" s="109">
        <v>6.5206440605278604E-3</v>
      </c>
    </row>
    <row r="159" spans="2:13" x14ac:dyDescent="0.2">
      <c r="B159" t="s">
        <v>935</v>
      </c>
      <c r="C159" t="s">
        <v>936</v>
      </c>
      <c r="D159" t="s">
        <v>91</v>
      </c>
      <c r="E159" t="s">
        <v>2459</v>
      </c>
      <c r="F159" s="112">
        <v>1</v>
      </c>
      <c r="G159" s="102">
        <v>10971</v>
      </c>
      <c r="H159" s="98">
        <v>16188573</v>
      </c>
      <c r="I159" s="6">
        <v>288</v>
      </c>
      <c r="J159" s="103">
        <v>1.00842369653973</v>
      </c>
      <c r="K159" s="108">
        <v>4.9999999999999998E-8</v>
      </c>
      <c r="L159" s="6">
        <v>4</v>
      </c>
      <c r="M159" s="109">
        <v>2.80612472581174E-2</v>
      </c>
    </row>
    <row r="160" spans="2:13" x14ac:dyDescent="0.2">
      <c r="B160" t="s">
        <v>949</v>
      </c>
      <c r="C160" t="s">
        <v>950</v>
      </c>
      <c r="D160" t="s">
        <v>91</v>
      </c>
      <c r="E160" t="s">
        <v>2459</v>
      </c>
      <c r="F160" s="112">
        <v>1</v>
      </c>
      <c r="G160" s="102">
        <v>10971</v>
      </c>
      <c r="H160" s="98">
        <v>16188573</v>
      </c>
      <c r="I160" s="6">
        <v>216</v>
      </c>
      <c r="J160" s="103">
        <v>1.01878948583881</v>
      </c>
      <c r="K160" s="108">
        <v>4.9999999999999998E-8</v>
      </c>
      <c r="L160" s="6">
        <v>5</v>
      </c>
      <c r="M160" s="109">
        <v>3.20393863636751E-2</v>
      </c>
    </row>
    <row r="161" spans="2:13" x14ac:dyDescent="0.2">
      <c r="B161" t="s">
        <v>940</v>
      </c>
      <c r="C161" t="s">
        <v>941</v>
      </c>
      <c r="D161" t="s">
        <v>91</v>
      </c>
      <c r="E161" t="s">
        <v>2459</v>
      </c>
      <c r="F161" s="112">
        <v>1</v>
      </c>
      <c r="G161" s="102">
        <v>13860</v>
      </c>
      <c r="H161" s="98">
        <v>16623371</v>
      </c>
      <c r="I161" s="6">
        <v>71</v>
      </c>
      <c r="J161" s="103">
        <v>1.00936284426529</v>
      </c>
      <c r="K161" s="108">
        <v>4.9999999999999998E-8</v>
      </c>
      <c r="L161" s="6">
        <v>5</v>
      </c>
      <c r="M161" s="109">
        <v>1.5673724834275898E-2</v>
      </c>
    </row>
    <row r="162" spans="2:13" x14ac:dyDescent="0.2">
      <c r="B162" t="s">
        <v>951</v>
      </c>
      <c r="C162" t="s">
        <v>952</v>
      </c>
      <c r="D162" t="s">
        <v>91</v>
      </c>
      <c r="E162" t="s">
        <v>2459</v>
      </c>
      <c r="F162" s="112">
        <v>1</v>
      </c>
      <c r="G162" s="102">
        <v>13860</v>
      </c>
      <c r="H162" s="98">
        <v>16623371</v>
      </c>
      <c r="I162" s="6">
        <v>62</v>
      </c>
      <c r="J162" s="103">
        <v>1.0051416968752001</v>
      </c>
      <c r="K162" s="108">
        <v>4.9999999999999998E-8</v>
      </c>
      <c r="L162" s="6">
        <v>5</v>
      </c>
      <c r="M162" s="109">
        <v>1.73273397735163E-2</v>
      </c>
    </row>
    <row r="163" spans="2:13" x14ac:dyDescent="0.2">
      <c r="B163" t="s">
        <v>966</v>
      </c>
      <c r="C163" t="s">
        <v>967</v>
      </c>
      <c r="D163" t="s">
        <v>91</v>
      </c>
      <c r="E163" t="s">
        <v>2459</v>
      </c>
      <c r="F163" s="112">
        <v>1</v>
      </c>
      <c r="G163" s="102">
        <v>9927</v>
      </c>
      <c r="H163" s="98">
        <v>16201655</v>
      </c>
      <c r="I163" s="6">
        <v>170</v>
      </c>
      <c r="J163" s="103">
        <v>1.01359691053113</v>
      </c>
      <c r="K163" s="108">
        <v>4.9999999999999998E-8</v>
      </c>
      <c r="L163" s="6">
        <v>6</v>
      </c>
      <c r="M163" s="109">
        <v>3.5878357091517703E-2</v>
      </c>
    </row>
    <row r="164" spans="2:13" x14ac:dyDescent="0.2">
      <c r="B164" t="s">
        <v>960</v>
      </c>
      <c r="C164" t="s">
        <v>961</v>
      </c>
      <c r="D164" t="s">
        <v>91</v>
      </c>
      <c r="E164" t="s">
        <v>2459</v>
      </c>
      <c r="F164" s="112">
        <v>1</v>
      </c>
      <c r="G164" s="102">
        <v>13860</v>
      </c>
      <c r="H164" s="98">
        <v>16623372</v>
      </c>
      <c r="I164" s="6">
        <v>242</v>
      </c>
      <c r="J164" s="103">
        <v>1.02828038721235</v>
      </c>
      <c r="K164" s="108">
        <v>4.9999999999999998E-8</v>
      </c>
      <c r="L164" s="6">
        <v>5</v>
      </c>
      <c r="M164" s="109">
        <v>0.12654839867656001</v>
      </c>
    </row>
    <row r="165" spans="2:13" x14ac:dyDescent="0.2">
      <c r="B165" t="s">
        <v>963</v>
      </c>
      <c r="C165" t="s">
        <v>964</v>
      </c>
      <c r="D165" t="s">
        <v>91</v>
      </c>
      <c r="E165" t="s">
        <v>2459</v>
      </c>
      <c r="F165" s="112">
        <v>1</v>
      </c>
      <c r="G165" s="102">
        <v>3317</v>
      </c>
      <c r="H165" s="98">
        <v>16023262</v>
      </c>
      <c r="I165" s="6">
        <v>82</v>
      </c>
      <c r="J165" s="103">
        <v>1.01030262995908</v>
      </c>
      <c r="K165" s="108">
        <v>4.9999999999999998E-8</v>
      </c>
      <c r="L165" s="6">
        <v>2</v>
      </c>
      <c r="M165" s="109">
        <v>5.1505546449558702E-2</v>
      </c>
    </row>
    <row r="166" spans="2:13" x14ac:dyDescent="0.2">
      <c r="B166" t="s">
        <v>981</v>
      </c>
      <c r="C166" t="s">
        <v>982</v>
      </c>
      <c r="D166" t="s">
        <v>91</v>
      </c>
      <c r="E166" t="s">
        <v>2459</v>
      </c>
      <c r="F166" s="112">
        <v>1</v>
      </c>
      <c r="G166" s="102">
        <v>7867</v>
      </c>
      <c r="H166" s="98">
        <v>16172278</v>
      </c>
      <c r="I166" s="6">
        <v>85</v>
      </c>
      <c r="J166" s="103">
        <v>1.0079543617715101</v>
      </c>
      <c r="K166" s="108">
        <v>4.9999999999999998E-8</v>
      </c>
      <c r="L166" s="6">
        <v>2</v>
      </c>
      <c r="M166" s="109">
        <v>1.27380017162666E-2</v>
      </c>
    </row>
    <row r="167" spans="2:13" x14ac:dyDescent="0.2">
      <c r="B167" t="s">
        <v>977</v>
      </c>
      <c r="C167" t="s">
        <v>978</v>
      </c>
      <c r="D167" t="s">
        <v>91</v>
      </c>
      <c r="E167" t="s">
        <v>2459</v>
      </c>
      <c r="F167" s="112">
        <v>1</v>
      </c>
      <c r="G167" s="102">
        <v>6873</v>
      </c>
      <c r="H167" s="98">
        <v>8072348</v>
      </c>
      <c r="I167" s="6">
        <v>240</v>
      </c>
      <c r="J167" s="103">
        <v>1.0297095937041301</v>
      </c>
      <c r="K167" s="108">
        <v>4.9999999999999998E-8</v>
      </c>
      <c r="L167" s="6">
        <v>4</v>
      </c>
      <c r="M167" s="109">
        <v>5.19014941422535E-2</v>
      </c>
    </row>
    <row r="168" spans="2:13" x14ac:dyDescent="0.2">
      <c r="B168" t="s">
        <v>992</v>
      </c>
      <c r="C168" t="s">
        <v>993</v>
      </c>
      <c r="D168" t="s">
        <v>91</v>
      </c>
      <c r="E168" t="s">
        <v>2460</v>
      </c>
      <c r="F168" s="112">
        <v>1</v>
      </c>
      <c r="G168" s="102">
        <v>9173</v>
      </c>
      <c r="H168" s="98">
        <v>16156534</v>
      </c>
      <c r="I168" s="6">
        <v>482</v>
      </c>
      <c r="J168" s="103">
        <v>1.00748518632317</v>
      </c>
      <c r="K168" s="108">
        <v>4.9999999999999998E-8</v>
      </c>
      <c r="L168" s="6">
        <v>8</v>
      </c>
      <c r="M168" s="109">
        <v>0.157314749933991</v>
      </c>
    </row>
    <row r="169" spans="2:13" x14ac:dyDescent="0.2">
      <c r="B169" t="s">
        <v>1004</v>
      </c>
      <c r="C169" t="s">
        <v>1005</v>
      </c>
      <c r="D169" t="s">
        <v>91</v>
      </c>
      <c r="E169" t="s">
        <v>2460</v>
      </c>
      <c r="F169" s="112">
        <v>1</v>
      </c>
      <c r="G169" s="102">
        <v>9174</v>
      </c>
      <c r="H169" s="98">
        <v>16156534</v>
      </c>
      <c r="I169" s="6">
        <v>292</v>
      </c>
      <c r="J169" s="103">
        <v>1.0140681616217899</v>
      </c>
      <c r="K169" s="108">
        <v>4.9999999999999998E-8</v>
      </c>
      <c r="L169" s="6">
        <v>6</v>
      </c>
      <c r="M169" s="109">
        <v>0.12722037723597701</v>
      </c>
    </row>
    <row r="170" spans="2:13" x14ac:dyDescent="0.2">
      <c r="B170" t="s">
        <v>1006</v>
      </c>
      <c r="C170" t="s">
        <v>1007</v>
      </c>
      <c r="D170" t="s">
        <v>91</v>
      </c>
      <c r="E170" t="s">
        <v>2460</v>
      </c>
      <c r="F170" s="112">
        <v>1</v>
      </c>
      <c r="G170" s="102">
        <v>8130</v>
      </c>
      <c r="H170" s="98">
        <v>16161625</v>
      </c>
      <c r="I170" s="6">
        <v>172</v>
      </c>
      <c r="J170" s="103">
        <v>1.0117135056962101</v>
      </c>
      <c r="K170" s="108">
        <v>4.9999999999999998E-8</v>
      </c>
      <c r="L170" s="6">
        <v>4</v>
      </c>
      <c r="M170" s="109">
        <v>4.2734937876706798E-2</v>
      </c>
    </row>
    <row r="171" spans="2:13" x14ac:dyDescent="0.2">
      <c r="B171" t="s">
        <v>997</v>
      </c>
      <c r="C171" t="s">
        <v>998</v>
      </c>
      <c r="D171" t="s">
        <v>91</v>
      </c>
      <c r="E171" t="s">
        <v>2460</v>
      </c>
      <c r="F171" s="112">
        <v>1</v>
      </c>
      <c r="G171" s="102">
        <v>12063</v>
      </c>
      <c r="H171" s="98">
        <v>16619845</v>
      </c>
      <c r="I171" s="6">
        <v>323</v>
      </c>
      <c r="J171" s="103">
        <v>1.01831663145842</v>
      </c>
      <c r="K171" s="108">
        <v>4.9999999999999998E-8</v>
      </c>
      <c r="L171" s="6">
        <v>9</v>
      </c>
      <c r="M171" s="109">
        <v>7.3596016652087495E-2</v>
      </c>
    </row>
    <row r="172" spans="2:13" x14ac:dyDescent="0.2">
      <c r="B172" t="s">
        <v>1000</v>
      </c>
      <c r="C172" t="s">
        <v>1001</v>
      </c>
      <c r="D172" t="s">
        <v>91</v>
      </c>
      <c r="E172" t="s">
        <v>2460</v>
      </c>
      <c r="F172" s="112">
        <v>1</v>
      </c>
      <c r="G172" s="102">
        <v>13107</v>
      </c>
      <c r="H172" s="98">
        <v>16606695</v>
      </c>
      <c r="I172" s="6">
        <v>581</v>
      </c>
      <c r="J172" s="103">
        <v>1.0211561686292401</v>
      </c>
      <c r="K172" s="108">
        <v>4.9999999999999998E-8</v>
      </c>
      <c r="L172" s="6">
        <v>13</v>
      </c>
      <c r="M172" s="109">
        <v>0.13754434180778399</v>
      </c>
    </row>
    <row r="173" spans="2:13" x14ac:dyDescent="0.2">
      <c r="B173" t="s">
        <v>1008</v>
      </c>
      <c r="C173" t="s">
        <v>1009</v>
      </c>
      <c r="D173" t="s">
        <v>91</v>
      </c>
      <c r="E173" t="s">
        <v>2460</v>
      </c>
      <c r="F173" s="112">
        <v>1</v>
      </c>
      <c r="G173" s="102">
        <v>13107</v>
      </c>
      <c r="H173" s="98">
        <v>16581785</v>
      </c>
      <c r="I173" s="6">
        <v>565</v>
      </c>
      <c r="J173" s="103">
        <v>1.0192625008674701</v>
      </c>
      <c r="K173" s="108">
        <v>4.9999999999999998E-8</v>
      </c>
      <c r="L173" s="6">
        <v>14</v>
      </c>
      <c r="M173" s="109">
        <v>0.150332611867489</v>
      </c>
    </row>
    <row r="174" spans="2:13" x14ac:dyDescent="0.2">
      <c r="B174" t="s">
        <v>1086</v>
      </c>
      <c r="C174" t="s">
        <v>1087</v>
      </c>
      <c r="D174" t="s">
        <v>91</v>
      </c>
      <c r="E174" t="s">
        <v>1044</v>
      </c>
      <c r="F174" s="112">
        <v>1</v>
      </c>
      <c r="G174" s="102">
        <v>5587</v>
      </c>
      <c r="H174" s="98">
        <v>8112106</v>
      </c>
      <c r="I174" s="6">
        <v>85</v>
      </c>
      <c r="J174" s="103">
        <v>1.00373751138276</v>
      </c>
      <c r="K174" s="108">
        <v>4.9999999999999998E-8</v>
      </c>
      <c r="L174" s="6">
        <v>2</v>
      </c>
      <c r="M174" s="109">
        <v>5.2680254537769797E-2</v>
      </c>
    </row>
    <row r="175" spans="2:13" x14ac:dyDescent="0.2">
      <c r="B175" t="s">
        <v>1002</v>
      </c>
      <c r="C175" t="s">
        <v>1003</v>
      </c>
      <c r="D175" t="s">
        <v>91</v>
      </c>
      <c r="E175" t="s">
        <v>2460</v>
      </c>
      <c r="F175" s="112">
        <v>1</v>
      </c>
      <c r="G175" s="102">
        <v>8130</v>
      </c>
      <c r="H175" s="98">
        <v>16172278</v>
      </c>
      <c r="I175" s="6">
        <v>407</v>
      </c>
      <c r="J175" s="103">
        <v>1.0211561686292401</v>
      </c>
      <c r="K175" s="108">
        <v>4.9999999999999998E-8</v>
      </c>
      <c r="L175" s="6">
        <v>6</v>
      </c>
      <c r="M175" s="109">
        <v>0.15243429679874801</v>
      </c>
    </row>
    <row r="176" spans="2:13" x14ac:dyDescent="0.2">
      <c r="B176" t="s">
        <v>1010</v>
      </c>
      <c r="C176" t="s">
        <v>1011</v>
      </c>
      <c r="D176" t="s">
        <v>91</v>
      </c>
      <c r="E176" t="s">
        <v>2460</v>
      </c>
      <c r="F176" s="112">
        <v>1</v>
      </c>
      <c r="G176" s="102">
        <v>8130</v>
      </c>
      <c r="H176" s="98">
        <v>16172278</v>
      </c>
      <c r="I176" s="6">
        <v>324</v>
      </c>
      <c r="J176" s="103">
        <v>1.02162998777294</v>
      </c>
      <c r="K176" s="108">
        <v>4.9999999999999998E-8</v>
      </c>
      <c r="L176" s="6">
        <v>8</v>
      </c>
      <c r="M176" s="109">
        <v>0.117890930030379</v>
      </c>
    </row>
    <row r="177" spans="2:13" x14ac:dyDescent="0.2">
      <c r="B177" t="s">
        <v>1012</v>
      </c>
      <c r="C177" t="s">
        <v>1013</v>
      </c>
      <c r="D177" t="s">
        <v>91</v>
      </c>
      <c r="E177" t="s">
        <v>2460</v>
      </c>
      <c r="F177" s="112">
        <v>1</v>
      </c>
      <c r="G177" s="102">
        <v>9174</v>
      </c>
      <c r="H177" s="98">
        <v>16246731</v>
      </c>
      <c r="I177" s="6">
        <v>306</v>
      </c>
      <c r="J177" s="103">
        <v>1.0098326573374301</v>
      </c>
      <c r="K177" s="108">
        <v>4.9999999999999998E-8</v>
      </c>
      <c r="L177" s="6">
        <v>7</v>
      </c>
      <c r="M177" s="109">
        <v>0.13748826658142099</v>
      </c>
    </row>
    <row r="178" spans="2:13" x14ac:dyDescent="0.2">
      <c r="B178" t="s">
        <v>1020</v>
      </c>
      <c r="C178" t="s">
        <v>1021</v>
      </c>
      <c r="D178" t="s">
        <v>91</v>
      </c>
      <c r="E178" t="s">
        <v>2481</v>
      </c>
      <c r="F178" s="112">
        <v>1</v>
      </c>
      <c r="G178" s="102">
        <v>3933</v>
      </c>
      <c r="H178" s="98">
        <v>10763735</v>
      </c>
      <c r="I178" s="6">
        <v>48</v>
      </c>
      <c r="J178" s="103">
        <v>1.01470460451322</v>
      </c>
      <c r="K178" s="108">
        <v>4.9999999999999998E-8</v>
      </c>
      <c r="L178" s="6">
        <v>3</v>
      </c>
      <c r="M178" s="109">
        <v>3.6087501319661999E-2</v>
      </c>
    </row>
    <row r="179" spans="2:13" x14ac:dyDescent="0.2">
      <c r="B179" t="s">
        <v>1022</v>
      </c>
      <c r="C179" t="s">
        <v>1023</v>
      </c>
      <c r="D179" t="s">
        <v>91</v>
      </c>
      <c r="E179" t="s">
        <v>2481</v>
      </c>
      <c r="F179" s="112">
        <v>1</v>
      </c>
      <c r="G179" s="102">
        <v>8161</v>
      </c>
      <c r="H179" s="98">
        <v>11634536</v>
      </c>
      <c r="I179" s="6">
        <v>551</v>
      </c>
      <c r="J179" s="103">
        <v>1.00326976723878</v>
      </c>
      <c r="K179" s="108">
        <v>4.9999999999999998E-8</v>
      </c>
      <c r="L179" s="6">
        <v>8</v>
      </c>
      <c r="M179" s="109">
        <v>9.66932003812188E-2</v>
      </c>
    </row>
    <row r="180" spans="2:13" x14ac:dyDescent="0.2">
      <c r="B180" t="s">
        <v>1181</v>
      </c>
      <c r="C180" t="s">
        <v>1182</v>
      </c>
      <c r="D180" t="s">
        <v>91</v>
      </c>
      <c r="E180" t="s">
        <v>1169</v>
      </c>
      <c r="F180" s="112">
        <v>1</v>
      </c>
      <c r="G180" s="102">
        <v>3317</v>
      </c>
      <c r="H180" s="98">
        <v>16023262</v>
      </c>
      <c r="I180" s="6">
        <v>0</v>
      </c>
      <c r="J180" s="103">
        <v>1.02828038721235</v>
      </c>
      <c r="K180" s="108">
        <v>3.988E-7</v>
      </c>
      <c r="L180" s="6">
        <v>1</v>
      </c>
      <c r="M180" s="109">
        <v>8.1404519956144294E-3</v>
      </c>
    </row>
    <row r="181" spans="2:13" x14ac:dyDescent="0.2">
      <c r="B181" t="s">
        <v>236</v>
      </c>
      <c r="C181" t="s">
        <v>237</v>
      </c>
      <c r="D181" t="s">
        <v>91</v>
      </c>
      <c r="E181" t="s">
        <v>225</v>
      </c>
      <c r="F181" s="112">
        <v>1</v>
      </c>
      <c r="G181" s="102">
        <v>9927</v>
      </c>
      <c r="H181" s="98">
        <v>16202332</v>
      </c>
      <c r="I181" s="6">
        <v>181</v>
      </c>
      <c r="J181" s="103">
        <v>1.0042054143321399</v>
      </c>
      <c r="K181" s="108">
        <v>4.9999999999999998E-8</v>
      </c>
      <c r="L181" s="6">
        <v>5</v>
      </c>
      <c r="M181" s="109">
        <v>3.1419692560358599E-2</v>
      </c>
    </row>
    <row r="182" spans="2:13" x14ac:dyDescent="0.2">
      <c r="B182" t="s">
        <v>244</v>
      </c>
      <c r="C182" t="s">
        <v>245</v>
      </c>
      <c r="D182" t="s">
        <v>91</v>
      </c>
      <c r="E182" t="s">
        <v>225</v>
      </c>
      <c r="F182" s="112">
        <v>1</v>
      </c>
      <c r="G182" s="102">
        <v>8795</v>
      </c>
      <c r="H182" s="98">
        <v>16226028</v>
      </c>
      <c r="I182" s="6">
        <v>129</v>
      </c>
      <c r="J182" s="103">
        <v>1.02162998777294</v>
      </c>
      <c r="K182" s="108">
        <v>4.9999999999999998E-8</v>
      </c>
      <c r="L182" s="6">
        <v>6</v>
      </c>
      <c r="M182" s="109">
        <v>4.8424635997344499E-2</v>
      </c>
    </row>
    <row r="183" spans="2:13" x14ac:dyDescent="0.2">
      <c r="B183" t="s">
        <v>257</v>
      </c>
      <c r="C183" t="s">
        <v>258</v>
      </c>
      <c r="D183" t="s">
        <v>91</v>
      </c>
      <c r="E183" t="s">
        <v>225</v>
      </c>
      <c r="F183" s="112">
        <v>1</v>
      </c>
      <c r="G183" s="102">
        <v>8130</v>
      </c>
      <c r="H183" s="98">
        <v>16172278</v>
      </c>
      <c r="I183" s="6">
        <v>362</v>
      </c>
      <c r="J183" s="103">
        <v>1.02020901310239</v>
      </c>
      <c r="K183" s="108">
        <v>4.9999999999999998E-8</v>
      </c>
      <c r="L183" s="6">
        <v>5</v>
      </c>
      <c r="M183" s="109">
        <v>8.5020777380791696E-2</v>
      </c>
    </row>
    <row r="184" spans="2:13" x14ac:dyDescent="0.2">
      <c r="B184" t="s">
        <v>861</v>
      </c>
      <c r="C184" t="s">
        <v>862</v>
      </c>
      <c r="D184" t="s">
        <v>91</v>
      </c>
      <c r="E184" t="s">
        <v>2461</v>
      </c>
      <c r="F184" s="112">
        <v>1</v>
      </c>
      <c r="G184" s="102">
        <v>10971</v>
      </c>
      <c r="H184" s="98">
        <v>16250031</v>
      </c>
      <c r="I184" s="6">
        <v>45</v>
      </c>
      <c r="J184" s="103">
        <v>1.0230524114259301</v>
      </c>
      <c r="K184" s="108">
        <v>4.9999999999999998E-8</v>
      </c>
      <c r="L184" s="6">
        <v>3</v>
      </c>
      <c r="M184" s="109">
        <v>1.5271351240235299E-2</v>
      </c>
    </row>
    <row r="185" spans="2:13" x14ac:dyDescent="0.2">
      <c r="B185" t="s">
        <v>870</v>
      </c>
      <c r="C185" t="s">
        <v>871</v>
      </c>
      <c r="D185" t="s">
        <v>91</v>
      </c>
      <c r="E185" t="s">
        <v>2461</v>
      </c>
      <c r="F185" s="112">
        <v>1</v>
      </c>
      <c r="G185" s="102">
        <v>13647</v>
      </c>
      <c r="H185" s="98">
        <v>11577285</v>
      </c>
      <c r="I185" s="6">
        <v>229</v>
      </c>
      <c r="J185" s="103">
        <v>1.0168990316253299</v>
      </c>
      <c r="K185" s="108">
        <v>4.9999999999999998E-8</v>
      </c>
      <c r="L185" s="6">
        <v>6</v>
      </c>
      <c r="M185" s="109">
        <v>2.4604637428495901E-2</v>
      </c>
    </row>
    <row r="186" spans="2:13" x14ac:dyDescent="0.2">
      <c r="B186" t="s">
        <v>876</v>
      </c>
      <c r="C186" t="s">
        <v>877</v>
      </c>
      <c r="D186" t="s">
        <v>91</v>
      </c>
      <c r="E186" t="s">
        <v>2461</v>
      </c>
      <c r="F186" s="112">
        <v>1</v>
      </c>
      <c r="G186" s="102">
        <v>14203</v>
      </c>
      <c r="H186" s="98">
        <v>16528670</v>
      </c>
      <c r="I186" s="6">
        <v>96</v>
      </c>
      <c r="J186" s="103">
        <v>1.0301863197821399</v>
      </c>
      <c r="K186" s="108">
        <v>4.9999999999999998E-8</v>
      </c>
      <c r="L186" s="6">
        <v>4</v>
      </c>
      <c r="M186" s="109">
        <v>1.49284756459944E-2</v>
      </c>
    </row>
    <row r="187" spans="2:13" x14ac:dyDescent="0.2">
      <c r="B187" t="s">
        <v>889</v>
      </c>
      <c r="C187" t="s">
        <v>890</v>
      </c>
      <c r="D187" t="s">
        <v>91</v>
      </c>
      <c r="E187" t="s">
        <v>2461</v>
      </c>
      <c r="F187" s="112">
        <v>1</v>
      </c>
      <c r="G187" s="102">
        <v>9927</v>
      </c>
      <c r="H187" s="98">
        <v>16231012</v>
      </c>
      <c r="I187" s="6">
        <v>50</v>
      </c>
      <c r="J187" s="103">
        <v>1.01501114406583</v>
      </c>
      <c r="K187" s="108">
        <v>4.9999999999999998E-8</v>
      </c>
      <c r="L187" s="6">
        <v>3</v>
      </c>
      <c r="M187" s="109">
        <v>1.05226027074163E-2</v>
      </c>
    </row>
    <row r="188" spans="2:13" x14ac:dyDescent="0.2">
      <c r="B188" t="s">
        <v>894</v>
      </c>
      <c r="C188" t="s">
        <v>895</v>
      </c>
      <c r="D188" t="s">
        <v>91</v>
      </c>
      <c r="E188" t="s">
        <v>2461</v>
      </c>
      <c r="F188" s="112">
        <v>1</v>
      </c>
      <c r="G188" s="102">
        <v>14252</v>
      </c>
      <c r="H188" s="98">
        <v>16602117</v>
      </c>
      <c r="I188" s="6">
        <v>152</v>
      </c>
      <c r="J188" s="103">
        <v>1.03209484524003</v>
      </c>
      <c r="K188" s="108">
        <v>4.9999999999999998E-8</v>
      </c>
      <c r="L188" s="6">
        <v>6</v>
      </c>
      <c r="M188" s="109">
        <v>2.6957955756507002E-2</v>
      </c>
    </row>
    <row r="189" spans="2:13" x14ac:dyDescent="0.2">
      <c r="B189" t="s">
        <v>1042</v>
      </c>
      <c r="C189" t="s">
        <v>1043</v>
      </c>
      <c r="D189" t="s">
        <v>91</v>
      </c>
      <c r="E189" t="s">
        <v>1044</v>
      </c>
      <c r="F189" s="112">
        <v>1</v>
      </c>
      <c r="G189" s="102">
        <v>9669</v>
      </c>
      <c r="H189" s="98">
        <v>11616403</v>
      </c>
      <c r="I189" s="6">
        <v>125</v>
      </c>
      <c r="J189" s="103">
        <v>1.01077276218773</v>
      </c>
      <c r="K189" s="108">
        <v>4.9999999999999998E-8</v>
      </c>
      <c r="L189" s="6">
        <v>3</v>
      </c>
      <c r="M189" s="109">
        <v>3.1672230550847703E-2</v>
      </c>
    </row>
    <row r="190" spans="2:13" x14ac:dyDescent="0.2">
      <c r="B190" t="s">
        <v>430</v>
      </c>
      <c r="C190" t="s">
        <v>431</v>
      </c>
      <c r="D190" t="s">
        <v>91</v>
      </c>
      <c r="E190" t="s">
        <v>408</v>
      </c>
      <c r="F190" s="112">
        <v>1</v>
      </c>
      <c r="G190" s="102">
        <v>9665</v>
      </c>
      <c r="H190" s="98">
        <v>16202327</v>
      </c>
      <c r="I190" s="6">
        <v>0</v>
      </c>
      <c r="J190" s="103">
        <v>1.0168990316253299</v>
      </c>
      <c r="K190" s="108">
        <v>6.9409999999999995E-7</v>
      </c>
      <c r="L190" s="6">
        <v>1</v>
      </c>
      <c r="M190" s="109">
        <v>0.114776248011219</v>
      </c>
    </row>
    <row r="191" spans="2:13" x14ac:dyDescent="0.2">
      <c r="B191" t="s">
        <v>433</v>
      </c>
      <c r="C191" t="s">
        <v>434</v>
      </c>
      <c r="D191" t="s">
        <v>91</v>
      </c>
      <c r="E191" t="s">
        <v>408</v>
      </c>
      <c r="F191" s="112">
        <v>1</v>
      </c>
      <c r="G191" s="102">
        <v>9926</v>
      </c>
      <c r="H191" s="98">
        <v>16199069</v>
      </c>
      <c r="I191" s="6">
        <v>5</v>
      </c>
      <c r="J191" s="103">
        <v>1.01077276218773</v>
      </c>
      <c r="K191" s="108">
        <v>4.9999999999999998E-8</v>
      </c>
      <c r="L191" s="6">
        <v>1</v>
      </c>
      <c r="M191" s="109">
        <v>3.68002691500176E-3</v>
      </c>
    </row>
    <row r="192" spans="2:13" x14ac:dyDescent="0.2">
      <c r="B192" t="s">
        <v>435</v>
      </c>
      <c r="C192" t="s">
        <v>436</v>
      </c>
      <c r="D192" t="s">
        <v>91</v>
      </c>
      <c r="E192" t="s">
        <v>408</v>
      </c>
      <c r="F192" s="112">
        <v>1</v>
      </c>
      <c r="G192" s="102">
        <v>9842</v>
      </c>
      <c r="H192" s="98">
        <v>16204595</v>
      </c>
      <c r="I192" s="6">
        <v>35</v>
      </c>
      <c r="J192" s="103">
        <v>1.0192625008674701</v>
      </c>
      <c r="K192" s="108">
        <v>4.9999999999999998E-8</v>
      </c>
      <c r="L192" s="6">
        <v>3</v>
      </c>
      <c r="M192" s="109">
        <v>0.133927909895252</v>
      </c>
    </row>
    <row r="193" spans="2:13" x14ac:dyDescent="0.2">
      <c r="B193" t="s">
        <v>472</v>
      </c>
      <c r="C193" t="s">
        <v>473</v>
      </c>
      <c r="D193" t="s">
        <v>91</v>
      </c>
      <c r="E193" t="s">
        <v>408</v>
      </c>
      <c r="F193" s="112">
        <v>1</v>
      </c>
      <c r="G193" s="102">
        <v>9927</v>
      </c>
      <c r="H193" s="98">
        <v>16202332</v>
      </c>
      <c r="I193" s="6">
        <v>255</v>
      </c>
      <c r="J193" s="103">
        <v>1.01878948583881</v>
      </c>
      <c r="K193" s="108">
        <v>4.9999999999999998E-8</v>
      </c>
      <c r="L193" s="6">
        <v>6</v>
      </c>
      <c r="M193" s="109">
        <v>3.5339876162529399E-2</v>
      </c>
    </row>
    <row r="194" spans="2:13" x14ac:dyDescent="0.2">
      <c r="B194" t="s">
        <v>474</v>
      </c>
      <c r="C194" t="s">
        <v>475</v>
      </c>
      <c r="D194" t="s">
        <v>91</v>
      </c>
      <c r="E194" t="s">
        <v>408</v>
      </c>
      <c r="F194" s="112">
        <v>1</v>
      </c>
      <c r="G194" s="102">
        <v>8127</v>
      </c>
      <c r="H194" s="98">
        <v>16172434</v>
      </c>
      <c r="I194" s="6">
        <v>240</v>
      </c>
      <c r="J194" s="103">
        <v>1.01973567660258</v>
      </c>
      <c r="K194" s="108">
        <v>4.9999999999999998E-8</v>
      </c>
      <c r="L194" s="6">
        <v>6</v>
      </c>
      <c r="M194" s="109">
        <v>4.9510283102034799E-2</v>
      </c>
    </row>
    <row r="195" spans="2:13" x14ac:dyDescent="0.2">
      <c r="B195" t="s">
        <v>502</v>
      </c>
      <c r="C195" t="s">
        <v>503</v>
      </c>
      <c r="D195" t="s">
        <v>91</v>
      </c>
      <c r="E195" t="s">
        <v>408</v>
      </c>
      <c r="F195" s="112">
        <v>1</v>
      </c>
      <c r="G195" s="102">
        <v>8126</v>
      </c>
      <c r="H195" s="98">
        <v>16173511</v>
      </c>
      <c r="I195" s="6">
        <v>244</v>
      </c>
      <c r="J195" s="103">
        <v>1.01359691053113</v>
      </c>
      <c r="K195" s="108">
        <v>4.9999999999999998E-8</v>
      </c>
      <c r="L195" s="6">
        <v>5</v>
      </c>
      <c r="M195" s="109">
        <v>6.1481048790945202E-2</v>
      </c>
    </row>
    <row r="196" spans="2:13" x14ac:dyDescent="0.2">
      <c r="B196" t="s">
        <v>528</v>
      </c>
      <c r="C196" t="s">
        <v>529</v>
      </c>
      <c r="D196" t="s">
        <v>91</v>
      </c>
      <c r="E196" t="s">
        <v>408</v>
      </c>
      <c r="F196" s="112">
        <v>1</v>
      </c>
      <c r="G196" s="102">
        <v>9926</v>
      </c>
      <c r="H196" s="98">
        <v>16202379</v>
      </c>
      <c r="I196" s="6">
        <v>217</v>
      </c>
      <c r="J196" s="103">
        <v>1.02210396791467</v>
      </c>
      <c r="K196" s="108">
        <v>4.9999999999999998E-8</v>
      </c>
      <c r="L196" s="6">
        <v>5</v>
      </c>
      <c r="M196" s="109">
        <v>5.7739910514849099E-2</v>
      </c>
    </row>
    <row r="197" spans="2:13" x14ac:dyDescent="0.2">
      <c r="B197" t="s">
        <v>1046</v>
      </c>
      <c r="C197" t="s">
        <v>1047</v>
      </c>
      <c r="D197" t="s">
        <v>91</v>
      </c>
      <c r="E197" t="s">
        <v>1044</v>
      </c>
      <c r="F197" s="112">
        <v>1</v>
      </c>
      <c r="G197" s="102">
        <v>7989</v>
      </c>
      <c r="H197" s="98">
        <v>16175161</v>
      </c>
      <c r="I197" s="6">
        <v>136</v>
      </c>
      <c r="J197" s="103">
        <v>1.0168990316253299</v>
      </c>
      <c r="K197" s="108">
        <v>4.9999999999999998E-8</v>
      </c>
      <c r="L197" s="6">
        <v>5</v>
      </c>
      <c r="M197" s="109">
        <v>4.46240579684411E-2</v>
      </c>
    </row>
    <row r="198" spans="2:13" x14ac:dyDescent="0.2">
      <c r="B198" t="s">
        <v>1048</v>
      </c>
      <c r="C198" t="s">
        <v>1049</v>
      </c>
      <c r="D198" t="s">
        <v>91</v>
      </c>
      <c r="E198" t="s">
        <v>1044</v>
      </c>
      <c r="F198" s="112">
        <v>1</v>
      </c>
      <c r="G198" s="102">
        <v>12063</v>
      </c>
      <c r="H198" s="98">
        <v>16615778</v>
      </c>
      <c r="I198" s="6">
        <v>134</v>
      </c>
      <c r="J198" s="103">
        <v>1.01312581945098</v>
      </c>
      <c r="K198" s="108">
        <v>4.9999999999999998E-8</v>
      </c>
      <c r="L198" s="6">
        <v>6</v>
      </c>
      <c r="M198" s="109">
        <v>3.1654115276576598E-2</v>
      </c>
    </row>
    <row r="199" spans="2:13" x14ac:dyDescent="0.2">
      <c r="B199" t="s">
        <v>1051</v>
      </c>
      <c r="C199" t="s">
        <v>1052</v>
      </c>
      <c r="D199" t="s">
        <v>91</v>
      </c>
      <c r="E199" t="s">
        <v>1044</v>
      </c>
      <c r="F199" s="112">
        <v>1</v>
      </c>
      <c r="G199" s="102">
        <v>12844</v>
      </c>
      <c r="H199" s="98">
        <v>16581131</v>
      </c>
      <c r="I199" s="6">
        <v>32</v>
      </c>
      <c r="J199" s="103">
        <v>1.0240014996308899</v>
      </c>
      <c r="K199" s="108">
        <v>4.9999999999999998E-8</v>
      </c>
      <c r="L199" s="6">
        <v>1</v>
      </c>
      <c r="M199" s="109">
        <v>5.4271263379454598E-3</v>
      </c>
    </row>
    <row r="200" spans="2:13" x14ac:dyDescent="0.2">
      <c r="B200" t="s">
        <v>1053</v>
      </c>
      <c r="C200" t="s">
        <v>1054</v>
      </c>
      <c r="D200" t="s">
        <v>91</v>
      </c>
      <c r="E200" t="s">
        <v>1044</v>
      </c>
      <c r="F200" s="112">
        <v>1</v>
      </c>
      <c r="G200" s="102">
        <v>2642</v>
      </c>
      <c r="H200" s="98">
        <v>16449669</v>
      </c>
      <c r="I200" s="6">
        <v>0</v>
      </c>
      <c r="J200" s="103">
        <v>1.0178439376681201</v>
      </c>
      <c r="K200" s="108">
        <v>3.918E-7</v>
      </c>
      <c r="L200" s="6">
        <v>1</v>
      </c>
      <c r="M200" s="109">
        <v>7.8290762102341399E-3</v>
      </c>
    </row>
    <row r="201" spans="2:13" x14ac:dyDescent="0.2">
      <c r="B201" t="s">
        <v>1077</v>
      </c>
      <c r="C201" t="s">
        <v>1078</v>
      </c>
      <c r="D201" t="s">
        <v>91</v>
      </c>
      <c r="E201" t="s">
        <v>1044</v>
      </c>
      <c r="F201" s="112">
        <v>1</v>
      </c>
      <c r="G201" s="102">
        <v>9174</v>
      </c>
      <c r="H201" s="98">
        <v>16156534</v>
      </c>
      <c r="I201" s="6">
        <v>138</v>
      </c>
      <c r="J201" s="103">
        <v>1.02068251042517</v>
      </c>
      <c r="K201" s="108">
        <v>4.9999999999999998E-8</v>
      </c>
      <c r="L201" s="6">
        <v>2</v>
      </c>
      <c r="M201" s="109">
        <v>1.7683769208379E-2</v>
      </c>
    </row>
    <row r="202" spans="2:13" x14ac:dyDescent="0.2">
      <c r="B202" t="s">
        <v>1059</v>
      </c>
      <c r="C202" t="s">
        <v>1060</v>
      </c>
      <c r="D202" t="s">
        <v>91</v>
      </c>
      <c r="E202" t="s">
        <v>1044</v>
      </c>
      <c r="F202" s="112">
        <v>1</v>
      </c>
      <c r="G202" s="102">
        <v>8130</v>
      </c>
      <c r="H202" s="98">
        <v>16172278</v>
      </c>
      <c r="I202" s="6">
        <v>116</v>
      </c>
      <c r="J202" s="103">
        <v>1.0009334266066801</v>
      </c>
      <c r="K202" s="108">
        <v>4.9999999999999998E-8</v>
      </c>
      <c r="L202" s="6">
        <v>4</v>
      </c>
      <c r="M202" s="109">
        <v>3.1253470446243797E-2</v>
      </c>
    </row>
    <row r="203" spans="2:13" x14ac:dyDescent="0.2">
      <c r="B203" t="s">
        <v>1062</v>
      </c>
      <c r="C203" t="s">
        <v>1063</v>
      </c>
      <c r="D203" t="s">
        <v>91</v>
      </c>
      <c r="E203" t="s">
        <v>1044</v>
      </c>
      <c r="F203" s="112">
        <v>1</v>
      </c>
      <c r="G203" s="102">
        <v>8130</v>
      </c>
      <c r="H203" s="98">
        <v>16172278</v>
      </c>
      <c r="I203" s="6">
        <v>48</v>
      </c>
      <c r="J203" s="103">
        <v>1.00373751138276</v>
      </c>
      <c r="K203" s="108">
        <v>4.9999999999999998E-8</v>
      </c>
      <c r="L203" s="6">
        <v>2</v>
      </c>
      <c r="M203" s="109">
        <v>7.9352880919477703E-2</v>
      </c>
    </row>
    <row r="204" spans="2:13" x14ac:dyDescent="0.2">
      <c r="B204" t="s">
        <v>1064</v>
      </c>
      <c r="C204" t="s">
        <v>1065</v>
      </c>
      <c r="D204" t="s">
        <v>91</v>
      </c>
      <c r="E204" t="s">
        <v>1044</v>
      </c>
      <c r="F204" s="112">
        <v>1</v>
      </c>
      <c r="G204" s="102">
        <v>6998</v>
      </c>
      <c r="H204" s="98">
        <v>16193591</v>
      </c>
      <c r="I204" s="6">
        <v>89</v>
      </c>
      <c r="J204" s="103">
        <v>1.0192625008674701</v>
      </c>
      <c r="K204" s="108">
        <v>4.9999999999999998E-8</v>
      </c>
      <c r="L204" s="6">
        <v>4</v>
      </c>
      <c r="M204" s="109">
        <v>2.7829955972961E-2</v>
      </c>
    </row>
    <row r="205" spans="2:13" x14ac:dyDescent="0.2">
      <c r="B205" t="s">
        <v>1099</v>
      </c>
      <c r="C205" t="s">
        <v>1100</v>
      </c>
      <c r="D205" t="s">
        <v>91</v>
      </c>
      <c r="E205" t="s">
        <v>1044</v>
      </c>
      <c r="F205" s="112">
        <v>1</v>
      </c>
      <c r="G205" s="102">
        <v>5117</v>
      </c>
      <c r="H205" s="98">
        <v>8121150</v>
      </c>
      <c r="I205" s="6">
        <v>0</v>
      </c>
      <c r="J205" s="103">
        <v>1.00842369653973</v>
      </c>
      <c r="K205" s="108">
        <v>1.7099999999999999E-6</v>
      </c>
      <c r="L205" s="6">
        <v>1</v>
      </c>
      <c r="M205" s="109">
        <v>4.1714272112663804E-3</v>
      </c>
    </row>
    <row r="206" spans="2:13" x14ac:dyDescent="0.2">
      <c r="B206" t="s">
        <v>1101</v>
      </c>
      <c r="C206" t="s">
        <v>1102</v>
      </c>
      <c r="D206" t="s">
        <v>91</v>
      </c>
      <c r="E206" t="s">
        <v>1044</v>
      </c>
      <c r="F206" s="112">
        <v>1</v>
      </c>
      <c r="G206" s="102">
        <v>9174</v>
      </c>
      <c r="H206" s="98">
        <v>16156534</v>
      </c>
      <c r="I206" s="6">
        <v>159</v>
      </c>
      <c r="J206" s="103">
        <v>1.0225781091128401</v>
      </c>
      <c r="K206" s="108">
        <v>4.9999999999999998E-8</v>
      </c>
      <c r="L206" s="6">
        <v>2</v>
      </c>
      <c r="M206" s="109">
        <v>3.1503766871072501E-2</v>
      </c>
    </row>
    <row r="207" spans="2:13" x14ac:dyDescent="0.2">
      <c r="B207" t="s">
        <v>1097</v>
      </c>
      <c r="C207" t="s">
        <v>1098</v>
      </c>
      <c r="D207" t="s">
        <v>91</v>
      </c>
      <c r="E207" t="s">
        <v>1044</v>
      </c>
      <c r="F207" s="112">
        <v>1</v>
      </c>
      <c r="G207" s="102">
        <v>9174</v>
      </c>
      <c r="H207" s="98">
        <v>16156534</v>
      </c>
      <c r="I207" s="6">
        <v>169</v>
      </c>
      <c r="J207" s="103">
        <v>1.0168990316253299</v>
      </c>
      <c r="K207" s="108">
        <v>4.9999999999999998E-8</v>
      </c>
      <c r="L207" s="6">
        <v>3</v>
      </c>
      <c r="M207" s="109">
        <v>3.6441106683361597E-2</v>
      </c>
    </row>
    <row r="208" spans="2:13" x14ac:dyDescent="0.2">
      <c r="B208" t="s">
        <v>914</v>
      </c>
      <c r="C208" t="s">
        <v>915</v>
      </c>
      <c r="D208" t="s">
        <v>91</v>
      </c>
      <c r="E208" t="s">
        <v>2461</v>
      </c>
      <c r="F208" s="112">
        <v>1</v>
      </c>
      <c r="G208" s="102">
        <v>5603</v>
      </c>
      <c r="H208" s="98">
        <v>8055787</v>
      </c>
      <c r="I208" s="6">
        <v>0</v>
      </c>
      <c r="J208" s="103">
        <v>1.0009334266066801</v>
      </c>
      <c r="K208" s="108">
        <v>7.5840000000000001E-7</v>
      </c>
      <c r="L208" s="6">
        <v>1</v>
      </c>
      <c r="M208" s="109">
        <v>3.36867552311375E-3</v>
      </c>
    </row>
    <row r="209" spans="2:13" x14ac:dyDescent="0.2">
      <c r="B209" t="s">
        <v>919</v>
      </c>
      <c r="C209" t="s">
        <v>920</v>
      </c>
      <c r="D209" t="s">
        <v>91</v>
      </c>
      <c r="E209" t="s">
        <v>2461</v>
      </c>
      <c r="F209" s="112">
        <v>1</v>
      </c>
      <c r="G209" s="102">
        <v>5502</v>
      </c>
      <c r="H209" s="98">
        <v>8114469</v>
      </c>
      <c r="I209" s="6">
        <v>0</v>
      </c>
      <c r="J209" s="103">
        <v>1.00607861532457</v>
      </c>
      <c r="K209" s="108">
        <v>1.8400000000000001E-7</v>
      </c>
      <c r="L209" s="6">
        <v>1</v>
      </c>
      <c r="M209" s="109">
        <v>6.91873485113E-3</v>
      </c>
    </row>
    <row r="210" spans="2:13" x14ac:dyDescent="0.2">
      <c r="B210" t="s">
        <v>369</v>
      </c>
      <c r="C210" t="s">
        <v>370</v>
      </c>
      <c r="D210" t="s">
        <v>91</v>
      </c>
      <c r="E210" t="s">
        <v>2485</v>
      </c>
      <c r="F210" s="112">
        <v>1</v>
      </c>
      <c r="G210" s="102">
        <v>4196</v>
      </c>
      <c r="H210" s="98">
        <v>11226443</v>
      </c>
      <c r="I210" s="6">
        <v>3</v>
      </c>
      <c r="J210" s="103">
        <v>1.0230524114259301</v>
      </c>
      <c r="K210" s="108">
        <v>4.9999999999999998E-8</v>
      </c>
      <c r="L210" s="6">
        <v>2</v>
      </c>
      <c r="M210" s="109">
        <v>9.6700911691800697E-3</v>
      </c>
    </row>
    <row r="211" spans="2:13" x14ac:dyDescent="0.2">
      <c r="B211" t="s">
        <v>1310</v>
      </c>
      <c r="C211" t="s">
        <v>1311</v>
      </c>
      <c r="D211" t="s">
        <v>1305</v>
      </c>
      <c r="E211" t="s">
        <v>1305</v>
      </c>
      <c r="F211" s="112">
        <v>1</v>
      </c>
      <c r="G211" s="102">
        <v>5601</v>
      </c>
      <c r="H211" s="98">
        <v>11893040</v>
      </c>
      <c r="I211" s="6">
        <v>63</v>
      </c>
      <c r="J211" s="103">
        <v>1.01501114406583</v>
      </c>
      <c r="K211" s="108">
        <v>4.9999999999999998E-8</v>
      </c>
      <c r="L211" s="6">
        <v>1</v>
      </c>
      <c r="M211" s="109">
        <v>2.11229208728663E-2</v>
      </c>
    </row>
    <row r="212" spans="2:13" x14ac:dyDescent="0.2">
      <c r="B212" t="s">
        <v>482</v>
      </c>
      <c r="C212" t="s">
        <v>483</v>
      </c>
      <c r="D212" t="s">
        <v>91</v>
      </c>
      <c r="E212" t="s">
        <v>408</v>
      </c>
      <c r="F212" s="112">
        <v>1</v>
      </c>
      <c r="G212" s="102">
        <v>5877</v>
      </c>
      <c r="H212" s="98">
        <v>8100417</v>
      </c>
      <c r="I212" s="6">
        <v>188</v>
      </c>
      <c r="J212" s="103">
        <v>1.0173714044097799</v>
      </c>
      <c r="K212" s="108">
        <v>4.9999999999999998E-8</v>
      </c>
      <c r="L212" s="6">
        <v>4</v>
      </c>
      <c r="M212" s="109">
        <v>5.0297668242643402E-2</v>
      </c>
    </row>
    <row r="213" spans="2:13" x14ac:dyDescent="0.2">
      <c r="B213" t="s">
        <v>455</v>
      </c>
      <c r="C213" t="s">
        <v>456</v>
      </c>
      <c r="D213" t="s">
        <v>91</v>
      </c>
      <c r="E213" t="s">
        <v>408</v>
      </c>
      <c r="F213" s="112">
        <v>1</v>
      </c>
      <c r="G213" s="102">
        <v>2990</v>
      </c>
      <c r="H213" s="98">
        <v>8284372</v>
      </c>
      <c r="I213" s="6">
        <v>1</v>
      </c>
      <c r="J213" s="103">
        <v>1.0117135056962101</v>
      </c>
      <c r="K213" s="108">
        <v>4.9999999999999998E-8</v>
      </c>
      <c r="L213" s="6">
        <v>1</v>
      </c>
      <c r="M213" s="109">
        <v>7.4954837622252801E-3</v>
      </c>
    </row>
    <row r="214" spans="2:13" x14ac:dyDescent="0.2">
      <c r="B214" t="s">
        <v>457</v>
      </c>
      <c r="C214" t="s">
        <v>458</v>
      </c>
      <c r="D214" t="s">
        <v>91</v>
      </c>
      <c r="E214" t="s">
        <v>408</v>
      </c>
      <c r="F214" s="112">
        <v>1</v>
      </c>
      <c r="G214" s="102">
        <v>6141</v>
      </c>
      <c r="H214" s="98">
        <v>8090176</v>
      </c>
      <c r="I214" s="6">
        <v>64</v>
      </c>
      <c r="J214" s="103">
        <v>1.00842369653973</v>
      </c>
      <c r="K214" s="108">
        <v>4.9999999999999998E-8</v>
      </c>
      <c r="L214" s="6">
        <v>1</v>
      </c>
      <c r="M214" s="109">
        <v>1.1030752556713701E-2</v>
      </c>
    </row>
    <row r="215" spans="2:13" x14ac:dyDescent="0.2">
      <c r="B215" t="s">
        <v>1178</v>
      </c>
      <c r="C215" t="s">
        <v>1179</v>
      </c>
      <c r="D215" t="s">
        <v>91</v>
      </c>
      <c r="E215" t="s">
        <v>1169</v>
      </c>
      <c r="F215" s="112">
        <v>1</v>
      </c>
      <c r="G215" s="102">
        <v>14904</v>
      </c>
      <c r="H215" s="98">
        <v>16610283</v>
      </c>
      <c r="I215" s="6">
        <v>766</v>
      </c>
      <c r="J215" s="103">
        <v>1.0230524114259301</v>
      </c>
      <c r="K215" s="108">
        <v>4.9999999999999998E-8</v>
      </c>
      <c r="L215" s="6">
        <v>8</v>
      </c>
      <c r="M215" s="109">
        <v>8.2659080428928097E-2</v>
      </c>
    </row>
    <row r="216" spans="2:13" x14ac:dyDescent="0.2">
      <c r="B216" t="s">
        <v>1199</v>
      </c>
      <c r="C216" t="s">
        <v>1200</v>
      </c>
      <c r="D216" t="s">
        <v>91</v>
      </c>
      <c r="E216" t="s">
        <v>1169</v>
      </c>
      <c r="F216" s="112">
        <v>1</v>
      </c>
      <c r="G216" s="102">
        <v>12728</v>
      </c>
      <c r="H216" s="98">
        <v>16645666</v>
      </c>
      <c r="I216" s="6">
        <v>109</v>
      </c>
      <c r="J216" s="103">
        <v>1.0168990316253299</v>
      </c>
      <c r="K216" s="108">
        <v>4.9999999999999998E-8</v>
      </c>
      <c r="L216" s="6">
        <v>3</v>
      </c>
      <c r="M216" s="109">
        <v>1.5831237055035401E-2</v>
      </c>
    </row>
    <row r="217" spans="2:13" x14ac:dyDescent="0.2">
      <c r="B217" t="s">
        <v>1204</v>
      </c>
      <c r="C217" t="s">
        <v>1205</v>
      </c>
      <c r="D217" t="s">
        <v>91</v>
      </c>
      <c r="E217" t="s">
        <v>1169</v>
      </c>
      <c r="F217" s="112">
        <v>1</v>
      </c>
      <c r="G217" s="102">
        <v>7250</v>
      </c>
      <c r="H217" s="98">
        <v>16470525</v>
      </c>
      <c r="I217" s="6">
        <v>53</v>
      </c>
      <c r="J217" s="103">
        <v>1.01359691053113</v>
      </c>
      <c r="K217" s="108">
        <v>4.9999999999999998E-8</v>
      </c>
      <c r="L217" s="6">
        <v>2</v>
      </c>
      <c r="M217" s="109">
        <v>1.49436031711731E-2</v>
      </c>
    </row>
    <row r="218" spans="2:13" x14ac:dyDescent="0.2">
      <c r="B218" t="s">
        <v>612</v>
      </c>
      <c r="C218" t="s">
        <v>613</v>
      </c>
      <c r="D218" t="s">
        <v>39</v>
      </c>
      <c r="E218" t="s">
        <v>591</v>
      </c>
      <c r="F218" s="112">
        <v>1</v>
      </c>
      <c r="G218" s="102">
        <v>7477</v>
      </c>
      <c r="H218" s="98">
        <v>14383057</v>
      </c>
      <c r="I218" s="6">
        <v>550</v>
      </c>
      <c r="J218" s="103">
        <v>1.0292330296225101</v>
      </c>
      <c r="K218" s="108">
        <v>4.9999999999999998E-8</v>
      </c>
      <c r="L218" s="6">
        <v>6</v>
      </c>
      <c r="M218" s="109">
        <v>9.6577570504065902E-2</v>
      </c>
    </row>
    <row r="219" spans="2:13" x14ac:dyDescent="0.2">
      <c r="B219" t="s">
        <v>97</v>
      </c>
      <c r="C219" t="s">
        <v>98</v>
      </c>
      <c r="D219" t="s">
        <v>91</v>
      </c>
      <c r="E219" t="s">
        <v>92</v>
      </c>
      <c r="F219" s="112">
        <v>1</v>
      </c>
      <c r="G219" s="102">
        <v>16496</v>
      </c>
      <c r="H219" s="98">
        <v>17012262</v>
      </c>
      <c r="I219" s="6">
        <v>370</v>
      </c>
      <c r="J219" s="103">
        <v>1.02210396791467</v>
      </c>
      <c r="K219" s="108">
        <v>4.9999999999999998E-8</v>
      </c>
      <c r="L219" s="6">
        <v>3</v>
      </c>
      <c r="M219" s="109">
        <v>9.7832894011044905E-3</v>
      </c>
    </row>
    <row r="220" spans="2:13" x14ac:dyDescent="0.2">
      <c r="B220" t="s">
        <v>109</v>
      </c>
      <c r="C220" t="s">
        <v>110</v>
      </c>
      <c r="D220" t="s">
        <v>91</v>
      </c>
      <c r="E220" t="s">
        <v>92</v>
      </c>
      <c r="F220" s="112">
        <v>1</v>
      </c>
      <c r="G220" s="102">
        <v>15320</v>
      </c>
      <c r="H220" s="98">
        <v>17025517</v>
      </c>
      <c r="I220" s="6">
        <v>950</v>
      </c>
      <c r="J220" s="103">
        <v>1.0354410153228999</v>
      </c>
      <c r="K220" s="108">
        <v>4.9999999999999998E-8</v>
      </c>
      <c r="L220" s="6">
        <v>19</v>
      </c>
      <c r="M220" s="109">
        <v>0.13896918103387501</v>
      </c>
    </row>
    <row r="221" spans="2:13" x14ac:dyDescent="0.2">
      <c r="B221" t="s">
        <v>319</v>
      </c>
      <c r="C221" t="s">
        <v>320</v>
      </c>
      <c r="D221" t="s">
        <v>91</v>
      </c>
      <c r="E221" t="s">
        <v>2458</v>
      </c>
      <c r="F221" s="112">
        <v>1</v>
      </c>
      <c r="G221" s="102">
        <v>7477</v>
      </c>
      <c r="H221" s="98">
        <v>14391948</v>
      </c>
      <c r="I221" s="6">
        <v>0</v>
      </c>
      <c r="J221" s="103">
        <v>1.02020901310239</v>
      </c>
      <c r="K221" s="108">
        <v>2.2259999999999999E-7</v>
      </c>
      <c r="L221" s="6">
        <v>1</v>
      </c>
      <c r="M221" s="109">
        <v>6.8255622449975E-3</v>
      </c>
    </row>
    <row r="222" spans="2:13" x14ac:dyDescent="0.2">
      <c r="B222" t="s">
        <v>1184</v>
      </c>
      <c r="C222" t="s">
        <v>1185</v>
      </c>
      <c r="D222" t="s">
        <v>91</v>
      </c>
      <c r="E222" t="s">
        <v>1169</v>
      </c>
      <c r="F222" s="112">
        <v>1</v>
      </c>
      <c r="G222" s="102">
        <v>3054</v>
      </c>
      <c r="H222" s="98">
        <v>15899024</v>
      </c>
      <c r="I222" s="6">
        <v>0</v>
      </c>
      <c r="J222" s="103">
        <v>0.99953352425084396</v>
      </c>
      <c r="K222" s="108">
        <v>1.4160000000000001E-6</v>
      </c>
      <c r="L222" s="6">
        <v>1</v>
      </c>
      <c r="M222" s="109">
        <v>7.1813396530003806E-2</v>
      </c>
    </row>
    <row r="223" spans="2:13" x14ac:dyDescent="0.2">
      <c r="B223" t="s">
        <v>476</v>
      </c>
      <c r="C223" t="s">
        <v>477</v>
      </c>
      <c r="D223" t="s">
        <v>91</v>
      </c>
      <c r="E223" t="s">
        <v>408</v>
      </c>
      <c r="F223" s="112">
        <v>1</v>
      </c>
      <c r="G223" s="102">
        <v>5877</v>
      </c>
      <c r="H223" s="98">
        <v>8100417</v>
      </c>
      <c r="I223" s="6">
        <v>0</v>
      </c>
      <c r="J223" s="103">
        <v>1.0211561686292401</v>
      </c>
      <c r="K223" s="108">
        <v>7.4229999999999997E-7</v>
      </c>
      <c r="L223" s="6">
        <v>1</v>
      </c>
      <c r="M223" s="109">
        <v>3.4877465643749599E-3</v>
      </c>
    </row>
    <row r="224" spans="2:13" x14ac:dyDescent="0.2">
      <c r="B224" t="s">
        <v>406</v>
      </c>
      <c r="C224" t="s">
        <v>407</v>
      </c>
      <c r="D224" t="s">
        <v>91</v>
      </c>
      <c r="E224" t="s">
        <v>408</v>
      </c>
      <c r="F224" s="112">
        <v>1</v>
      </c>
      <c r="G224" s="102">
        <v>1545</v>
      </c>
      <c r="H224" s="98">
        <v>8480666</v>
      </c>
      <c r="I224" s="6">
        <v>0</v>
      </c>
      <c r="J224" s="103">
        <v>1</v>
      </c>
      <c r="K224" s="108">
        <v>1.186E-7</v>
      </c>
      <c r="L224" s="6">
        <v>1</v>
      </c>
      <c r="M224" s="109">
        <v>1.81032641923028E-2</v>
      </c>
    </row>
    <row r="225" spans="2:13" x14ac:dyDescent="0.2">
      <c r="B225" t="s">
        <v>414</v>
      </c>
      <c r="C225" t="s">
        <v>415</v>
      </c>
      <c r="D225" t="s">
        <v>91</v>
      </c>
      <c r="E225" t="s">
        <v>408</v>
      </c>
      <c r="F225" s="112">
        <v>1</v>
      </c>
      <c r="G225" s="102">
        <v>5971</v>
      </c>
      <c r="H225" s="98">
        <v>16220942</v>
      </c>
      <c r="I225" s="6">
        <v>0</v>
      </c>
      <c r="J225" s="103">
        <v>1.02162998777294</v>
      </c>
      <c r="K225" s="108">
        <v>2.0489999999999999E-7</v>
      </c>
      <c r="L225" s="6">
        <v>1</v>
      </c>
      <c r="M225" s="109">
        <v>4.7881043980304103E-3</v>
      </c>
    </row>
    <row r="226" spans="2:13" x14ac:dyDescent="0.2">
      <c r="B226" t="s">
        <v>439</v>
      </c>
      <c r="C226" t="s">
        <v>440</v>
      </c>
      <c r="D226" t="s">
        <v>91</v>
      </c>
      <c r="E226" t="s">
        <v>408</v>
      </c>
      <c r="F226" s="112">
        <v>1</v>
      </c>
      <c r="G226" s="102">
        <v>6141</v>
      </c>
      <c r="H226" s="98">
        <v>8090176</v>
      </c>
      <c r="I226" s="6">
        <v>0</v>
      </c>
      <c r="J226" s="103">
        <v>1.0098326573374301</v>
      </c>
      <c r="K226" s="108">
        <v>3.143E-7</v>
      </c>
      <c r="L226" s="6">
        <v>1</v>
      </c>
      <c r="M226" s="109">
        <v>5.9346503992387502E-3</v>
      </c>
    </row>
    <row r="227" spans="2:13" x14ac:dyDescent="0.2">
      <c r="B227" t="s">
        <v>421</v>
      </c>
      <c r="C227" t="s">
        <v>422</v>
      </c>
      <c r="D227" t="s">
        <v>91</v>
      </c>
      <c r="E227" t="s">
        <v>408</v>
      </c>
      <c r="F227" s="112">
        <v>1</v>
      </c>
      <c r="G227" s="102">
        <v>1387</v>
      </c>
      <c r="H227" s="98">
        <v>8566921</v>
      </c>
      <c r="I227" s="6">
        <v>0</v>
      </c>
      <c r="J227" s="103">
        <v>1.01218411709122</v>
      </c>
      <c r="K227" s="108">
        <v>2.943E-6</v>
      </c>
      <c r="L227" s="6">
        <v>1</v>
      </c>
      <c r="M227" s="109">
        <v>2.06978296604102E-2</v>
      </c>
    </row>
    <row r="228" spans="2:13" x14ac:dyDescent="0.2">
      <c r="B228" t="s">
        <v>411</v>
      </c>
      <c r="C228" t="s">
        <v>412</v>
      </c>
      <c r="D228" t="s">
        <v>91</v>
      </c>
      <c r="E228" t="s">
        <v>408</v>
      </c>
      <c r="F228" s="112">
        <v>1</v>
      </c>
      <c r="G228" s="102" t="s">
        <v>38</v>
      </c>
      <c r="H228" s="98" t="s">
        <v>38</v>
      </c>
      <c r="I228" s="6" t="s">
        <v>38</v>
      </c>
      <c r="J228" s="103" t="s">
        <v>38</v>
      </c>
      <c r="K228" s="108" t="s">
        <v>38</v>
      </c>
      <c r="L228" s="6" t="s">
        <v>38</v>
      </c>
      <c r="M228" s="109" t="s">
        <v>38</v>
      </c>
    </row>
    <row r="229" spans="2:13" x14ac:dyDescent="0.2">
      <c r="B229" t="s">
        <v>424</v>
      </c>
      <c r="C229" t="s">
        <v>425</v>
      </c>
      <c r="D229" t="s">
        <v>91</v>
      </c>
      <c r="E229" t="s">
        <v>408</v>
      </c>
      <c r="F229" s="112">
        <v>1</v>
      </c>
      <c r="G229" s="102">
        <v>3153</v>
      </c>
      <c r="H229" s="98">
        <v>8273790</v>
      </c>
      <c r="I229" s="6">
        <v>0</v>
      </c>
      <c r="J229" s="103">
        <v>1.0088931906851999</v>
      </c>
      <c r="K229" s="108">
        <v>1.0079999999999999E-6</v>
      </c>
      <c r="L229" s="6">
        <v>1</v>
      </c>
      <c r="M229" s="109">
        <v>8.8835781353133105E-3</v>
      </c>
    </row>
    <row r="230" spans="2:13" x14ac:dyDescent="0.2">
      <c r="B230" t="s">
        <v>437</v>
      </c>
      <c r="C230" t="s">
        <v>438</v>
      </c>
      <c r="D230" t="s">
        <v>91</v>
      </c>
      <c r="E230" t="s">
        <v>408</v>
      </c>
      <c r="F230" s="112">
        <v>1</v>
      </c>
      <c r="G230" s="102">
        <v>3374</v>
      </c>
      <c r="H230" s="98">
        <v>8251096</v>
      </c>
      <c r="I230" s="6">
        <v>0</v>
      </c>
      <c r="J230" s="103">
        <v>1.00748518632317</v>
      </c>
      <c r="K230" s="108">
        <v>7.7150000000000005E-7</v>
      </c>
      <c r="L230" s="6">
        <v>1</v>
      </c>
      <c r="M230" s="109">
        <v>6.7655302254441899E-3</v>
      </c>
    </row>
    <row r="231" spans="2:13" x14ac:dyDescent="0.2">
      <c r="B231" t="s">
        <v>459</v>
      </c>
      <c r="C231" t="s">
        <v>460</v>
      </c>
      <c r="D231" t="s">
        <v>91</v>
      </c>
      <c r="E231" t="s">
        <v>408</v>
      </c>
      <c r="F231" s="112">
        <v>1</v>
      </c>
      <c r="G231" s="102">
        <v>6141</v>
      </c>
      <c r="H231" s="98">
        <v>8090176</v>
      </c>
      <c r="I231" s="6">
        <v>55</v>
      </c>
      <c r="J231" s="103">
        <v>1.00936284426529</v>
      </c>
      <c r="K231" s="108">
        <v>4.9999999999999998E-8</v>
      </c>
      <c r="L231" s="6">
        <v>2</v>
      </c>
      <c r="M231" s="109">
        <v>1.70699714083756E-2</v>
      </c>
    </row>
    <row r="232" spans="2:13" x14ac:dyDescent="0.2">
      <c r="B232" t="s">
        <v>478</v>
      </c>
      <c r="C232" t="s">
        <v>479</v>
      </c>
      <c r="D232" t="s">
        <v>91</v>
      </c>
      <c r="E232" t="s">
        <v>408</v>
      </c>
      <c r="F232" s="112">
        <v>1</v>
      </c>
      <c r="G232" s="102">
        <v>5877</v>
      </c>
      <c r="H232" s="98">
        <v>8100417</v>
      </c>
      <c r="I232" s="6">
        <v>0</v>
      </c>
      <c r="J232" s="103">
        <v>1.02068251042517</v>
      </c>
      <c r="K232" s="108">
        <v>9.217E-7</v>
      </c>
      <c r="L232" s="6">
        <v>1</v>
      </c>
      <c r="M232" s="109">
        <v>3.51696254235265E-3</v>
      </c>
    </row>
    <row r="233" spans="2:13" x14ac:dyDescent="0.2">
      <c r="B233" t="s">
        <v>505</v>
      </c>
      <c r="C233" t="s">
        <v>506</v>
      </c>
      <c r="D233" t="s">
        <v>91</v>
      </c>
      <c r="E233" t="s">
        <v>408</v>
      </c>
      <c r="F233" s="112">
        <v>1</v>
      </c>
      <c r="G233" s="102">
        <v>5766</v>
      </c>
      <c r="H233" s="98">
        <v>8103372</v>
      </c>
      <c r="I233" s="6">
        <v>27</v>
      </c>
      <c r="J233" s="103">
        <v>1.00748518632317</v>
      </c>
      <c r="K233" s="108">
        <v>4.9999999999999998E-8</v>
      </c>
      <c r="L233" s="6">
        <v>1</v>
      </c>
      <c r="M233" s="109">
        <v>1.7260987716279801E-2</v>
      </c>
    </row>
    <row r="234" spans="2:13" x14ac:dyDescent="0.2">
      <c r="B234" t="s">
        <v>533</v>
      </c>
      <c r="C234" t="s">
        <v>534</v>
      </c>
      <c r="D234" t="s">
        <v>91</v>
      </c>
      <c r="E234" t="s">
        <v>408</v>
      </c>
      <c r="F234" s="112">
        <v>1</v>
      </c>
      <c r="G234" s="102">
        <v>6141</v>
      </c>
      <c r="H234" s="98">
        <v>8090176</v>
      </c>
      <c r="I234" s="6">
        <v>79</v>
      </c>
      <c r="J234" s="103">
        <v>1.01218411709122</v>
      </c>
      <c r="K234" s="108">
        <v>4.9999999999999998E-8</v>
      </c>
      <c r="L234" s="6">
        <v>3</v>
      </c>
      <c r="M234" s="109">
        <v>3.6570238866823902E-2</v>
      </c>
    </row>
    <row r="235" spans="2:13" x14ac:dyDescent="0.2">
      <c r="B235" t="s">
        <v>417</v>
      </c>
      <c r="C235" t="s">
        <v>418</v>
      </c>
      <c r="D235" t="s">
        <v>91</v>
      </c>
      <c r="E235" t="s">
        <v>408</v>
      </c>
      <c r="F235" s="112">
        <v>1</v>
      </c>
      <c r="G235" s="102">
        <v>3311</v>
      </c>
      <c r="H235" s="98">
        <v>16023343</v>
      </c>
      <c r="I235" s="6">
        <v>0</v>
      </c>
      <c r="J235" s="103">
        <v>1.01077276218773</v>
      </c>
      <c r="K235" s="108">
        <v>4.8820000000000004E-7</v>
      </c>
      <c r="L235" s="6">
        <v>1</v>
      </c>
      <c r="M235" s="109">
        <v>6.2369386057982597E-3</v>
      </c>
    </row>
    <row r="236" spans="2:13" x14ac:dyDescent="0.2">
      <c r="B236" t="s">
        <v>453</v>
      </c>
      <c r="C236" t="s">
        <v>454</v>
      </c>
      <c r="D236" t="s">
        <v>91</v>
      </c>
      <c r="E236" t="s">
        <v>408</v>
      </c>
      <c r="F236" s="112">
        <v>1</v>
      </c>
      <c r="G236" s="102">
        <v>3317</v>
      </c>
      <c r="H236" s="98">
        <v>16023262</v>
      </c>
      <c r="I236" s="6">
        <v>1</v>
      </c>
      <c r="J236" s="103">
        <v>1.02828038721235</v>
      </c>
      <c r="K236" s="108">
        <v>4.9999999999999998E-8</v>
      </c>
      <c r="L236" s="6">
        <v>1</v>
      </c>
      <c r="M236" s="109">
        <v>9.0795336111457403E-2</v>
      </c>
    </row>
    <row r="237" spans="2:13" x14ac:dyDescent="0.2">
      <c r="B237" t="s">
        <v>427</v>
      </c>
      <c r="C237" t="s">
        <v>428</v>
      </c>
      <c r="D237" t="s">
        <v>91</v>
      </c>
      <c r="E237" t="s">
        <v>408</v>
      </c>
      <c r="F237" s="112">
        <v>1</v>
      </c>
      <c r="G237" s="102">
        <v>3012</v>
      </c>
      <c r="H237" s="98">
        <v>8290348</v>
      </c>
      <c r="I237" s="6">
        <v>0</v>
      </c>
      <c r="J237" s="103">
        <v>1.0112430540809201</v>
      </c>
      <c r="K237" s="108">
        <v>2.9440000000000001E-6</v>
      </c>
      <c r="L237" s="6">
        <v>1</v>
      </c>
      <c r="M237" s="109">
        <v>7.3026272201314503E-3</v>
      </c>
    </row>
    <row r="238" spans="2:13" x14ac:dyDescent="0.2">
      <c r="B238" t="s">
        <v>309</v>
      </c>
      <c r="C238" t="s">
        <v>310</v>
      </c>
      <c r="D238" t="s">
        <v>91</v>
      </c>
      <c r="E238" t="s">
        <v>2458</v>
      </c>
      <c r="F238" s="112">
        <v>1</v>
      </c>
      <c r="G238" s="102">
        <v>8554</v>
      </c>
      <c r="H238" s="98">
        <v>14990155</v>
      </c>
      <c r="I238" s="6">
        <v>1</v>
      </c>
      <c r="J238" s="103">
        <v>1.01595476724589</v>
      </c>
      <c r="K238" s="108">
        <v>4.9999999999999998E-8</v>
      </c>
      <c r="L238" s="6">
        <v>1</v>
      </c>
      <c r="M238" s="109">
        <v>1.18439468551839E-2</v>
      </c>
    </row>
    <row r="239" spans="2:13" x14ac:dyDescent="0.2">
      <c r="B239" t="s">
        <v>1313</v>
      </c>
      <c r="C239" t="s">
        <v>1314</v>
      </c>
      <c r="D239" t="s">
        <v>1305</v>
      </c>
      <c r="E239" t="s">
        <v>1305</v>
      </c>
      <c r="F239" s="112">
        <v>1</v>
      </c>
      <c r="G239" s="102" t="s">
        <v>38</v>
      </c>
      <c r="H239" s="98" t="s">
        <v>38</v>
      </c>
      <c r="I239" s="6" t="s">
        <v>38</v>
      </c>
      <c r="J239" s="103" t="s">
        <v>38</v>
      </c>
      <c r="K239" s="108" t="s">
        <v>38</v>
      </c>
      <c r="L239" s="6" t="s">
        <v>38</v>
      </c>
      <c r="M239" s="109" t="s">
        <v>38</v>
      </c>
    </row>
    <row r="240" spans="2:13" ht="17" thickBot="1" x14ac:dyDescent="0.25">
      <c r="B240" s="17" t="s">
        <v>839</v>
      </c>
      <c r="C240" s="17" t="s">
        <v>840</v>
      </c>
      <c r="D240" s="17" t="s">
        <v>39</v>
      </c>
      <c r="E240" s="17" t="s">
        <v>841</v>
      </c>
      <c r="F240" s="113">
        <v>1</v>
      </c>
      <c r="G240" s="104">
        <v>7214</v>
      </c>
      <c r="H240" s="105">
        <v>14244314</v>
      </c>
      <c r="I240" s="106">
        <v>126</v>
      </c>
      <c r="J240" s="107">
        <v>1.02590161199633</v>
      </c>
      <c r="K240" s="110">
        <v>4.9999999999999998E-8</v>
      </c>
      <c r="L240" s="106">
        <v>6</v>
      </c>
      <c r="M240" s="111">
        <v>4.8802378724963999E-2</v>
      </c>
    </row>
  </sheetData>
  <mergeCells count="7">
    <mergeCell ref="B4:B5"/>
    <mergeCell ref="G4:J4"/>
    <mergeCell ref="K4:M4"/>
    <mergeCell ref="F4:F5"/>
    <mergeCell ref="E4:E5"/>
    <mergeCell ref="D4:D5"/>
    <mergeCell ref="C4:C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E8CB-7F88-0445-9F59-A85CB481CC40}">
  <dimension ref="B2:G107"/>
  <sheetViews>
    <sheetView zoomScaleNormal="100" workbookViewId="0">
      <selection activeCell="B2" sqref="B2"/>
    </sheetView>
  </sheetViews>
  <sheetFormatPr baseColWidth="10" defaultColWidth="10.6640625" defaultRowHeight="16" x14ac:dyDescent="0.2"/>
  <cols>
    <col min="1" max="1" width="2.1640625" customWidth="1"/>
    <col min="2" max="2" width="72.1640625" customWidth="1"/>
    <col min="3" max="4" width="12.5" customWidth="1"/>
    <col min="5" max="5" width="5.33203125" bestFit="1" customWidth="1"/>
    <col min="6" max="6" width="7.1640625" bestFit="1" customWidth="1"/>
    <col min="7" max="7" width="91.5" bestFit="1" customWidth="1"/>
  </cols>
  <sheetData>
    <row r="2" spans="2:7" x14ac:dyDescent="0.2">
      <c r="B2" s="221" t="s">
        <v>6346</v>
      </c>
      <c r="C2" s="134"/>
      <c r="D2" s="134"/>
      <c r="E2" s="133"/>
      <c r="F2" s="133"/>
      <c r="G2" s="133"/>
    </row>
    <row r="3" spans="2:7" ht="17" thickBot="1" x14ac:dyDescent="0.25">
      <c r="B3" s="224" t="s">
        <v>4267</v>
      </c>
      <c r="C3" s="136"/>
      <c r="D3" s="136"/>
      <c r="E3" s="135"/>
      <c r="F3" s="135"/>
      <c r="G3" s="135"/>
    </row>
    <row r="4" spans="2:7" x14ac:dyDescent="0.2">
      <c r="B4" s="446" t="s">
        <v>4088</v>
      </c>
      <c r="C4" s="512" t="s">
        <v>4089</v>
      </c>
      <c r="D4" s="513"/>
      <c r="E4" s="514" t="s">
        <v>4090</v>
      </c>
      <c r="F4" s="514"/>
      <c r="G4" s="514"/>
    </row>
    <row r="5" spans="2:7" ht="18" thickBot="1" x14ac:dyDescent="0.25">
      <c r="B5" s="428"/>
      <c r="C5" s="149" t="s">
        <v>4091</v>
      </c>
      <c r="D5" s="150" t="s">
        <v>1383</v>
      </c>
      <c r="E5" s="151" t="s">
        <v>3444</v>
      </c>
      <c r="F5" s="151" t="s">
        <v>4092</v>
      </c>
      <c r="G5" s="152" t="s">
        <v>4093</v>
      </c>
    </row>
    <row r="6" spans="2:7" ht="17" thickBot="1" x14ac:dyDescent="0.25">
      <c r="B6" s="515" t="s">
        <v>4094</v>
      </c>
      <c r="C6" s="515"/>
      <c r="D6" s="515"/>
      <c r="E6" s="515"/>
      <c r="F6" s="515"/>
      <c r="G6" s="515"/>
    </row>
    <row r="7" spans="2:7" x14ac:dyDescent="0.2">
      <c r="B7" s="133" t="s">
        <v>4095</v>
      </c>
      <c r="C7" s="137">
        <v>2.8142295750197001E-7</v>
      </c>
      <c r="D7" s="138">
        <v>2.0985258801944101E-4</v>
      </c>
      <c r="E7" s="133">
        <v>39</v>
      </c>
      <c r="F7" s="139">
        <v>8</v>
      </c>
      <c r="G7" s="133" t="s">
        <v>4096</v>
      </c>
    </row>
    <row r="8" spans="2:7" x14ac:dyDescent="0.2">
      <c r="B8" s="133" t="s">
        <v>4097</v>
      </c>
      <c r="C8" s="137">
        <v>5.1624252895311401E-7</v>
      </c>
      <c r="D8" s="138">
        <v>2.0985258801944101E-4</v>
      </c>
      <c r="E8" s="133">
        <v>42</v>
      </c>
      <c r="F8" s="139">
        <v>8</v>
      </c>
      <c r="G8" s="133" t="s">
        <v>4098</v>
      </c>
    </row>
    <row r="9" spans="2:7" x14ac:dyDescent="0.2">
      <c r="B9" s="133" t="s">
        <v>4099</v>
      </c>
      <c r="C9" s="137">
        <v>1.11635904485944E-6</v>
      </c>
      <c r="D9" s="138">
        <v>3.0253330115690802E-4</v>
      </c>
      <c r="E9" s="133">
        <v>21</v>
      </c>
      <c r="F9" s="139">
        <v>6</v>
      </c>
      <c r="G9" s="133" t="s">
        <v>4100</v>
      </c>
    </row>
    <row r="10" spans="2:7" x14ac:dyDescent="0.2">
      <c r="B10" s="133" t="s">
        <v>4101</v>
      </c>
      <c r="C10" s="137">
        <v>2.46658049780302E-6</v>
      </c>
      <c r="D10" s="138">
        <v>5.0133248617846397E-4</v>
      </c>
      <c r="E10" s="133">
        <v>68</v>
      </c>
      <c r="F10" s="139">
        <v>9</v>
      </c>
      <c r="G10" s="133" t="s">
        <v>4102</v>
      </c>
    </row>
    <row r="11" spans="2:7" x14ac:dyDescent="0.2">
      <c r="B11" s="133" t="s">
        <v>4103</v>
      </c>
      <c r="C11" s="137">
        <v>3.3648375807027899E-6</v>
      </c>
      <c r="D11" s="138">
        <v>5.0305910402836398E-4</v>
      </c>
      <c r="E11" s="133">
        <v>133</v>
      </c>
      <c r="F11" s="139">
        <v>12</v>
      </c>
      <c r="G11" s="133" t="s">
        <v>4104</v>
      </c>
    </row>
    <row r="12" spans="2:7" x14ac:dyDescent="0.2">
      <c r="B12" s="133" t="s">
        <v>4105</v>
      </c>
      <c r="C12" s="137">
        <v>4.1445233246782898E-6</v>
      </c>
      <c r="D12" s="138">
        <v>5.0305910402836398E-4</v>
      </c>
      <c r="E12" s="133">
        <v>39</v>
      </c>
      <c r="F12" s="139">
        <v>7</v>
      </c>
      <c r="G12" s="133" t="s">
        <v>4106</v>
      </c>
    </row>
    <row r="13" spans="2:7" x14ac:dyDescent="0.2">
      <c r="B13" s="133" t="s">
        <v>4107</v>
      </c>
      <c r="C13" s="137">
        <v>4.9501510851499502E-6</v>
      </c>
      <c r="D13" s="138">
        <v>5.0305910402836398E-4</v>
      </c>
      <c r="E13" s="133">
        <v>40</v>
      </c>
      <c r="F13" s="139">
        <v>7</v>
      </c>
      <c r="G13" s="133" t="s">
        <v>4108</v>
      </c>
    </row>
    <row r="14" spans="2:7" x14ac:dyDescent="0.2">
      <c r="B14" s="133" t="s">
        <v>4109</v>
      </c>
      <c r="C14" s="137">
        <v>4.9501510851499502E-6</v>
      </c>
      <c r="D14" s="138">
        <v>5.0305910402836398E-4</v>
      </c>
      <c r="E14" s="133">
        <v>40</v>
      </c>
      <c r="F14" s="139">
        <v>7</v>
      </c>
      <c r="G14" s="133" t="s">
        <v>4108</v>
      </c>
    </row>
    <row r="15" spans="2:7" x14ac:dyDescent="0.2">
      <c r="B15" s="133" t="s">
        <v>4110</v>
      </c>
      <c r="C15" s="137">
        <v>6.9551096218260602E-6</v>
      </c>
      <c r="D15" s="138">
        <v>6.2827823583828598E-4</v>
      </c>
      <c r="E15" s="133">
        <v>42</v>
      </c>
      <c r="F15" s="139">
        <v>7</v>
      </c>
      <c r="G15" s="133" t="s">
        <v>4106</v>
      </c>
    </row>
    <row r="16" spans="2:7" x14ac:dyDescent="0.2">
      <c r="B16" s="133" t="s">
        <v>4111</v>
      </c>
      <c r="C16" s="137">
        <v>1.5891419773724801E-5</v>
      </c>
      <c r="D16" s="138">
        <v>1.2919724276038299E-3</v>
      </c>
      <c r="E16" s="133">
        <v>32</v>
      </c>
      <c r="F16" s="139">
        <v>6</v>
      </c>
      <c r="G16" s="133" t="s">
        <v>4112</v>
      </c>
    </row>
    <row r="17" spans="2:7" x14ac:dyDescent="0.2">
      <c r="B17" s="133" t="s">
        <v>4113</v>
      </c>
      <c r="C17" s="137">
        <v>2.2911114178285202E-5</v>
      </c>
      <c r="D17" s="138">
        <v>1.69333962063144E-3</v>
      </c>
      <c r="E17" s="133">
        <v>34</v>
      </c>
      <c r="F17" s="139">
        <v>6</v>
      </c>
      <c r="G17" s="133" t="s">
        <v>4114</v>
      </c>
    </row>
    <row r="18" spans="2:7" x14ac:dyDescent="0.2">
      <c r="B18" s="133" t="s">
        <v>4115</v>
      </c>
      <c r="C18" s="137">
        <v>2.6143475798205502E-5</v>
      </c>
      <c r="D18" s="138">
        <v>1.77122048532842E-3</v>
      </c>
      <c r="E18" s="133">
        <v>51</v>
      </c>
      <c r="F18" s="139">
        <v>7</v>
      </c>
      <c r="G18" s="133" t="s">
        <v>4116</v>
      </c>
    </row>
    <row r="19" spans="2:7" x14ac:dyDescent="0.2">
      <c r="B19" s="133" t="s">
        <v>4117</v>
      </c>
      <c r="C19" s="137">
        <v>4.5137710013296304E-5</v>
      </c>
      <c r="D19" s="138">
        <v>2.8228429416007599E-3</v>
      </c>
      <c r="E19" s="133">
        <v>75</v>
      </c>
      <c r="F19" s="139">
        <v>8</v>
      </c>
      <c r="G19" s="133" t="s">
        <v>4118</v>
      </c>
    </row>
    <row r="20" spans="2:7" x14ac:dyDescent="0.2">
      <c r="B20" s="133" t="s">
        <v>4119</v>
      </c>
      <c r="C20" s="137">
        <v>6.9217456998955495E-5</v>
      </c>
      <c r="D20" s="138">
        <v>4.0195566100107698E-3</v>
      </c>
      <c r="E20" s="133">
        <v>41</v>
      </c>
      <c r="F20" s="139">
        <v>6</v>
      </c>
      <c r="G20" s="133" t="s">
        <v>4120</v>
      </c>
    </row>
    <row r="21" spans="2:7" x14ac:dyDescent="0.2">
      <c r="B21" s="133" t="s">
        <v>4121</v>
      </c>
      <c r="C21" s="137">
        <v>1.04743696963361E-4</v>
      </c>
      <c r="D21" s="138">
        <v>5.6771083754141799E-3</v>
      </c>
      <c r="E21" s="133">
        <v>63</v>
      </c>
      <c r="F21" s="139">
        <v>7</v>
      </c>
      <c r="G21" s="133" t="s">
        <v>4122</v>
      </c>
    </row>
    <row r="22" spans="2:7" x14ac:dyDescent="0.2">
      <c r="B22" s="133" t="s">
        <v>4123</v>
      </c>
      <c r="C22" s="137">
        <v>1.2739184560897201E-4</v>
      </c>
      <c r="D22" s="138">
        <v>6.4730981550058997E-3</v>
      </c>
      <c r="E22" s="133">
        <v>29</v>
      </c>
      <c r="F22" s="139">
        <v>5</v>
      </c>
      <c r="G22" s="133" t="s">
        <v>4124</v>
      </c>
    </row>
    <row r="23" spans="2:7" x14ac:dyDescent="0.2">
      <c r="B23" s="133" t="s">
        <v>4125</v>
      </c>
      <c r="C23" s="137">
        <v>2.08615914148002E-4</v>
      </c>
      <c r="D23" s="138">
        <v>9.9767493060191493E-3</v>
      </c>
      <c r="E23" s="133">
        <v>93</v>
      </c>
      <c r="F23" s="139">
        <v>8</v>
      </c>
      <c r="G23" s="133" t="s">
        <v>4126</v>
      </c>
    </row>
    <row r="24" spans="2:7" x14ac:dyDescent="0.2">
      <c r="B24" s="133" t="s">
        <v>4127</v>
      </c>
      <c r="C24" s="137">
        <v>2.2547150186362001E-4</v>
      </c>
      <c r="D24" s="138">
        <v>1.01837961675068E-2</v>
      </c>
      <c r="E24" s="133">
        <v>119</v>
      </c>
      <c r="F24" s="139">
        <v>9</v>
      </c>
      <c r="G24" s="133" t="s">
        <v>4128</v>
      </c>
    </row>
    <row r="25" spans="2:7" x14ac:dyDescent="0.2">
      <c r="B25" s="133" t="s">
        <v>4129</v>
      </c>
      <c r="C25" s="137">
        <v>2.89970497828467E-4</v>
      </c>
      <c r="D25" s="138">
        <v>1.12260007016449E-2</v>
      </c>
      <c r="E25" s="133">
        <v>74</v>
      </c>
      <c r="F25" s="139">
        <v>7</v>
      </c>
      <c r="G25" s="133" t="s">
        <v>4130</v>
      </c>
    </row>
    <row r="26" spans="2:7" x14ac:dyDescent="0.2">
      <c r="B26" s="133" t="s">
        <v>4131</v>
      </c>
      <c r="C26" s="137">
        <v>2.89970497828467E-4</v>
      </c>
      <c r="D26" s="138">
        <v>1.12260007016449E-2</v>
      </c>
      <c r="E26" s="133">
        <v>74</v>
      </c>
      <c r="F26" s="139">
        <v>7</v>
      </c>
      <c r="G26" s="133" t="s">
        <v>4132</v>
      </c>
    </row>
    <row r="27" spans="2:7" x14ac:dyDescent="0.2">
      <c r="B27" s="133" t="s">
        <v>4133</v>
      </c>
      <c r="C27" s="137">
        <v>2.89970497828467E-4</v>
      </c>
      <c r="D27" s="138">
        <v>1.12260007016449E-2</v>
      </c>
      <c r="E27" s="133">
        <v>74</v>
      </c>
      <c r="F27" s="139">
        <v>7</v>
      </c>
      <c r="G27" s="133" t="s">
        <v>4134</v>
      </c>
    </row>
    <row r="28" spans="2:7" x14ac:dyDescent="0.2">
      <c r="B28" s="133" t="s">
        <v>4135</v>
      </c>
      <c r="C28" s="137">
        <v>4.7427040977887598E-4</v>
      </c>
      <c r="D28" s="138">
        <v>1.75264474159194E-2</v>
      </c>
      <c r="E28" s="133">
        <v>38</v>
      </c>
      <c r="F28" s="139">
        <v>5</v>
      </c>
      <c r="G28" s="133" t="s">
        <v>4136</v>
      </c>
    </row>
    <row r="29" spans="2:7" x14ac:dyDescent="0.2">
      <c r="B29" s="133" t="s">
        <v>4137</v>
      </c>
      <c r="C29" s="137">
        <v>5.3641325771287504E-4</v>
      </c>
      <c r="D29" s="138">
        <v>1.8961042544372499E-2</v>
      </c>
      <c r="E29" s="133">
        <v>39</v>
      </c>
      <c r="F29" s="139">
        <v>5</v>
      </c>
      <c r="G29" s="133" t="s">
        <v>4138</v>
      </c>
    </row>
    <row r="30" spans="2:7" x14ac:dyDescent="0.2">
      <c r="B30" s="133" t="s">
        <v>4139</v>
      </c>
      <c r="C30" s="137">
        <v>5.77593951006256E-4</v>
      </c>
      <c r="D30" s="138">
        <v>1.95659950903369E-2</v>
      </c>
      <c r="E30" s="133">
        <v>108</v>
      </c>
      <c r="F30" s="139">
        <v>8</v>
      </c>
      <c r="G30" s="133" t="s">
        <v>4140</v>
      </c>
    </row>
    <row r="31" spans="2:7" x14ac:dyDescent="0.2">
      <c r="B31" s="133" t="s">
        <v>4141</v>
      </c>
      <c r="C31" s="137">
        <v>8.4777502665560897E-4</v>
      </c>
      <c r="D31" s="138">
        <v>2.7569643866840399E-2</v>
      </c>
      <c r="E31" s="133">
        <v>43</v>
      </c>
      <c r="F31" s="139">
        <v>5</v>
      </c>
      <c r="G31" s="133" t="s">
        <v>4124</v>
      </c>
    </row>
    <row r="32" spans="2:7" x14ac:dyDescent="0.2">
      <c r="B32" s="133" t="s">
        <v>4142</v>
      </c>
      <c r="C32" s="137">
        <v>9.7890632824566707E-4</v>
      </c>
      <c r="D32" s="138">
        <v>3.0609647879374199E-2</v>
      </c>
      <c r="E32" s="133">
        <v>26</v>
      </c>
      <c r="F32" s="139">
        <v>4</v>
      </c>
      <c r="G32" s="133" t="s">
        <v>4143</v>
      </c>
    </row>
    <row r="33" spans="2:7" x14ac:dyDescent="0.2">
      <c r="B33" s="133" t="s">
        <v>4144</v>
      </c>
      <c r="C33" s="137">
        <v>1.0462213576471E-3</v>
      </c>
      <c r="D33" s="138">
        <v>3.1502887546929301E-2</v>
      </c>
      <c r="E33" s="133">
        <v>45</v>
      </c>
      <c r="F33" s="139">
        <v>5</v>
      </c>
      <c r="G33" s="133" t="s">
        <v>4145</v>
      </c>
    </row>
    <row r="34" spans="2:7" x14ac:dyDescent="0.2">
      <c r="B34" s="133" t="s">
        <v>4146</v>
      </c>
      <c r="C34" s="137">
        <v>1.1336580701802701E-3</v>
      </c>
      <c r="D34" s="138">
        <v>3.2448527224980497E-2</v>
      </c>
      <c r="E34" s="133">
        <v>27</v>
      </c>
      <c r="F34" s="139">
        <v>4</v>
      </c>
      <c r="G34" s="133" t="s">
        <v>4143</v>
      </c>
    </row>
    <row r="35" spans="2:7" x14ac:dyDescent="0.2">
      <c r="B35" s="133" t="s">
        <v>4147</v>
      </c>
      <c r="C35" s="137">
        <v>1.15745054062046E-3</v>
      </c>
      <c r="D35" s="138">
        <v>3.2448527224980497E-2</v>
      </c>
      <c r="E35" s="133">
        <v>46</v>
      </c>
      <c r="F35" s="139">
        <v>5</v>
      </c>
      <c r="G35" s="133" t="s">
        <v>4148</v>
      </c>
    </row>
    <row r="36" spans="2:7" x14ac:dyDescent="0.2">
      <c r="B36" s="133" t="s">
        <v>4149</v>
      </c>
      <c r="C36" s="137">
        <v>1.6914887275660401E-3</v>
      </c>
      <c r="D36" s="138">
        <v>4.4575750830906799E-2</v>
      </c>
      <c r="E36" s="133">
        <v>50</v>
      </c>
      <c r="F36" s="139">
        <v>5</v>
      </c>
      <c r="G36" s="133" t="s">
        <v>4150</v>
      </c>
    </row>
    <row r="37" spans="2:7" x14ac:dyDescent="0.2">
      <c r="B37" s="133" t="s">
        <v>4151</v>
      </c>
      <c r="C37" s="137">
        <v>1.6996903760862401E-3</v>
      </c>
      <c r="D37" s="138">
        <v>4.4575750830906799E-2</v>
      </c>
      <c r="E37" s="133">
        <v>30</v>
      </c>
      <c r="F37" s="139">
        <v>4</v>
      </c>
      <c r="G37" s="133" t="s">
        <v>4152</v>
      </c>
    </row>
    <row r="38" spans="2:7" x14ac:dyDescent="0.2">
      <c r="B38" s="133" t="s">
        <v>4153</v>
      </c>
      <c r="C38" s="137">
        <v>2.4774350711033598E-3</v>
      </c>
      <c r="D38" s="138">
        <v>6.2942334775219697E-2</v>
      </c>
      <c r="E38" s="133">
        <v>79</v>
      </c>
      <c r="F38" s="139">
        <v>6</v>
      </c>
      <c r="G38" s="133" t="s">
        <v>4154</v>
      </c>
    </row>
    <row r="39" spans="2:7" x14ac:dyDescent="0.2">
      <c r="B39" s="133" t="s">
        <v>4155</v>
      </c>
      <c r="C39" s="137">
        <v>2.9321704471336101E-3</v>
      </c>
      <c r="D39" s="138">
        <v>7.2238017379382694E-2</v>
      </c>
      <c r="E39" s="133">
        <v>17</v>
      </c>
      <c r="F39" s="139">
        <v>3</v>
      </c>
      <c r="G39" s="133" t="s">
        <v>4156</v>
      </c>
    </row>
    <row r="40" spans="2:7" x14ac:dyDescent="0.2">
      <c r="B40" s="133" t="s">
        <v>4157</v>
      </c>
      <c r="C40" s="137">
        <v>3.3731362156010601E-3</v>
      </c>
      <c r="D40" s="138">
        <v>8.0657639508342996E-2</v>
      </c>
      <c r="E40" s="133">
        <v>84</v>
      </c>
      <c r="F40" s="139">
        <v>6</v>
      </c>
      <c r="G40" s="133" t="s">
        <v>4158</v>
      </c>
    </row>
    <row r="41" spans="2:7" x14ac:dyDescent="0.2">
      <c r="B41" s="133" t="s">
        <v>4159</v>
      </c>
      <c r="C41" s="137">
        <v>3.7263173274677901E-3</v>
      </c>
      <c r="D41" s="138">
        <v>8.3306224830758904E-2</v>
      </c>
      <c r="E41" s="133">
        <v>37</v>
      </c>
      <c r="F41" s="139">
        <v>4</v>
      </c>
      <c r="G41" s="133" t="s">
        <v>4160</v>
      </c>
    </row>
    <row r="42" spans="2:7" x14ac:dyDescent="0.2">
      <c r="B42" s="133" t="s">
        <v>4161</v>
      </c>
      <c r="C42" s="137">
        <v>3.7913042050898901E-3</v>
      </c>
      <c r="D42" s="138">
        <v>8.3306224830758904E-2</v>
      </c>
      <c r="E42" s="133">
        <v>60</v>
      </c>
      <c r="F42" s="139">
        <v>5</v>
      </c>
      <c r="G42" s="133" t="s">
        <v>4162</v>
      </c>
    </row>
    <row r="43" spans="2:7" x14ac:dyDescent="0.2">
      <c r="B43" s="133" t="s">
        <v>4163</v>
      </c>
      <c r="C43" s="137">
        <v>3.7913042050898901E-3</v>
      </c>
      <c r="D43" s="138">
        <v>8.3306224830758904E-2</v>
      </c>
      <c r="E43" s="133">
        <v>60</v>
      </c>
      <c r="F43" s="139">
        <v>5</v>
      </c>
      <c r="G43" s="133" t="s">
        <v>4145</v>
      </c>
    </row>
    <row r="44" spans="2:7" x14ac:dyDescent="0.2">
      <c r="B44" s="133" t="s">
        <v>4164</v>
      </c>
      <c r="C44" s="137">
        <v>4.1089110824900103E-3</v>
      </c>
      <c r="D44" s="138">
        <v>8.79090713174836E-2</v>
      </c>
      <c r="E44" s="133">
        <v>38</v>
      </c>
      <c r="F44" s="139">
        <v>4</v>
      </c>
      <c r="G44" s="133" t="s">
        <v>4165</v>
      </c>
    </row>
    <row r="45" spans="2:7" x14ac:dyDescent="0.2">
      <c r="B45" s="133" t="s">
        <v>4166</v>
      </c>
      <c r="C45" s="137">
        <v>4.3685362434289004E-3</v>
      </c>
      <c r="D45" s="138">
        <v>9.1067178613017802E-2</v>
      </c>
      <c r="E45" s="133">
        <v>62</v>
      </c>
      <c r="F45" s="139">
        <v>5</v>
      </c>
      <c r="G45" s="133" t="s">
        <v>4167</v>
      </c>
    </row>
    <row r="46" spans="2:7" x14ac:dyDescent="0.2">
      <c r="B46" s="133" t="s">
        <v>4168</v>
      </c>
      <c r="C46" s="137">
        <v>4.6794710775074997E-3</v>
      </c>
      <c r="D46" s="138">
        <v>9.5110249650339901E-2</v>
      </c>
      <c r="E46" s="133">
        <v>63</v>
      </c>
      <c r="F46" s="139">
        <v>5</v>
      </c>
      <c r="G46" s="133" t="s">
        <v>4169</v>
      </c>
    </row>
    <row r="47" spans="2:7" x14ac:dyDescent="0.2">
      <c r="B47" s="133" t="s">
        <v>4170</v>
      </c>
      <c r="C47" s="137">
        <v>5.0059716059773903E-3</v>
      </c>
      <c r="D47" s="138">
        <v>9.9264754040478395E-2</v>
      </c>
      <c r="E47" s="133">
        <v>91</v>
      </c>
      <c r="F47" s="139">
        <v>6</v>
      </c>
      <c r="G47" s="133" t="s">
        <v>4171</v>
      </c>
    </row>
    <row r="48" spans="2:7" x14ac:dyDescent="0.2">
      <c r="B48" s="133" t="s">
        <v>4172</v>
      </c>
      <c r="C48" s="137">
        <v>5.9038075929242996E-3</v>
      </c>
      <c r="D48" s="138">
        <v>0.11197631099027699</v>
      </c>
      <c r="E48" s="133">
        <v>42</v>
      </c>
      <c r="F48" s="139">
        <v>4</v>
      </c>
      <c r="G48" s="133" t="s">
        <v>4173</v>
      </c>
    </row>
    <row r="49" spans="2:7" x14ac:dyDescent="0.2">
      <c r="B49" s="133" t="s">
        <v>4174</v>
      </c>
      <c r="C49" s="137">
        <v>6.2301344417622301E-3</v>
      </c>
      <c r="D49" s="138">
        <v>0.11197631099027699</v>
      </c>
      <c r="E49" s="133">
        <v>22</v>
      </c>
      <c r="F49" s="139">
        <v>3</v>
      </c>
      <c r="G49" s="133" t="s">
        <v>4175</v>
      </c>
    </row>
    <row r="50" spans="2:7" x14ac:dyDescent="0.2">
      <c r="B50" s="133" t="s">
        <v>4176</v>
      </c>
      <c r="C50" s="137">
        <v>6.2301344417622301E-3</v>
      </c>
      <c r="D50" s="138">
        <v>0.11197631099027699</v>
      </c>
      <c r="E50" s="133">
        <v>22</v>
      </c>
      <c r="F50" s="139">
        <v>3</v>
      </c>
      <c r="G50" s="133" t="s">
        <v>4175</v>
      </c>
    </row>
    <row r="51" spans="2:7" x14ac:dyDescent="0.2">
      <c r="B51" s="133" t="s">
        <v>4177</v>
      </c>
      <c r="C51" s="137">
        <v>6.2301344417622301E-3</v>
      </c>
      <c r="D51" s="138">
        <v>0.11197631099027699</v>
      </c>
      <c r="E51" s="133">
        <v>22</v>
      </c>
      <c r="F51" s="139">
        <v>3</v>
      </c>
      <c r="G51" s="133" t="s">
        <v>4178</v>
      </c>
    </row>
    <row r="52" spans="2:7" x14ac:dyDescent="0.2">
      <c r="B52" s="133" t="s">
        <v>4179</v>
      </c>
      <c r="C52" s="137">
        <v>6.42237503561853E-3</v>
      </c>
      <c r="D52" s="138">
        <v>0.11197631099027699</v>
      </c>
      <c r="E52" s="133">
        <v>43</v>
      </c>
      <c r="F52" s="139">
        <v>4</v>
      </c>
      <c r="G52" s="133" t="s">
        <v>4180</v>
      </c>
    </row>
    <row r="53" spans="2:7" x14ac:dyDescent="0.2">
      <c r="B53" s="133" t="s">
        <v>4181</v>
      </c>
      <c r="C53" s="137">
        <v>6.4734152725006303E-3</v>
      </c>
      <c r="D53" s="138">
        <v>0.11197631099027699</v>
      </c>
      <c r="E53" s="133">
        <v>68</v>
      </c>
      <c r="F53" s="139">
        <v>5</v>
      </c>
      <c r="G53" s="133" t="s">
        <v>4182</v>
      </c>
    </row>
    <row r="54" spans="2:7" x14ac:dyDescent="0.2">
      <c r="B54" s="133" t="s">
        <v>4183</v>
      </c>
      <c r="C54" s="137">
        <v>6.97030017246544E-3</v>
      </c>
      <c r="D54" s="138">
        <v>0.118059459171133</v>
      </c>
      <c r="E54" s="133">
        <v>44</v>
      </c>
      <c r="F54" s="139">
        <v>4</v>
      </c>
      <c r="G54" s="133" t="s">
        <v>4184</v>
      </c>
    </row>
    <row r="55" spans="2:7" x14ac:dyDescent="0.2">
      <c r="B55" s="133" t="s">
        <v>4185</v>
      </c>
      <c r="C55" s="137">
        <v>7.75536825045755E-3</v>
      </c>
      <c r="D55" s="138">
        <v>0.12867580382902</v>
      </c>
      <c r="E55" s="133">
        <v>71</v>
      </c>
      <c r="F55" s="139">
        <v>5</v>
      </c>
      <c r="G55" s="133" t="s">
        <v>4186</v>
      </c>
    </row>
    <row r="56" spans="2:7" ht="17" thickBot="1" x14ac:dyDescent="0.25">
      <c r="B56" s="135" t="s">
        <v>4187</v>
      </c>
      <c r="C56" s="140">
        <v>8.1569075136670305E-3</v>
      </c>
      <c r="D56" s="141">
        <v>0.13263131617222601</v>
      </c>
      <c r="E56" s="135">
        <v>46</v>
      </c>
      <c r="F56" s="142">
        <v>4</v>
      </c>
      <c r="G56" s="135" t="s">
        <v>4188</v>
      </c>
    </row>
    <row r="57" spans="2:7" ht="17" thickBot="1" x14ac:dyDescent="0.25">
      <c r="B57" s="515" t="s">
        <v>4189</v>
      </c>
      <c r="C57" s="515"/>
      <c r="D57" s="515"/>
      <c r="E57" s="515"/>
      <c r="F57" s="515"/>
      <c r="G57" s="515"/>
    </row>
    <row r="58" spans="2:7" x14ac:dyDescent="0.2">
      <c r="B58" s="143" t="s">
        <v>4111</v>
      </c>
      <c r="C58" s="137">
        <v>6.1385631801942594E-8</v>
      </c>
      <c r="D58" s="138">
        <v>6.0649004220319401E-5</v>
      </c>
      <c r="E58" s="133">
        <v>32</v>
      </c>
      <c r="F58" s="144">
        <v>8</v>
      </c>
      <c r="G58" s="145" t="s">
        <v>4190</v>
      </c>
    </row>
    <row r="59" spans="2:7" x14ac:dyDescent="0.2">
      <c r="B59" s="143" t="s">
        <v>4110</v>
      </c>
      <c r="C59" s="137">
        <v>5.9157480134305496E-7</v>
      </c>
      <c r="D59" s="138">
        <v>2.92237951863469E-4</v>
      </c>
      <c r="E59" s="133">
        <v>42</v>
      </c>
      <c r="F59" s="144">
        <v>8</v>
      </c>
      <c r="G59" s="145" t="s">
        <v>4191</v>
      </c>
    </row>
    <row r="60" spans="2:7" x14ac:dyDescent="0.2">
      <c r="B60" s="143" t="s">
        <v>4099</v>
      </c>
      <c r="C60" s="137">
        <v>1.23966371226505E-6</v>
      </c>
      <c r="D60" s="138">
        <v>4.0826258257262301E-4</v>
      </c>
      <c r="E60" s="133">
        <v>21</v>
      </c>
      <c r="F60" s="144">
        <v>6</v>
      </c>
      <c r="G60" s="145" t="s">
        <v>4192</v>
      </c>
    </row>
    <row r="61" spans="2:7" x14ac:dyDescent="0.2">
      <c r="B61" s="143" t="s">
        <v>4105</v>
      </c>
      <c r="C61" s="137">
        <v>4.6655199506398201E-6</v>
      </c>
      <c r="D61" s="138">
        <v>1.15238342780803E-3</v>
      </c>
      <c r="E61" s="133">
        <v>39</v>
      </c>
      <c r="F61" s="144">
        <v>7</v>
      </c>
      <c r="G61" s="145" t="s">
        <v>4193</v>
      </c>
    </row>
    <row r="62" spans="2:7" x14ac:dyDescent="0.2">
      <c r="B62" s="143" t="s">
        <v>4107</v>
      </c>
      <c r="C62" s="137">
        <v>6.6230266885659698E-5</v>
      </c>
      <c r="D62" s="138">
        <v>1.0854084775134901E-2</v>
      </c>
      <c r="E62" s="133">
        <v>40</v>
      </c>
      <c r="F62" s="144">
        <v>6</v>
      </c>
      <c r="G62" s="145" t="s">
        <v>4194</v>
      </c>
    </row>
    <row r="63" spans="2:7" x14ac:dyDescent="0.2">
      <c r="B63" s="143" t="s">
        <v>4109</v>
      </c>
      <c r="C63" s="137">
        <v>6.6230266885659698E-5</v>
      </c>
      <c r="D63" s="138">
        <v>1.0854084775134901E-2</v>
      </c>
      <c r="E63" s="133">
        <v>40</v>
      </c>
      <c r="F63" s="144">
        <v>6</v>
      </c>
      <c r="G63" s="145" t="s">
        <v>4194</v>
      </c>
    </row>
    <row r="64" spans="2:7" x14ac:dyDescent="0.2">
      <c r="B64" s="143" t="s">
        <v>4195</v>
      </c>
      <c r="C64" s="137">
        <v>8.0149211680006512E-5</v>
      </c>
      <c r="D64" s="138">
        <v>1.0854084775134901E-2</v>
      </c>
      <c r="E64" s="133">
        <v>26</v>
      </c>
      <c r="F64" s="144">
        <v>5</v>
      </c>
      <c r="G64" s="145" t="s">
        <v>4196</v>
      </c>
    </row>
    <row r="65" spans="2:7" x14ac:dyDescent="0.2">
      <c r="B65" s="143" t="s">
        <v>4197</v>
      </c>
      <c r="C65" s="137">
        <v>8.788732611445271E-5</v>
      </c>
      <c r="D65" s="138">
        <v>1.0854084775134901E-2</v>
      </c>
      <c r="E65" s="133">
        <v>42</v>
      </c>
      <c r="F65" s="144">
        <v>6</v>
      </c>
      <c r="G65" s="145" t="s">
        <v>4198</v>
      </c>
    </row>
    <row r="66" spans="2:7" x14ac:dyDescent="0.2">
      <c r="B66" s="143" t="s">
        <v>4199</v>
      </c>
      <c r="C66" s="137">
        <v>1.6392196042736099E-4</v>
      </c>
      <c r="D66" s="138">
        <v>1.7994988544692499E-2</v>
      </c>
      <c r="E66" s="133">
        <v>30</v>
      </c>
      <c r="F66" s="144">
        <v>5</v>
      </c>
      <c r="G66" s="145" t="s">
        <v>4200</v>
      </c>
    </row>
    <row r="67" spans="2:7" x14ac:dyDescent="0.2">
      <c r="B67" s="143" t="s">
        <v>4201</v>
      </c>
      <c r="C67" s="137">
        <v>2.2861616221666001E-4</v>
      </c>
      <c r="D67" s="138">
        <v>2.2587276827005998E-2</v>
      </c>
      <c r="E67" s="133">
        <v>70</v>
      </c>
      <c r="F67" s="144">
        <v>7</v>
      </c>
      <c r="G67" s="145" t="s">
        <v>4202</v>
      </c>
    </row>
    <row r="68" spans="2:7" x14ac:dyDescent="0.2">
      <c r="B68" s="143" t="s">
        <v>4203</v>
      </c>
      <c r="C68" s="137">
        <v>3.0219420886204001E-4</v>
      </c>
      <c r="D68" s="138">
        <v>2.28171525401735E-2</v>
      </c>
      <c r="E68" s="133">
        <v>34</v>
      </c>
      <c r="F68" s="144">
        <v>5</v>
      </c>
      <c r="G68" s="145" t="s">
        <v>4204</v>
      </c>
    </row>
    <row r="69" spans="2:7" x14ac:dyDescent="0.2">
      <c r="B69" s="143" t="s">
        <v>4129</v>
      </c>
      <c r="C69" s="137">
        <v>3.2331997526561601E-4</v>
      </c>
      <c r="D69" s="138">
        <v>2.28171525401735E-2</v>
      </c>
      <c r="E69" s="133">
        <v>74</v>
      </c>
      <c r="F69" s="144">
        <v>7</v>
      </c>
      <c r="G69" s="145" t="s">
        <v>4205</v>
      </c>
    </row>
    <row r="70" spans="2:7" x14ac:dyDescent="0.2">
      <c r="B70" s="143" t="s">
        <v>4206</v>
      </c>
      <c r="C70" s="137">
        <v>3.2331997526561601E-4</v>
      </c>
      <c r="D70" s="138">
        <v>2.28171525401735E-2</v>
      </c>
      <c r="E70" s="133">
        <v>74</v>
      </c>
      <c r="F70" s="144">
        <v>7</v>
      </c>
      <c r="G70" s="145" t="s">
        <v>4207</v>
      </c>
    </row>
    <row r="71" spans="2:7" x14ac:dyDescent="0.2">
      <c r="B71" s="143" t="s">
        <v>4131</v>
      </c>
      <c r="C71" s="137">
        <v>3.2331997526561601E-4</v>
      </c>
      <c r="D71" s="138">
        <v>2.28171525401735E-2</v>
      </c>
      <c r="E71" s="133">
        <v>74</v>
      </c>
      <c r="F71" s="144">
        <v>7</v>
      </c>
      <c r="G71" s="145" t="s">
        <v>4208</v>
      </c>
    </row>
    <row r="72" spans="2:7" x14ac:dyDescent="0.2">
      <c r="B72" s="143" t="s">
        <v>4209</v>
      </c>
      <c r="C72" s="137">
        <v>4.8341658436071701E-4</v>
      </c>
      <c r="D72" s="138">
        <v>3.1841039023225902E-2</v>
      </c>
      <c r="E72" s="133">
        <v>79</v>
      </c>
      <c r="F72" s="144">
        <v>7</v>
      </c>
      <c r="G72" s="145" t="s">
        <v>4210</v>
      </c>
    </row>
    <row r="73" spans="2:7" x14ac:dyDescent="0.2">
      <c r="B73" s="143" t="s">
        <v>4095</v>
      </c>
      <c r="C73" s="137">
        <v>5.8201421296244895E-4</v>
      </c>
      <c r="D73" s="138">
        <v>3.3825296612170597E-2</v>
      </c>
      <c r="E73" s="133">
        <v>39</v>
      </c>
      <c r="F73" s="144">
        <v>5</v>
      </c>
      <c r="G73" s="145" t="s">
        <v>4211</v>
      </c>
    </row>
    <row r="74" spans="2:7" x14ac:dyDescent="0.2">
      <c r="B74" s="143" t="s">
        <v>4137</v>
      </c>
      <c r="C74" s="137">
        <v>5.8201421296244895E-4</v>
      </c>
      <c r="D74" s="138">
        <v>3.3825296612170597E-2</v>
      </c>
      <c r="E74" s="133">
        <v>39</v>
      </c>
      <c r="F74" s="144">
        <v>5</v>
      </c>
      <c r="G74" s="145" t="s">
        <v>4212</v>
      </c>
    </row>
    <row r="75" spans="2:7" x14ac:dyDescent="0.2">
      <c r="B75" s="143" t="s">
        <v>4163</v>
      </c>
      <c r="C75" s="137">
        <v>6.4392843542730597E-4</v>
      </c>
      <c r="D75" s="138">
        <v>3.4096276959189299E-2</v>
      </c>
      <c r="E75" s="133">
        <v>60</v>
      </c>
      <c r="F75" s="144">
        <v>6</v>
      </c>
      <c r="G75" s="145" t="s">
        <v>4213</v>
      </c>
    </row>
    <row r="76" spans="2:7" x14ac:dyDescent="0.2">
      <c r="B76" s="143" t="s">
        <v>4214</v>
      </c>
      <c r="C76" s="137">
        <v>6.5569763383056302E-4</v>
      </c>
      <c r="D76" s="138">
        <v>3.4096276959189299E-2</v>
      </c>
      <c r="E76" s="133">
        <v>40</v>
      </c>
      <c r="F76" s="144">
        <v>5</v>
      </c>
      <c r="G76" s="145" t="s">
        <v>4215</v>
      </c>
    </row>
    <row r="77" spans="2:7" x14ac:dyDescent="0.2">
      <c r="B77" s="143" t="s">
        <v>4216</v>
      </c>
      <c r="C77" s="137">
        <v>7.3614875529325204E-4</v>
      </c>
      <c r="D77" s="138">
        <v>3.5927709299254498E-2</v>
      </c>
      <c r="E77" s="133">
        <v>41</v>
      </c>
      <c r="F77" s="144">
        <v>5</v>
      </c>
      <c r="G77" s="145" t="s">
        <v>4217</v>
      </c>
    </row>
    <row r="78" spans="2:7" x14ac:dyDescent="0.2">
      <c r="B78" s="143" t="s">
        <v>4166</v>
      </c>
      <c r="C78" s="137">
        <v>7.67875244171069E-4</v>
      </c>
      <c r="D78" s="138">
        <v>3.5927709299254498E-2</v>
      </c>
      <c r="E78" s="133">
        <v>62</v>
      </c>
      <c r="F78" s="144">
        <v>6</v>
      </c>
      <c r="G78" s="145" t="s">
        <v>4218</v>
      </c>
    </row>
    <row r="79" spans="2:7" x14ac:dyDescent="0.2">
      <c r="B79" s="143" t="s">
        <v>4121</v>
      </c>
      <c r="C79" s="137">
        <v>8.3637379947657203E-4</v>
      </c>
      <c r="D79" s="138">
        <v>3.5927709299254498E-2</v>
      </c>
      <c r="E79" s="133">
        <v>63</v>
      </c>
      <c r="F79" s="144">
        <v>6</v>
      </c>
      <c r="G79" s="145" t="s">
        <v>4219</v>
      </c>
    </row>
    <row r="80" spans="2:7" x14ac:dyDescent="0.2">
      <c r="B80" s="143" t="s">
        <v>4220</v>
      </c>
      <c r="C80" s="137">
        <v>8.3637379947657203E-4</v>
      </c>
      <c r="D80" s="138">
        <v>3.5927709299254498E-2</v>
      </c>
      <c r="E80" s="133">
        <v>63</v>
      </c>
      <c r="F80" s="144">
        <v>6</v>
      </c>
      <c r="G80" s="145" t="s">
        <v>4221</v>
      </c>
    </row>
    <row r="81" spans="2:7" x14ac:dyDescent="0.2">
      <c r="B81" s="143" t="s">
        <v>4222</v>
      </c>
      <c r="C81" s="137">
        <v>8.9776565648106799E-4</v>
      </c>
      <c r="D81" s="138">
        <v>3.6958019525137303E-2</v>
      </c>
      <c r="E81" s="133">
        <v>25</v>
      </c>
      <c r="F81" s="144">
        <v>4</v>
      </c>
      <c r="G81" s="145" t="s">
        <v>4223</v>
      </c>
    </row>
    <row r="82" spans="2:7" x14ac:dyDescent="0.2">
      <c r="B82" s="143" t="s">
        <v>4144</v>
      </c>
      <c r="C82" s="137">
        <v>1.1334086744430999E-3</v>
      </c>
      <c r="D82" s="138">
        <v>4.4792310813991203E-2</v>
      </c>
      <c r="E82" s="133">
        <v>45</v>
      </c>
      <c r="F82" s="144">
        <v>5</v>
      </c>
      <c r="G82" s="145" t="s">
        <v>4224</v>
      </c>
    </row>
    <row r="83" spans="2:7" x14ac:dyDescent="0.2">
      <c r="B83" s="143" t="s">
        <v>4101</v>
      </c>
      <c r="C83" s="137">
        <v>1.25232927083857E-3</v>
      </c>
      <c r="D83" s="138">
        <v>4.7588512291865503E-2</v>
      </c>
      <c r="E83" s="133">
        <v>68</v>
      </c>
      <c r="F83" s="144">
        <v>6</v>
      </c>
      <c r="G83" s="145" t="s">
        <v>4225</v>
      </c>
    </row>
    <row r="84" spans="2:7" x14ac:dyDescent="0.2">
      <c r="B84" s="143" t="s">
        <v>4226</v>
      </c>
      <c r="C84" s="137">
        <v>1.3829244975986301E-3</v>
      </c>
      <c r="D84" s="138">
        <v>5.0604792726942398E-2</v>
      </c>
      <c r="E84" s="145">
        <v>47</v>
      </c>
      <c r="F84" s="144">
        <v>5</v>
      </c>
      <c r="G84" s="145" t="s">
        <v>4227</v>
      </c>
    </row>
    <row r="85" spans="2:7" x14ac:dyDescent="0.2">
      <c r="B85" s="143" t="s">
        <v>4228</v>
      </c>
      <c r="C85" s="137">
        <v>1.5218429608376701E-3</v>
      </c>
      <c r="D85" s="138">
        <v>5.3699315903843602E-2</v>
      </c>
      <c r="E85" s="145">
        <v>48</v>
      </c>
      <c r="F85" s="144">
        <v>5</v>
      </c>
      <c r="G85" s="145" t="s">
        <v>4229</v>
      </c>
    </row>
    <row r="86" spans="2:7" x14ac:dyDescent="0.2">
      <c r="B86" s="143" t="s">
        <v>4149</v>
      </c>
      <c r="C86" s="137">
        <v>1.8301038678782001E-3</v>
      </c>
      <c r="D86" s="138">
        <v>6.2349745567712403E-2</v>
      </c>
      <c r="E86" s="145">
        <v>50</v>
      </c>
      <c r="F86" s="144">
        <v>5</v>
      </c>
      <c r="G86" s="145" t="s">
        <v>4230</v>
      </c>
    </row>
    <row r="87" spans="2:7" x14ac:dyDescent="0.2">
      <c r="B87" s="143" t="s">
        <v>4231</v>
      </c>
      <c r="C87" s="137">
        <v>2.5802837937475799E-3</v>
      </c>
      <c r="D87" s="138">
        <v>8.4977346274086998E-2</v>
      </c>
      <c r="E87" s="145">
        <v>54</v>
      </c>
      <c r="F87" s="144">
        <v>5</v>
      </c>
      <c r="G87" s="145" t="s">
        <v>4232</v>
      </c>
    </row>
    <row r="88" spans="2:7" x14ac:dyDescent="0.2">
      <c r="B88" s="143" t="s">
        <v>4233</v>
      </c>
      <c r="C88" s="137">
        <v>2.8701212888112399E-3</v>
      </c>
      <c r="D88" s="138">
        <v>8.9114209845089803E-2</v>
      </c>
      <c r="E88" s="145">
        <v>107</v>
      </c>
      <c r="F88" s="144">
        <v>7</v>
      </c>
      <c r="G88" s="145" t="s">
        <v>4234</v>
      </c>
    </row>
    <row r="89" spans="2:7" x14ac:dyDescent="0.2">
      <c r="B89" s="143" t="s">
        <v>4235</v>
      </c>
      <c r="C89" s="137">
        <v>2.8862901974118101E-3</v>
      </c>
      <c r="D89" s="138">
        <v>8.9114209845089803E-2</v>
      </c>
      <c r="E89" s="145">
        <v>80</v>
      </c>
      <c r="F89" s="144">
        <v>6</v>
      </c>
      <c r="G89" s="145" t="s">
        <v>4236</v>
      </c>
    </row>
    <row r="90" spans="2:7" x14ac:dyDescent="0.2">
      <c r="B90" s="143" t="s">
        <v>4155</v>
      </c>
      <c r="C90" s="137">
        <v>3.0848210488595702E-3</v>
      </c>
      <c r="D90" s="138">
        <v>9.2357672614340997E-2</v>
      </c>
      <c r="E90" s="145">
        <v>17</v>
      </c>
      <c r="F90" s="144">
        <v>3</v>
      </c>
      <c r="G90" s="145" t="s">
        <v>4237</v>
      </c>
    </row>
    <row r="91" spans="2:7" x14ac:dyDescent="0.2">
      <c r="B91" s="143" t="s">
        <v>4238</v>
      </c>
      <c r="C91" s="137">
        <v>3.2371720333347902E-3</v>
      </c>
      <c r="D91" s="138">
        <v>9.4068410851022702E-2</v>
      </c>
      <c r="E91" s="145">
        <v>35</v>
      </c>
      <c r="F91" s="144">
        <v>4</v>
      </c>
      <c r="G91" s="145" t="s">
        <v>4239</v>
      </c>
    </row>
    <row r="92" spans="2:7" x14ac:dyDescent="0.2">
      <c r="B92" s="143" t="s">
        <v>4240</v>
      </c>
      <c r="C92" s="137">
        <v>3.5317167697479701E-3</v>
      </c>
      <c r="D92" s="138">
        <v>9.9695319100314206E-2</v>
      </c>
      <c r="E92" s="145">
        <v>58</v>
      </c>
      <c r="F92" s="144">
        <v>5</v>
      </c>
      <c r="G92" s="145" t="s">
        <v>4241</v>
      </c>
    </row>
    <row r="93" spans="2:7" x14ac:dyDescent="0.2">
      <c r="B93" s="143" t="s">
        <v>4135</v>
      </c>
      <c r="C93" s="137">
        <v>4.3793306415855701E-3</v>
      </c>
      <c r="D93" s="138">
        <v>0.117333283223931</v>
      </c>
      <c r="E93" s="145">
        <v>38</v>
      </c>
      <c r="F93" s="144">
        <v>4</v>
      </c>
      <c r="G93" s="145" t="s">
        <v>4242</v>
      </c>
    </row>
    <row r="94" spans="2:7" x14ac:dyDescent="0.2">
      <c r="B94" s="143" t="s">
        <v>4243</v>
      </c>
      <c r="C94" s="137">
        <v>4.3940602017059202E-3</v>
      </c>
      <c r="D94" s="138">
        <v>0.117333283223931</v>
      </c>
      <c r="E94" s="145">
        <v>61</v>
      </c>
      <c r="F94" s="144">
        <v>5</v>
      </c>
      <c r="G94" s="145" t="s">
        <v>4244</v>
      </c>
    </row>
    <row r="95" spans="2:7" x14ac:dyDescent="0.2">
      <c r="B95" s="143" t="s">
        <v>4245</v>
      </c>
      <c r="C95" s="137">
        <v>4.8133096619996504E-3</v>
      </c>
      <c r="D95" s="138">
        <v>0.12514605121199099</v>
      </c>
      <c r="E95" s="145">
        <v>39</v>
      </c>
      <c r="F95" s="144">
        <v>4</v>
      </c>
      <c r="G95" s="145" t="s">
        <v>4246</v>
      </c>
    </row>
    <row r="96" spans="2:7" x14ac:dyDescent="0.2">
      <c r="B96" s="143" t="s">
        <v>4247</v>
      </c>
      <c r="C96" s="137">
        <v>5.1646578908068896E-3</v>
      </c>
      <c r="D96" s="138">
        <v>0.13083799990044101</v>
      </c>
      <c r="E96" s="145">
        <v>119</v>
      </c>
      <c r="F96" s="144">
        <v>7</v>
      </c>
      <c r="G96" s="145" t="s">
        <v>4248</v>
      </c>
    </row>
    <row r="97" spans="2:7" x14ac:dyDescent="0.2">
      <c r="B97" s="143" t="s">
        <v>4170</v>
      </c>
      <c r="C97" s="137">
        <v>5.45682473610201E-3</v>
      </c>
      <c r="D97" s="138">
        <v>0.13478357098172</v>
      </c>
      <c r="E97" s="145">
        <v>91</v>
      </c>
      <c r="F97" s="144">
        <v>6</v>
      </c>
      <c r="G97" s="145" t="s">
        <v>4249</v>
      </c>
    </row>
    <row r="98" spans="2:7" x14ac:dyDescent="0.2">
      <c r="B98" s="143" t="s">
        <v>4250</v>
      </c>
      <c r="C98" s="137">
        <v>5.7642894830909402E-3</v>
      </c>
      <c r="D98" s="138">
        <v>0.135093411224254</v>
      </c>
      <c r="E98" s="145">
        <v>65</v>
      </c>
      <c r="F98" s="144">
        <v>5</v>
      </c>
      <c r="G98" s="145" t="s">
        <v>4251</v>
      </c>
    </row>
    <row r="99" spans="2:7" x14ac:dyDescent="0.2">
      <c r="B99" s="143" t="s">
        <v>4252</v>
      </c>
      <c r="C99" s="137">
        <v>5.7642894830909402E-3</v>
      </c>
      <c r="D99" s="138">
        <v>0.135093411224254</v>
      </c>
      <c r="E99" s="145">
        <v>65</v>
      </c>
      <c r="F99" s="144">
        <v>5</v>
      </c>
      <c r="G99" s="145" t="s">
        <v>4253</v>
      </c>
    </row>
    <row r="100" spans="2:7" x14ac:dyDescent="0.2">
      <c r="B100" s="143" t="s">
        <v>4254</v>
      </c>
      <c r="C100" s="137">
        <v>6.2862167644121697E-3</v>
      </c>
      <c r="D100" s="138">
        <v>0.135093411224254</v>
      </c>
      <c r="E100" s="145">
        <v>42</v>
      </c>
      <c r="F100" s="144">
        <v>4</v>
      </c>
      <c r="G100" s="145" t="s">
        <v>4255</v>
      </c>
    </row>
    <row r="101" spans="2:7" x14ac:dyDescent="0.2">
      <c r="B101" s="143" t="s">
        <v>4097</v>
      </c>
      <c r="C101" s="137">
        <v>6.2862167644121697E-3</v>
      </c>
      <c r="D101" s="138">
        <v>0.135093411224254</v>
      </c>
      <c r="E101" s="145">
        <v>42</v>
      </c>
      <c r="F101" s="144">
        <v>4</v>
      </c>
      <c r="G101" s="145" t="s">
        <v>4256</v>
      </c>
    </row>
    <row r="102" spans="2:7" x14ac:dyDescent="0.2">
      <c r="B102" s="143" t="s">
        <v>4172</v>
      </c>
      <c r="C102" s="137">
        <v>6.2862167644121697E-3</v>
      </c>
      <c r="D102" s="138">
        <v>0.135093411224254</v>
      </c>
      <c r="E102" s="145">
        <v>42</v>
      </c>
      <c r="F102" s="144">
        <v>4</v>
      </c>
      <c r="G102" s="145" t="s">
        <v>4242</v>
      </c>
    </row>
    <row r="103" spans="2:7" x14ac:dyDescent="0.2">
      <c r="B103" s="143" t="s">
        <v>4257</v>
      </c>
      <c r="C103" s="137">
        <v>6.3820045001166999E-3</v>
      </c>
      <c r="D103" s="138">
        <v>0.135093411224254</v>
      </c>
      <c r="E103" s="145">
        <v>94</v>
      </c>
      <c r="F103" s="144">
        <v>6</v>
      </c>
      <c r="G103" s="145" t="s">
        <v>4258</v>
      </c>
    </row>
    <row r="104" spans="2:7" x14ac:dyDescent="0.2">
      <c r="B104" s="143" t="s">
        <v>4259</v>
      </c>
      <c r="C104" s="137">
        <v>6.5468790082410496E-3</v>
      </c>
      <c r="D104" s="138">
        <v>0.135093411224254</v>
      </c>
      <c r="E104" s="145">
        <v>22</v>
      </c>
      <c r="F104" s="144">
        <v>3</v>
      </c>
      <c r="G104" s="145" t="s">
        <v>4260</v>
      </c>
    </row>
    <row r="105" spans="2:7" x14ac:dyDescent="0.2">
      <c r="B105" s="143" t="s">
        <v>4261</v>
      </c>
      <c r="C105" s="137">
        <v>6.7143098781775601E-3</v>
      </c>
      <c r="D105" s="138">
        <v>0.135093411224254</v>
      </c>
      <c r="E105" s="145">
        <v>95</v>
      </c>
      <c r="F105" s="144">
        <v>6</v>
      </c>
      <c r="G105" s="145" t="s">
        <v>4262</v>
      </c>
    </row>
    <row r="106" spans="2:7" x14ac:dyDescent="0.2">
      <c r="B106" s="143" t="s">
        <v>4263</v>
      </c>
      <c r="C106" s="137">
        <v>6.7300908234668097E-3</v>
      </c>
      <c r="D106" s="138">
        <v>0.135093411224254</v>
      </c>
      <c r="E106" s="145">
        <v>125</v>
      </c>
      <c r="F106" s="144">
        <v>7</v>
      </c>
      <c r="G106" s="145" t="s">
        <v>4264</v>
      </c>
    </row>
    <row r="107" spans="2:7" ht="17" thickBot="1" x14ac:dyDescent="0.25">
      <c r="B107" s="146" t="s">
        <v>4265</v>
      </c>
      <c r="C107" s="140">
        <v>6.8367110943448302E-3</v>
      </c>
      <c r="D107" s="141">
        <v>0.135093411224254</v>
      </c>
      <c r="E107" s="147">
        <v>43</v>
      </c>
      <c r="F107" s="148">
        <v>4</v>
      </c>
      <c r="G107" s="147" t="s">
        <v>4266</v>
      </c>
    </row>
  </sheetData>
  <mergeCells count="5">
    <mergeCell ref="B4:B5"/>
    <mergeCell ref="C4:D4"/>
    <mergeCell ref="E4:G4"/>
    <mergeCell ref="B6:G6"/>
    <mergeCell ref="B57:G5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D671-5AF8-6745-B7E1-C5CDB61FA2B1}">
  <dimension ref="B2:BV237"/>
  <sheetViews>
    <sheetView zoomScaleNormal="100" workbookViewId="0">
      <selection activeCell="B2" sqref="B2"/>
    </sheetView>
  </sheetViews>
  <sheetFormatPr baseColWidth="10" defaultColWidth="10.6640625" defaultRowHeight="16" x14ac:dyDescent="0.2"/>
  <cols>
    <col min="1" max="1" width="3.1640625" customWidth="1"/>
    <col min="2" max="2" width="16.1640625" customWidth="1"/>
    <col min="3" max="3" width="24.83203125" customWidth="1"/>
    <col min="4" max="4" width="17.83203125" customWidth="1"/>
    <col min="5" max="5" width="39.83203125" customWidth="1"/>
    <col min="6" max="6" width="10.83203125" style="213"/>
  </cols>
  <sheetData>
    <row r="2" spans="2:74" ht="17" thickBot="1" x14ac:dyDescent="0.25">
      <c r="B2" s="221" t="s">
        <v>6347</v>
      </c>
    </row>
    <row r="3" spans="2:74" ht="16" customHeight="1" x14ac:dyDescent="0.2">
      <c r="B3" s="427" t="s">
        <v>2457</v>
      </c>
      <c r="C3" s="427" t="s">
        <v>2456</v>
      </c>
      <c r="D3" s="427" t="s">
        <v>2455</v>
      </c>
      <c r="E3" s="427" t="s">
        <v>2454</v>
      </c>
      <c r="F3" s="516" t="s">
        <v>4360</v>
      </c>
      <c r="G3" s="516"/>
      <c r="H3" s="516"/>
      <c r="I3" s="501" t="s">
        <v>4361</v>
      </c>
      <c r="J3" s="486"/>
      <c r="K3" s="502"/>
      <c r="L3" s="486" t="s">
        <v>4344</v>
      </c>
      <c r="M3" s="486"/>
      <c r="N3" s="486"/>
      <c r="O3" s="501" t="s">
        <v>4345</v>
      </c>
      <c r="P3" s="486"/>
      <c r="Q3" s="502"/>
      <c r="R3" s="486" t="s">
        <v>4346</v>
      </c>
      <c r="S3" s="486"/>
      <c r="T3" s="486"/>
      <c r="U3" s="501" t="s">
        <v>4363</v>
      </c>
      <c r="V3" s="486"/>
      <c r="W3" s="502"/>
      <c r="X3" s="486" t="s">
        <v>4364</v>
      </c>
      <c r="Y3" s="486"/>
      <c r="Z3" s="486"/>
      <c r="AA3" s="501" t="s">
        <v>4362</v>
      </c>
      <c r="AB3" s="486"/>
      <c r="AC3" s="502"/>
      <c r="AD3" s="486" t="s">
        <v>4365</v>
      </c>
      <c r="AE3" s="486"/>
      <c r="AF3" s="486"/>
      <c r="AG3" s="501" t="s">
        <v>4278</v>
      </c>
      <c r="AH3" s="486"/>
      <c r="AI3" s="502"/>
      <c r="AJ3" s="486" t="s">
        <v>4348</v>
      </c>
      <c r="AK3" s="486"/>
      <c r="AL3" s="486"/>
      <c r="AM3" s="501" t="s">
        <v>4367</v>
      </c>
      <c r="AN3" s="486"/>
      <c r="AO3" s="502"/>
      <c r="AP3" s="486" t="s">
        <v>4366</v>
      </c>
      <c r="AQ3" s="486"/>
      <c r="AR3" s="486"/>
      <c r="AS3" s="501" t="s">
        <v>4368</v>
      </c>
      <c r="AT3" s="486"/>
      <c r="AU3" s="502"/>
      <c r="AV3" s="486" t="s">
        <v>4353</v>
      </c>
      <c r="AW3" s="486"/>
      <c r="AX3" s="486"/>
      <c r="AY3" s="501" t="s">
        <v>4347</v>
      </c>
      <c r="AZ3" s="486"/>
      <c r="BA3" s="502"/>
      <c r="BB3" s="486" t="s">
        <v>4349</v>
      </c>
      <c r="BC3" s="486"/>
      <c r="BD3" s="486"/>
      <c r="BE3" s="501" t="s">
        <v>4350</v>
      </c>
      <c r="BF3" s="486"/>
      <c r="BG3" s="502"/>
      <c r="BH3" s="486" t="s">
        <v>4351</v>
      </c>
      <c r="BI3" s="486"/>
      <c r="BJ3" s="486"/>
      <c r="BK3" s="501" t="s">
        <v>4352</v>
      </c>
      <c r="BL3" s="486"/>
      <c r="BM3" s="502"/>
      <c r="BN3" s="486" t="s">
        <v>4354</v>
      </c>
      <c r="BO3" s="486"/>
      <c r="BP3" s="486"/>
      <c r="BQ3" s="501" t="s">
        <v>4355</v>
      </c>
      <c r="BR3" s="486"/>
      <c r="BS3" s="502"/>
      <c r="BT3" s="486" t="s">
        <v>4356</v>
      </c>
      <c r="BU3" s="486"/>
      <c r="BV3" s="486"/>
    </row>
    <row r="4" spans="2:74" ht="17" thickBot="1" x14ac:dyDescent="0.25">
      <c r="B4" s="428"/>
      <c r="C4" s="428"/>
      <c r="D4" s="428"/>
      <c r="E4" s="428"/>
      <c r="F4" s="214" t="s">
        <v>4305</v>
      </c>
      <c r="G4" s="194" t="s">
        <v>1382</v>
      </c>
      <c r="H4" s="194" t="s">
        <v>1383</v>
      </c>
      <c r="I4" s="215" t="s">
        <v>4357</v>
      </c>
      <c r="J4" s="194" t="s">
        <v>4358</v>
      </c>
      <c r="K4" s="216" t="s">
        <v>4359</v>
      </c>
      <c r="L4" s="214" t="s">
        <v>4357</v>
      </c>
      <c r="M4" s="194" t="s">
        <v>4358</v>
      </c>
      <c r="N4" s="194" t="s">
        <v>4359</v>
      </c>
      <c r="O4" s="215" t="s">
        <v>4357</v>
      </c>
      <c r="P4" s="194" t="s">
        <v>4358</v>
      </c>
      <c r="Q4" s="216" t="s">
        <v>4359</v>
      </c>
      <c r="R4" s="214" t="s">
        <v>4357</v>
      </c>
      <c r="S4" s="194" t="s">
        <v>4358</v>
      </c>
      <c r="T4" s="194" t="s">
        <v>4359</v>
      </c>
      <c r="U4" s="215" t="s">
        <v>4357</v>
      </c>
      <c r="V4" s="194" t="s">
        <v>4358</v>
      </c>
      <c r="W4" s="216" t="s">
        <v>4359</v>
      </c>
      <c r="X4" s="214" t="s">
        <v>4357</v>
      </c>
      <c r="Y4" s="194" t="s">
        <v>4358</v>
      </c>
      <c r="Z4" s="194" t="s">
        <v>4359</v>
      </c>
      <c r="AA4" s="215" t="s">
        <v>4357</v>
      </c>
      <c r="AB4" s="194" t="s">
        <v>4358</v>
      </c>
      <c r="AC4" s="216" t="s">
        <v>4359</v>
      </c>
      <c r="AD4" s="214" t="s">
        <v>4357</v>
      </c>
      <c r="AE4" s="194" t="s">
        <v>4358</v>
      </c>
      <c r="AF4" s="194" t="s">
        <v>4359</v>
      </c>
      <c r="AG4" s="215" t="s">
        <v>4357</v>
      </c>
      <c r="AH4" s="194" t="s">
        <v>4358</v>
      </c>
      <c r="AI4" s="216" t="s">
        <v>4359</v>
      </c>
      <c r="AJ4" s="214" t="s">
        <v>4357</v>
      </c>
      <c r="AK4" s="194" t="s">
        <v>4358</v>
      </c>
      <c r="AL4" s="194" t="s">
        <v>4359</v>
      </c>
      <c r="AM4" s="215" t="s">
        <v>4357</v>
      </c>
      <c r="AN4" s="194" t="s">
        <v>4358</v>
      </c>
      <c r="AO4" s="216" t="s">
        <v>4359</v>
      </c>
      <c r="AP4" s="214" t="s">
        <v>4357</v>
      </c>
      <c r="AQ4" s="194" t="s">
        <v>4358</v>
      </c>
      <c r="AR4" s="194" t="s">
        <v>4359</v>
      </c>
      <c r="AS4" s="215" t="s">
        <v>4357</v>
      </c>
      <c r="AT4" s="194" t="s">
        <v>4358</v>
      </c>
      <c r="AU4" s="216" t="s">
        <v>4359</v>
      </c>
      <c r="AV4" s="214" t="s">
        <v>4357</v>
      </c>
      <c r="AW4" s="194" t="s">
        <v>4358</v>
      </c>
      <c r="AX4" s="194" t="s">
        <v>4359</v>
      </c>
      <c r="AY4" s="215" t="s">
        <v>4357</v>
      </c>
      <c r="AZ4" s="194" t="s">
        <v>4358</v>
      </c>
      <c r="BA4" s="216" t="s">
        <v>4359</v>
      </c>
      <c r="BB4" s="214" t="s">
        <v>4357</v>
      </c>
      <c r="BC4" s="194" t="s">
        <v>4358</v>
      </c>
      <c r="BD4" s="194" t="s">
        <v>4359</v>
      </c>
      <c r="BE4" s="215" t="s">
        <v>4357</v>
      </c>
      <c r="BF4" s="194" t="s">
        <v>4358</v>
      </c>
      <c r="BG4" s="216" t="s">
        <v>4359</v>
      </c>
      <c r="BH4" s="214" t="s">
        <v>4357</v>
      </c>
      <c r="BI4" s="194" t="s">
        <v>4358</v>
      </c>
      <c r="BJ4" s="194" t="s">
        <v>4359</v>
      </c>
      <c r="BK4" s="215" t="s">
        <v>4357</v>
      </c>
      <c r="BL4" s="194" t="s">
        <v>4358</v>
      </c>
      <c r="BM4" s="216" t="s">
        <v>4359</v>
      </c>
      <c r="BN4" s="214" t="s">
        <v>4357</v>
      </c>
      <c r="BO4" s="194" t="s">
        <v>4358</v>
      </c>
      <c r="BP4" s="194" t="s">
        <v>4359</v>
      </c>
      <c r="BQ4" s="215" t="s">
        <v>4357</v>
      </c>
      <c r="BR4" s="194" t="s">
        <v>4358</v>
      </c>
      <c r="BS4" s="216" t="s">
        <v>4359</v>
      </c>
      <c r="BT4" s="214" t="s">
        <v>4357</v>
      </c>
      <c r="BU4" s="194" t="s">
        <v>4358</v>
      </c>
      <c r="BV4" s="194" t="s">
        <v>4359</v>
      </c>
    </row>
    <row r="5" spans="2:74" x14ac:dyDescent="0.2">
      <c r="B5" t="s">
        <v>589</v>
      </c>
      <c r="C5" t="s">
        <v>590</v>
      </c>
      <c r="D5" t="s">
        <v>39</v>
      </c>
      <c r="E5" t="s">
        <v>2482</v>
      </c>
      <c r="F5" s="33">
        <v>7.4076311000000006E-2</v>
      </c>
      <c r="G5" s="20">
        <v>9.5531609999999993E-3</v>
      </c>
      <c r="H5" s="20">
        <v>2.0091624999999998E-2</v>
      </c>
      <c r="I5" s="120">
        <v>0.18509999999999999</v>
      </c>
      <c r="J5" s="20">
        <v>2.231E-2</v>
      </c>
      <c r="K5" s="29">
        <v>8.2600119047619006E-2</v>
      </c>
      <c r="L5" s="33">
        <v>0.25</v>
      </c>
      <c r="M5" s="20">
        <v>2.1670000000000001E-3</v>
      </c>
      <c r="N5" s="20">
        <v>8.33614285714286E-2</v>
      </c>
      <c r="O5" s="120">
        <v>7.2160000000000002E-2</v>
      </c>
      <c r="P5" s="20">
        <v>0.52549999999999997</v>
      </c>
      <c r="Q5" s="29">
        <v>0.98237908496731996</v>
      </c>
      <c r="R5" s="33">
        <v>0.14680000000000001</v>
      </c>
      <c r="S5" s="20">
        <v>0.3785</v>
      </c>
      <c r="T5" s="20">
        <v>0.74159479768786096</v>
      </c>
      <c r="U5" s="120">
        <v>0.17949999999999999</v>
      </c>
      <c r="V5" s="20">
        <v>0.4204</v>
      </c>
      <c r="W5" s="29">
        <v>0.9919</v>
      </c>
      <c r="X5" s="33">
        <v>-3.7760000000000002E-2</v>
      </c>
      <c r="Y5" s="20">
        <v>0.77159999999999995</v>
      </c>
      <c r="Z5" s="20">
        <v>0.95110638297872296</v>
      </c>
      <c r="AA5" s="120">
        <v>0.16350000000000001</v>
      </c>
      <c r="AB5" s="20">
        <v>0.4199</v>
      </c>
      <c r="AC5" s="29">
        <v>0.78931124260355001</v>
      </c>
      <c r="AD5" s="33">
        <v>7.4219999999999994E-2</v>
      </c>
      <c r="AE5" s="20">
        <v>0.71860000000000002</v>
      </c>
      <c r="AF5" s="20">
        <v>0.93860699588477403</v>
      </c>
      <c r="AG5" s="120">
        <v>4.7750000000000001E-2</v>
      </c>
      <c r="AH5" s="20">
        <v>0.44650000000000001</v>
      </c>
      <c r="AI5" s="29">
        <v>0.63154128440366997</v>
      </c>
      <c r="AJ5" s="33">
        <v>0.14419999999999999</v>
      </c>
      <c r="AK5" s="20">
        <v>1.5869999999999999E-2</v>
      </c>
      <c r="AL5" s="20">
        <v>5.6183448275862101E-2</v>
      </c>
      <c r="AM5" s="120">
        <v>0.1358</v>
      </c>
      <c r="AN5" s="20">
        <v>4.8239999999999998E-2</v>
      </c>
      <c r="AO5" s="29">
        <v>0.17078068965517201</v>
      </c>
      <c r="AP5" s="33">
        <v>-5.4850000000000003E-2</v>
      </c>
      <c r="AQ5" s="20">
        <v>0.69240000000000002</v>
      </c>
      <c r="AR5" s="20">
        <v>0.83830804597701103</v>
      </c>
      <c r="AS5" s="120">
        <v>7.4260000000000007E-2</v>
      </c>
      <c r="AT5" s="20">
        <v>0.59450000000000003</v>
      </c>
      <c r="AU5" s="29">
        <v>0.77096385542168699</v>
      </c>
      <c r="AV5" s="33">
        <v>7.8200000000000006E-2</v>
      </c>
      <c r="AW5" s="20">
        <v>0.62629999999999997</v>
      </c>
      <c r="AX5" s="20">
        <v>0.83927457627118696</v>
      </c>
      <c r="AY5" s="120">
        <v>-3.6659999999999998E-2</v>
      </c>
      <c r="AZ5" s="20">
        <v>0.81020000000000003</v>
      </c>
      <c r="BA5" s="29">
        <v>0.88073166666666702</v>
      </c>
      <c r="BB5" s="33">
        <v>2.7199999999999998E-2</v>
      </c>
      <c r="BC5" s="20">
        <v>0.69179999999999997</v>
      </c>
      <c r="BD5" s="20">
        <v>0.81326106870228998</v>
      </c>
      <c r="BE5" s="120">
        <v>-3.8600000000000002E-2</v>
      </c>
      <c r="BF5" s="20">
        <v>0.60050000000000003</v>
      </c>
      <c r="BG5" s="29">
        <v>0.74637044534413</v>
      </c>
      <c r="BH5" s="33">
        <v>-7.0150000000000004E-2</v>
      </c>
      <c r="BI5" s="20">
        <v>0.38450000000000001</v>
      </c>
      <c r="BJ5" s="20">
        <v>0.58930904522613103</v>
      </c>
      <c r="BK5" s="120">
        <v>6.3519999999999993E-2</v>
      </c>
      <c r="BL5" s="20">
        <v>0.35770000000000002</v>
      </c>
      <c r="BM5" s="29">
        <v>0.52371387559808602</v>
      </c>
      <c r="BN5" s="33">
        <v>-8.183E-2</v>
      </c>
      <c r="BO5" s="20">
        <v>0.30099999999999999</v>
      </c>
      <c r="BP5" s="20">
        <v>0.57496407185628695</v>
      </c>
      <c r="BQ5" s="120">
        <v>-9.0859999999999996E-2</v>
      </c>
      <c r="BR5" s="20">
        <v>0.24929999999999999</v>
      </c>
      <c r="BS5" s="29">
        <v>0.64528425196850403</v>
      </c>
      <c r="BT5" s="33">
        <v>-6.9720000000000004E-2</v>
      </c>
      <c r="BU5" s="20">
        <v>0.30459999999999998</v>
      </c>
      <c r="BV5" s="20">
        <v>0.56978117647058801</v>
      </c>
    </row>
    <row r="6" spans="2:74" x14ac:dyDescent="0.2">
      <c r="B6" t="s">
        <v>615</v>
      </c>
      <c r="C6" t="s">
        <v>616</v>
      </c>
      <c r="D6" t="s">
        <v>39</v>
      </c>
      <c r="E6" t="s">
        <v>2482</v>
      </c>
      <c r="F6" s="33">
        <v>0.15463283799999999</v>
      </c>
      <c r="G6" s="20">
        <v>1.0999999999999999E-9</v>
      </c>
      <c r="H6" s="20">
        <v>5.3700000000000003E-9</v>
      </c>
      <c r="I6" s="120">
        <v>0.52729999999999999</v>
      </c>
      <c r="J6" s="20">
        <v>0.35410000000000003</v>
      </c>
      <c r="K6" s="29">
        <v>0.59457849462365597</v>
      </c>
      <c r="L6" s="33">
        <v>0.26540000000000002</v>
      </c>
      <c r="M6" s="20">
        <v>0.38240000000000002</v>
      </c>
      <c r="N6" s="20">
        <v>0.71954556213017795</v>
      </c>
      <c r="O6" s="120">
        <v>3.1870000000000002E-2</v>
      </c>
      <c r="P6" s="20">
        <v>0.90049999999999997</v>
      </c>
      <c r="Q6" s="29">
        <v>0.98237908496731996</v>
      </c>
      <c r="R6" s="33">
        <v>-0.70079999999999998</v>
      </c>
      <c r="S6" s="20">
        <v>0.1439</v>
      </c>
      <c r="T6" s="20">
        <v>0.46550093457943897</v>
      </c>
      <c r="U6" s="120">
        <v>0.13739999999999999</v>
      </c>
      <c r="V6" s="20">
        <v>0.72519999999999996</v>
      </c>
      <c r="W6" s="29">
        <v>0.9919</v>
      </c>
      <c r="X6" s="33">
        <v>-0.76229999999999998</v>
      </c>
      <c r="Y6" s="20">
        <v>0.32579999999999998</v>
      </c>
      <c r="Z6" s="20">
        <v>0.68116778523489896</v>
      </c>
      <c r="AA6" s="120">
        <v>0.69010000000000005</v>
      </c>
      <c r="AB6" s="20">
        <v>0.50609999999999999</v>
      </c>
      <c r="AC6" s="29">
        <v>0.83559218749999997</v>
      </c>
      <c r="AD6" s="33">
        <v>0.82410000000000005</v>
      </c>
      <c r="AE6" s="20">
        <v>0.51619999999999999</v>
      </c>
      <c r="AF6" s="20">
        <v>0.87976021505376301</v>
      </c>
      <c r="AG6" s="120">
        <v>0.50409999999999999</v>
      </c>
      <c r="AH6" s="20">
        <v>0.37930000000000003</v>
      </c>
      <c r="AI6" s="29">
        <v>0.58121592039800996</v>
      </c>
      <c r="AJ6" s="33">
        <v>0.71719999999999995</v>
      </c>
      <c r="AK6" s="20">
        <v>0.37890000000000001</v>
      </c>
      <c r="AL6" s="20">
        <v>0.54789295774647895</v>
      </c>
      <c r="AM6" s="120">
        <v>0.56589999999999996</v>
      </c>
      <c r="AN6" s="20">
        <v>0.37790000000000001</v>
      </c>
      <c r="AO6" s="29">
        <v>0.64070769230769198</v>
      </c>
      <c r="AP6" s="33">
        <v>0.59819999999999995</v>
      </c>
      <c r="AQ6" s="20">
        <v>0.32</v>
      </c>
      <c r="AR6" s="20">
        <v>0.62807453416149095</v>
      </c>
      <c r="AS6" s="120">
        <v>0.90669999999999995</v>
      </c>
      <c r="AT6" s="20">
        <v>0.28899999999999998</v>
      </c>
      <c r="AU6" s="29">
        <v>0.53405847953216401</v>
      </c>
      <c r="AV6" s="33">
        <v>0.98799999999999999</v>
      </c>
      <c r="AW6" s="20">
        <v>0.26869999999999999</v>
      </c>
      <c r="AX6" s="20">
        <v>0.55135844155844205</v>
      </c>
      <c r="AY6" s="120">
        <v>1.264</v>
      </c>
      <c r="AZ6" s="20">
        <v>0.24279999999999999</v>
      </c>
      <c r="BA6" s="29">
        <v>0.62147338709677402</v>
      </c>
      <c r="BB6" s="33">
        <v>0.66359999999999997</v>
      </c>
      <c r="BC6" s="20">
        <v>0.34649999999999997</v>
      </c>
      <c r="BD6" s="20">
        <v>0.49638139534883702</v>
      </c>
      <c r="BE6" s="120">
        <v>0.22409999999999999</v>
      </c>
      <c r="BF6" s="20">
        <v>0.45219999999999999</v>
      </c>
      <c r="BG6" s="29">
        <v>0.64427557603686603</v>
      </c>
      <c r="BH6" s="33">
        <v>0.24179999999999999</v>
      </c>
      <c r="BI6" s="20">
        <v>0.45229999999999998</v>
      </c>
      <c r="BJ6" s="20">
        <v>0.66322836538461505</v>
      </c>
      <c r="BK6" s="120">
        <v>-0.46639999999999998</v>
      </c>
      <c r="BL6" s="20">
        <v>0.3952</v>
      </c>
      <c r="BM6" s="29">
        <v>0.56509906542056099</v>
      </c>
      <c r="BN6" s="33">
        <v>0.78369999999999995</v>
      </c>
      <c r="BO6" s="20">
        <v>0.309</v>
      </c>
      <c r="BP6" s="20">
        <v>0.57643859649122797</v>
      </c>
      <c r="BQ6" s="120">
        <v>0.45440000000000003</v>
      </c>
      <c r="BR6" s="20">
        <v>0.31940000000000002</v>
      </c>
      <c r="BS6" s="29">
        <v>0.70267999999999997</v>
      </c>
      <c r="BT6" s="33">
        <v>1.101</v>
      </c>
      <c r="BU6" s="20">
        <v>0.31119999999999998</v>
      </c>
      <c r="BV6" s="20">
        <v>0.577946511627907</v>
      </c>
    </row>
    <row r="7" spans="2:74" x14ac:dyDescent="0.2">
      <c r="B7" t="s">
        <v>36</v>
      </c>
      <c r="C7" t="s">
        <v>37</v>
      </c>
      <c r="D7" t="s">
        <v>39</v>
      </c>
      <c r="E7" t="s">
        <v>2482</v>
      </c>
      <c r="F7" s="33">
        <v>0.19605455399999999</v>
      </c>
      <c r="G7" s="20">
        <v>1.01E-23</v>
      </c>
      <c r="H7" s="20">
        <v>1.1600000000000001E-22</v>
      </c>
      <c r="I7" s="120">
        <v>0.26989999999999997</v>
      </c>
      <c r="J7" s="20">
        <v>2.4110000000000001E-4</v>
      </c>
      <c r="K7" s="29">
        <v>3.4082772727272699E-3</v>
      </c>
      <c r="L7" s="33">
        <v>0.16450000000000001</v>
      </c>
      <c r="M7" s="20">
        <v>5.2030000000000002E-3</v>
      </c>
      <c r="N7" s="20">
        <v>9.1919666666666705E-2</v>
      </c>
      <c r="O7" s="120">
        <v>0.12379999999999999</v>
      </c>
      <c r="P7" s="20">
        <v>0.1794</v>
      </c>
      <c r="Q7" s="29">
        <v>0.94174915254237301</v>
      </c>
      <c r="R7" s="33">
        <v>-0.31569999999999998</v>
      </c>
      <c r="S7" s="20">
        <v>5.2900000000000003E-2</v>
      </c>
      <c r="T7" s="20">
        <v>0.247487260273973</v>
      </c>
      <c r="U7" s="120">
        <v>8.5470000000000004E-2</v>
      </c>
      <c r="V7" s="20">
        <v>0.60350000000000004</v>
      </c>
      <c r="W7" s="29">
        <v>0.9919</v>
      </c>
      <c r="X7" s="33">
        <v>-0.22520000000000001</v>
      </c>
      <c r="Y7" s="20">
        <v>3.0439999999999998E-2</v>
      </c>
      <c r="Z7" s="20">
        <v>0.27754117647058801</v>
      </c>
      <c r="AA7" s="120">
        <v>0.32150000000000001</v>
      </c>
      <c r="AB7" s="20">
        <v>7.9699999999999993E-2</v>
      </c>
      <c r="AC7" s="29">
        <v>0.51561020408163305</v>
      </c>
      <c r="AD7" s="33">
        <v>0.29349999999999998</v>
      </c>
      <c r="AE7" s="20">
        <v>2.8680000000000001E-2</v>
      </c>
      <c r="AF7" s="20">
        <v>0.27077083333333302</v>
      </c>
      <c r="AG7" s="120">
        <v>0.15890000000000001</v>
      </c>
      <c r="AH7" s="20">
        <v>1.624E-3</v>
      </c>
      <c r="AI7" s="29">
        <v>1.08737391304348E-2</v>
      </c>
      <c r="AJ7" s="33">
        <v>0.34989999999999999</v>
      </c>
      <c r="AK7" s="20">
        <v>1.6999999999999999E-7</v>
      </c>
      <c r="AL7" s="20">
        <v>5.8177777777777801E-6</v>
      </c>
      <c r="AM7" s="120">
        <v>0.31059999999999999</v>
      </c>
      <c r="AN7" s="20">
        <v>2.1100000000000001E-6</v>
      </c>
      <c r="AO7" s="29">
        <v>3.2494000000000002E-4</v>
      </c>
      <c r="AP7" s="33">
        <v>0.27100000000000002</v>
      </c>
      <c r="AQ7" s="20">
        <v>8.2369999999999995E-3</v>
      </c>
      <c r="AR7" s="20">
        <v>0.11316921739130401</v>
      </c>
      <c r="AS7" s="120">
        <v>0.31530000000000002</v>
      </c>
      <c r="AT7" s="20">
        <v>3.9760000000000004E-3</v>
      </c>
      <c r="AU7" s="29">
        <v>2.61248163265306E-2</v>
      </c>
      <c r="AV7" s="33">
        <v>0.4672</v>
      </c>
      <c r="AW7" s="20">
        <v>3.7499999999999997E-5</v>
      </c>
      <c r="AX7" s="20">
        <v>3.9921333333333298E-3</v>
      </c>
      <c r="AY7" s="120">
        <v>0.28410000000000002</v>
      </c>
      <c r="AZ7" s="20">
        <v>9.9659999999999992E-3</v>
      </c>
      <c r="BA7" s="29">
        <v>0.35102466666666698</v>
      </c>
      <c r="BB7" s="33">
        <v>0.41470000000000001</v>
      </c>
      <c r="BC7" s="20">
        <v>1.7799999999999999E-6</v>
      </c>
      <c r="BD7" s="20">
        <v>1.0543076923076901E-5</v>
      </c>
      <c r="BE7" s="120">
        <v>8.4809999999999997E-2</v>
      </c>
      <c r="BF7" s="20">
        <v>0.29970000000000002</v>
      </c>
      <c r="BG7" s="29">
        <v>0.50004293478260897</v>
      </c>
      <c r="BH7" s="33">
        <v>6.0260000000000001E-2</v>
      </c>
      <c r="BI7" s="20">
        <v>0.35470000000000002</v>
      </c>
      <c r="BJ7" s="20">
        <v>0.56758593749999997</v>
      </c>
      <c r="BK7" s="120">
        <v>-0.26540000000000002</v>
      </c>
      <c r="BL7" s="20">
        <v>4.78E-6</v>
      </c>
      <c r="BM7" s="29">
        <v>3.04725E-5</v>
      </c>
      <c r="BN7" s="33">
        <v>0.24079999999999999</v>
      </c>
      <c r="BO7" s="20">
        <v>8.0699999999999996E-5</v>
      </c>
      <c r="BP7" s="20">
        <v>1.72047333333333E-3</v>
      </c>
      <c r="BQ7" s="120">
        <v>4.6739999999999997E-2</v>
      </c>
      <c r="BR7" s="20">
        <v>0.43490000000000001</v>
      </c>
      <c r="BS7" s="29">
        <v>0.76138042328042299</v>
      </c>
      <c r="BT7" s="33">
        <v>0.214</v>
      </c>
      <c r="BU7" s="20">
        <v>1.4809999999999999E-3</v>
      </c>
      <c r="BV7" s="20">
        <v>1.27285945945946E-2</v>
      </c>
    </row>
    <row r="8" spans="2:74" x14ac:dyDescent="0.2">
      <c r="B8" t="s">
        <v>41</v>
      </c>
      <c r="C8" t="s">
        <v>42</v>
      </c>
      <c r="D8" t="s">
        <v>39</v>
      </c>
      <c r="E8" t="s">
        <v>2482</v>
      </c>
      <c r="F8" s="33">
        <v>-0.16747003699999999</v>
      </c>
      <c r="G8" s="20">
        <v>2.2700000000000001E-17</v>
      </c>
      <c r="H8" s="20">
        <v>1.97E-16</v>
      </c>
      <c r="I8" s="120" t="s">
        <v>4369</v>
      </c>
      <c r="J8" s="20" t="s">
        <v>4369</v>
      </c>
      <c r="K8" s="29" t="s">
        <v>4369</v>
      </c>
      <c r="L8" s="33" t="s">
        <v>4369</v>
      </c>
      <c r="M8" s="20" t="s">
        <v>4369</v>
      </c>
      <c r="N8" s="20" t="s">
        <v>4369</v>
      </c>
      <c r="O8" s="120" t="s">
        <v>4369</v>
      </c>
      <c r="P8" s="20" t="s">
        <v>4369</v>
      </c>
      <c r="Q8" s="29" t="s">
        <v>4369</v>
      </c>
      <c r="R8" s="33">
        <v>0.76900000000000002</v>
      </c>
      <c r="S8" s="20">
        <v>0.1095</v>
      </c>
      <c r="T8" s="20">
        <v>0.39679032258064501</v>
      </c>
      <c r="U8" s="120" t="s">
        <v>4369</v>
      </c>
      <c r="V8" s="20" t="s">
        <v>4369</v>
      </c>
      <c r="W8" s="29" t="s">
        <v>4369</v>
      </c>
      <c r="X8" s="33" t="s">
        <v>4369</v>
      </c>
      <c r="Y8" s="20" t="s">
        <v>4369</v>
      </c>
      <c r="Z8" s="20" t="s">
        <v>4369</v>
      </c>
      <c r="AA8" s="120">
        <v>-0.70299999999999996</v>
      </c>
      <c r="AB8" s="20">
        <v>0.36899999999999999</v>
      </c>
      <c r="AC8" s="29">
        <v>0.78220779220779202</v>
      </c>
      <c r="AD8" s="33">
        <v>-0.44429999999999997</v>
      </c>
      <c r="AE8" s="20">
        <v>0.38469999999999999</v>
      </c>
      <c r="AF8" s="20">
        <v>0.84687430555555598</v>
      </c>
      <c r="AG8" s="120" t="s">
        <v>4369</v>
      </c>
      <c r="AH8" s="20" t="s">
        <v>4369</v>
      </c>
      <c r="AI8" s="29" t="s">
        <v>4369</v>
      </c>
      <c r="AJ8" s="33" t="s">
        <v>4369</v>
      </c>
      <c r="AK8" s="20" t="s">
        <v>4369</v>
      </c>
      <c r="AL8" s="20" t="s">
        <v>4369</v>
      </c>
      <c r="AM8" s="120" t="s">
        <v>4369</v>
      </c>
      <c r="AN8" s="20" t="s">
        <v>4369</v>
      </c>
      <c r="AO8" s="29" t="s">
        <v>4369</v>
      </c>
      <c r="AP8" s="33" t="s">
        <v>4369</v>
      </c>
      <c r="AQ8" s="20" t="s">
        <v>4369</v>
      </c>
      <c r="AR8" s="20" t="s">
        <v>4369</v>
      </c>
      <c r="AS8" s="120" t="s">
        <v>4369</v>
      </c>
      <c r="AT8" s="20" t="s">
        <v>4369</v>
      </c>
      <c r="AU8" s="29" t="s">
        <v>4369</v>
      </c>
      <c r="AV8" s="33" t="s">
        <v>4369</v>
      </c>
      <c r="AW8" s="20" t="s">
        <v>4369</v>
      </c>
      <c r="AX8" s="20" t="s">
        <v>4369</v>
      </c>
      <c r="AY8" s="120" t="s">
        <v>4369</v>
      </c>
      <c r="AZ8" s="20" t="s">
        <v>4369</v>
      </c>
      <c r="BA8" s="29" t="s">
        <v>4369</v>
      </c>
      <c r="BB8" s="33" t="s">
        <v>4369</v>
      </c>
      <c r="BC8" s="20" t="s">
        <v>4369</v>
      </c>
      <c r="BD8" s="20" t="s">
        <v>4369</v>
      </c>
      <c r="BE8" s="120" t="s">
        <v>4369</v>
      </c>
      <c r="BF8" s="20" t="s">
        <v>4369</v>
      </c>
      <c r="BG8" s="29" t="s">
        <v>4369</v>
      </c>
      <c r="BH8" s="33" t="s">
        <v>4369</v>
      </c>
      <c r="BI8" s="20" t="s">
        <v>4369</v>
      </c>
      <c r="BJ8" s="20" t="s">
        <v>4369</v>
      </c>
      <c r="BK8" s="120" t="s">
        <v>4369</v>
      </c>
      <c r="BL8" s="20" t="s">
        <v>4369</v>
      </c>
      <c r="BM8" s="29" t="s">
        <v>4369</v>
      </c>
      <c r="BN8" s="33" t="s">
        <v>4369</v>
      </c>
      <c r="BO8" s="20" t="s">
        <v>4369</v>
      </c>
      <c r="BP8" s="20" t="s">
        <v>4369</v>
      </c>
      <c r="BQ8" s="120" t="s">
        <v>4369</v>
      </c>
      <c r="BR8" s="20" t="s">
        <v>4369</v>
      </c>
      <c r="BS8" s="29" t="s">
        <v>4369</v>
      </c>
      <c r="BT8" s="33" t="s">
        <v>4369</v>
      </c>
      <c r="BU8" s="20" t="s">
        <v>4369</v>
      </c>
      <c r="BV8" s="20" t="s">
        <v>4369</v>
      </c>
    </row>
    <row r="9" spans="2:74" x14ac:dyDescent="0.2">
      <c r="B9" t="s">
        <v>47</v>
      </c>
      <c r="C9" t="s">
        <v>48</v>
      </c>
      <c r="D9" t="s">
        <v>39</v>
      </c>
      <c r="E9" t="s">
        <v>2482</v>
      </c>
      <c r="F9" s="33">
        <v>0.110308935</v>
      </c>
      <c r="G9" s="20">
        <v>1.31E-5</v>
      </c>
      <c r="H9" s="20">
        <v>4.35E-5</v>
      </c>
      <c r="I9" s="120" t="s">
        <v>4369</v>
      </c>
      <c r="J9" s="20" t="s">
        <v>4369</v>
      </c>
      <c r="K9" s="29" t="s">
        <v>4369</v>
      </c>
      <c r="L9" s="33">
        <v>0.41439999999999999</v>
      </c>
      <c r="M9" s="20">
        <v>0.77849999999999997</v>
      </c>
      <c r="N9" s="20">
        <v>0.88415357142857098</v>
      </c>
      <c r="O9" s="120" t="s">
        <v>4369</v>
      </c>
      <c r="P9" s="20" t="s">
        <v>4369</v>
      </c>
      <c r="Q9" s="29" t="s">
        <v>4369</v>
      </c>
      <c r="R9" s="33" t="s">
        <v>4369</v>
      </c>
      <c r="S9" s="20" t="s">
        <v>4369</v>
      </c>
      <c r="T9" s="20" t="s">
        <v>4369</v>
      </c>
      <c r="U9" s="120" t="s">
        <v>4369</v>
      </c>
      <c r="V9" s="20" t="s">
        <v>4369</v>
      </c>
      <c r="W9" s="29" t="s">
        <v>4369</v>
      </c>
      <c r="X9" s="33" t="s">
        <v>4369</v>
      </c>
      <c r="Y9" s="20" t="s">
        <v>4369</v>
      </c>
      <c r="Z9" s="20" t="s">
        <v>4369</v>
      </c>
      <c r="AA9" s="120" t="s">
        <v>4369</v>
      </c>
      <c r="AB9" s="20" t="s">
        <v>4369</v>
      </c>
      <c r="AC9" s="29" t="s">
        <v>4369</v>
      </c>
      <c r="AD9" s="33" t="s">
        <v>4369</v>
      </c>
      <c r="AE9" s="20" t="s">
        <v>4369</v>
      </c>
      <c r="AF9" s="20" t="s">
        <v>4369</v>
      </c>
      <c r="AG9" s="120" t="s">
        <v>4369</v>
      </c>
      <c r="AH9" s="20" t="s">
        <v>4369</v>
      </c>
      <c r="AI9" s="29" t="s">
        <v>4369</v>
      </c>
      <c r="AJ9" s="33" t="s">
        <v>4369</v>
      </c>
      <c r="AK9" s="20" t="s">
        <v>4369</v>
      </c>
      <c r="AL9" s="20" t="s">
        <v>4369</v>
      </c>
      <c r="AM9" s="120" t="s">
        <v>4369</v>
      </c>
      <c r="AN9" s="20" t="s">
        <v>4369</v>
      </c>
      <c r="AO9" s="29" t="s">
        <v>4369</v>
      </c>
      <c r="AP9" s="33">
        <v>0.50349999999999995</v>
      </c>
      <c r="AQ9" s="20">
        <v>0.83940000000000003</v>
      </c>
      <c r="AR9" s="20">
        <v>0.92100833333333298</v>
      </c>
      <c r="AS9" s="120">
        <v>0.73409999999999997</v>
      </c>
      <c r="AT9" s="20">
        <v>0.84</v>
      </c>
      <c r="AU9" s="29">
        <v>0.89675675675675703</v>
      </c>
      <c r="AV9" s="33" t="s">
        <v>4369</v>
      </c>
      <c r="AW9" s="20" t="s">
        <v>4369</v>
      </c>
      <c r="AX9" s="20" t="s">
        <v>4369</v>
      </c>
      <c r="AY9" s="120">
        <v>0.625</v>
      </c>
      <c r="AZ9" s="20">
        <v>0.82930000000000004</v>
      </c>
      <c r="BA9" s="29">
        <v>0.88073166666666702</v>
      </c>
      <c r="BB9" s="33" t="s">
        <v>4369</v>
      </c>
      <c r="BC9" s="20" t="s">
        <v>4369</v>
      </c>
      <c r="BD9" s="20" t="s">
        <v>4369</v>
      </c>
      <c r="BE9" s="120" t="s">
        <v>4369</v>
      </c>
      <c r="BF9" s="20" t="s">
        <v>4369</v>
      </c>
      <c r="BG9" s="29" t="s">
        <v>4369</v>
      </c>
      <c r="BH9" s="33" t="s">
        <v>4369</v>
      </c>
      <c r="BI9" s="20" t="s">
        <v>4369</v>
      </c>
      <c r="BJ9" s="20" t="s">
        <v>4369</v>
      </c>
      <c r="BK9" s="120" t="s">
        <v>4369</v>
      </c>
      <c r="BL9" s="20" t="s">
        <v>4369</v>
      </c>
      <c r="BM9" s="29" t="s">
        <v>4369</v>
      </c>
      <c r="BN9" s="33">
        <v>0.36459999999999998</v>
      </c>
      <c r="BO9" s="20">
        <v>0.76219999999999999</v>
      </c>
      <c r="BP9" s="20">
        <v>0.86231448763250895</v>
      </c>
      <c r="BQ9" s="120">
        <v>0.22689999999999999</v>
      </c>
      <c r="BR9" s="20">
        <v>0.77010000000000001</v>
      </c>
      <c r="BS9" s="29">
        <v>0.90650147601476005</v>
      </c>
      <c r="BT9" s="33">
        <v>0.6401</v>
      </c>
      <c r="BU9" s="20">
        <v>0.75700000000000001</v>
      </c>
      <c r="BV9" s="20">
        <v>0.86592086330935203</v>
      </c>
    </row>
    <row r="10" spans="2:74" x14ac:dyDescent="0.2">
      <c r="B10" t="s">
        <v>618</v>
      </c>
      <c r="C10" t="s">
        <v>619</v>
      </c>
      <c r="D10" t="s">
        <v>39</v>
      </c>
      <c r="E10" t="s">
        <v>2482</v>
      </c>
      <c r="F10" s="33">
        <v>-0.111839621</v>
      </c>
      <c r="G10" s="20">
        <v>2.96E-6</v>
      </c>
      <c r="H10" s="20">
        <v>1.0499999999999999E-5</v>
      </c>
      <c r="I10" s="120">
        <v>-0.1457</v>
      </c>
      <c r="J10" s="20">
        <v>6.0909999999999999E-2</v>
      </c>
      <c r="K10" s="29">
        <v>0.18940207920792099</v>
      </c>
      <c r="L10" s="33">
        <v>-9.4089999999999993E-2</v>
      </c>
      <c r="M10" s="20">
        <v>0.19439999999999999</v>
      </c>
      <c r="N10" s="20">
        <v>0.53081538461538502</v>
      </c>
      <c r="O10" s="120">
        <v>2.8139999999999998E-2</v>
      </c>
      <c r="P10" s="20">
        <v>0.78480000000000005</v>
      </c>
      <c r="Q10" s="29">
        <v>0.98237908496731996</v>
      </c>
      <c r="R10" s="33">
        <v>0.42849999999999999</v>
      </c>
      <c r="S10" s="20">
        <v>1.059E-2</v>
      </c>
      <c r="T10" s="20">
        <v>8.9220750000000001E-2</v>
      </c>
      <c r="U10" s="120">
        <v>-2.0809999999999999E-2</v>
      </c>
      <c r="V10" s="20">
        <v>0.90939999999999999</v>
      </c>
      <c r="W10" s="29">
        <v>0.9919</v>
      </c>
      <c r="X10" s="33">
        <v>0.17949999999999999</v>
      </c>
      <c r="Y10" s="20">
        <v>0.16200000000000001</v>
      </c>
      <c r="Z10" s="20">
        <v>0.53972631578947405</v>
      </c>
      <c r="AA10" s="120">
        <v>-0.4471</v>
      </c>
      <c r="AB10" s="20">
        <v>2.6270000000000002E-2</v>
      </c>
      <c r="AC10" s="29">
        <v>0.320291923076923</v>
      </c>
      <c r="AD10" s="33">
        <v>-0.33200000000000002</v>
      </c>
      <c r="AE10" s="20">
        <v>3.0300000000000001E-2</v>
      </c>
      <c r="AF10" s="20">
        <v>0.27077083333333302</v>
      </c>
      <c r="AG10" s="120">
        <v>-0.1171</v>
      </c>
      <c r="AH10" s="20">
        <v>5.7849999999999999E-2</v>
      </c>
      <c r="AI10" s="29">
        <v>0.152288888888889</v>
      </c>
      <c r="AJ10" s="33">
        <v>-0.1731</v>
      </c>
      <c r="AK10" s="20">
        <v>1.0959999999999999E-2</v>
      </c>
      <c r="AL10" s="20">
        <v>4.1166829268292703E-2</v>
      </c>
      <c r="AM10" s="120">
        <v>-0.1343</v>
      </c>
      <c r="AN10" s="20">
        <v>5.7320000000000003E-2</v>
      </c>
      <c r="AO10" s="29">
        <v>0.19189739130434799</v>
      </c>
      <c r="AP10" s="33">
        <v>-0.14910000000000001</v>
      </c>
      <c r="AQ10" s="20">
        <v>0.18190000000000001</v>
      </c>
      <c r="AR10" s="20">
        <v>0.49479658119658099</v>
      </c>
      <c r="AS10" s="120">
        <v>-0.36359999999999998</v>
      </c>
      <c r="AT10" s="20">
        <v>2.3470000000000001E-3</v>
      </c>
      <c r="AU10" s="29">
        <v>1.9016717948717999E-2</v>
      </c>
      <c r="AV10" s="33">
        <v>-0.43990000000000001</v>
      </c>
      <c r="AW10" s="20">
        <v>3.1700000000000001E-3</v>
      </c>
      <c r="AX10" s="20">
        <v>2.5685128205128201E-2</v>
      </c>
      <c r="AY10" s="120">
        <v>-0.20760000000000001</v>
      </c>
      <c r="AZ10" s="20">
        <v>0.1497</v>
      </c>
      <c r="BA10" s="29">
        <v>0.58821111111111102</v>
      </c>
      <c r="BB10" s="33">
        <v>-0.3881</v>
      </c>
      <c r="BC10" s="20">
        <v>1.7330000000000001E-4</v>
      </c>
      <c r="BD10" s="20">
        <v>7.3118356164383598E-4</v>
      </c>
      <c r="BE10" s="120">
        <v>-6.8489999999999995E-2</v>
      </c>
      <c r="BF10" s="20">
        <v>0.43180000000000002</v>
      </c>
      <c r="BG10" s="29">
        <v>0.63125047619047603</v>
      </c>
      <c r="BH10" s="33">
        <v>-1.5970000000000002E-2</v>
      </c>
      <c r="BI10" s="20">
        <v>0.8387</v>
      </c>
      <c r="BJ10" s="20">
        <v>0.94392435424354204</v>
      </c>
      <c r="BK10" s="120">
        <v>0.17580000000000001</v>
      </c>
      <c r="BL10" s="20">
        <v>1.8800000000000001E-2</v>
      </c>
      <c r="BM10" s="29">
        <v>4.7940000000000003E-2</v>
      </c>
      <c r="BN10" s="33">
        <v>-0.26779999999999998</v>
      </c>
      <c r="BO10" s="20">
        <v>1.9889999999999999E-3</v>
      </c>
      <c r="BP10" s="20">
        <v>1.6502414634146301E-2</v>
      </c>
      <c r="BQ10" s="120">
        <v>-0.15359999999999999</v>
      </c>
      <c r="BR10" s="20">
        <v>2.938E-2</v>
      </c>
      <c r="BS10" s="29">
        <v>0.23233833333333301</v>
      </c>
      <c r="BT10" s="33">
        <v>-0.36899999999999999</v>
      </c>
      <c r="BU10" s="20">
        <v>1.6699999999999999E-5</v>
      </c>
      <c r="BV10" s="20">
        <v>6.4306666666666705E-4</v>
      </c>
    </row>
    <row r="11" spans="2:74" x14ac:dyDescent="0.2">
      <c r="B11" t="s">
        <v>44</v>
      </c>
      <c r="C11" t="s">
        <v>45</v>
      </c>
      <c r="D11" t="s">
        <v>39</v>
      </c>
      <c r="E11" t="s">
        <v>2482</v>
      </c>
      <c r="F11" s="33">
        <v>-0.113568672</v>
      </c>
      <c r="G11" s="20">
        <v>6.1471400000000004E-4</v>
      </c>
      <c r="H11" s="20">
        <v>1.62882E-3</v>
      </c>
      <c r="I11" s="120" t="s">
        <v>4369</v>
      </c>
      <c r="J11" s="20" t="s">
        <v>4369</v>
      </c>
      <c r="K11" s="29" t="s">
        <v>4369</v>
      </c>
      <c r="L11" s="33" t="s">
        <v>4369</v>
      </c>
      <c r="M11" s="20" t="s">
        <v>4369</v>
      </c>
      <c r="N11" s="20" t="s">
        <v>4369</v>
      </c>
      <c r="O11" s="120" t="s">
        <v>4369</v>
      </c>
      <c r="P11" s="20" t="s">
        <v>4369</v>
      </c>
      <c r="Q11" s="29" t="s">
        <v>4369</v>
      </c>
      <c r="R11" s="33" t="s">
        <v>4369</v>
      </c>
      <c r="S11" s="20" t="s">
        <v>4369</v>
      </c>
      <c r="T11" s="20" t="s">
        <v>4369</v>
      </c>
      <c r="U11" s="120" t="s">
        <v>4369</v>
      </c>
      <c r="V11" s="20" t="s">
        <v>4369</v>
      </c>
      <c r="W11" s="29" t="s">
        <v>4369</v>
      </c>
      <c r="X11" s="33" t="s">
        <v>4369</v>
      </c>
      <c r="Y11" s="20" t="s">
        <v>4369</v>
      </c>
      <c r="Z11" s="20" t="s">
        <v>4369</v>
      </c>
      <c r="AA11" s="120" t="s">
        <v>4369</v>
      </c>
      <c r="AB11" s="20" t="s">
        <v>4369</v>
      </c>
      <c r="AC11" s="29" t="s">
        <v>4369</v>
      </c>
      <c r="AD11" s="33" t="s">
        <v>4369</v>
      </c>
      <c r="AE11" s="20" t="s">
        <v>4369</v>
      </c>
      <c r="AF11" s="20" t="s">
        <v>4369</v>
      </c>
      <c r="AG11" s="120" t="s">
        <v>4369</v>
      </c>
      <c r="AH11" s="20" t="s">
        <v>4369</v>
      </c>
      <c r="AI11" s="29" t="s">
        <v>4369</v>
      </c>
      <c r="AJ11" s="33" t="s">
        <v>4369</v>
      </c>
      <c r="AK11" s="20" t="s">
        <v>4369</v>
      </c>
      <c r="AL11" s="20" t="s">
        <v>4369</v>
      </c>
      <c r="AM11" s="120" t="s">
        <v>4369</v>
      </c>
      <c r="AN11" s="20" t="s">
        <v>4369</v>
      </c>
      <c r="AO11" s="29" t="s">
        <v>4369</v>
      </c>
      <c r="AP11" s="33" t="s">
        <v>4369</v>
      </c>
      <c r="AQ11" s="20" t="s">
        <v>4369</v>
      </c>
      <c r="AR11" s="20" t="s">
        <v>4369</v>
      </c>
      <c r="AS11" s="120" t="s">
        <v>4369</v>
      </c>
      <c r="AT11" s="20" t="s">
        <v>4369</v>
      </c>
      <c r="AU11" s="29" t="s">
        <v>4369</v>
      </c>
      <c r="AV11" s="33" t="s">
        <v>4369</v>
      </c>
      <c r="AW11" s="20" t="s">
        <v>4369</v>
      </c>
      <c r="AX11" s="20" t="s">
        <v>4369</v>
      </c>
      <c r="AY11" s="120" t="s">
        <v>4369</v>
      </c>
      <c r="AZ11" s="20" t="s">
        <v>4369</v>
      </c>
      <c r="BA11" s="29" t="s">
        <v>4369</v>
      </c>
      <c r="BB11" s="33" t="s">
        <v>4369</v>
      </c>
      <c r="BC11" s="20" t="s">
        <v>4369</v>
      </c>
      <c r="BD11" s="20" t="s">
        <v>4369</v>
      </c>
      <c r="BE11" s="120" t="s">
        <v>4369</v>
      </c>
      <c r="BF11" s="20" t="s">
        <v>4369</v>
      </c>
      <c r="BG11" s="29" t="s">
        <v>4369</v>
      </c>
      <c r="BH11" s="33" t="s">
        <v>4369</v>
      </c>
      <c r="BI11" s="20" t="s">
        <v>4369</v>
      </c>
      <c r="BJ11" s="20" t="s">
        <v>4369</v>
      </c>
      <c r="BK11" s="120" t="s">
        <v>4369</v>
      </c>
      <c r="BL11" s="20" t="s">
        <v>4369</v>
      </c>
      <c r="BM11" s="29" t="s">
        <v>4369</v>
      </c>
      <c r="BN11" s="33" t="s">
        <v>4369</v>
      </c>
      <c r="BO11" s="20" t="s">
        <v>4369</v>
      </c>
      <c r="BP11" s="20" t="s">
        <v>4369</v>
      </c>
      <c r="BQ11" s="120" t="s">
        <v>4369</v>
      </c>
      <c r="BR11" s="20" t="s">
        <v>4369</v>
      </c>
      <c r="BS11" s="29" t="s">
        <v>4369</v>
      </c>
      <c r="BT11" s="33" t="s">
        <v>4369</v>
      </c>
      <c r="BU11" s="20" t="s">
        <v>4369</v>
      </c>
      <c r="BV11" s="20" t="s">
        <v>4369</v>
      </c>
    </row>
    <row r="12" spans="2:74" x14ac:dyDescent="0.2">
      <c r="B12" t="s">
        <v>606</v>
      </c>
      <c r="C12" t="s">
        <v>607</v>
      </c>
      <c r="D12" t="s">
        <v>39</v>
      </c>
      <c r="E12" t="s">
        <v>604</v>
      </c>
      <c r="F12" s="33">
        <v>-7.4834369999999997E-2</v>
      </c>
      <c r="G12" s="20">
        <v>2.3788204E-2</v>
      </c>
      <c r="H12" s="20">
        <v>4.7475181999999998E-2</v>
      </c>
      <c r="I12" s="120">
        <v>-0.2006</v>
      </c>
      <c r="J12" s="20">
        <v>0.22789999999999999</v>
      </c>
      <c r="K12" s="29">
        <v>0.451445222929936</v>
      </c>
      <c r="L12" s="33">
        <v>-5.8160000000000003E-2</v>
      </c>
      <c r="M12" s="20">
        <v>0.50290000000000001</v>
      </c>
      <c r="N12" s="20">
        <v>0.761391469194313</v>
      </c>
      <c r="O12" s="120">
        <v>0.1638</v>
      </c>
      <c r="P12" s="20">
        <v>0.46579999999999999</v>
      </c>
      <c r="Q12" s="29">
        <v>0.98237908496731996</v>
      </c>
      <c r="R12" s="33">
        <v>0.1938</v>
      </c>
      <c r="S12" s="20">
        <v>0.33660000000000001</v>
      </c>
      <c r="T12" s="20">
        <v>0.72175889570552199</v>
      </c>
      <c r="U12" s="120">
        <v>0.1482</v>
      </c>
      <c r="V12" s="20">
        <v>0.65369999999999995</v>
      </c>
      <c r="W12" s="29">
        <v>0.9919</v>
      </c>
      <c r="X12" s="33">
        <v>0.24199999999999999</v>
      </c>
      <c r="Y12" s="20">
        <v>0.3125</v>
      </c>
      <c r="Z12" s="20">
        <v>0.67274305555555602</v>
      </c>
      <c r="AA12" s="120">
        <v>-0.1198</v>
      </c>
      <c r="AB12" s="20">
        <v>0.62370000000000003</v>
      </c>
      <c r="AC12" s="29">
        <v>0.87483584070796505</v>
      </c>
      <c r="AD12" s="33">
        <v>-0.17760000000000001</v>
      </c>
      <c r="AE12" s="20">
        <v>0.4325</v>
      </c>
      <c r="AF12" s="20">
        <v>0.87886217948717904</v>
      </c>
      <c r="AG12" s="120">
        <v>-0.17249999999999999</v>
      </c>
      <c r="AH12" s="20">
        <v>0.21129999999999999</v>
      </c>
      <c r="AI12" s="29">
        <v>0.40422608695652201</v>
      </c>
      <c r="AJ12" s="33">
        <v>-0.24210000000000001</v>
      </c>
      <c r="AK12" s="20">
        <v>0.14680000000000001</v>
      </c>
      <c r="AL12" s="20">
        <v>0.28850632911392399</v>
      </c>
      <c r="AM12" s="120">
        <v>-0.1749</v>
      </c>
      <c r="AN12" s="20">
        <v>0.2281</v>
      </c>
      <c r="AO12" s="29">
        <v>0.46584999999999999</v>
      </c>
      <c r="AP12" s="33">
        <v>-0.106</v>
      </c>
      <c r="AQ12" s="20">
        <v>0.54200000000000004</v>
      </c>
      <c r="AR12" s="20">
        <v>0.77498642533936701</v>
      </c>
      <c r="AS12" s="120">
        <v>-0.47820000000000001</v>
      </c>
      <c r="AT12" s="20">
        <v>6.8430000000000005E-2</v>
      </c>
      <c r="AU12" s="29">
        <v>0.21409782178217801</v>
      </c>
      <c r="AV12" s="33">
        <v>-0.51529999999999998</v>
      </c>
      <c r="AW12" s="20">
        <v>6.5170000000000006E-2</v>
      </c>
      <c r="AX12" s="20">
        <v>0.206620198019802</v>
      </c>
      <c r="AY12" s="120">
        <v>-6.1460000000000001E-2</v>
      </c>
      <c r="AZ12" s="20">
        <v>0.76160000000000005</v>
      </c>
      <c r="BA12" s="29">
        <v>0.87791709090909098</v>
      </c>
      <c r="BB12" s="33">
        <v>-0.38619999999999999</v>
      </c>
      <c r="BC12" s="20">
        <v>6.8769999999999998E-2</v>
      </c>
      <c r="BD12" s="20">
        <v>0.14507643835616399</v>
      </c>
      <c r="BE12" s="120">
        <v>0.15709999999999999</v>
      </c>
      <c r="BF12" s="20">
        <v>0.31119999999999998</v>
      </c>
      <c r="BG12" s="29">
        <v>0.51221390374331499</v>
      </c>
      <c r="BH12" s="33">
        <v>0.1908</v>
      </c>
      <c r="BI12" s="20">
        <v>0.20960000000000001</v>
      </c>
      <c r="BJ12" s="20">
        <v>0.404607594936709</v>
      </c>
      <c r="BK12" s="120">
        <v>0.32290000000000002</v>
      </c>
      <c r="BL12" s="20">
        <v>8.7900000000000006E-2</v>
      </c>
      <c r="BM12" s="29">
        <v>0.16916603773584901</v>
      </c>
      <c r="BN12" s="33">
        <v>-0.4199</v>
      </c>
      <c r="BO12" s="20">
        <v>2.2380000000000001E-2</v>
      </c>
      <c r="BP12" s="20">
        <v>0.10498852941176499</v>
      </c>
      <c r="BQ12" s="120">
        <v>-0.14610000000000001</v>
      </c>
      <c r="BR12" s="20">
        <v>0.1807</v>
      </c>
      <c r="BS12" s="29">
        <v>0.57072574257425701</v>
      </c>
      <c r="BT12" s="33">
        <v>-0.26590000000000003</v>
      </c>
      <c r="BU12" s="20">
        <v>5.6610000000000001E-2</v>
      </c>
      <c r="BV12" s="20">
        <v>0.191510425531915</v>
      </c>
    </row>
    <row r="13" spans="2:74" x14ac:dyDescent="0.2">
      <c r="B13" t="s">
        <v>602</v>
      </c>
      <c r="C13" t="s">
        <v>603</v>
      </c>
      <c r="D13" t="s">
        <v>39</v>
      </c>
      <c r="E13" t="s">
        <v>604</v>
      </c>
      <c r="F13" s="33">
        <v>-7.5737697000000007E-2</v>
      </c>
      <c r="G13" s="20">
        <v>1.1194200000000001E-4</v>
      </c>
      <c r="H13" s="20">
        <v>3.3019400000000002E-4</v>
      </c>
      <c r="I13" s="120">
        <v>-0.29780000000000001</v>
      </c>
      <c r="J13" s="20">
        <v>1.0240000000000001E-2</v>
      </c>
      <c r="K13" s="29">
        <v>4.4792638888888903E-2</v>
      </c>
      <c r="L13" s="33">
        <v>-0.15620000000000001</v>
      </c>
      <c r="M13" s="20">
        <v>8.1199999999999994E-2</v>
      </c>
      <c r="N13" s="20">
        <v>0.30051</v>
      </c>
      <c r="O13" s="120">
        <v>-0.2555</v>
      </c>
      <c r="P13" s="20">
        <v>8.745E-2</v>
      </c>
      <c r="Q13" s="29">
        <v>0.88100833333333295</v>
      </c>
      <c r="R13" s="33">
        <v>7.7030000000000001E-2</v>
      </c>
      <c r="S13" s="20">
        <v>0.66739999999999999</v>
      </c>
      <c r="T13" s="20">
        <v>0.89964347826086999</v>
      </c>
      <c r="U13" s="120">
        <v>-0.4728</v>
      </c>
      <c r="V13" s="20">
        <v>6.4140000000000003E-2</v>
      </c>
      <c r="W13" s="29">
        <v>0.9919</v>
      </c>
      <c r="X13" s="33">
        <v>0.26279999999999998</v>
      </c>
      <c r="Y13" s="20">
        <v>0.1077</v>
      </c>
      <c r="Z13" s="20">
        <v>0.49098529411764702</v>
      </c>
      <c r="AA13" s="120">
        <v>-0.22289999999999999</v>
      </c>
      <c r="AB13" s="20">
        <v>0.26829999999999998</v>
      </c>
      <c r="AC13" s="29">
        <v>0.74606228070175395</v>
      </c>
      <c r="AD13" s="33">
        <v>0.1976</v>
      </c>
      <c r="AE13" s="20">
        <v>0.29039999999999999</v>
      </c>
      <c r="AF13" s="20">
        <v>0.76080000000000003</v>
      </c>
      <c r="AG13" s="120">
        <v>-3.8269999999999998E-2</v>
      </c>
      <c r="AH13" s="20">
        <v>0.59450000000000003</v>
      </c>
      <c r="AI13" s="29">
        <v>0.76294166666666696</v>
      </c>
      <c r="AJ13" s="33">
        <v>-0.1993</v>
      </c>
      <c r="AK13" s="20">
        <v>6.0639999999999999E-2</v>
      </c>
      <c r="AL13" s="20">
        <v>0.15309114754098399</v>
      </c>
      <c r="AM13" s="120">
        <v>-0.19400000000000001</v>
      </c>
      <c r="AN13" s="20">
        <v>6.1210000000000001E-2</v>
      </c>
      <c r="AO13" s="29">
        <v>0.19943793814433</v>
      </c>
      <c r="AP13" s="33">
        <v>2.9949999999999998E-3</v>
      </c>
      <c r="AQ13" s="20">
        <v>0.9849</v>
      </c>
      <c r="AR13" s="20">
        <v>0.99539999999999995</v>
      </c>
      <c r="AS13" s="120">
        <v>-6.9269999999999998E-2</v>
      </c>
      <c r="AT13" s="20">
        <v>0.6452</v>
      </c>
      <c r="AU13" s="29">
        <v>0.78713811320754701</v>
      </c>
      <c r="AV13" s="33">
        <v>-0.1709</v>
      </c>
      <c r="AW13" s="20">
        <v>0.31480000000000002</v>
      </c>
      <c r="AX13" s="20">
        <v>0.60365575757575796</v>
      </c>
      <c r="AY13" s="120">
        <v>-9.5159999999999995E-2</v>
      </c>
      <c r="AZ13" s="20">
        <v>0.62929999999999997</v>
      </c>
      <c r="BA13" s="29">
        <v>0.84176708333333305</v>
      </c>
      <c r="BB13" s="33">
        <v>-6.8360000000000004E-2</v>
      </c>
      <c r="BC13" s="20">
        <v>0.5837</v>
      </c>
      <c r="BD13" s="20">
        <v>0.71625338645418302</v>
      </c>
      <c r="BE13" s="120">
        <v>-0.19220000000000001</v>
      </c>
      <c r="BF13" s="20">
        <v>6.6019999999999995E-2</v>
      </c>
      <c r="BG13" s="29">
        <v>0.15125477611940299</v>
      </c>
      <c r="BH13" s="33">
        <v>-0.1996</v>
      </c>
      <c r="BI13" s="20">
        <v>6.3519999999999993E-2</v>
      </c>
      <c r="BJ13" s="20">
        <v>0.178299082568807</v>
      </c>
      <c r="BK13" s="120">
        <v>-2.8590000000000001E-2</v>
      </c>
      <c r="BL13" s="20">
        <v>0.74550000000000005</v>
      </c>
      <c r="BM13" s="29">
        <v>0.82058633093525202</v>
      </c>
      <c r="BN13" s="33">
        <v>-5.7250000000000002E-2</v>
      </c>
      <c r="BO13" s="20">
        <v>0.4385</v>
      </c>
      <c r="BP13" s="20">
        <v>0.68431634615384596</v>
      </c>
      <c r="BQ13" s="120">
        <v>0.10009999999999999</v>
      </c>
      <c r="BR13" s="20">
        <v>0.28889999999999999</v>
      </c>
      <c r="BS13" s="29">
        <v>0.659266666666667</v>
      </c>
      <c r="BT13" s="33">
        <v>-9.9659999999999999E-2</v>
      </c>
      <c r="BU13" s="20">
        <v>0.2326</v>
      </c>
      <c r="BV13" s="20">
        <v>0.466665</v>
      </c>
    </row>
    <row r="14" spans="2:74" x14ac:dyDescent="0.2">
      <c r="B14" t="s">
        <v>625</v>
      </c>
      <c r="C14" t="s">
        <v>626</v>
      </c>
      <c r="D14" t="s">
        <v>39</v>
      </c>
      <c r="E14" t="s">
        <v>627</v>
      </c>
      <c r="F14" s="33">
        <v>0.25788947000000001</v>
      </c>
      <c r="G14" s="20">
        <v>6.0800000000000004E-23</v>
      </c>
      <c r="H14" s="20">
        <v>6.79E-22</v>
      </c>
      <c r="I14" s="120">
        <v>0.35610000000000003</v>
      </c>
      <c r="J14" s="20">
        <v>1.7059999999999999E-2</v>
      </c>
      <c r="K14" s="29">
        <v>6.8021282051281995E-2</v>
      </c>
      <c r="L14" s="33">
        <v>0.1799</v>
      </c>
      <c r="M14" s="20">
        <v>9.2069999999999999E-2</v>
      </c>
      <c r="N14" s="20">
        <v>0.32896921348314601</v>
      </c>
      <c r="O14" s="120">
        <v>8.0310000000000006E-2</v>
      </c>
      <c r="P14" s="20">
        <v>0.56479999999999997</v>
      </c>
      <c r="Q14" s="29">
        <v>0.98237908496731996</v>
      </c>
      <c r="R14" s="33">
        <v>-0.37369999999999998</v>
      </c>
      <c r="S14" s="20">
        <v>8.7929999999999994E-2</v>
      </c>
      <c r="T14" s="20">
        <v>0.33294842696629201</v>
      </c>
      <c r="U14" s="120">
        <v>0.37519999999999998</v>
      </c>
      <c r="V14" s="20">
        <v>8.6269999999999999E-2</v>
      </c>
      <c r="W14" s="29">
        <v>0.9919</v>
      </c>
      <c r="X14" s="33">
        <v>-0.40089999999999998</v>
      </c>
      <c r="Y14" s="20">
        <v>5.0549999999999998E-2</v>
      </c>
      <c r="Z14" s="20">
        <v>0.37310714285714303</v>
      </c>
      <c r="AA14" s="120">
        <v>0.27350000000000002</v>
      </c>
      <c r="AB14" s="20">
        <v>0.29599999999999999</v>
      </c>
      <c r="AC14" s="29">
        <v>0.75652301587301596</v>
      </c>
      <c r="AD14" s="33">
        <v>6.3100000000000003E-2</v>
      </c>
      <c r="AE14" s="20">
        <v>0.72619999999999996</v>
      </c>
      <c r="AF14" s="20">
        <v>0.94346475409836095</v>
      </c>
      <c r="AG14" s="120">
        <v>0.18049999999999999</v>
      </c>
      <c r="AH14" s="20">
        <v>3.3820000000000003E-2</v>
      </c>
      <c r="AI14" s="29">
        <v>0.1041656</v>
      </c>
      <c r="AJ14" s="33">
        <v>0.31759999999999999</v>
      </c>
      <c r="AK14" s="20">
        <v>4.7699999999999999E-3</v>
      </c>
      <c r="AL14" s="20">
        <v>2.0125479452054802E-2</v>
      </c>
      <c r="AM14" s="120">
        <v>0.25609999999999999</v>
      </c>
      <c r="AN14" s="20">
        <v>8.0190000000000001E-3</v>
      </c>
      <c r="AO14" s="29">
        <v>5.48856E-2</v>
      </c>
      <c r="AP14" s="33">
        <v>0.25540000000000002</v>
      </c>
      <c r="AQ14" s="20">
        <v>0.14630000000000001</v>
      </c>
      <c r="AR14" s="20">
        <v>0.43613962264150902</v>
      </c>
      <c r="AS14" s="120">
        <v>0.4042</v>
      </c>
      <c r="AT14" s="20">
        <v>4.4470000000000003E-2</v>
      </c>
      <c r="AU14" s="29">
        <v>0.15968772727272701</v>
      </c>
      <c r="AV14" s="33">
        <v>0.53569999999999995</v>
      </c>
      <c r="AW14" s="20">
        <v>2.121E-2</v>
      </c>
      <c r="AX14" s="20">
        <v>0.109874754098361</v>
      </c>
      <c r="AY14" s="120">
        <v>0.25990000000000002</v>
      </c>
      <c r="AZ14" s="20">
        <v>0.1585</v>
      </c>
      <c r="BA14" s="29">
        <v>0.58821111111111102</v>
      </c>
      <c r="BB14" s="33">
        <v>0.35099999999999998</v>
      </c>
      <c r="BC14" s="20">
        <v>1.8860000000000001E-3</v>
      </c>
      <c r="BD14" s="20">
        <v>6.17965957446809E-3</v>
      </c>
      <c r="BE14" s="120">
        <v>0.12790000000000001</v>
      </c>
      <c r="BF14" s="20">
        <v>0.27939999999999998</v>
      </c>
      <c r="BG14" s="29">
        <v>0.468887978142077</v>
      </c>
      <c r="BH14" s="33">
        <v>5.3310000000000003E-2</v>
      </c>
      <c r="BI14" s="20">
        <v>0.62190000000000001</v>
      </c>
      <c r="BJ14" s="20">
        <v>0.78233127572016503</v>
      </c>
      <c r="BK14" s="120">
        <v>-0.1249</v>
      </c>
      <c r="BL14" s="20">
        <v>7.6789999999999997E-2</v>
      </c>
      <c r="BM14" s="29">
        <v>0.15062653846153801</v>
      </c>
      <c r="BN14" s="33">
        <v>0.2863</v>
      </c>
      <c r="BO14" s="20">
        <v>2.1989999999999999E-2</v>
      </c>
      <c r="BP14" s="20">
        <v>0.104698656716418</v>
      </c>
      <c r="BQ14" s="120">
        <v>9.6409999999999996E-2</v>
      </c>
      <c r="BR14" s="20">
        <v>0.25690000000000002</v>
      </c>
      <c r="BS14" s="29">
        <v>0.64528425196850403</v>
      </c>
      <c r="BT14" s="33">
        <v>0.16039999999999999</v>
      </c>
      <c r="BU14" s="20">
        <v>5.0610000000000002E-2</v>
      </c>
      <c r="BV14" s="20">
        <v>0.17918608695652199</v>
      </c>
    </row>
    <row r="15" spans="2:74" x14ac:dyDescent="0.2">
      <c r="B15" t="s">
        <v>629</v>
      </c>
      <c r="C15" t="s">
        <v>630</v>
      </c>
      <c r="D15" t="s">
        <v>39</v>
      </c>
      <c r="E15" t="s">
        <v>627</v>
      </c>
      <c r="F15" s="33">
        <v>-0.104521065</v>
      </c>
      <c r="G15" s="20">
        <v>1.0649099999999999E-4</v>
      </c>
      <c r="H15" s="20">
        <v>3.1610200000000002E-4</v>
      </c>
      <c r="I15" s="120" t="s">
        <v>4369</v>
      </c>
      <c r="J15" s="20" t="s">
        <v>4369</v>
      </c>
      <c r="K15" s="29" t="s">
        <v>4369</v>
      </c>
      <c r="L15" s="33" t="s">
        <v>4369</v>
      </c>
      <c r="M15" s="20" t="s">
        <v>4369</v>
      </c>
      <c r="N15" s="20" t="s">
        <v>4369</v>
      </c>
      <c r="O15" s="120" t="s">
        <v>4369</v>
      </c>
      <c r="P15" s="20" t="s">
        <v>4369</v>
      </c>
      <c r="Q15" s="29" t="s">
        <v>4369</v>
      </c>
      <c r="R15" s="33">
        <v>0.74829999999999997</v>
      </c>
      <c r="S15" s="20">
        <v>0.34060000000000001</v>
      </c>
      <c r="T15" s="20">
        <v>0.72175889570552199</v>
      </c>
      <c r="U15" s="120" t="s">
        <v>4369</v>
      </c>
      <c r="V15" s="20" t="s">
        <v>4369</v>
      </c>
      <c r="W15" s="29" t="s">
        <v>4369</v>
      </c>
      <c r="X15" s="33" t="s">
        <v>4369</v>
      </c>
      <c r="Y15" s="20" t="s">
        <v>4369</v>
      </c>
      <c r="Z15" s="20" t="s">
        <v>4369</v>
      </c>
      <c r="AA15" s="120" t="s">
        <v>4369</v>
      </c>
      <c r="AB15" s="20" t="s">
        <v>4369</v>
      </c>
      <c r="AC15" s="29" t="s">
        <v>4369</v>
      </c>
      <c r="AD15" s="33" t="s">
        <v>4369</v>
      </c>
      <c r="AE15" s="20" t="s">
        <v>4369</v>
      </c>
      <c r="AF15" s="20" t="s">
        <v>4369</v>
      </c>
      <c r="AG15" s="120" t="s">
        <v>4369</v>
      </c>
      <c r="AH15" s="20" t="s">
        <v>4369</v>
      </c>
      <c r="AI15" s="29" t="s">
        <v>4369</v>
      </c>
      <c r="AJ15" s="33" t="s">
        <v>4369</v>
      </c>
      <c r="AK15" s="20" t="s">
        <v>4369</v>
      </c>
      <c r="AL15" s="20" t="s">
        <v>4369</v>
      </c>
      <c r="AM15" s="120" t="s">
        <v>4369</v>
      </c>
      <c r="AN15" s="20" t="s">
        <v>4369</v>
      </c>
      <c r="AO15" s="29" t="s">
        <v>4369</v>
      </c>
      <c r="AP15" s="33" t="s">
        <v>4369</v>
      </c>
      <c r="AQ15" s="20" t="s">
        <v>4369</v>
      </c>
      <c r="AR15" s="20" t="s">
        <v>4369</v>
      </c>
      <c r="AS15" s="120" t="s">
        <v>4369</v>
      </c>
      <c r="AT15" s="20" t="s">
        <v>4369</v>
      </c>
      <c r="AU15" s="29" t="s">
        <v>4369</v>
      </c>
      <c r="AV15" s="33" t="s">
        <v>4369</v>
      </c>
      <c r="AW15" s="20" t="s">
        <v>4369</v>
      </c>
      <c r="AX15" s="20" t="s">
        <v>4369</v>
      </c>
      <c r="AY15" s="120" t="s">
        <v>4369</v>
      </c>
      <c r="AZ15" s="20" t="s">
        <v>4369</v>
      </c>
      <c r="BA15" s="29" t="s">
        <v>4369</v>
      </c>
      <c r="BB15" s="33" t="s">
        <v>4369</v>
      </c>
      <c r="BC15" s="20" t="s">
        <v>4369</v>
      </c>
      <c r="BD15" s="20" t="s">
        <v>4369</v>
      </c>
      <c r="BE15" s="120" t="s">
        <v>4369</v>
      </c>
      <c r="BF15" s="20" t="s">
        <v>4369</v>
      </c>
      <c r="BG15" s="29" t="s">
        <v>4369</v>
      </c>
      <c r="BH15" s="33" t="s">
        <v>4369</v>
      </c>
      <c r="BI15" s="20" t="s">
        <v>4369</v>
      </c>
      <c r="BJ15" s="20" t="s">
        <v>4369</v>
      </c>
      <c r="BK15" s="120" t="s">
        <v>4369</v>
      </c>
      <c r="BL15" s="20" t="s">
        <v>4369</v>
      </c>
      <c r="BM15" s="29" t="s">
        <v>4369</v>
      </c>
      <c r="BN15" s="33" t="s">
        <v>4369</v>
      </c>
      <c r="BO15" s="20" t="s">
        <v>4369</v>
      </c>
      <c r="BP15" s="20" t="s">
        <v>4369</v>
      </c>
      <c r="BQ15" s="120" t="s">
        <v>4369</v>
      </c>
      <c r="BR15" s="20" t="s">
        <v>4369</v>
      </c>
      <c r="BS15" s="29" t="s">
        <v>4369</v>
      </c>
      <c r="BT15" s="33" t="s">
        <v>4369</v>
      </c>
      <c r="BU15" s="20" t="s">
        <v>4369</v>
      </c>
      <c r="BV15" s="20" t="s">
        <v>4369</v>
      </c>
    </row>
    <row r="16" spans="2:74" x14ac:dyDescent="0.2">
      <c r="B16" t="s">
        <v>641</v>
      </c>
      <c r="C16" t="s">
        <v>642</v>
      </c>
      <c r="D16" t="s">
        <v>39</v>
      </c>
      <c r="E16" t="s">
        <v>636</v>
      </c>
      <c r="F16" s="33">
        <v>-0.120017473</v>
      </c>
      <c r="G16" s="20">
        <v>2.4399999999999998E-9</v>
      </c>
      <c r="H16" s="20">
        <v>1.13E-8</v>
      </c>
      <c r="I16" s="120">
        <v>-0.27300000000000002</v>
      </c>
      <c r="J16" s="20">
        <v>0.82650000000000001</v>
      </c>
      <c r="K16" s="29">
        <v>0.90233649122807003</v>
      </c>
      <c r="L16" s="33">
        <v>-0.16830000000000001</v>
      </c>
      <c r="M16" s="20">
        <v>0.56569999999999998</v>
      </c>
      <c r="N16" s="20">
        <v>0.78900263157894701</v>
      </c>
      <c r="O16" s="120">
        <v>-5.756E-2</v>
      </c>
      <c r="P16" s="20">
        <v>0.80259999999999998</v>
      </c>
      <c r="Q16" s="29">
        <v>0.98237908496731996</v>
      </c>
      <c r="R16" s="33">
        <v>0.34139999999999998</v>
      </c>
      <c r="S16" s="20">
        <v>0.44569999999999999</v>
      </c>
      <c r="T16" s="20">
        <v>0.78229635416666699</v>
      </c>
      <c r="U16" s="120">
        <v>0.2223</v>
      </c>
      <c r="V16" s="20">
        <v>0.83360000000000001</v>
      </c>
      <c r="W16" s="29">
        <v>0.9919</v>
      </c>
      <c r="X16" s="33">
        <v>0.109</v>
      </c>
      <c r="Y16" s="20">
        <v>0.82399999999999995</v>
      </c>
      <c r="Z16" s="20">
        <v>0.95110638297872296</v>
      </c>
      <c r="AA16" s="120">
        <v>-0.54269999999999996</v>
      </c>
      <c r="AB16" s="20">
        <v>0.73170000000000002</v>
      </c>
      <c r="AC16" s="29">
        <v>0.88494828897338396</v>
      </c>
      <c r="AD16" s="33">
        <v>-0.186</v>
      </c>
      <c r="AE16" s="20">
        <v>0.69330000000000003</v>
      </c>
      <c r="AF16" s="20">
        <v>0.93125466101694898</v>
      </c>
      <c r="AG16" s="120">
        <v>-6.8489999999999995E-2</v>
      </c>
      <c r="AH16" s="20">
        <v>0.90380000000000005</v>
      </c>
      <c r="AI16" s="29">
        <v>0.96321937716262995</v>
      </c>
      <c r="AJ16" s="33">
        <v>-0.1888</v>
      </c>
      <c r="AK16" s="20">
        <v>0.88460000000000005</v>
      </c>
      <c r="AL16" s="20">
        <v>0.92672380952380995</v>
      </c>
      <c r="AM16" s="120">
        <v>-0.18490000000000001</v>
      </c>
      <c r="AN16" s="20">
        <v>0.89439999999999997</v>
      </c>
      <c r="AO16" s="29">
        <v>0.94568571428571402</v>
      </c>
      <c r="AP16" s="33">
        <v>-3.8969999999999998E-2</v>
      </c>
      <c r="AQ16" s="20">
        <v>0.7651</v>
      </c>
      <c r="AR16" s="20">
        <v>0.87047769784172702</v>
      </c>
      <c r="AS16" s="120">
        <v>-0.16200000000000001</v>
      </c>
      <c r="AT16" s="20">
        <v>0.59699999999999998</v>
      </c>
      <c r="AU16" s="29">
        <v>0.77096385542168699</v>
      </c>
      <c r="AV16" s="33">
        <v>-0.25169999999999998</v>
      </c>
      <c r="AW16" s="20">
        <v>0.625</v>
      </c>
      <c r="AX16" s="20">
        <v>0.83927457627118696</v>
      </c>
      <c r="AY16" s="120">
        <v>-9.6610000000000001E-2</v>
      </c>
      <c r="AZ16" s="20">
        <v>0.63600000000000001</v>
      </c>
      <c r="BA16" s="29">
        <v>0.84176708333333305</v>
      </c>
      <c r="BB16" s="33">
        <v>-0.20449999999999999</v>
      </c>
      <c r="BC16" s="20">
        <v>0.77710000000000001</v>
      </c>
      <c r="BD16" s="20">
        <v>0.86075587188612102</v>
      </c>
      <c r="BE16" s="120">
        <v>-6.5060000000000007E-2</v>
      </c>
      <c r="BF16" s="20">
        <v>0.46739999999999998</v>
      </c>
      <c r="BG16" s="29">
        <v>0.65484072398189996</v>
      </c>
      <c r="BH16" s="33">
        <v>-0.12590000000000001</v>
      </c>
      <c r="BI16" s="20">
        <v>0.69769999999999999</v>
      </c>
      <c r="BJ16" s="20">
        <v>0.84110079051383402</v>
      </c>
      <c r="BK16" s="120">
        <v>0.18479999999999999</v>
      </c>
      <c r="BL16" s="20">
        <v>0.86060000000000003</v>
      </c>
      <c r="BM16" s="29">
        <v>0.90186164383561596</v>
      </c>
      <c r="BN16" s="33">
        <v>-0.2717</v>
      </c>
      <c r="BO16" s="20">
        <v>0.63129999999999997</v>
      </c>
      <c r="BP16" s="20">
        <v>0.81700161943319805</v>
      </c>
      <c r="BQ16" s="120">
        <v>-6.6680000000000003E-2</v>
      </c>
      <c r="BR16" s="20">
        <v>0.48270000000000002</v>
      </c>
      <c r="BS16" s="29">
        <v>0.77559850746268699</v>
      </c>
      <c r="BT16" s="33">
        <v>-0.24940000000000001</v>
      </c>
      <c r="BU16" s="20">
        <v>0.56399999999999995</v>
      </c>
      <c r="BV16" s="20">
        <v>0.783196506550218</v>
      </c>
    </row>
    <row r="17" spans="2:74" x14ac:dyDescent="0.2">
      <c r="B17" t="s">
        <v>638</v>
      </c>
      <c r="C17" t="s">
        <v>639</v>
      </c>
      <c r="D17" t="s">
        <v>39</v>
      </c>
      <c r="E17" t="s">
        <v>636</v>
      </c>
      <c r="F17" s="33">
        <v>-0.22632113600000001</v>
      </c>
      <c r="G17" s="20">
        <v>6.4800000000000005E-29</v>
      </c>
      <c r="H17" s="20">
        <v>9.4899999999999994E-28</v>
      </c>
      <c r="I17" s="120">
        <v>-0.26889999999999997</v>
      </c>
      <c r="J17" s="20">
        <v>0.1047</v>
      </c>
      <c r="K17" s="29">
        <v>0.26049359999999999</v>
      </c>
      <c r="L17" s="33">
        <v>-0.15909999999999999</v>
      </c>
      <c r="M17" s="20">
        <v>4.8860000000000001E-2</v>
      </c>
      <c r="N17" s="20">
        <v>0.235367462686567</v>
      </c>
      <c r="O17" s="120">
        <v>-0.1285</v>
      </c>
      <c r="P17" s="20">
        <v>0.27939999999999998</v>
      </c>
      <c r="Q17" s="29">
        <v>0.98237908496731996</v>
      </c>
      <c r="R17" s="33">
        <v>0.3579</v>
      </c>
      <c r="S17" s="20">
        <v>6.9650000000000004E-2</v>
      </c>
      <c r="T17" s="20">
        <v>0.288033493975904</v>
      </c>
      <c r="U17" s="120">
        <v>-0.24729999999999999</v>
      </c>
      <c r="V17" s="20">
        <v>0.1447</v>
      </c>
      <c r="W17" s="29">
        <v>0.9919</v>
      </c>
      <c r="X17" s="33">
        <v>0.27989999999999998</v>
      </c>
      <c r="Y17" s="20">
        <v>0.155</v>
      </c>
      <c r="Z17" s="20">
        <v>0.53972631578947405</v>
      </c>
      <c r="AA17" s="120">
        <v>-0.13619999999999999</v>
      </c>
      <c r="AB17" s="20">
        <v>0.36659999999999998</v>
      </c>
      <c r="AC17" s="29">
        <v>0.78220779220779202</v>
      </c>
      <c r="AD17" s="33">
        <v>-0.13850000000000001</v>
      </c>
      <c r="AE17" s="20">
        <v>0.32819999999999999</v>
      </c>
      <c r="AF17" s="20">
        <v>0.80822713178294603</v>
      </c>
      <c r="AG17" s="120">
        <v>-0.114</v>
      </c>
      <c r="AH17" s="20">
        <v>0.35899999999999999</v>
      </c>
      <c r="AI17" s="29">
        <v>0.56127918781725905</v>
      </c>
      <c r="AJ17" s="33">
        <v>-0.1963</v>
      </c>
      <c r="AK17" s="20">
        <v>0.16170000000000001</v>
      </c>
      <c r="AL17" s="20">
        <v>0.30742962962963</v>
      </c>
      <c r="AM17" s="120">
        <v>-0.14050000000000001</v>
      </c>
      <c r="AN17" s="20">
        <v>0.1011</v>
      </c>
      <c r="AO17" s="29">
        <v>0.28080720720720698</v>
      </c>
      <c r="AP17" s="33">
        <v>-0.1075</v>
      </c>
      <c r="AQ17" s="20">
        <v>0.27300000000000002</v>
      </c>
      <c r="AR17" s="20">
        <v>0.58289189189189194</v>
      </c>
      <c r="AS17" s="120">
        <v>-0.2114</v>
      </c>
      <c r="AT17" s="20">
        <v>0.13539999999999999</v>
      </c>
      <c r="AU17" s="29">
        <v>0.34229120000000002</v>
      </c>
      <c r="AV17" s="33">
        <v>-0.23139999999999999</v>
      </c>
      <c r="AW17" s="20">
        <v>0.15479999999999999</v>
      </c>
      <c r="AX17" s="20">
        <v>0.38517165354330701</v>
      </c>
      <c r="AY17" s="120">
        <v>-0.11990000000000001</v>
      </c>
      <c r="AZ17" s="20">
        <v>0.37309999999999999</v>
      </c>
      <c r="BA17" s="29">
        <v>0.72541395348837201</v>
      </c>
      <c r="BB17" s="33">
        <v>-0.22009999999999999</v>
      </c>
      <c r="BC17" s="20">
        <v>9.4769999999999993E-2</v>
      </c>
      <c r="BD17" s="20">
        <v>0.18711</v>
      </c>
      <c r="BE17" s="120">
        <v>-6.9120000000000001E-2</v>
      </c>
      <c r="BF17" s="20">
        <v>0.20080000000000001</v>
      </c>
      <c r="BG17" s="29">
        <v>0.37135903614457799</v>
      </c>
      <c r="BH17" s="33">
        <v>-7.1300000000000002E-2</v>
      </c>
      <c r="BI17" s="20">
        <v>0.33560000000000001</v>
      </c>
      <c r="BJ17" s="20">
        <v>0.55629347826086994</v>
      </c>
      <c r="BK17" s="120">
        <v>0.16919999999999999</v>
      </c>
      <c r="BL17" s="20">
        <v>0.28010000000000002</v>
      </c>
      <c r="BM17" s="29">
        <v>0.43224422110552801</v>
      </c>
      <c r="BN17" s="33">
        <v>-0.21060000000000001</v>
      </c>
      <c r="BO17" s="20">
        <v>0.2114</v>
      </c>
      <c r="BP17" s="20">
        <v>0.45875238095238102</v>
      </c>
      <c r="BQ17" s="120">
        <v>-0.12870000000000001</v>
      </c>
      <c r="BR17" s="20">
        <v>0.1095</v>
      </c>
      <c r="BS17" s="29">
        <v>0.46464868421052602</v>
      </c>
      <c r="BT17" s="33">
        <v>-0.23139999999999999</v>
      </c>
      <c r="BU17" s="20">
        <v>7.2819999999999996E-2</v>
      </c>
      <c r="BV17" s="20">
        <v>0.22482291262135901</v>
      </c>
    </row>
    <row r="18" spans="2:74" x14ac:dyDescent="0.2">
      <c r="B18" t="s">
        <v>647</v>
      </c>
      <c r="C18" t="s">
        <v>648</v>
      </c>
      <c r="D18" t="s">
        <v>39</v>
      </c>
      <c r="E18" t="s">
        <v>636</v>
      </c>
      <c r="F18" s="33">
        <v>-8.0100691000000002E-2</v>
      </c>
      <c r="G18" s="20">
        <v>2.48E-5</v>
      </c>
      <c r="H18" s="20">
        <v>7.9599999999999997E-5</v>
      </c>
      <c r="I18" s="120">
        <v>-0.14849999999999999</v>
      </c>
      <c r="J18" s="20">
        <v>6.8259999999999996E-3</v>
      </c>
      <c r="K18" s="29">
        <v>3.3170093749999997E-2</v>
      </c>
      <c r="L18" s="33">
        <v>-8.9349999999999999E-2</v>
      </c>
      <c r="M18" s="20">
        <v>7.8350000000000003E-2</v>
      </c>
      <c r="N18" s="20">
        <v>0.30018433734939798</v>
      </c>
      <c r="O18" s="120">
        <v>8.8760000000000002E-3</v>
      </c>
      <c r="P18" s="20">
        <v>0.91120000000000001</v>
      </c>
      <c r="Q18" s="29">
        <v>0.98237908496731996</v>
      </c>
      <c r="R18" s="33">
        <v>6.2109999999999999E-2</v>
      </c>
      <c r="S18" s="20">
        <v>0.59950000000000003</v>
      </c>
      <c r="T18" s="20">
        <v>0.84986302521008406</v>
      </c>
      <c r="U18" s="120">
        <v>-7.9839999999999994E-2</v>
      </c>
      <c r="V18" s="20">
        <v>0.57599999999999996</v>
      </c>
      <c r="W18" s="29">
        <v>0.9919</v>
      </c>
      <c r="X18" s="33">
        <v>0.1164</v>
      </c>
      <c r="Y18" s="20">
        <v>0.20660000000000001</v>
      </c>
      <c r="Z18" s="20">
        <v>0.57727027027027</v>
      </c>
      <c r="AA18" s="120">
        <v>0.15770000000000001</v>
      </c>
      <c r="AB18" s="20">
        <v>0.30559999999999998</v>
      </c>
      <c r="AC18" s="29">
        <v>0.75832343749999997</v>
      </c>
      <c r="AD18" s="33">
        <v>9.1340000000000005E-2</v>
      </c>
      <c r="AE18" s="20">
        <v>0.51949999999999996</v>
      </c>
      <c r="AF18" s="20">
        <v>0.88064973262032098</v>
      </c>
      <c r="AG18" s="120">
        <v>-6.0729999999999999E-2</v>
      </c>
      <c r="AH18" s="20">
        <v>0.14549999999999999</v>
      </c>
      <c r="AI18" s="29">
        <v>0.30076510067114098</v>
      </c>
      <c r="AJ18" s="33">
        <v>-6.9930000000000006E-2</v>
      </c>
      <c r="AK18" s="20">
        <v>0.13350000000000001</v>
      </c>
      <c r="AL18" s="20">
        <v>0.27230463576158898</v>
      </c>
      <c r="AM18" s="120">
        <v>-2.9700000000000001E-2</v>
      </c>
      <c r="AN18" s="20">
        <v>0.60819999999999996</v>
      </c>
      <c r="AO18" s="29">
        <v>0.801589743589744</v>
      </c>
      <c r="AP18" s="33">
        <v>-7.7780000000000002E-2</v>
      </c>
      <c r="AQ18" s="20">
        <v>0.37619999999999998</v>
      </c>
      <c r="AR18" s="20">
        <v>0.66653551912568298</v>
      </c>
      <c r="AS18" s="120">
        <v>-0.1842</v>
      </c>
      <c r="AT18" s="20">
        <v>5.0160000000000003E-2</v>
      </c>
      <c r="AU18" s="29">
        <v>0.172288695652174</v>
      </c>
      <c r="AV18" s="33">
        <v>-0.2427</v>
      </c>
      <c r="AW18" s="20">
        <v>3.4470000000000001E-2</v>
      </c>
      <c r="AX18" s="20">
        <v>0.146792533333333</v>
      </c>
      <c r="AY18" s="120">
        <v>-0.11</v>
      </c>
      <c r="AZ18" s="20">
        <v>0.2273</v>
      </c>
      <c r="BA18" s="29">
        <v>0.619709016393443</v>
      </c>
      <c r="BB18" s="33">
        <v>-0.23849999999999999</v>
      </c>
      <c r="BC18" s="20">
        <v>1.8450000000000001E-3</v>
      </c>
      <c r="BD18" s="20">
        <v>6.1103225806451601E-3</v>
      </c>
      <c r="BE18" s="120">
        <v>-0.1208</v>
      </c>
      <c r="BF18" s="20">
        <v>2.8979999999999999E-2</v>
      </c>
      <c r="BG18" s="29">
        <v>8.4732000000000002E-2</v>
      </c>
      <c r="BH18" s="33">
        <v>-9.0639999999999998E-2</v>
      </c>
      <c r="BI18" s="20">
        <v>0.1041</v>
      </c>
      <c r="BJ18" s="20">
        <v>0.25838211382113802</v>
      </c>
      <c r="BK18" s="120">
        <v>9.5659999999999995E-2</v>
      </c>
      <c r="BL18" s="20">
        <v>3.9210000000000002E-2</v>
      </c>
      <c r="BM18" s="29">
        <v>8.6318417266186998E-2</v>
      </c>
      <c r="BN18" s="33">
        <v>-0.2024</v>
      </c>
      <c r="BO18" s="20">
        <v>6.9550000000000005E-4</v>
      </c>
      <c r="BP18" s="20">
        <v>7.9237321428571404E-3</v>
      </c>
      <c r="BQ18" s="120">
        <v>-0.1231</v>
      </c>
      <c r="BR18" s="20">
        <v>1.082E-2</v>
      </c>
      <c r="BS18" s="29">
        <v>0.1380632</v>
      </c>
      <c r="BT18" s="33">
        <v>-0.1731</v>
      </c>
      <c r="BU18" s="20">
        <v>4.1810000000000003E-4</v>
      </c>
      <c r="BV18" s="20">
        <v>4.5846827586206902E-3</v>
      </c>
    </row>
    <row r="19" spans="2:74" x14ac:dyDescent="0.2">
      <c r="B19" t="s">
        <v>644</v>
      </c>
      <c r="C19" t="s">
        <v>645</v>
      </c>
      <c r="D19" t="s">
        <v>39</v>
      </c>
      <c r="E19" t="s">
        <v>636</v>
      </c>
      <c r="F19" s="33">
        <v>0.111244141</v>
      </c>
      <c r="G19" s="20">
        <v>6.7773470000000004E-3</v>
      </c>
      <c r="H19" s="20">
        <v>1.4647814E-2</v>
      </c>
      <c r="I19" s="120" t="s">
        <v>4369</v>
      </c>
      <c r="J19" s="20" t="s">
        <v>4369</v>
      </c>
      <c r="K19" s="29" t="s">
        <v>4369</v>
      </c>
      <c r="L19" s="33" t="s">
        <v>4369</v>
      </c>
      <c r="M19" s="20" t="s">
        <v>4369</v>
      </c>
      <c r="N19" s="20" t="s">
        <v>4369</v>
      </c>
      <c r="O19" s="120" t="s">
        <v>4369</v>
      </c>
      <c r="P19" s="20" t="s">
        <v>4369</v>
      </c>
      <c r="Q19" s="29" t="s">
        <v>4369</v>
      </c>
      <c r="R19" s="33" t="s">
        <v>4369</v>
      </c>
      <c r="S19" s="20" t="s">
        <v>4369</v>
      </c>
      <c r="T19" s="20" t="s">
        <v>4369</v>
      </c>
      <c r="U19" s="120" t="s">
        <v>4369</v>
      </c>
      <c r="V19" s="20" t="s">
        <v>4369</v>
      </c>
      <c r="W19" s="29" t="s">
        <v>4369</v>
      </c>
      <c r="X19" s="33" t="s">
        <v>4369</v>
      </c>
      <c r="Y19" s="20" t="s">
        <v>4369</v>
      </c>
      <c r="Z19" s="20" t="s">
        <v>4369</v>
      </c>
      <c r="AA19" s="120" t="s">
        <v>4369</v>
      </c>
      <c r="AB19" s="20" t="s">
        <v>4369</v>
      </c>
      <c r="AC19" s="29" t="s">
        <v>4369</v>
      </c>
      <c r="AD19" s="33" t="s">
        <v>4369</v>
      </c>
      <c r="AE19" s="20" t="s">
        <v>4369</v>
      </c>
      <c r="AF19" s="20" t="s">
        <v>4369</v>
      </c>
      <c r="AG19" s="120" t="s">
        <v>4369</v>
      </c>
      <c r="AH19" s="20" t="s">
        <v>4369</v>
      </c>
      <c r="AI19" s="29" t="s">
        <v>4369</v>
      </c>
      <c r="AJ19" s="33" t="s">
        <v>4369</v>
      </c>
      <c r="AK19" s="20" t="s">
        <v>4369</v>
      </c>
      <c r="AL19" s="20" t="s">
        <v>4369</v>
      </c>
      <c r="AM19" s="120" t="s">
        <v>4369</v>
      </c>
      <c r="AN19" s="20" t="s">
        <v>4369</v>
      </c>
      <c r="AO19" s="29" t="s">
        <v>4369</v>
      </c>
      <c r="AP19" s="33" t="s">
        <v>4369</v>
      </c>
      <c r="AQ19" s="20" t="s">
        <v>4369</v>
      </c>
      <c r="AR19" s="20" t="s">
        <v>4369</v>
      </c>
      <c r="AS19" s="120" t="s">
        <v>4369</v>
      </c>
      <c r="AT19" s="20" t="s">
        <v>4369</v>
      </c>
      <c r="AU19" s="29" t="s">
        <v>4369</v>
      </c>
      <c r="AV19" s="33" t="s">
        <v>4369</v>
      </c>
      <c r="AW19" s="20" t="s">
        <v>4369</v>
      </c>
      <c r="AX19" s="20" t="s">
        <v>4369</v>
      </c>
      <c r="AY19" s="120" t="s">
        <v>4369</v>
      </c>
      <c r="AZ19" s="20" t="s">
        <v>4369</v>
      </c>
      <c r="BA19" s="29" t="s">
        <v>4369</v>
      </c>
      <c r="BB19" s="33" t="s">
        <v>4369</v>
      </c>
      <c r="BC19" s="20" t="s">
        <v>4369</v>
      </c>
      <c r="BD19" s="20" t="s">
        <v>4369</v>
      </c>
      <c r="BE19" s="120" t="s">
        <v>4369</v>
      </c>
      <c r="BF19" s="20" t="s">
        <v>4369</v>
      </c>
      <c r="BG19" s="29" t="s">
        <v>4369</v>
      </c>
      <c r="BH19" s="33" t="s">
        <v>4369</v>
      </c>
      <c r="BI19" s="20" t="s">
        <v>4369</v>
      </c>
      <c r="BJ19" s="20" t="s">
        <v>4369</v>
      </c>
      <c r="BK19" s="120" t="s">
        <v>4369</v>
      </c>
      <c r="BL19" s="20" t="s">
        <v>4369</v>
      </c>
      <c r="BM19" s="29" t="s">
        <v>4369</v>
      </c>
      <c r="BN19" s="33" t="s">
        <v>4369</v>
      </c>
      <c r="BO19" s="20" t="s">
        <v>4369</v>
      </c>
      <c r="BP19" s="20" t="s">
        <v>4369</v>
      </c>
      <c r="BQ19" s="120" t="s">
        <v>4369</v>
      </c>
      <c r="BR19" s="20" t="s">
        <v>4369</v>
      </c>
      <c r="BS19" s="29" t="s">
        <v>4369</v>
      </c>
      <c r="BT19" s="33" t="s">
        <v>4369</v>
      </c>
      <c r="BU19" s="20" t="s">
        <v>4369</v>
      </c>
      <c r="BV19" s="20" t="s">
        <v>4369</v>
      </c>
    </row>
    <row r="20" spans="2:74" x14ac:dyDescent="0.2">
      <c r="B20" t="s">
        <v>634</v>
      </c>
      <c r="C20" t="s">
        <v>635</v>
      </c>
      <c r="D20" t="s">
        <v>39</v>
      </c>
      <c r="E20" t="s">
        <v>636</v>
      </c>
      <c r="F20" s="33">
        <v>-0.27817746199999999</v>
      </c>
      <c r="G20" s="20">
        <v>5.5799999999999999E-7</v>
      </c>
      <c r="H20" s="20">
        <v>2.1299999999999999E-6</v>
      </c>
      <c r="I20" s="120" t="s">
        <v>4369</v>
      </c>
      <c r="J20" s="20" t="s">
        <v>4369</v>
      </c>
      <c r="K20" s="29" t="s">
        <v>4369</v>
      </c>
      <c r="L20" s="33" t="s">
        <v>4369</v>
      </c>
      <c r="M20" s="20" t="s">
        <v>4369</v>
      </c>
      <c r="N20" s="20" t="s">
        <v>4369</v>
      </c>
      <c r="O20" s="120" t="s">
        <v>4369</v>
      </c>
      <c r="P20" s="20" t="s">
        <v>4369</v>
      </c>
      <c r="Q20" s="29" t="s">
        <v>4369</v>
      </c>
      <c r="R20" s="33">
        <v>0.60589999999999999</v>
      </c>
      <c r="S20" s="20">
        <v>0.39119999999999999</v>
      </c>
      <c r="T20" s="20">
        <v>0.74905909090909095</v>
      </c>
      <c r="U20" s="120" t="s">
        <v>4369</v>
      </c>
      <c r="V20" s="20" t="s">
        <v>4369</v>
      </c>
      <c r="W20" s="29" t="s">
        <v>4369</v>
      </c>
      <c r="X20" s="33" t="s">
        <v>4369</v>
      </c>
      <c r="Y20" s="20" t="s">
        <v>4369</v>
      </c>
      <c r="Z20" s="20" t="s">
        <v>4369</v>
      </c>
      <c r="AA20" s="120" t="s">
        <v>4369</v>
      </c>
      <c r="AB20" s="20" t="s">
        <v>4369</v>
      </c>
      <c r="AC20" s="29" t="s">
        <v>4369</v>
      </c>
      <c r="AD20" s="33" t="s">
        <v>4369</v>
      </c>
      <c r="AE20" s="20" t="s">
        <v>4369</v>
      </c>
      <c r="AF20" s="20" t="s">
        <v>4369</v>
      </c>
      <c r="AG20" s="120" t="s">
        <v>4369</v>
      </c>
      <c r="AH20" s="20" t="s">
        <v>4369</v>
      </c>
      <c r="AI20" s="29" t="s">
        <v>4369</v>
      </c>
      <c r="AJ20" s="33" t="s">
        <v>4369</v>
      </c>
      <c r="AK20" s="20" t="s">
        <v>4369</v>
      </c>
      <c r="AL20" s="20" t="s">
        <v>4369</v>
      </c>
      <c r="AM20" s="120" t="s">
        <v>4369</v>
      </c>
      <c r="AN20" s="20" t="s">
        <v>4369</v>
      </c>
      <c r="AO20" s="29" t="s">
        <v>4369</v>
      </c>
      <c r="AP20" s="33" t="s">
        <v>4369</v>
      </c>
      <c r="AQ20" s="20" t="s">
        <v>4369</v>
      </c>
      <c r="AR20" s="20" t="s">
        <v>4369</v>
      </c>
      <c r="AS20" s="120" t="s">
        <v>4369</v>
      </c>
      <c r="AT20" s="20" t="s">
        <v>4369</v>
      </c>
      <c r="AU20" s="29" t="s">
        <v>4369</v>
      </c>
      <c r="AV20" s="33" t="s">
        <v>4369</v>
      </c>
      <c r="AW20" s="20" t="s">
        <v>4369</v>
      </c>
      <c r="AX20" s="20" t="s">
        <v>4369</v>
      </c>
      <c r="AY20" s="120" t="s">
        <v>4369</v>
      </c>
      <c r="AZ20" s="20" t="s">
        <v>4369</v>
      </c>
      <c r="BA20" s="29" t="s">
        <v>4369</v>
      </c>
      <c r="BB20" s="33" t="s">
        <v>4369</v>
      </c>
      <c r="BC20" s="20" t="s">
        <v>4369</v>
      </c>
      <c r="BD20" s="20" t="s">
        <v>4369</v>
      </c>
      <c r="BE20" s="120" t="s">
        <v>4369</v>
      </c>
      <c r="BF20" s="20" t="s">
        <v>4369</v>
      </c>
      <c r="BG20" s="29" t="s">
        <v>4369</v>
      </c>
      <c r="BH20" s="33" t="s">
        <v>4369</v>
      </c>
      <c r="BI20" s="20" t="s">
        <v>4369</v>
      </c>
      <c r="BJ20" s="20" t="s">
        <v>4369</v>
      </c>
      <c r="BK20" s="120" t="s">
        <v>4369</v>
      </c>
      <c r="BL20" s="20" t="s">
        <v>4369</v>
      </c>
      <c r="BM20" s="29" t="s">
        <v>4369</v>
      </c>
      <c r="BN20" s="33" t="s">
        <v>4369</v>
      </c>
      <c r="BO20" s="20" t="s">
        <v>4369</v>
      </c>
      <c r="BP20" s="20" t="s">
        <v>4369</v>
      </c>
      <c r="BQ20" s="120" t="s">
        <v>4369</v>
      </c>
      <c r="BR20" s="20" t="s">
        <v>4369</v>
      </c>
      <c r="BS20" s="29" t="s">
        <v>4369</v>
      </c>
      <c r="BT20" s="33" t="s">
        <v>4369</v>
      </c>
      <c r="BU20" s="20" t="s">
        <v>4369</v>
      </c>
      <c r="BV20" s="20" t="s">
        <v>4369</v>
      </c>
    </row>
    <row r="21" spans="2:74" x14ac:dyDescent="0.2">
      <c r="B21" t="s">
        <v>662</v>
      </c>
      <c r="C21" t="s">
        <v>663</v>
      </c>
      <c r="D21" t="s">
        <v>39</v>
      </c>
      <c r="E21" t="s">
        <v>664</v>
      </c>
      <c r="F21" s="33">
        <v>-0.111452449</v>
      </c>
      <c r="G21" s="20">
        <v>7.0142620000000003E-3</v>
      </c>
      <c r="H21" s="20">
        <v>1.5090315999999999E-2</v>
      </c>
      <c r="I21" s="120" t="s">
        <v>4369</v>
      </c>
      <c r="J21" s="20" t="s">
        <v>4369</v>
      </c>
      <c r="K21" s="29" t="s">
        <v>4369</v>
      </c>
      <c r="L21" s="33" t="s">
        <v>4369</v>
      </c>
      <c r="M21" s="20" t="s">
        <v>4369</v>
      </c>
      <c r="N21" s="20" t="s">
        <v>4369</v>
      </c>
      <c r="O21" s="120" t="s">
        <v>4369</v>
      </c>
      <c r="P21" s="20" t="s">
        <v>4369</v>
      </c>
      <c r="Q21" s="29" t="s">
        <v>4369</v>
      </c>
      <c r="R21" s="33" t="s">
        <v>4369</v>
      </c>
      <c r="S21" s="20" t="s">
        <v>4369</v>
      </c>
      <c r="T21" s="20" t="s">
        <v>4369</v>
      </c>
      <c r="U21" s="120" t="s">
        <v>4369</v>
      </c>
      <c r="V21" s="20" t="s">
        <v>4369</v>
      </c>
      <c r="W21" s="29" t="s">
        <v>4369</v>
      </c>
      <c r="X21" s="33" t="s">
        <v>4369</v>
      </c>
      <c r="Y21" s="20" t="s">
        <v>4369</v>
      </c>
      <c r="Z21" s="20" t="s">
        <v>4369</v>
      </c>
      <c r="AA21" s="120" t="s">
        <v>4369</v>
      </c>
      <c r="AB21" s="20" t="s">
        <v>4369</v>
      </c>
      <c r="AC21" s="29" t="s">
        <v>4369</v>
      </c>
      <c r="AD21" s="33" t="s">
        <v>4369</v>
      </c>
      <c r="AE21" s="20" t="s">
        <v>4369</v>
      </c>
      <c r="AF21" s="20" t="s">
        <v>4369</v>
      </c>
      <c r="AG21" s="120" t="s">
        <v>4369</v>
      </c>
      <c r="AH21" s="20" t="s">
        <v>4369</v>
      </c>
      <c r="AI21" s="29" t="s">
        <v>4369</v>
      </c>
      <c r="AJ21" s="33" t="s">
        <v>4369</v>
      </c>
      <c r="AK21" s="20" t="s">
        <v>4369</v>
      </c>
      <c r="AL21" s="20" t="s">
        <v>4369</v>
      </c>
      <c r="AM21" s="120" t="s">
        <v>4369</v>
      </c>
      <c r="AN21" s="20" t="s">
        <v>4369</v>
      </c>
      <c r="AO21" s="29" t="s">
        <v>4369</v>
      </c>
      <c r="AP21" s="33" t="s">
        <v>4369</v>
      </c>
      <c r="AQ21" s="20" t="s">
        <v>4369</v>
      </c>
      <c r="AR21" s="20" t="s">
        <v>4369</v>
      </c>
      <c r="AS21" s="120" t="s">
        <v>4369</v>
      </c>
      <c r="AT21" s="20" t="s">
        <v>4369</v>
      </c>
      <c r="AU21" s="29" t="s">
        <v>4369</v>
      </c>
      <c r="AV21" s="33" t="s">
        <v>4369</v>
      </c>
      <c r="AW21" s="20" t="s">
        <v>4369</v>
      </c>
      <c r="AX21" s="20" t="s">
        <v>4369</v>
      </c>
      <c r="AY21" s="120" t="s">
        <v>4369</v>
      </c>
      <c r="AZ21" s="20" t="s">
        <v>4369</v>
      </c>
      <c r="BA21" s="29" t="s">
        <v>4369</v>
      </c>
      <c r="BB21" s="33" t="s">
        <v>4369</v>
      </c>
      <c r="BC21" s="20" t="s">
        <v>4369</v>
      </c>
      <c r="BD21" s="20" t="s">
        <v>4369</v>
      </c>
      <c r="BE21" s="120" t="s">
        <v>4369</v>
      </c>
      <c r="BF21" s="20" t="s">
        <v>4369</v>
      </c>
      <c r="BG21" s="29" t="s">
        <v>4369</v>
      </c>
      <c r="BH21" s="33" t="s">
        <v>4369</v>
      </c>
      <c r="BI21" s="20" t="s">
        <v>4369</v>
      </c>
      <c r="BJ21" s="20" t="s">
        <v>4369</v>
      </c>
      <c r="BK21" s="120" t="s">
        <v>4369</v>
      </c>
      <c r="BL21" s="20" t="s">
        <v>4369</v>
      </c>
      <c r="BM21" s="29" t="s">
        <v>4369</v>
      </c>
      <c r="BN21" s="33" t="s">
        <v>4369</v>
      </c>
      <c r="BO21" s="20" t="s">
        <v>4369</v>
      </c>
      <c r="BP21" s="20" t="s">
        <v>4369</v>
      </c>
      <c r="BQ21" s="120" t="s">
        <v>4369</v>
      </c>
      <c r="BR21" s="20" t="s">
        <v>4369</v>
      </c>
      <c r="BS21" s="29" t="s">
        <v>4369</v>
      </c>
      <c r="BT21" s="33" t="s">
        <v>4369</v>
      </c>
      <c r="BU21" s="20" t="s">
        <v>4369</v>
      </c>
      <c r="BV21" s="20" t="s">
        <v>4369</v>
      </c>
    </row>
    <row r="22" spans="2:74" x14ac:dyDescent="0.2">
      <c r="B22" t="s">
        <v>666</v>
      </c>
      <c r="C22" t="s">
        <v>667</v>
      </c>
      <c r="D22" t="s">
        <v>39</v>
      </c>
      <c r="E22" t="s">
        <v>664</v>
      </c>
      <c r="F22" s="33">
        <v>9.9545561000000005E-2</v>
      </c>
      <c r="G22" s="20">
        <v>6.1387200000000001E-4</v>
      </c>
      <c r="H22" s="20">
        <v>1.62882E-3</v>
      </c>
      <c r="I22" s="120">
        <v>6.4070000000000002E-2</v>
      </c>
      <c r="J22" s="20">
        <v>0.35560000000000003</v>
      </c>
      <c r="K22" s="29">
        <v>0.59457849462365597</v>
      </c>
      <c r="L22" s="33">
        <v>-3.2779999999999997E-2</v>
      </c>
      <c r="M22" s="20">
        <v>0.66959999999999997</v>
      </c>
      <c r="N22" s="20">
        <v>0.84058828124999996</v>
      </c>
      <c r="O22" s="120">
        <v>9.3429999999999999E-2</v>
      </c>
      <c r="P22" s="20">
        <v>0.4264</v>
      </c>
      <c r="Q22" s="29">
        <v>0.98237908496731996</v>
      </c>
      <c r="R22" s="33">
        <v>-7.0599999999999996E-2</v>
      </c>
      <c r="S22" s="20">
        <v>0.61350000000000005</v>
      </c>
      <c r="T22" s="20">
        <v>0.86506066945606697</v>
      </c>
      <c r="U22" s="120">
        <v>-0.2331</v>
      </c>
      <c r="V22" s="20">
        <v>0.24809999999999999</v>
      </c>
      <c r="W22" s="29">
        <v>0.9919</v>
      </c>
      <c r="X22" s="33">
        <v>-7.4490000000000001E-2</v>
      </c>
      <c r="Y22" s="20">
        <v>0.58250000000000002</v>
      </c>
      <c r="Z22" s="20">
        <v>0.87234299516908198</v>
      </c>
      <c r="AA22" s="120">
        <v>-7.3550000000000004E-2</v>
      </c>
      <c r="AB22" s="20">
        <v>0.65200000000000002</v>
      </c>
      <c r="AC22" s="29">
        <v>0.88494828897338396</v>
      </c>
      <c r="AD22" s="33">
        <v>9.0340000000000004E-2</v>
      </c>
      <c r="AE22" s="20">
        <v>0.56759999999999999</v>
      </c>
      <c r="AF22" s="20">
        <v>0.88574439024390195</v>
      </c>
      <c r="AG22" s="120">
        <v>0.15</v>
      </c>
      <c r="AH22" s="20">
        <v>1.047E-2</v>
      </c>
      <c r="AI22" s="29">
        <v>4.6735652173912998E-2</v>
      </c>
      <c r="AJ22" s="33">
        <v>0.14180000000000001</v>
      </c>
      <c r="AK22" s="20">
        <v>4.2849999999999999E-2</v>
      </c>
      <c r="AL22" s="20">
        <v>0.11925981981982001</v>
      </c>
      <c r="AM22" s="120">
        <v>6.5750000000000003E-2</v>
      </c>
      <c r="AN22" s="20">
        <v>0.31259999999999999</v>
      </c>
      <c r="AO22" s="29">
        <v>0.56970887573964502</v>
      </c>
      <c r="AP22" s="33">
        <v>0.35249999999999998</v>
      </c>
      <c r="AQ22" s="20">
        <v>1.176E-2</v>
      </c>
      <c r="AR22" s="20">
        <v>0.113926315789474</v>
      </c>
      <c r="AS22" s="120">
        <v>0.4299</v>
      </c>
      <c r="AT22" s="20">
        <v>1.5120000000000001E-3</v>
      </c>
      <c r="AU22" s="29">
        <v>1.54126451612903E-2</v>
      </c>
      <c r="AV22" s="33">
        <v>0.35</v>
      </c>
      <c r="AW22" s="20">
        <v>3.4439999999999998E-2</v>
      </c>
      <c r="AX22" s="20">
        <v>0.146792533333333</v>
      </c>
      <c r="AY22" s="120">
        <v>0.29899999999999999</v>
      </c>
      <c r="AZ22" s="20">
        <v>3.5150000000000001E-2</v>
      </c>
      <c r="BA22" s="29">
        <v>0.41327407407407402</v>
      </c>
      <c r="BB22" s="33">
        <v>9.6729999999999997E-2</v>
      </c>
      <c r="BC22" s="20">
        <v>0.13650000000000001</v>
      </c>
      <c r="BD22" s="20">
        <v>0.24819069767441901</v>
      </c>
      <c r="BE22" s="120">
        <v>-9.8089999999999997E-2</v>
      </c>
      <c r="BF22" s="20">
        <v>0.18740000000000001</v>
      </c>
      <c r="BG22" s="29">
        <v>0.35295582822085902</v>
      </c>
      <c r="BH22" s="33">
        <v>-9.2969999999999997E-2</v>
      </c>
      <c r="BI22" s="20">
        <v>0.23569999999999999</v>
      </c>
      <c r="BJ22" s="20">
        <v>0.43065269461077799</v>
      </c>
      <c r="BK22" s="120">
        <v>-0.15240000000000001</v>
      </c>
      <c r="BL22" s="20">
        <v>2.0559999999999998E-2</v>
      </c>
      <c r="BM22" s="29">
        <v>5.1568524590163901E-2</v>
      </c>
      <c r="BN22" s="33">
        <v>0.17469999999999999</v>
      </c>
      <c r="BO22" s="20">
        <v>2.0330000000000001E-2</v>
      </c>
      <c r="BP22" s="20">
        <v>9.9228333333333293E-2</v>
      </c>
      <c r="BQ22" s="120">
        <v>2.3199999999999998E-2</v>
      </c>
      <c r="BR22" s="20">
        <v>0.747</v>
      </c>
      <c r="BS22" s="29">
        <v>0.89847669172932298</v>
      </c>
      <c r="BT22" s="33">
        <v>0.16470000000000001</v>
      </c>
      <c r="BU22" s="20">
        <v>5.6620000000000004E-3</v>
      </c>
      <c r="BV22" s="20">
        <v>3.6010319999999998E-2</v>
      </c>
    </row>
    <row r="23" spans="2:74" x14ac:dyDescent="0.2">
      <c r="B23" t="s">
        <v>693</v>
      </c>
      <c r="C23" t="s">
        <v>694</v>
      </c>
      <c r="D23" t="s">
        <v>39</v>
      </c>
      <c r="E23" t="s">
        <v>689</v>
      </c>
      <c r="F23" s="33">
        <v>0.28428121000000001</v>
      </c>
      <c r="G23" s="20">
        <v>6.3799999999999996E-41</v>
      </c>
      <c r="H23" s="20">
        <v>1.9900000000000001E-39</v>
      </c>
      <c r="I23" s="120">
        <v>0.32329999999999998</v>
      </c>
      <c r="J23" s="20">
        <v>5.62E-4</v>
      </c>
      <c r="K23" s="29">
        <v>6.0269655172413804E-3</v>
      </c>
      <c r="L23" s="33">
        <v>0.14699999999999999</v>
      </c>
      <c r="M23" s="20">
        <v>4.1160000000000002E-2</v>
      </c>
      <c r="N23" s="20">
        <v>0.22567034482758599</v>
      </c>
      <c r="O23" s="120">
        <v>0.1993</v>
      </c>
      <c r="P23" s="20">
        <v>0.1333</v>
      </c>
      <c r="Q23" s="29">
        <v>0.88100833333333295</v>
      </c>
      <c r="R23" s="33">
        <v>-0.65759999999999996</v>
      </c>
      <c r="S23" s="20">
        <v>1.622E-3</v>
      </c>
      <c r="T23" s="20">
        <v>3.1004E-2</v>
      </c>
      <c r="U23" s="120">
        <v>0.27750000000000002</v>
      </c>
      <c r="V23" s="20">
        <v>0.16769999999999999</v>
      </c>
      <c r="W23" s="29">
        <v>0.9919</v>
      </c>
      <c r="X23" s="33">
        <v>-0.34300000000000003</v>
      </c>
      <c r="Y23" s="20">
        <v>1.7940000000000001E-2</v>
      </c>
      <c r="Z23" s="20">
        <v>0.22245599999999999</v>
      </c>
      <c r="AA23" s="120">
        <v>0.68759999999999999</v>
      </c>
      <c r="AB23" s="20">
        <v>8.4449999999999994E-3</v>
      </c>
      <c r="AC23" s="29">
        <v>0.20592807692307699</v>
      </c>
      <c r="AD23" s="33">
        <v>0.69489999999999996</v>
      </c>
      <c r="AE23" s="20">
        <v>3.0370000000000002E-3</v>
      </c>
      <c r="AF23" s="20">
        <v>0.117866363636364</v>
      </c>
      <c r="AG23" s="120">
        <v>0.27779999999999999</v>
      </c>
      <c r="AH23" s="20">
        <v>5.1979999999999995E-4</v>
      </c>
      <c r="AI23" s="29">
        <v>5.1499411764705898E-3</v>
      </c>
      <c r="AJ23" s="33">
        <v>0.46260000000000001</v>
      </c>
      <c r="AK23" s="20">
        <v>1.7600000000000001E-5</v>
      </c>
      <c r="AL23" s="20">
        <v>2.16832E-4</v>
      </c>
      <c r="AM23" s="120">
        <v>0.36059999999999998</v>
      </c>
      <c r="AN23" s="20">
        <v>2.162E-4</v>
      </c>
      <c r="AO23" s="29">
        <v>5.5491333333333301E-3</v>
      </c>
      <c r="AP23" s="33">
        <v>0.2026</v>
      </c>
      <c r="AQ23" s="20">
        <v>8.5459999999999994E-2</v>
      </c>
      <c r="AR23" s="20">
        <v>0.309572272727273</v>
      </c>
      <c r="AS23" s="120">
        <v>0.4607</v>
      </c>
      <c r="AT23" s="20">
        <v>1.457E-3</v>
      </c>
      <c r="AU23" s="29">
        <v>1.53470666666667E-2</v>
      </c>
      <c r="AV23" s="33">
        <v>0.60140000000000005</v>
      </c>
      <c r="AW23" s="20">
        <v>6.9870000000000002E-4</v>
      </c>
      <c r="AX23" s="20">
        <v>9.4286500000000002E-3</v>
      </c>
      <c r="AY23" s="120">
        <v>0.29110000000000003</v>
      </c>
      <c r="AZ23" s="20">
        <v>3.1050000000000001E-2</v>
      </c>
      <c r="BA23" s="29">
        <v>0.41327407407407402</v>
      </c>
      <c r="BB23" s="33">
        <v>0.498</v>
      </c>
      <c r="BC23" s="20">
        <v>1.5299999999999999E-5</v>
      </c>
      <c r="BD23" s="20">
        <v>7.4593749999999994E-5</v>
      </c>
      <c r="BE23" s="120">
        <v>-1.303E-2</v>
      </c>
      <c r="BF23" s="20">
        <v>0.86809999999999998</v>
      </c>
      <c r="BG23" s="29">
        <v>0.92450553633218002</v>
      </c>
      <c r="BH23" s="33">
        <v>-5.8079999999999998E-3</v>
      </c>
      <c r="BI23" s="20">
        <v>0.93440000000000001</v>
      </c>
      <c r="BJ23" s="20">
        <v>0.96936054421768703</v>
      </c>
      <c r="BK23" s="120">
        <v>-0.46379999999999999</v>
      </c>
      <c r="BL23" s="20">
        <v>7.8299999999999996E-6</v>
      </c>
      <c r="BM23" s="29">
        <v>4.7919600000000001E-5</v>
      </c>
      <c r="BN23" s="33">
        <v>0.35539999999999999</v>
      </c>
      <c r="BO23" s="20">
        <v>2.02E-4</v>
      </c>
      <c r="BP23" s="20">
        <v>3.5798888888888898E-3</v>
      </c>
      <c r="BQ23" s="120">
        <v>8.3210000000000006E-2</v>
      </c>
      <c r="BR23" s="20">
        <v>0.2525</v>
      </c>
      <c r="BS23" s="29">
        <v>0.64528425196850403</v>
      </c>
      <c r="BT23" s="33">
        <v>0.19850000000000001</v>
      </c>
      <c r="BU23" s="20">
        <v>1.6930000000000001E-2</v>
      </c>
      <c r="BV23" s="20">
        <v>7.91726470588235E-2</v>
      </c>
    </row>
    <row r="24" spans="2:74" x14ac:dyDescent="0.2">
      <c r="B24" t="s">
        <v>691</v>
      </c>
      <c r="C24" t="s">
        <v>692</v>
      </c>
      <c r="D24" t="s">
        <v>39</v>
      </c>
      <c r="E24" t="s">
        <v>689</v>
      </c>
      <c r="F24" s="33">
        <v>0.334147729</v>
      </c>
      <c r="G24" s="20">
        <v>3.7799999999999999E-10</v>
      </c>
      <c r="H24" s="20">
        <v>1.9000000000000001E-9</v>
      </c>
      <c r="I24" s="120" t="s">
        <v>4369</v>
      </c>
      <c r="J24" s="20" t="s">
        <v>4369</v>
      </c>
      <c r="K24" s="29" t="s">
        <v>4369</v>
      </c>
      <c r="L24" s="33" t="s">
        <v>4369</v>
      </c>
      <c r="M24" s="20" t="s">
        <v>4369</v>
      </c>
      <c r="N24" s="20" t="s">
        <v>4369</v>
      </c>
      <c r="O24" s="120" t="s">
        <v>4369</v>
      </c>
      <c r="P24" s="20" t="s">
        <v>4369</v>
      </c>
      <c r="Q24" s="29" t="s">
        <v>4369</v>
      </c>
      <c r="R24" s="33" t="s">
        <v>4369</v>
      </c>
      <c r="S24" s="20" t="s">
        <v>4369</v>
      </c>
      <c r="T24" s="20" t="s">
        <v>4369</v>
      </c>
      <c r="U24" s="120" t="s">
        <v>4369</v>
      </c>
      <c r="V24" s="20" t="s">
        <v>4369</v>
      </c>
      <c r="W24" s="29" t="s">
        <v>4369</v>
      </c>
      <c r="X24" s="33" t="s">
        <v>4369</v>
      </c>
      <c r="Y24" s="20" t="s">
        <v>4369</v>
      </c>
      <c r="Z24" s="20" t="s">
        <v>4369</v>
      </c>
      <c r="AA24" s="120" t="s">
        <v>4369</v>
      </c>
      <c r="AB24" s="20" t="s">
        <v>4369</v>
      </c>
      <c r="AC24" s="29" t="s">
        <v>4369</v>
      </c>
      <c r="AD24" s="33" t="s">
        <v>4369</v>
      </c>
      <c r="AE24" s="20" t="s">
        <v>4369</v>
      </c>
      <c r="AF24" s="20" t="s">
        <v>4369</v>
      </c>
      <c r="AG24" s="120" t="s">
        <v>4369</v>
      </c>
      <c r="AH24" s="20" t="s">
        <v>4369</v>
      </c>
      <c r="AI24" s="29" t="s">
        <v>4369</v>
      </c>
      <c r="AJ24" s="33" t="s">
        <v>4369</v>
      </c>
      <c r="AK24" s="20" t="s">
        <v>4369</v>
      </c>
      <c r="AL24" s="20" t="s">
        <v>4369</v>
      </c>
      <c r="AM24" s="120" t="s">
        <v>4369</v>
      </c>
      <c r="AN24" s="20" t="s">
        <v>4369</v>
      </c>
      <c r="AO24" s="29" t="s">
        <v>4369</v>
      </c>
      <c r="AP24" s="33" t="s">
        <v>4369</v>
      </c>
      <c r="AQ24" s="20" t="s">
        <v>4369</v>
      </c>
      <c r="AR24" s="20" t="s">
        <v>4369</v>
      </c>
      <c r="AS24" s="120" t="s">
        <v>4369</v>
      </c>
      <c r="AT24" s="20" t="s">
        <v>4369</v>
      </c>
      <c r="AU24" s="29" t="s">
        <v>4369</v>
      </c>
      <c r="AV24" s="33" t="s">
        <v>4369</v>
      </c>
      <c r="AW24" s="20" t="s">
        <v>4369</v>
      </c>
      <c r="AX24" s="20" t="s">
        <v>4369</v>
      </c>
      <c r="AY24" s="120" t="s">
        <v>4369</v>
      </c>
      <c r="AZ24" s="20" t="s">
        <v>4369</v>
      </c>
      <c r="BA24" s="29" t="s">
        <v>4369</v>
      </c>
      <c r="BB24" s="33" t="s">
        <v>4369</v>
      </c>
      <c r="BC24" s="20" t="s">
        <v>4369</v>
      </c>
      <c r="BD24" s="20" t="s">
        <v>4369</v>
      </c>
      <c r="BE24" s="120" t="s">
        <v>4369</v>
      </c>
      <c r="BF24" s="20" t="s">
        <v>4369</v>
      </c>
      <c r="BG24" s="29" t="s">
        <v>4369</v>
      </c>
      <c r="BH24" s="33" t="s">
        <v>4369</v>
      </c>
      <c r="BI24" s="20" t="s">
        <v>4369</v>
      </c>
      <c r="BJ24" s="20" t="s">
        <v>4369</v>
      </c>
      <c r="BK24" s="120" t="s">
        <v>4369</v>
      </c>
      <c r="BL24" s="20" t="s">
        <v>4369</v>
      </c>
      <c r="BM24" s="29" t="s">
        <v>4369</v>
      </c>
      <c r="BN24" s="33" t="s">
        <v>4369</v>
      </c>
      <c r="BO24" s="20" t="s">
        <v>4369</v>
      </c>
      <c r="BP24" s="20" t="s">
        <v>4369</v>
      </c>
      <c r="BQ24" s="120" t="s">
        <v>4369</v>
      </c>
      <c r="BR24" s="20" t="s">
        <v>4369</v>
      </c>
      <c r="BS24" s="29" t="s">
        <v>4369</v>
      </c>
      <c r="BT24" s="33" t="s">
        <v>4369</v>
      </c>
      <c r="BU24" s="20" t="s">
        <v>4369</v>
      </c>
      <c r="BV24" s="20" t="s">
        <v>4369</v>
      </c>
    </row>
    <row r="25" spans="2:74" x14ac:dyDescent="0.2">
      <c r="B25" t="s">
        <v>700</v>
      </c>
      <c r="C25" t="s">
        <v>701</v>
      </c>
      <c r="D25" t="s">
        <v>39</v>
      </c>
      <c r="E25" t="s">
        <v>689</v>
      </c>
      <c r="F25" s="33">
        <v>0.16691525900000001</v>
      </c>
      <c r="G25" s="20">
        <v>2.9799999999999999E-8</v>
      </c>
      <c r="H25" s="20">
        <v>1.2599999999999999E-7</v>
      </c>
      <c r="I25" s="120" t="s">
        <v>4369</v>
      </c>
      <c r="J25" s="20" t="s">
        <v>4369</v>
      </c>
      <c r="K25" s="29" t="s">
        <v>4369</v>
      </c>
      <c r="L25" s="33" t="s">
        <v>4369</v>
      </c>
      <c r="M25" s="20" t="s">
        <v>4369</v>
      </c>
      <c r="N25" s="20" t="s">
        <v>4369</v>
      </c>
      <c r="O25" s="120" t="s">
        <v>4369</v>
      </c>
      <c r="P25" s="20" t="s">
        <v>4369</v>
      </c>
      <c r="Q25" s="29" t="s">
        <v>4369</v>
      </c>
      <c r="R25" s="33">
        <v>-0.2545</v>
      </c>
      <c r="S25" s="20">
        <v>0.55889999999999995</v>
      </c>
      <c r="T25" s="20">
        <v>0.84881874999999996</v>
      </c>
      <c r="U25" s="120" t="s">
        <v>4369</v>
      </c>
      <c r="V25" s="20" t="s">
        <v>4369</v>
      </c>
      <c r="W25" s="29" t="s">
        <v>4369</v>
      </c>
      <c r="X25" s="33" t="s">
        <v>4369</v>
      </c>
      <c r="Y25" s="20" t="s">
        <v>4369</v>
      </c>
      <c r="Z25" s="20" t="s">
        <v>4369</v>
      </c>
      <c r="AA25" s="120" t="s">
        <v>4369</v>
      </c>
      <c r="AB25" s="20" t="s">
        <v>4369</v>
      </c>
      <c r="AC25" s="29" t="s">
        <v>4369</v>
      </c>
      <c r="AD25" s="33" t="s">
        <v>4369</v>
      </c>
      <c r="AE25" s="20" t="s">
        <v>4369</v>
      </c>
      <c r="AF25" s="20" t="s">
        <v>4369</v>
      </c>
      <c r="AG25" s="120" t="s">
        <v>4369</v>
      </c>
      <c r="AH25" s="20" t="s">
        <v>4369</v>
      </c>
      <c r="AI25" s="29" t="s">
        <v>4369</v>
      </c>
      <c r="AJ25" s="33" t="s">
        <v>4369</v>
      </c>
      <c r="AK25" s="20" t="s">
        <v>4369</v>
      </c>
      <c r="AL25" s="20" t="s">
        <v>4369</v>
      </c>
      <c r="AM25" s="120" t="s">
        <v>4369</v>
      </c>
      <c r="AN25" s="20" t="s">
        <v>4369</v>
      </c>
      <c r="AO25" s="29" t="s">
        <v>4369</v>
      </c>
      <c r="AP25" s="33" t="s">
        <v>4369</v>
      </c>
      <c r="AQ25" s="20" t="s">
        <v>4369</v>
      </c>
      <c r="AR25" s="20" t="s">
        <v>4369</v>
      </c>
      <c r="AS25" s="120" t="s">
        <v>4369</v>
      </c>
      <c r="AT25" s="20" t="s">
        <v>4369</v>
      </c>
      <c r="AU25" s="29" t="s">
        <v>4369</v>
      </c>
      <c r="AV25" s="33" t="s">
        <v>4369</v>
      </c>
      <c r="AW25" s="20" t="s">
        <v>4369</v>
      </c>
      <c r="AX25" s="20" t="s">
        <v>4369</v>
      </c>
      <c r="AY25" s="120" t="s">
        <v>4369</v>
      </c>
      <c r="AZ25" s="20" t="s">
        <v>4369</v>
      </c>
      <c r="BA25" s="29" t="s">
        <v>4369</v>
      </c>
      <c r="BB25" s="33" t="s">
        <v>4369</v>
      </c>
      <c r="BC25" s="20" t="s">
        <v>4369</v>
      </c>
      <c r="BD25" s="20" t="s">
        <v>4369</v>
      </c>
      <c r="BE25" s="120" t="s">
        <v>4369</v>
      </c>
      <c r="BF25" s="20" t="s">
        <v>4369</v>
      </c>
      <c r="BG25" s="29" t="s">
        <v>4369</v>
      </c>
      <c r="BH25" s="33" t="s">
        <v>4369</v>
      </c>
      <c r="BI25" s="20" t="s">
        <v>4369</v>
      </c>
      <c r="BJ25" s="20" t="s">
        <v>4369</v>
      </c>
      <c r="BK25" s="120" t="s">
        <v>4369</v>
      </c>
      <c r="BL25" s="20" t="s">
        <v>4369</v>
      </c>
      <c r="BM25" s="29" t="s">
        <v>4369</v>
      </c>
      <c r="BN25" s="33" t="s">
        <v>4369</v>
      </c>
      <c r="BO25" s="20" t="s">
        <v>4369</v>
      </c>
      <c r="BP25" s="20" t="s">
        <v>4369</v>
      </c>
      <c r="BQ25" s="120" t="s">
        <v>4369</v>
      </c>
      <c r="BR25" s="20" t="s">
        <v>4369</v>
      </c>
      <c r="BS25" s="29" t="s">
        <v>4369</v>
      </c>
      <c r="BT25" s="33" t="s">
        <v>4369</v>
      </c>
      <c r="BU25" s="20" t="s">
        <v>4369</v>
      </c>
      <c r="BV25" s="20" t="s">
        <v>4369</v>
      </c>
    </row>
    <row r="26" spans="2:74" x14ac:dyDescent="0.2">
      <c r="B26" t="s">
        <v>687</v>
      </c>
      <c r="C26" t="s">
        <v>688</v>
      </c>
      <c r="D26" t="s">
        <v>39</v>
      </c>
      <c r="E26" t="s">
        <v>689</v>
      </c>
      <c r="F26" s="33">
        <v>0.39676689700000001</v>
      </c>
      <c r="G26" s="20">
        <v>1.9000000000000001E-9</v>
      </c>
      <c r="H26" s="20">
        <v>8.9000000000000003E-9</v>
      </c>
      <c r="I26" s="120" t="s">
        <v>4369</v>
      </c>
      <c r="J26" s="20" t="s">
        <v>4369</v>
      </c>
      <c r="K26" s="29" t="s">
        <v>4369</v>
      </c>
      <c r="L26" s="33" t="s">
        <v>4369</v>
      </c>
      <c r="M26" s="20" t="s">
        <v>4369</v>
      </c>
      <c r="N26" s="20" t="s">
        <v>4369</v>
      </c>
      <c r="O26" s="120" t="s">
        <v>4369</v>
      </c>
      <c r="P26" s="20" t="s">
        <v>4369</v>
      </c>
      <c r="Q26" s="29" t="s">
        <v>4369</v>
      </c>
      <c r="R26" s="33" t="s">
        <v>4369</v>
      </c>
      <c r="S26" s="20" t="s">
        <v>4369</v>
      </c>
      <c r="T26" s="20" t="s">
        <v>4369</v>
      </c>
      <c r="U26" s="120" t="s">
        <v>4369</v>
      </c>
      <c r="V26" s="20" t="s">
        <v>4369</v>
      </c>
      <c r="W26" s="29" t="s">
        <v>4369</v>
      </c>
      <c r="X26" s="33" t="s">
        <v>4369</v>
      </c>
      <c r="Y26" s="20" t="s">
        <v>4369</v>
      </c>
      <c r="Z26" s="20" t="s">
        <v>4369</v>
      </c>
      <c r="AA26" s="120" t="s">
        <v>4369</v>
      </c>
      <c r="AB26" s="20" t="s">
        <v>4369</v>
      </c>
      <c r="AC26" s="29" t="s">
        <v>4369</v>
      </c>
      <c r="AD26" s="33" t="s">
        <v>4369</v>
      </c>
      <c r="AE26" s="20" t="s">
        <v>4369</v>
      </c>
      <c r="AF26" s="20" t="s">
        <v>4369</v>
      </c>
      <c r="AG26" s="120" t="s">
        <v>4369</v>
      </c>
      <c r="AH26" s="20" t="s">
        <v>4369</v>
      </c>
      <c r="AI26" s="29" t="s">
        <v>4369</v>
      </c>
      <c r="AJ26" s="33" t="s">
        <v>4369</v>
      </c>
      <c r="AK26" s="20" t="s">
        <v>4369</v>
      </c>
      <c r="AL26" s="20" t="s">
        <v>4369</v>
      </c>
      <c r="AM26" s="120" t="s">
        <v>4369</v>
      </c>
      <c r="AN26" s="20" t="s">
        <v>4369</v>
      </c>
      <c r="AO26" s="29" t="s">
        <v>4369</v>
      </c>
      <c r="AP26" s="33" t="s">
        <v>4369</v>
      </c>
      <c r="AQ26" s="20" t="s">
        <v>4369</v>
      </c>
      <c r="AR26" s="20" t="s">
        <v>4369</v>
      </c>
      <c r="AS26" s="120" t="s">
        <v>4369</v>
      </c>
      <c r="AT26" s="20" t="s">
        <v>4369</v>
      </c>
      <c r="AU26" s="29" t="s">
        <v>4369</v>
      </c>
      <c r="AV26" s="33" t="s">
        <v>4369</v>
      </c>
      <c r="AW26" s="20" t="s">
        <v>4369</v>
      </c>
      <c r="AX26" s="20" t="s">
        <v>4369</v>
      </c>
      <c r="AY26" s="120" t="s">
        <v>4369</v>
      </c>
      <c r="AZ26" s="20" t="s">
        <v>4369</v>
      </c>
      <c r="BA26" s="29" t="s">
        <v>4369</v>
      </c>
      <c r="BB26" s="33" t="s">
        <v>4369</v>
      </c>
      <c r="BC26" s="20" t="s">
        <v>4369</v>
      </c>
      <c r="BD26" s="20" t="s">
        <v>4369</v>
      </c>
      <c r="BE26" s="120" t="s">
        <v>4369</v>
      </c>
      <c r="BF26" s="20" t="s">
        <v>4369</v>
      </c>
      <c r="BG26" s="29" t="s">
        <v>4369</v>
      </c>
      <c r="BH26" s="33" t="s">
        <v>4369</v>
      </c>
      <c r="BI26" s="20" t="s">
        <v>4369</v>
      </c>
      <c r="BJ26" s="20" t="s">
        <v>4369</v>
      </c>
      <c r="BK26" s="120" t="s">
        <v>4369</v>
      </c>
      <c r="BL26" s="20" t="s">
        <v>4369</v>
      </c>
      <c r="BM26" s="29" t="s">
        <v>4369</v>
      </c>
      <c r="BN26" s="33" t="s">
        <v>4369</v>
      </c>
      <c r="BO26" s="20" t="s">
        <v>4369</v>
      </c>
      <c r="BP26" s="20" t="s">
        <v>4369</v>
      </c>
      <c r="BQ26" s="120" t="s">
        <v>4369</v>
      </c>
      <c r="BR26" s="20" t="s">
        <v>4369</v>
      </c>
      <c r="BS26" s="29" t="s">
        <v>4369</v>
      </c>
      <c r="BT26" s="33" t="s">
        <v>4369</v>
      </c>
      <c r="BU26" s="20" t="s">
        <v>4369</v>
      </c>
      <c r="BV26" s="20" t="s">
        <v>4369</v>
      </c>
    </row>
    <row r="27" spans="2:74" x14ac:dyDescent="0.2">
      <c r="B27" t="s">
        <v>695</v>
      </c>
      <c r="C27" t="s">
        <v>696</v>
      </c>
      <c r="D27" t="s">
        <v>39</v>
      </c>
      <c r="E27" t="s">
        <v>689</v>
      </c>
      <c r="F27" s="33">
        <v>0.25730358399999997</v>
      </c>
      <c r="G27" s="20">
        <v>8.0199999999999995E-35</v>
      </c>
      <c r="H27" s="20">
        <v>1.71E-33</v>
      </c>
      <c r="I27" s="120">
        <v>0.36399999999999999</v>
      </c>
      <c r="J27" s="20">
        <v>8.8659999999999997E-4</v>
      </c>
      <c r="K27" s="29">
        <v>7.4522324324324297E-3</v>
      </c>
      <c r="L27" s="33">
        <v>0.1648</v>
      </c>
      <c r="M27" s="20">
        <v>4.9590000000000002E-2</v>
      </c>
      <c r="N27" s="20">
        <v>0.235367462686567</v>
      </c>
      <c r="O27" s="120">
        <v>0.187</v>
      </c>
      <c r="P27" s="20">
        <v>0.2114</v>
      </c>
      <c r="Q27" s="29">
        <v>0.98237908496731996</v>
      </c>
      <c r="R27" s="33">
        <v>-0.73360000000000003</v>
      </c>
      <c r="S27" s="20">
        <v>1.387E-3</v>
      </c>
      <c r="T27" s="20">
        <v>3.1004E-2</v>
      </c>
      <c r="U27" s="120">
        <v>0.1111</v>
      </c>
      <c r="V27" s="20">
        <v>0.60950000000000004</v>
      </c>
      <c r="W27" s="29">
        <v>0.9919</v>
      </c>
      <c r="X27" s="33">
        <v>-0.2767</v>
      </c>
      <c r="Y27" s="20">
        <v>6.6669999999999993E-2</v>
      </c>
      <c r="Z27" s="20">
        <v>0.404894444444444</v>
      </c>
      <c r="AA27" s="120">
        <v>0.81230000000000002</v>
      </c>
      <c r="AB27" s="20">
        <v>6.1130000000000004E-3</v>
      </c>
      <c r="AC27" s="29">
        <v>0.20592807692307699</v>
      </c>
      <c r="AD27" s="33">
        <v>0.80530000000000002</v>
      </c>
      <c r="AE27" s="20">
        <v>4.0699999999999998E-3</v>
      </c>
      <c r="AF27" s="20">
        <v>0.117866363636364</v>
      </c>
      <c r="AG27" s="120">
        <v>0.30549999999999999</v>
      </c>
      <c r="AH27" s="20">
        <v>1.853E-3</v>
      </c>
      <c r="AI27" s="29">
        <v>1.21430638297872E-2</v>
      </c>
      <c r="AJ27" s="33">
        <v>0.4541</v>
      </c>
      <c r="AK27" s="20">
        <v>3.4079999999999999E-4</v>
      </c>
      <c r="AL27" s="20">
        <v>2.2818782608695701E-3</v>
      </c>
      <c r="AM27" s="120">
        <v>0.33389999999999997</v>
      </c>
      <c r="AN27" s="20">
        <v>1.748E-3</v>
      </c>
      <c r="AO27" s="29">
        <v>2.4472000000000001E-2</v>
      </c>
      <c r="AP27" s="33">
        <v>0.14069999999999999</v>
      </c>
      <c r="AQ27" s="20">
        <v>0.27939999999999998</v>
      </c>
      <c r="AR27" s="20">
        <v>0.59070933333333298</v>
      </c>
      <c r="AS27" s="120">
        <v>0.40050000000000002</v>
      </c>
      <c r="AT27" s="20">
        <v>1.1259999999999999E-2</v>
      </c>
      <c r="AU27" s="29">
        <v>5.6579047619047598E-2</v>
      </c>
      <c r="AV27" s="33">
        <v>0.5504</v>
      </c>
      <c r="AW27" s="20">
        <v>3.3769999999999998E-3</v>
      </c>
      <c r="AX27" s="20">
        <v>2.6678299999999999E-2</v>
      </c>
      <c r="AY27" s="120">
        <v>0.29360000000000003</v>
      </c>
      <c r="AZ27" s="20">
        <v>4.0489999999999998E-2</v>
      </c>
      <c r="BA27" s="29">
        <v>0.42784433333333299</v>
      </c>
      <c r="BB27" s="33">
        <v>0.54549999999999998</v>
      </c>
      <c r="BC27" s="20">
        <v>2.1939999999999999E-4</v>
      </c>
      <c r="BD27" s="20">
        <v>8.7759999999999997E-4</v>
      </c>
      <c r="BE27" s="120">
        <v>-9.3100000000000006E-3</v>
      </c>
      <c r="BF27" s="20">
        <v>0.90439999999999998</v>
      </c>
      <c r="BG27" s="29">
        <v>0.94761365187713298</v>
      </c>
      <c r="BH27" s="33">
        <v>-9.3159999999999996E-3</v>
      </c>
      <c r="BI27" s="20">
        <v>0.90190000000000003</v>
      </c>
      <c r="BJ27" s="20">
        <v>0.955454861111111</v>
      </c>
      <c r="BK27" s="120">
        <v>-0.48649999999999999</v>
      </c>
      <c r="BL27" s="20">
        <v>1.177E-4</v>
      </c>
      <c r="BM27" s="29">
        <v>5.6275312499999997E-4</v>
      </c>
      <c r="BN27" s="33">
        <v>0.31619999999999998</v>
      </c>
      <c r="BO27" s="20">
        <v>4.0270000000000002E-3</v>
      </c>
      <c r="BP27" s="20">
        <v>2.67627708333333E-2</v>
      </c>
      <c r="BQ27" s="120">
        <v>3.9199999999999999E-2</v>
      </c>
      <c r="BR27" s="20">
        <v>0.62970000000000004</v>
      </c>
      <c r="BS27" s="29">
        <v>0.86583750000000004</v>
      </c>
      <c r="BT27" s="33">
        <v>0.14910000000000001</v>
      </c>
      <c r="BU27" s="20">
        <v>8.2570000000000005E-2</v>
      </c>
      <c r="BV27" s="20">
        <v>0.23870236363636399</v>
      </c>
    </row>
    <row r="28" spans="2:74" x14ac:dyDescent="0.2">
      <c r="B28" t="s">
        <v>697</v>
      </c>
      <c r="C28" t="s">
        <v>698</v>
      </c>
      <c r="D28" t="s">
        <v>39</v>
      </c>
      <c r="E28" t="s">
        <v>689</v>
      </c>
      <c r="F28" s="33">
        <v>0.24657962899999999</v>
      </c>
      <c r="G28" s="20">
        <v>3.4100000000000002E-32</v>
      </c>
      <c r="H28" s="20">
        <v>5.6999999999999999E-31</v>
      </c>
      <c r="I28" s="120">
        <v>0.40060000000000001</v>
      </c>
      <c r="J28" s="20">
        <v>2.2000000000000001E-6</v>
      </c>
      <c r="K28" s="29">
        <v>1.25955E-4</v>
      </c>
      <c r="L28" s="33">
        <v>0.1847</v>
      </c>
      <c r="M28" s="20">
        <v>1.091E-2</v>
      </c>
      <c r="N28" s="20">
        <v>0.128495555555556</v>
      </c>
      <c r="O28" s="120">
        <v>0.18099999999999999</v>
      </c>
      <c r="P28" s="20">
        <v>0.1236</v>
      </c>
      <c r="Q28" s="29">
        <v>0.88100833333333295</v>
      </c>
      <c r="R28" s="33">
        <v>-0.62190000000000001</v>
      </c>
      <c r="S28" s="20">
        <v>2.374E-4</v>
      </c>
      <c r="T28" s="20">
        <v>1.0000475E-2</v>
      </c>
      <c r="U28" s="120">
        <v>0.1646</v>
      </c>
      <c r="V28" s="20">
        <v>0.37019999999999997</v>
      </c>
      <c r="W28" s="29">
        <v>0.9919</v>
      </c>
      <c r="X28" s="33">
        <v>-9.8699999999999996E-2</v>
      </c>
      <c r="Y28" s="20">
        <v>0.4355</v>
      </c>
      <c r="Z28" s="20">
        <v>0.78007909604519798</v>
      </c>
      <c r="AA28" s="120">
        <v>0.67400000000000004</v>
      </c>
      <c r="AB28" s="20">
        <v>1.7240000000000001E-3</v>
      </c>
      <c r="AC28" s="29">
        <v>9.1084666666666703E-2</v>
      </c>
      <c r="AD28" s="33">
        <v>0.59330000000000005</v>
      </c>
      <c r="AE28" s="20">
        <v>2.4459999999999998E-3</v>
      </c>
      <c r="AF28" s="20">
        <v>0.117866363636364</v>
      </c>
      <c r="AG28" s="120">
        <v>0.31569999999999998</v>
      </c>
      <c r="AH28" s="20">
        <v>1.7600000000000001E-5</v>
      </c>
      <c r="AI28" s="29">
        <v>5.4208000000000001E-4</v>
      </c>
      <c r="AJ28" s="33">
        <v>0.38679999999999998</v>
      </c>
      <c r="AK28" s="20">
        <v>9.8700000000000004E-7</v>
      </c>
      <c r="AL28" s="20">
        <v>2.7636000000000001E-5</v>
      </c>
      <c r="AM28" s="120">
        <v>0.23200000000000001</v>
      </c>
      <c r="AN28" s="20">
        <v>7.0390000000000003E-4</v>
      </c>
      <c r="AO28" s="29">
        <v>1.2753011764705899E-2</v>
      </c>
      <c r="AP28" s="33">
        <v>0.19639999999999999</v>
      </c>
      <c r="AQ28" s="20">
        <v>7.6829999999999996E-2</v>
      </c>
      <c r="AR28" s="20">
        <v>0.29098333333333298</v>
      </c>
      <c r="AS28" s="120">
        <v>0.41980000000000001</v>
      </c>
      <c r="AT28" s="20">
        <v>1.5770000000000001E-3</v>
      </c>
      <c r="AU28" s="29">
        <v>1.5572875E-2</v>
      </c>
      <c r="AV28" s="33">
        <v>0.46889999999999998</v>
      </c>
      <c r="AW28" s="20">
        <v>1.6969999999999999E-3</v>
      </c>
      <c r="AX28" s="20">
        <v>1.7192374999999999E-2</v>
      </c>
      <c r="AY28" s="120">
        <v>0.21890000000000001</v>
      </c>
      <c r="AZ28" s="20">
        <v>6.9839999999999999E-2</v>
      </c>
      <c r="BA28" s="29">
        <v>0.50777636363636403</v>
      </c>
      <c r="BB28" s="33">
        <v>0.3972</v>
      </c>
      <c r="BC28" s="20">
        <v>1.84E-6</v>
      </c>
      <c r="BD28" s="20">
        <v>1.06928301886792E-5</v>
      </c>
      <c r="BE28" s="120">
        <v>-3.406E-2</v>
      </c>
      <c r="BF28" s="20">
        <v>0.60050000000000003</v>
      </c>
      <c r="BG28" s="29">
        <v>0.74637044534413</v>
      </c>
      <c r="BH28" s="33">
        <v>-1.021E-2</v>
      </c>
      <c r="BI28" s="20">
        <v>0.87770000000000004</v>
      </c>
      <c r="BJ28" s="20">
        <v>0.949826241134752</v>
      </c>
      <c r="BK28" s="120">
        <v>-0.39219999999999999</v>
      </c>
      <c r="BL28" s="20">
        <v>2.6800000000000002E-6</v>
      </c>
      <c r="BM28" s="29">
        <v>1.8638181818181801E-5</v>
      </c>
      <c r="BN28" s="33">
        <v>0.25929999999999997</v>
      </c>
      <c r="BO28" s="20">
        <v>4.214E-4</v>
      </c>
      <c r="BP28" s="20">
        <v>5.5837760000000004E-3</v>
      </c>
      <c r="BQ28" s="120">
        <v>-2.1309999999999999E-2</v>
      </c>
      <c r="BR28" s="20">
        <v>0.74919999999999998</v>
      </c>
      <c r="BS28" s="29">
        <v>0.89847669172932298</v>
      </c>
      <c r="BT28" s="33">
        <v>0.1113</v>
      </c>
      <c r="BU28" s="20">
        <v>9.3119999999999994E-2</v>
      </c>
      <c r="BV28" s="20">
        <v>0.25760741379310298</v>
      </c>
    </row>
    <row r="29" spans="2:74" x14ac:dyDescent="0.2">
      <c r="B29" t="s">
        <v>787</v>
      </c>
      <c r="C29" t="s">
        <v>788</v>
      </c>
      <c r="D29" t="s">
        <v>39</v>
      </c>
      <c r="E29" t="s">
        <v>785</v>
      </c>
      <c r="F29" s="33">
        <v>0.13812324300000001</v>
      </c>
      <c r="G29" s="20">
        <v>5.4300000000000001E-13</v>
      </c>
      <c r="H29" s="20">
        <v>3.5899999999999998E-12</v>
      </c>
      <c r="I29" s="120">
        <v>4.4269999999999997E-2</v>
      </c>
      <c r="J29" s="20">
        <v>0.38940000000000002</v>
      </c>
      <c r="K29" s="29">
        <v>0.62747875647668405</v>
      </c>
      <c r="L29" s="33">
        <v>-2.1440000000000001E-2</v>
      </c>
      <c r="M29" s="20">
        <v>0.6744</v>
      </c>
      <c r="N29" s="20">
        <v>0.84058828124999996</v>
      </c>
      <c r="O29" s="120">
        <v>0.1246</v>
      </c>
      <c r="P29" s="20">
        <v>0.1338</v>
      </c>
      <c r="Q29" s="29">
        <v>0.88100833333333295</v>
      </c>
      <c r="R29" s="33">
        <v>-0.12559999999999999</v>
      </c>
      <c r="S29" s="20">
        <v>0.1983</v>
      </c>
      <c r="T29" s="20">
        <v>0.53197857142857097</v>
      </c>
      <c r="U29" s="120">
        <v>0.13189999999999999</v>
      </c>
      <c r="V29" s="20">
        <v>0.3392</v>
      </c>
      <c r="W29" s="29">
        <v>0.9919</v>
      </c>
      <c r="X29" s="33">
        <v>1.372E-2</v>
      </c>
      <c r="Y29" s="20">
        <v>0.89580000000000004</v>
      </c>
      <c r="Z29" s="20">
        <v>0.97227272727272696</v>
      </c>
      <c r="AA29" s="120">
        <v>6.8279999999999993E-2</v>
      </c>
      <c r="AB29" s="20">
        <v>0.57750000000000001</v>
      </c>
      <c r="AC29" s="29">
        <v>0.85764495412844</v>
      </c>
      <c r="AD29" s="33">
        <v>0.14879999999999999</v>
      </c>
      <c r="AE29" s="20">
        <v>0.2465</v>
      </c>
      <c r="AF29" s="20">
        <v>0.71036818181818195</v>
      </c>
      <c r="AG29" s="120">
        <v>8.6029999999999995E-3</v>
      </c>
      <c r="AH29" s="20">
        <v>0.84419999999999995</v>
      </c>
      <c r="AI29" s="29">
        <v>0.93194838709677397</v>
      </c>
      <c r="AJ29" s="33">
        <v>5.2690000000000001E-2</v>
      </c>
      <c r="AK29" s="20">
        <v>0.28339999999999999</v>
      </c>
      <c r="AL29" s="20">
        <v>0.47182270270270299</v>
      </c>
      <c r="AM29" s="120">
        <v>5.3120000000000001E-2</v>
      </c>
      <c r="AN29" s="20">
        <v>0.26129999999999998</v>
      </c>
      <c r="AO29" s="29">
        <v>0.50616603773584901</v>
      </c>
      <c r="AP29" s="33">
        <v>6.1650000000000003E-3</v>
      </c>
      <c r="AQ29" s="20">
        <v>0.94889999999999997</v>
      </c>
      <c r="AR29" s="20">
        <v>0.98770789473684195</v>
      </c>
      <c r="AS29" s="120">
        <v>2.017E-2</v>
      </c>
      <c r="AT29" s="20">
        <v>0.81840000000000002</v>
      </c>
      <c r="AU29" s="29">
        <v>0.88599041095890396</v>
      </c>
      <c r="AV29" s="33">
        <v>0.1249</v>
      </c>
      <c r="AW29" s="20">
        <v>0.246</v>
      </c>
      <c r="AX29" s="20">
        <v>0.52171812080536895</v>
      </c>
      <c r="AY29" s="120">
        <v>7.1599999999999997E-2</v>
      </c>
      <c r="AZ29" s="20">
        <v>0.43409999999999999</v>
      </c>
      <c r="BA29" s="29">
        <v>0.74781648936170197</v>
      </c>
      <c r="BB29" s="33">
        <v>8.319E-2</v>
      </c>
      <c r="BC29" s="20">
        <v>0.1195</v>
      </c>
      <c r="BD29" s="20">
        <v>0.227197530864198</v>
      </c>
      <c r="BE29" s="120">
        <v>-5.0099999999999999E-2</v>
      </c>
      <c r="BF29" s="20">
        <v>0.34789999999999999</v>
      </c>
      <c r="BG29" s="29">
        <v>0.54771948717948704</v>
      </c>
      <c r="BH29" s="33">
        <v>-5.9799999999999999E-2</v>
      </c>
      <c r="BI29" s="20">
        <v>0.30570000000000003</v>
      </c>
      <c r="BJ29" s="20">
        <v>0.51799166666666696</v>
      </c>
      <c r="BK29" s="120">
        <v>-8.5129999999999997E-2</v>
      </c>
      <c r="BL29" s="20">
        <v>0.13170000000000001</v>
      </c>
      <c r="BM29" s="29">
        <v>0.23567368421052601</v>
      </c>
      <c r="BN29" s="33">
        <v>1.422E-2</v>
      </c>
      <c r="BO29" s="20">
        <v>0.78620000000000001</v>
      </c>
      <c r="BP29" s="20">
        <v>0.873859930313589</v>
      </c>
      <c r="BQ29" s="120">
        <v>-4.3090000000000003E-2</v>
      </c>
      <c r="BR29" s="20">
        <v>0.44500000000000001</v>
      </c>
      <c r="BS29" s="29">
        <v>0.76138042328042299</v>
      </c>
      <c r="BT29" s="33">
        <v>-1.9359999999999999E-2</v>
      </c>
      <c r="BU29" s="20">
        <v>0.66200000000000003</v>
      </c>
      <c r="BV29" s="20">
        <v>0.80604503816793904</v>
      </c>
    </row>
    <row r="30" spans="2:74" x14ac:dyDescent="0.2">
      <c r="B30" t="s">
        <v>783</v>
      </c>
      <c r="C30" t="s">
        <v>784</v>
      </c>
      <c r="D30" t="s">
        <v>39</v>
      </c>
      <c r="E30" t="s">
        <v>785</v>
      </c>
      <c r="F30" s="33">
        <v>0.290471708</v>
      </c>
      <c r="G30" s="20">
        <v>3.7700000000000003E-12</v>
      </c>
      <c r="H30" s="20">
        <v>2.29E-11</v>
      </c>
      <c r="I30" s="120">
        <v>0.27239999999999998</v>
      </c>
      <c r="J30" s="20">
        <v>5.21E-2</v>
      </c>
      <c r="K30" s="29">
        <v>0.16704226804123701</v>
      </c>
      <c r="L30" s="33">
        <v>0.1416</v>
      </c>
      <c r="M30" s="20">
        <v>0.20580000000000001</v>
      </c>
      <c r="N30" s="20">
        <v>0.535429268292683</v>
      </c>
      <c r="O30" s="120">
        <v>3.4669999999999999E-2</v>
      </c>
      <c r="P30" s="20">
        <v>0.86019999999999996</v>
      </c>
      <c r="Q30" s="29">
        <v>0.98237908496731996</v>
      </c>
      <c r="R30" s="33">
        <v>-0.52180000000000004</v>
      </c>
      <c r="S30" s="20">
        <v>1.9460000000000002E-2</v>
      </c>
      <c r="T30" s="20">
        <v>0.126115769230769</v>
      </c>
      <c r="U30" s="120">
        <v>0.159</v>
      </c>
      <c r="V30" s="20">
        <v>0.53559999999999997</v>
      </c>
      <c r="W30" s="29">
        <v>0.9919</v>
      </c>
      <c r="X30" s="33">
        <v>-0.3357</v>
      </c>
      <c r="Y30" s="20">
        <v>0.16170000000000001</v>
      </c>
      <c r="Z30" s="20">
        <v>0.53972631578947405</v>
      </c>
      <c r="AA30" s="120">
        <v>0.29299999999999998</v>
      </c>
      <c r="AB30" s="20">
        <v>0.35830000000000001</v>
      </c>
      <c r="AC30" s="29">
        <v>0.78220779220779202</v>
      </c>
      <c r="AD30" s="33">
        <v>0.19620000000000001</v>
      </c>
      <c r="AE30" s="20">
        <v>0.48909999999999998</v>
      </c>
      <c r="AF30" s="20">
        <v>0.87923956043955998</v>
      </c>
      <c r="AG30" s="120">
        <v>0.28239999999999998</v>
      </c>
      <c r="AH30" s="20">
        <v>4.3490000000000001E-2</v>
      </c>
      <c r="AI30" s="29">
        <v>0.130047766990291</v>
      </c>
      <c r="AJ30" s="33">
        <v>0.44350000000000001</v>
      </c>
      <c r="AK30" s="20">
        <v>2.163E-2</v>
      </c>
      <c r="AL30" s="20">
        <v>7.3209230769230804E-2</v>
      </c>
      <c r="AM30" s="120">
        <v>0.3453</v>
      </c>
      <c r="AN30" s="20">
        <v>3.7080000000000002E-2</v>
      </c>
      <c r="AO30" s="29">
        <v>0.144565063291139</v>
      </c>
      <c r="AP30" s="33">
        <v>0.34770000000000001</v>
      </c>
      <c r="AQ30" s="20">
        <v>0.10879999999999999</v>
      </c>
      <c r="AR30" s="20">
        <v>0.36223578947368401</v>
      </c>
      <c r="AS30" s="120">
        <v>0.3785</v>
      </c>
      <c r="AT30" s="20">
        <v>0.1047</v>
      </c>
      <c r="AU30" s="29">
        <v>0.27343140495867801</v>
      </c>
      <c r="AV30" s="33">
        <v>0.72809999999999997</v>
      </c>
      <c r="AW30" s="20">
        <v>3.805E-2</v>
      </c>
      <c r="AX30" s="20">
        <v>0.1502975</v>
      </c>
      <c r="AY30" s="120">
        <v>0.60589999999999999</v>
      </c>
      <c r="AZ30" s="20">
        <v>5.6759999999999998E-2</v>
      </c>
      <c r="BA30" s="29">
        <v>0.486295135135135</v>
      </c>
      <c r="BB30" s="33">
        <v>0.28360000000000002</v>
      </c>
      <c r="BC30" s="20">
        <v>3.9890000000000002E-2</v>
      </c>
      <c r="BD30" s="20">
        <v>8.9029855072463804E-2</v>
      </c>
      <c r="BE30" s="120">
        <v>-5.4850000000000003E-2</v>
      </c>
      <c r="BF30" s="20">
        <v>0.58230000000000004</v>
      </c>
      <c r="BG30" s="29">
        <v>0.73166244897959198</v>
      </c>
      <c r="BH30" s="33">
        <v>9.9160000000000003E-4</v>
      </c>
      <c r="BI30" s="20">
        <v>0.99209999999999998</v>
      </c>
      <c r="BJ30" s="20">
        <v>0.99209999999999998</v>
      </c>
      <c r="BK30" s="120">
        <v>-0.39529999999999998</v>
      </c>
      <c r="BL30" s="20">
        <v>2.673E-2</v>
      </c>
      <c r="BM30" s="29">
        <v>6.3901406250000001E-2</v>
      </c>
      <c r="BN30" s="33">
        <v>0.46839999999999998</v>
      </c>
      <c r="BO30" s="20">
        <v>2.5829999999999999E-2</v>
      </c>
      <c r="BP30" s="20">
        <v>0.112512162162162</v>
      </c>
      <c r="BQ30" s="120">
        <v>0.26129999999999998</v>
      </c>
      <c r="BR30" s="20">
        <v>8.5440000000000002E-2</v>
      </c>
      <c r="BS30" s="29">
        <v>0.39601571428571403</v>
      </c>
      <c r="BT30" s="33">
        <v>0.28910000000000002</v>
      </c>
      <c r="BU30" s="20">
        <v>5.1450000000000003E-2</v>
      </c>
      <c r="BV30" s="20">
        <v>0.17918608695652199</v>
      </c>
    </row>
    <row r="31" spans="2:74" x14ac:dyDescent="0.2">
      <c r="B31" t="s">
        <v>789</v>
      </c>
      <c r="C31" t="s">
        <v>790</v>
      </c>
      <c r="D31" t="s">
        <v>39</v>
      </c>
      <c r="E31" t="s">
        <v>785</v>
      </c>
      <c r="F31" s="33">
        <v>8.1341510000000006E-2</v>
      </c>
      <c r="G31" s="20">
        <v>5.7199449999999997E-3</v>
      </c>
      <c r="H31" s="20">
        <v>1.265403E-2</v>
      </c>
      <c r="I31" s="120">
        <v>3.2840000000000001E-2</v>
      </c>
      <c r="J31" s="20">
        <v>0.64649999999999996</v>
      </c>
      <c r="K31" s="29">
        <v>0.80424600000000002</v>
      </c>
      <c r="L31" s="33">
        <v>-5.9220000000000002E-3</v>
      </c>
      <c r="M31" s="20">
        <v>0.9375</v>
      </c>
      <c r="N31" s="20">
        <v>0.96023729903537003</v>
      </c>
      <c r="O31" s="120">
        <v>-6.6070000000000004E-2</v>
      </c>
      <c r="P31" s="20">
        <v>0.55549999999999999</v>
      </c>
      <c r="Q31" s="29">
        <v>0.98237908496731996</v>
      </c>
      <c r="R31" s="33">
        <v>0.24610000000000001</v>
      </c>
      <c r="S31" s="20">
        <v>9.9519999999999997E-2</v>
      </c>
      <c r="T31" s="20">
        <v>0.36855208791208799</v>
      </c>
      <c r="U31" s="120">
        <v>0.26040000000000002</v>
      </c>
      <c r="V31" s="20">
        <v>0.12920000000000001</v>
      </c>
      <c r="W31" s="29">
        <v>0.9919</v>
      </c>
      <c r="X31" s="33">
        <v>0.11409999999999999</v>
      </c>
      <c r="Y31" s="20">
        <v>0.40789999999999998</v>
      </c>
      <c r="Z31" s="20">
        <v>0.76651190476190501</v>
      </c>
      <c r="AA31" s="120">
        <v>-0.15010000000000001</v>
      </c>
      <c r="AB31" s="20">
        <v>0.47749999999999998</v>
      </c>
      <c r="AC31" s="29">
        <v>0.805146276595745</v>
      </c>
      <c r="AD31" s="33">
        <v>-0.1797</v>
      </c>
      <c r="AE31" s="20">
        <v>0.39929999999999999</v>
      </c>
      <c r="AF31" s="20">
        <v>0.85272999999999999</v>
      </c>
      <c r="AG31" s="120">
        <v>5.0299999999999997E-3</v>
      </c>
      <c r="AH31" s="20">
        <v>0.94120000000000004</v>
      </c>
      <c r="AI31" s="29">
        <v>0.984663513513514</v>
      </c>
      <c r="AJ31" s="33">
        <v>-2.487E-2</v>
      </c>
      <c r="AK31" s="20">
        <v>0.72770000000000001</v>
      </c>
      <c r="AL31" s="20">
        <v>0.82705387453874502</v>
      </c>
      <c r="AM31" s="120">
        <v>-4.3229999999999998E-2</v>
      </c>
      <c r="AN31" s="20">
        <v>0.61639999999999995</v>
      </c>
      <c r="AO31" s="29">
        <v>0.80787744680851004</v>
      </c>
      <c r="AP31" s="33">
        <v>-4.6949999999999999E-2</v>
      </c>
      <c r="AQ31" s="20">
        <v>0.71750000000000003</v>
      </c>
      <c r="AR31" s="20">
        <v>0.86209125475285198</v>
      </c>
      <c r="AS31" s="120">
        <v>-6.0690000000000001E-2</v>
      </c>
      <c r="AT31" s="20">
        <v>0.66290000000000004</v>
      </c>
      <c r="AU31" s="29">
        <v>0.78750526315789504</v>
      </c>
      <c r="AV31" s="33">
        <v>2.7260000000000001E-3</v>
      </c>
      <c r="AW31" s="20">
        <v>0.98540000000000005</v>
      </c>
      <c r="AX31" s="20">
        <v>0.99892229299363</v>
      </c>
      <c r="AY31" s="120">
        <v>-6.862E-2</v>
      </c>
      <c r="AZ31" s="20">
        <v>0.65400000000000003</v>
      </c>
      <c r="BA31" s="29">
        <v>0.84713739837398405</v>
      </c>
      <c r="BB31" s="33">
        <v>-8.3970000000000003E-2</v>
      </c>
      <c r="BC31" s="20">
        <v>0.29630000000000001</v>
      </c>
      <c r="BD31" s="20">
        <v>0.44800000000000001</v>
      </c>
      <c r="BE31" s="120">
        <v>1.1860000000000001E-2</v>
      </c>
      <c r="BF31" s="20">
        <v>0.8528</v>
      </c>
      <c r="BG31" s="29">
        <v>0.91541818181818202</v>
      </c>
      <c r="BH31" s="33">
        <v>-1.1560000000000001E-2</v>
      </c>
      <c r="BI31" s="20">
        <v>0.87819999999999998</v>
      </c>
      <c r="BJ31" s="20">
        <v>0.949826241134752</v>
      </c>
      <c r="BK31" s="120">
        <v>0.14269999999999999</v>
      </c>
      <c r="BL31" s="20">
        <v>7.6619999999999994E-2</v>
      </c>
      <c r="BM31" s="29">
        <v>0.15062653846153801</v>
      </c>
      <c r="BN31" s="33">
        <v>2.8459999999999999E-2</v>
      </c>
      <c r="BO31" s="20">
        <v>0.68459999999999999</v>
      </c>
      <c r="BP31" s="20">
        <v>0.83995153846153803</v>
      </c>
      <c r="BQ31" s="120">
        <v>4.1360000000000001E-2</v>
      </c>
      <c r="BR31" s="20">
        <v>0.57250000000000001</v>
      </c>
      <c r="BS31" s="29">
        <v>0.826368778280543</v>
      </c>
      <c r="BT31" s="33">
        <v>8.4399999999999996E-3</v>
      </c>
      <c r="BU31" s="20">
        <v>0.89880000000000004</v>
      </c>
      <c r="BV31" s="20">
        <v>0.94329504950495102</v>
      </c>
    </row>
    <row r="32" spans="2:74" x14ac:dyDescent="0.2">
      <c r="B32" t="s">
        <v>801</v>
      </c>
      <c r="C32" t="s">
        <v>802</v>
      </c>
      <c r="D32" t="s">
        <v>39</v>
      </c>
      <c r="E32" t="s">
        <v>803</v>
      </c>
      <c r="F32" s="33">
        <v>-0.11765448100000001</v>
      </c>
      <c r="G32" s="20">
        <v>8.0207800000000001E-4</v>
      </c>
      <c r="H32" s="20">
        <v>2.044428E-3</v>
      </c>
      <c r="I32" s="120">
        <v>-0.12509999999999999</v>
      </c>
      <c r="J32" s="20">
        <v>0.79349999999999998</v>
      </c>
      <c r="K32" s="29">
        <v>0.88135178571428596</v>
      </c>
      <c r="L32" s="33">
        <v>0.31659999999999999</v>
      </c>
      <c r="M32" s="20">
        <v>0.44479999999999997</v>
      </c>
      <c r="N32" s="20">
        <v>0.74655078534031405</v>
      </c>
      <c r="O32" s="120" t="s">
        <v>4369</v>
      </c>
      <c r="P32" s="20" t="s">
        <v>4369</v>
      </c>
      <c r="Q32" s="29" t="s">
        <v>4369</v>
      </c>
      <c r="R32" s="33">
        <v>3.6769999999999997E-2</v>
      </c>
      <c r="S32" s="20">
        <v>0.87690000000000001</v>
      </c>
      <c r="T32" s="20">
        <v>0.95392741935483905</v>
      </c>
      <c r="U32" s="120" t="s">
        <v>4369</v>
      </c>
      <c r="V32" s="20" t="s">
        <v>4369</v>
      </c>
      <c r="W32" s="29" t="s">
        <v>4369</v>
      </c>
      <c r="X32" s="33" t="s">
        <v>4369</v>
      </c>
      <c r="Y32" s="20" t="s">
        <v>4369</v>
      </c>
      <c r="Z32" s="20" t="s">
        <v>4369</v>
      </c>
      <c r="AA32" s="120">
        <v>-3.252E-2</v>
      </c>
      <c r="AB32" s="20">
        <v>0.92989999999999995</v>
      </c>
      <c r="AC32" s="29">
        <v>0.97286567656765699</v>
      </c>
      <c r="AD32" s="33">
        <v>-7.9670000000000005E-2</v>
      </c>
      <c r="AE32" s="20">
        <v>0.83530000000000004</v>
      </c>
      <c r="AF32" s="20">
        <v>0.94545804195804195</v>
      </c>
      <c r="AG32" s="120" t="s">
        <v>4369</v>
      </c>
      <c r="AH32" s="20" t="s">
        <v>4369</v>
      </c>
      <c r="AI32" s="29" t="s">
        <v>4369</v>
      </c>
      <c r="AJ32" s="33" t="s">
        <v>4369</v>
      </c>
      <c r="AK32" s="20" t="s">
        <v>4369</v>
      </c>
      <c r="AL32" s="20" t="s">
        <v>4369</v>
      </c>
      <c r="AM32" s="120" t="s">
        <v>4369</v>
      </c>
      <c r="AN32" s="20" t="s">
        <v>4369</v>
      </c>
      <c r="AO32" s="29" t="s">
        <v>4369</v>
      </c>
      <c r="AP32" s="33">
        <v>-0.32529999999999998</v>
      </c>
      <c r="AQ32" s="20">
        <v>0.53600000000000003</v>
      </c>
      <c r="AR32" s="20">
        <v>0.76989090909090896</v>
      </c>
      <c r="AS32" s="120">
        <v>-0.21609999999999999</v>
      </c>
      <c r="AT32" s="20">
        <v>0.60719999999999996</v>
      </c>
      <c r="AU32" s="29">
        <v>0.77096385542168699</v>
      </c>
      <c r="AV32" s="33">
        <v>-0.3695</v>
      </c>
      <c r="AW32" s="20">
        <v>0.54349999999999998</v>
      </c>
      <c r="AX32" s="20">
        <v>0.81904190476190497</v>
      </c>
      <c r="AY32" s="120">
        <v>-0.33729999999999999</v>
      </c>
      <c r="AZ32" s="20">
        <v>0.54610000000000003</v>
      </c>
      <c r="BA32" s="29">
        <v>0.79450814479637999</v>
      </c>
      <c r="BB32" s="33">
        <v>9.7420000000000007E-2</v>
      </c>
      <c r="BC32" s="20">
        <v>0.97419999999999995</v>
      </c>
      <c r="BD32" s="20">
        <v>0.98630688524590204</v>
      </c>
      <c r="BE32" s="120">
        <v>0.54979999999999996</v>
      </c>
      <c r="BF32" s="20">
        <v>0.81699999999999995</v>
      </c>
      <c r="BG32" s="29">
        <v>0.88316549295774605</v>
      </c>
      <c r="BH32" s="33" t="s">
        <v>4369</v>
      </c>
      <c r="BI32" s="20" t="s">
        <v>4369</v>
      </c>
      <c r="BJ32" s="20" t="s">
        <v>4369</v>
      </c>
      <c r="BK32" s="120" t="s">
        <v>4369</v>
      </c>
      <c r="BL32" s="20" t="s">
        <v>4369</v>
      </c>
      <c r="BM32" s="29" t="s">
        <v>4369</v>
      </c>
      <c r="BN32" s="33">
        <v>-0.17319999999999999</v>
      </c>
      <c r="BO32" s="20">
        <v>0.55049999999999999</v>
      </c>
      <c r="BP32" s="20">
        <v>0.75368884120171697</v>
      </c>
      <c r="BQ32" s="120">
        <v>-2.2100000000000002E-2</v>
      </c>
      <c r="BR32" s="20">
        <v>0.91159999999999997</v>
      </c>
      <c r="BS32" s="29">
        <v>0.96447491749174896</v>
      </c>
      <c r="BT32" s="33">
        <v>7.8939999999999996E-2</v>
      </c>
      <c r="BU32" s="20">
        <v>0.6794</v>
      </c>
      <c r="BV32" s="20">
        <v>0.81221503759398495</v>
      </c>
    </row>
    <row r="33" spans="2:74" x14ac:dyDescent="0.2">
      <c r="B33" t="s">
        <v>808</v>
      </c>
      <c r="C33" t="s">
        <v>809</v>
      </c>
      <c r="D33" t="s">
        <v>39</v>
      </c>
      <c r="E33" t="s">
        <v>803</v>
      </c>
      <c r="F33" s="33">
        <v>7.7245878000000004E-2</v>
      </c>
      <c r="G33" s="20">
        <v>9.8889300000000002E-4</v>
      </c>
      <c r="H33" s="20">
        <v>2.4934979999999998E-3</v>
      </c>
      <c r="I33" s="120">
        <v>-8.5339999999999999E-2</v>
      </c>
      <c r="J33" s="20">
        <v>0.28810000000000002</v>
      </c>
      <c r="K33" s="29">
        <v>0.51791387283237</v>
      </c>
      <c r="L33" s="33">
        <v>-5.6829999999999999E-2</v>
      </c>
      <c r="M33" s="20">
        <v>0.45929999999999999</v>
      </c>
      <c r="N33" s="20">
        <v>0.75006865671641798</v>
      </c>
      <c r="O33" s="120">
        <v>0.1113</v>
      </c>
      <c r="P33" s="20">
        <v>0.46229999999999999</v>
      </c>
      <c r="Q33" s="29">
        <v>0.98237908496731996</v>
      </c>
      <c r="R33" s="33">
        <v>-0.16189999999999999</v>
      </c>
      <c r="S33" s="20">
        <v>0.30180000000000001</v>
      </c>
      <c r="T33" s="20">
        <v>0.69955771812080503</v>
      </c>
      <c r="U33" s="120">
        <v>-9.4369999999999996E-2</v>
      </c>
      <c r="V33" s="20">
        <v>0.66379999999999995</v>
      </c>
      <c r="W33" s="29">
        <v>0.9919</v>
      </c>
      <c r="X33" s="33">
        <v>-9.7129999999999994E-2</v>
      </c>
      <c r="Y33" s="20">
        <v>0.52959999999999996</v>
      </c>
      <c r="Z33" s="20">
        <v>0.83092462311557802</v>
      </c>
      <c r="AA33" s="120">
        <v>0.27260000000000001</v>
      </c>
      <c r="AB33" s="20">
        <v>0.18029999999999999</v>
      </c>
      <c r="AC33" s="29">
        <v>0.67614235294117597</v>
      </c>
      <c r="AD33" s="33">
        <v>0.37869999999999998</v>
      </c>
      <c r="AE33" s="20">
        <v>6.3560000000000005E-2</v>
      </c>
      <c r="AF33" s="20">
        <v>0.39850557692307698</v>
      </c>
      <c r="AG33" s="120">
        <v>-1.2710000000000001E-2</v>
      </c>
      <c r="AH33" s="20">
        <v>0.86160000000000003</v>
      </c>
      <c r="AI33" s="29">
        <v>0.94250176678445197</v>
      </c>
      <c r="AJ33" s="33">
        <v>4.3099999999999999E-2</v>
      </c>
      <c r="AK33" s="20">
        <v>0.57650000000000001</v>
      </c>
      <c r="AL33" s="20">
        <v>0.730707818930041</v>
      </c>
      <c r="AM33" s="120">
        <v>5.8299999999999998E-2</v>
      </c>
      <c r="AN33" s="20">
        <v>0.48959999999999998</v>
      </c>
      <c r="AO33" s="29">
        <v>0.73488502415458901</v>
      </c>
      <c r="AP33" s="33">
        <v>5.9450000000000003E-2</v>
      </c>
      <c r="AQ33" s="20">
        <v>0.67889999999999995</v>
      </c>
      <c r="AR33" s="20">
        <v>0.82731230769230801</v>
      </c>
      <c r="AS33" s="120">
        <v>-9.1079999999999998E-3</v>
      </c>
      <c r="AT33" s="20">
        <v>0.95079999999999998</v>
      </c>
      <c r="AU33" s="29">
        <v>0.95846624203821695</v>
      </c>
      <c r="AV33" s="33">
        <v>-9.3650000000000001E-3</v>
      </c>
      <c r="AW33" s="20">
        <v>0.95589999999999997</v>
      </c>
      <c r="AX33" s="20">
        <v>0.99084919093851098</v>
      </c>
      <c r="AY33" s="120">
        <v>-9.2109999999999997E-2</v>
      </c>
      <c r="AZ33" s="20">
        <v>0.59230000000000005</v>
      </c>
      <c r="BA33" s="29">
        <v>0.81634391304347798</v>
      </c>
      <c r="BB33" s="33">
        <v>-0.12670000000000001</v>
      </c>
      <c r="BC33" s="20">
        <v>0.1081</v>
      </c>
      <c r="BD33" s="20">
        <v>0.20959496855345899</v>
      </c>
      <c r="BE33" s="120">
        <v>-0.12909999999999999</v>
      </c>
      <c r="BF33" s="20">
        <v>6.4759999999999998E-2</v>
      </c>
      <c r="BG33" s="29">
        <v>0.149483609022556</v>
      </c>
      <c r="BH33" s="33">
        <v>-0.1249</v>
      </c>
      <c r="BI33" s="20">
        <v>0.1042</v>
      </c>
      <c r="BJ33" s="20">
        <v>0.25838211382113802</v>
      </c>
      <c r="BK33" s="120">
        <v>5.0029999999999998E-2</v>
      </c>
      <c r="BL33" s="20">
        <v>0.46039999999999998</v>
      </c>
      <c r="BM33" s="29">
        <v>0.63189686098654696</v>
      </c>
      <c r="BN33" s="33">
        <v>-1.0630000000000001E-2</v>
      </c>
      <c r="BO33" s="20">
        <v>0.90049999999999997</v>
      </c>
      <c r="BP33" s="20">
        <v>0.94703124999999999</v>
      </c>
      <c r="BQ33" s="120">
        <v>2.819E-2</v>
      </c>
      <c r="BR33" s="20">
        <v>0.73799999999999999</v>
      </c>
      <c r="BS33" s="29">
        <v>0.89847669172932298</v>
      </c>
      <c r="BT33" s="33">
        <v>-0.1515</v>
      </c>
      <c r="BU33" s="20">
        <v>7.0279999999999995E-2</v>
      </c>
      <c r="BV33" s="20">
        <v>0.22349040000000001</v>
      </c>
    </row>
    <row r="34" spans="2:74" x14ac:dyDescent="0.2">
      <c r="B34" t="s">
        <v>612</v>
      </c>
      <c r="C34" t="s">
        <v>613</v>
      </c>
      <c r="D34" t="s">
        <v>39</v>
      </c>
      <c r="E34" t="s">
        <v>591</v>
      </c>
      <c r="F34" s="33">
        <v>0.124694365</v>
      </c>
      <c r="G34" s="20">
        <v>6.0435399999999998E-4</v>
      </c>
      <c r="H34" s="20">
        <v>1.6196699999999999E-3</v>
      </c>
      <c r="I34" s="120">
        <v>-3.2509999999999997E-2</v>
      </c>
      <c r="J34" s="20">
        <v>0.63660000000000005</v>
      </c>
      <c r="K34" s="29">
        <v>0.80154898785425099</v>
      </c>
      <c r="L34" s="33">
        <v>-1.9349999999999999E-2</v>
      </c>
      <c r="M34" s="20">
        <v>0.79020000000000001</v>
      </c>
      <c r="N34" s="20">
        <v>0.88480140845070399</v>
      </c>
      <c r="O34" s="120">
        <v>0.151</v>
      </c>
      <c r="P34" s="20">
        <v>0.1986</v>
      </c>
      <c r="Q34" s="29">
        <v>0.98237908496731996</v>
      </c>
      <c r="R34" s="33">
        <v>-0.47199999999999998</v>
      </c>
      <c r="S34" s="20">
        <v>1.438E-2</v>
      </c>
      <c r="T34" s="20">
        <v>0.10310765957446801</v>
      </c>
      <c r="U34" s="120">
        <v>-0.1148</v>
      </c>
      <c r="V34" s="20">
        <v>0.53959999999999997</v>
      </c>
      <c r="W34" s="29">
        <v>0.9919</v>
      </c>
      <c r="X34" s="33">
        <v>-0.15029999999999999</v>
      </c>
      <c r="Y34" s="20">
        <v>0.32329999999999998</v>
      </c>
      <c r="Z34" s="20">
        <v>0.68116778523489896</v>
      </c>
      <c r="AA34" s="120">
        <v>0.31809999999999999</v>
      </c>
      <c r="AB34" s="20">
        <v>0.1241</v>
      </c>
      <c r="AC34" s="29">
        <v>0.65812985074626895</v>
      </c>
      <c r="AD34" s="33">
        <v>0.3906</v>
      </c>
      <c r="AE34" s="20">
        <v>7.9949999999999993E-2</v>
      </c>
      <c r="AF34" s="20">
        <v>0.44983322580645202</v>
      </c>
      <c r="AG34" s="120">
        <v>1.712E-2</v>
      </c>
      <c r="AH34" s="20">
        <v>0.78700000000000003</v>
      </c>
      <c r="AI34" s="29">
        <v>0.89649594095940899</v>
      </c>
      <c r="AJ34" s="33">
        <v>0.1187</v>
      </c>
      <c r="AK34" s="20">
        <v>0.10730000000000001</v>
      </c>
      <c r="AL34" s="20">
        <v>0.227202739726027</v>
      </c>
      <c r="AM34" s="120">
        <v>0.14560000000000001</v>
      </c>
      <c r="AN34" s="20">
        <v>8.9690000000000006E-2</v>
      </c>
      <c r="AO34" s="29">
        <v>0.26060867924528303</v>
      </c>
      <c r="AP34" s="33">
        <v>-7.5829999999999995E-2</v>
      </c>
      <c r="AQ34" s="20">
        <v>0.55059999999999998</v>
      </c>
      <c r="AR34" s="20">
        <v>0.77673928571428597</v>
      </c>
      <c r="AS34" s="120">
        <v>-6.2649999999999997E-2</v>
      </c>
      <c r="AT34" s="20">
        <v>0.60750000000000004</v>
      </c>
      <c r="AU34" s="29">
        <v>0.77096385542168699</v>
      </c>
      <c r="AV34" s="33">
        <v>-2.9090000000000001E-2</v>
      </c>
      <c r="AW34" s="20">
        <v>0.84309999999999996</v>
      </c>
      <c r="AX34" s="20">
        <v>0.95808028673835099</v>
      </c>
      <c r="AY34" s="120">
        <v>-0.13700000000000001</v>
      </c>
      <c r="AZ34" s="20">
        <v>0.32750000000000001</v>
      </c>
      <c r="BA34" s="29">
        <v>0.70318310810810802</v>
      </c>
      <c r="BB34" s="33">
        <v>6.7220000000000002E-2</v>
      </c>
      <c r="BC34" s="20">
        <v>0.25330000000000003</v>
      </c>
      <c r="BD34" s="20">
        <v>0.40214639175257699</v>
      </c>
      <c r="BE34" s="120">
        <v>2.8420000000000001E-2</v>
      </c>
      <c r="BF34" s="20">
        <v>0.68410000000000004</v>
      </c>
      <c r="BG34" s="29">
        <v>0.80466934865900397</v>
      </c>
      <c r="BH34" s="33">
        <v>4.2389999999999997E-2</v>
      </c>
      <c r="BI34" s="20">
        <v>0.56030000000000002</v>
      </c>
      <c r="BJ34" s="20">
        <v>0.74705696202531602</v>
      </c>
      <c r="BK34" s="120">
        <v>-4.861E-2</v>
      </c>
      <c r="BL34" s="20">
        <v>0.39369999999999999</v>
      </c>
      <c r="BM34" s="29">
        <v>0.56509906542056099</v>
      </c>
      <c r="BN34" s="33">
        <v>0.1153</v>
      </c>
      <c r="BO34" s="20">
        <v>0.13450000000000001</v>
      </c>
      <c r="BP34" s="20">
        <v>0.348584677419355</v>
      </c>
      <c r="BQ34" s="120">
        <v>-7.4660000000000004E-3</v>
      </c>
      <c r="BR34" s="20">
        <v>0.91610000000000003</v>
      </c>
      <c r="BS34" s="29">
        <v>0.96447491749174896</v>
      </c>
      <c r="BT34" s="33">
        <v>7.528E-2</v>
      </c>
      <c r="BU34" s="20">
        <v>0.31259999999999999</v>
      </c>
      <c r="BV34" s="20">
        <v>0.577946511627907</v>
      </c>
    </row>
    <row r="35" spans="2:74" x14ac:dyDescent="0.2">
      <c r="B35" t="s">
        <v>827</v>
      </c>
      <c r="C35" t="s">
        <v>828</v>
      </c>
      <c r="D35" t="s">
        <v>39</v>
      </c>
      <c r="E35" t="s">
        <v>829</v>
      </c>
      <c r="F35" s="33">
        <v>0.118632204</v>
      </c>
      <c r="G35" s="20">
        <v>1.75E-9</v>
      </c>
      <c r="H35" s="20">
        <v>8.3699999999999998E-9</v>
      </c>
      <c r="I35" s="120">
        <v>0.1268</v>
      </c>
      <c r="J35" s="20">
        <v>8.5370000000000001E-2</v>
      </c>
      <c r="K35" s="29">
        <v>0.234956371681416</v>
      </c>
      <c r="L35" s="33">
        <v>-2.5059999999999999E-2</v>
      </c>
      <c r="M35" s="20">
        <v>0.75539999999999996</v>
      </c>
      <c r="N35" s="20">
        <v>0.88103345454545401</v>
      </c>
      <c r="O35" s="120">
        <v>0.19120000000000001</v>
      </c>
      <c r="P35" s="20">
        <v>0.1628</v>
      </c>
      <c r="Q35" s="29">
        <v>0.91168000000000005</v>
      </c>
      <c r="R35" s="33">
        <v>-0.33110000000000001</v>
      </c>
      <c r="S35" s="20">
        <v>1.362E-2</v>
      </c>
      <c r="T35" s="20">
        <v>9.9781304347826102E-2</v>
      </c>
      <c r="U35" s="120">
        <v>-6.6629999999999995E-2</v>
      </c>
      <c r="V35" s="20">
        <v>0.71579999999999999</v>
      </c>
      <c r="W35" s="29">
        <v>0.9919</v>
      </c>
      <c r="X35" s="33">
        <v>6.4320000000000002E-3</v>
      </c>
      <c r="Y35" s="20">
        <v>0.96389999999999998</v>
      </c>
      <c r="Z35" s="20">
        <v>0.98943377483443695</v>
      </c>
      <c r="AA35" s="120">
        <v>0.37359999999999999</v>
      </c>
      <c r="AB35" s="20">
        <v>5.2269999999999997E-2</v>
      </c>
      <c r="AC35" s="29">
        <v>0.39451404761904801</v>
      </c>
      <c r="AD35" s="33">
        <v>0.63190000000000002</v>
      </c>
      <c r="AE35" s="20">
        <v>5.9449999999999998E-3</v>
      </c>
      <c r="AF35" s="20">
        <v>0.136830785714286</v>
      </c>
      <c r="AG35" s="120">
        <v>0.29349999999999998</v>
      </c>
      <c r="AH35" s="20">
        <v>2.418E-4</v>
      </c>
      <c r="AI35" s="29">
        <v>3.5463999999999999E-3</v>
      </c>
      <c r="AJ35" s="33">
        <v>0.27629999999999999</v>
      </c>
      <c r="AK35" s="20">
        <v>1.274E-3</v>
      </c>
      <c r="AL35" s="20">
        <v>7.0070000000000002E-3</v>
      </c>
      <c r="AM35" s="120">
        <v>0.12570000000000001</v>
      </c>
      <c r="AN35" s="20">
        <v>9.7250000000000003E-2</v>
      </c>
      <c r="AO35" s="29">
        <v>0.27734259259259297</v>
      </c>
      <c r="AP35" s="33">
        <v>0.42909999999999998</v>
      </c>
      <c r="AQ35" s="20">
        <v>1.8550000000000001E-3</v>
      </c>
      <c r="AR35" s="20">
        <v>5.8618000000000003E-2</v>
      </c>
      <c r="AS35" s="120">
        <v>0.30919999999999997</v>
      </c>
      <c r="AT35" s="20">
        <v>2.3640000000000001E-2</v>
      </c>
      <c r="AU35" s="29">
        <v>9.5934358974358994E-2</v>
      </c>
      <c r="AV35" s="33">
        <v>0.24529999999999999</v>
      </c>
      <c r="AW35" s="20">
        <v>0.10970000000000001</v>
      </c>
      <c r="AX35" s="20">
        <v>0.296283760683761</v>
      </c>
      <c r="AY35" s="120">
        <v>0.30620000000000003</v>
      </c>
      <c r="AZ35" s="20">
        <v>3.9800000000000002E-2</v>
      </c>
      <c r="BA35" s="29">
        <v>0.42784433333333299</v>
      </c>
      <c r="BB35" s="33">
        <v>8.5919999999999996E-2</v>
      </c>
      <c r="BC35" s="20">
        <v>0.18029999999999999</v>
      </c>
      <c r="BD35" s="20">
        <v>0.30680883977900603</v>
      </c>
      <c r="BE35" s="120">
        <v>-0.17349999999999999</v>
      </c>
      <c r="BF35" s="20">
        <v>2.087E-2</v>
      </c>
      <c r="BG35" s="29">
        <v>6.6036326530612297E-2</v>
      </c>
      <c r="BH35" s="33">
        <v>-0.18709999999999999</v>
      </c>
      <c r="BI35" s="20">
        <v>2.1780000000000001E-2</v>
      </c>
      <c r="BJ35" s="20">
        <v>8.0034939759036194E-2</v>
      </c>
      <c r="BK35" s="120">
        <v>-0.18459999999999999</v>
      </c>
      <c r="BL35" s="20">
        <v>6.9319999999999998E-3</v>
      </c>
      <c r="BM35" s="29">
        <v>1.9283563636363601E-2</v>
      </c>
      <c r="BN35" s="33">
        <v>0.2878</v>
      </c>
      <c r="BO35" s="20">
        <v>2.1120000000000002E-3</v>
      </c>
      <c r="BP35" s="20">
        <v>1.6502414634146301E-2</v>
      </c>
      <c r="BQ35" s="120">
        <v>0.16109999999999999</v>
      </c>
      <c r="BR35" s="20">
        <v>5.2999999999999999E-2</v>
      </c>
      <c r="BS35" s="29">
        <v>0.31900000000000001</v>
      </c>
      <c r="BT35" s="33">
        <v>0.13220000000000001</v>
      </c>
      <c r="BU35" s="20">
        <v>7.6539999999999997E-2</v>
      </c>
      <c r="BV35" s="20">
        <v>0.23379</v>
      </c>
    </row>
    <row r="36" spans="2:74" x14ac:dyDescent="0.2">
      <c r="B36" t="s">
        <v>830</v>
      </c>
      <c r="C36" t="s">
        <v>831</v>
      </c>
      <c r="D36" t="s">
        <v>39</v>
      </c>
      <c r="E36" t="s">
        <v>829</v>
      </c>
      <c r="F36" s="33">
        <v>7.1393819999999997E-2</v>
      </c>
      <c r="G36" s="20">
        <v>1.3552374000000001E-2</v>
      </c>
      <c r="H36" s="20">
        <v>2.7755736E-2</v>
      </c>
      <c r="I36" s="120" t="s">
        <v>4369</v>
      </c>
      <c r="J36" s="20" t="s">
        <v>4369</v>
      </c>
      <c r="K36" s="29" t="s">
        <v>4369</v>
      </c>
      <c r="L36" s="33" t="s">
        <v>4369</v>
      </c>
      <c r="M36" s="20" t="s">
        <v>4369</v>
      </c>
      <c r="N36" s="20" t="s">
        <v>4369</v>
      </c>
      <c r="O36" s="120" t="s">
        <v>4369</v>
      </c>
      <c r="P36" s="20" t="s">
        <v>4369</v>
      </c>
      <c r="Q36" s="29" t="s">
        <v>4369</v>
      </c>
      <c r="R36" s="33">
        <v>3.1550000000000002E-2</v>
      </c>
      <c r="S36" s="20">
        <v>0.8639</v>
      </c>
      <c r="T36" s="20">
        <v>0.94974723127035798</v>
      </c>
      <c r="U36" s="120" t="s">
        <v>4369</v>
      </c>
      <c r="V36" s="20" t="s">
        <v>4369</v>
      </c>
      <c r="W36" s="29" t="s">
        <v>4369</v>
      </c>
      <c r="X36" s="33" t="s">
        <v>4369</v>
      </c>
      <c r="Y36" s="20" t="s">
        <v>4369</v>
      </c>
      <c r="Z36" s="20" t="s">
        <v>4369</v>
      </c>
      <c r="AA36" s="120" t="s">
        <v>4369</v>
      </c>
      <c r="AB36" s="20" t="s">
        <v>4369</v>
      </c>
      <c r="AC36" s="29" t="s">
        <v>4369</v>
      </c>
      <c r="AD36" s="33" t="s">
        <v>4369</v>
      </c>
      <c r="AE36" s="20" t="s">
        <v>4369</v>
      </c>
      <c r="AF36" s="20" t="s">
        <v>4369</v>
      </c>
      <c r="AG36" s="120" t="s">
        <v>4369</v>
      </c>
      <c r="AH36" s="20" t="s">
        <v>4369</v>
      </c>
      <c r="AI36" s="29" t="s">
        <v>4369</v>
      </c>
      <c r="AJ36" s="33" t="s">
        <v>4369</v>
      </c>
      <c r="AK36" s="20" t="s">
        <v>4369</v>
      </c>
      <c r="AL36" s="20" t="s">
        <v>4369</v>
      </c>
      <c r="AM36" s="120" t="s">
        <v>4369</v>
      </c>
      <c r="AN36" s="20" t="s">
        <v>4369</v>
      </c>
      <c r="AO36" s="29" t="s">
        <v>4369</v>
      </c>
      <c r="AP36" s="33" t="s">
        <v>4369</v>
      </c>
      <c r="AQ36" s="20" t="s">
        <v>4369</v>
      </c>
      <c r="AR36" s="20" t="s">
        <v>4369</v>
      </c>
      <c r="AS36" s="120" t="s">
        <v>4369</v>
      </c>
      <c r="AT36" s="20" t="s">
        <v>4369</v>
      </c>
      <c r="AU36" s="29" t="s">
        <v>4369</v>
      </c>
      <c r="AV36" s="33" t="s">
        <v>4369</v>
      </c>
      <c r="AW36" s="20" t="s">
        <v>4369</v>
      </c>
      <c r="AX36" s="20" t="s">
        <v>4369</v>
      </c>
      <c r="AY36" s="120" t="s">
        <v>4369</v>
      </c>
      <c r="AZ36" s="20" t="s">
        <v>4369</v>
      </c>
      <c r="BA36" s="29" t="s">
        <v>4369</v>
      </c>
      <c r="BB36" s="33" t="s">
        <v>4369</v>
      </c>
      <c r="BC36" s="20" t="s">
        <v>4369</v>
      </c>
      <c r="BD36" s="20" t="s">
        <v>4369</v>
      </c>
      <c r="BE36" s="120" t="s">
        <v>4369</v>
      </c>
      <c r="BF36" s="20" t="s">
        <v>4369</v>
      </c>
      <c r="BG36" s="29" t="s">
        <v>4369</v>
      </c>
      <c r="BH36" s="33" t="s">
        <v>4369</v>
      </c>
      <c r="BI36" s="20" t="s">
        <v>4369</v>
      </c>
      <c r="BJ36" s="20" t="s">
        <v>4369</v>
      </c>
      <c r="BK36" s="120" t="s">
        <v>4369</v>
      </c>
      <c r="BL36" s="20" t="s">
        <v>4369</v>
      </c>
      <c r="BM36" s="29" t="s">
        <v>4369</v>
      </c>
      <c r="BN36" s="33" t="s">
        <v>4369</v>
      </c>
      <c r="BO36" s="20" t="s">
        <v>4369</v>
      </c>
      <c r="BP36" s="20" t="s">
        <v>4369</v>
      </c>
      <c r="BQ36" s="120" t="s">
        <v>4369</v>
      </c>
      <c r="BR36" s="20" t="s">
        <v>4369</v>
      </c>
      <c r="BS36" s="29" t="s">
        <v>4369</v>
      </c>
      <c r="BT36" s="33" t="s">
        <v>4369</v>
      </c>
      <c r="BU36" s="20" t="s">
        <v>4369</v>
      </c>
      <c r="BV36" s="20" t="s">
        <v>4369</v>
      </c>
    </row>
    <row r="37" spans="2:74" x14ac:dyDescent="0.2">
      <c r="B37" t="s">
        <v>839</v>
      </c>
      <c r="C37" t="s">
        <v>840</v>
      </c>
      <c r="D37" t="s">
        <v>39</v>
      </c>
      <c r="E37" t="s">
        <v>841</v>
      </c>
      <c r="F37" s="33">
        <v>-8.0433691000000002E-2</v>
      </c>
      <c r="G37" s="20">
        <v>4.756662E-3</v>
      </c>
      <c r="H37" s="20">
        <v>1.0674041E-2</v>
      </c>
      <c r="I37" s="120">
        <v>0.307</v>
      </c>
      <c r="J37" s="20">
        <v>0.45519999999999999</v>
      </c>
      <c r="K37" s="29">
        <v>0.68721941747572801</v>
      </c>
      <c r="L37" s="33" t="s">
        <v>4369</v>
      </c>
      <c r="M37" s="20" t="s">
        <v>4369</v>
      </c>
      <c r="N37" s="20" t="s">
        <v>4369</v>
      </c>
      <c r="O37" s="120">
        <v>0.28499999999999998</v>
      </c>
      <c r="P37" s="20">
        <v>0.5393</v>
      </c>
      <c r="Q37" s="29">
        <v>0.98237908496731996</v>
      </c>
      <c r="R37" s="33">
        <v>7.2959999999999997E-2</v>
      </c>
      <c r="S37" s="20">
        <v>0.8216</v>
      </c>
      <c r="T37" s="20">
        <v>0.94394387755102005</v>
      </c>
      <c r="U37" s="120">
        <v>0.59489999999999998</v>
      </c>
      <c r="V37" s="20">
        <v>0.58850000000000002</v>
      </c>
      <c r="W37" s="29">
        <v>0.9919</v>
      </c>
      <c r="X37" s="33">
        <v>3.3829999999999999E-2</v>
      </c>
      <c r="Y37" s="20">
        <v>0.91600000000000004</v>
      </c>
      <c r="Z37" s="20">
        <v>0.97246575342465802</v>
      </c>
      <c r="AA37" s="120">
        <v>-0.72770000000000001</v>
      </c>
      <c r="AB37" s="20">
        <v>0.44869999999999999</v>
      </c>
      <c r="AC37" s="29">
        <v>0.793370879120879</v>
      </c>
      <c r="AD37" s="33">
        <v>-0.61929999999999996</v>
      </c>
      <c r="AE37" s="20">
        <v>0.46039999999999998</v>
      </c>
      <c r="AF37" s="20">
        <v>0.87923956043955998</v>
      </c>
      <c r="AG37" s="120">
        <v>0.73099999999999998</v>
      </c>
      <c r="AH37" s="20">
        <v>0.58530000000000004</v>
      </c>
      <c r="AI37" s="29">
        <v>0.76294166666666696</v>
      </c>
      <c r="AJ37" s="33">
        <v>0.35949999999999999</v>
      </c>
      <c r="AK37" s="20">
        <v>0.61199999999999999</v>
      </c>
      <c r="AL37" s="20">
        <v>0.75398399999999999</v>
      </c>
      <c r="AM37" s="120">
        <v>-9.5579999999999998E-2</v>
      </c>
      <c r="AN37" s="20">
        <v>0.70960000000000001</v>
      </c>
      <c r="AO37" s="29">
        <v>0.85708549019607805</v>
      </c>
      <c r="AP37" s="33" t="s">
        <v>4369</v>
      </c>
      <c r="AQ37" s="20" t="s">
        <v>4369</v>
      </c>
      <c r="AR37" s="20" t="s">
        <v>4369</v>
      </c>
      <c r="AS37" s="120" t="s">
        <v>4369</v>
      </c>
      <c r="AT37" s="20" t="s">
        <v>4369</v>
      </c>
      <c r="AU37" s="29" t="s">
        <v>4369</v>
      </c>
      <c r="AV37" s="33" t="s">
        <v>4369</v>
      </c>
      <c r="AW37" s="20" t="s">
        <v>4369</v>
      </c>
      <c r="AX37" s="20" t="s">
        <v>4369</v>
      </c>
      <c r="AY37" s="120" t="s">
        <v>4369</v>
      </c>
      <c r="AZ37" s="20" t="s">
        <v>4369</v>
      </c>
      <c r="BA37" s="29" t="s">
        <v>4369</v>
      </c>
      <c r="BB37" s="33">
        <v>0.16400000000000001</v>
      </c>
      <c r="BC37" s="20">
        <v>0.68540000000000001</v>
      </c>
      <c r="BD37" s="20">
        <v>0.80882452107279701</v>
      </c>
      <c r="BE37" s="120">
        <v>-1.3270000000000001E-2</v>
      </c>
      <c r="BF37" s="20">
        <v>0.94069999999999998</v>
      </c>
      <c r="BG37" s="29">
        <v>0.96264966666666696</v>
      </c>
      <c r="BH37" s="33">
        <v>6.9750000000000003E-3</v>
      </c>
      <c r="BI37" s="20">
        <v>0.97309999999999997</v>
      </c>
      <c r="BJ37" s="20">
        <v>0.98674086378737502</v>
      </c>
      <c r="BK37" s="120">
        <v>-0.1633</v>
      </c>
      <c r="BL37" s="20">
        <v>0.62160000000000004</v>
      </c>
      <c r="BM37" s="29">
        <v>0.73855116279069799</v>
      </c>
      <c r="BN37" s="33" t="s">
        <v>4369</v>
      </c>
      <c r="BO37" s="20" t="s">
        <v>4369</v>
      </c>
      <c r="BP37" s="20" t="s">
        <v>4369</v>
      </c>
      <c r="BQ37" s="120" t="s">
        <v>4369</v>
      </c>
      <c r="BR37" s="20" t="s">
        <v>4369</v>
      </c>
      <c r="BS37" s="29" t="s">
        <v>4369</v>
      </c>
      <c r="BT37" s="33" t="s">
        <v>4369</v>
      </c>
      <c r="BU37" s="20" t="s">
        <v>4369</v>
      </c>
      <c r="BV37" s="20" t="s">
        <v>4369</v>
      </c>
    </row>
    <row r="38" spans="2:74" x14ac:dyDescent="0.2">
      <c r="B38" t="s">
        <v>1126</v>
      </c>
      <c r="C38" t="s">
        <v>1127</v>
      </c>
      <c r="D38" t="s">
        <v>39</v>
      </c>
      <c r="E38" t="s">
        <v>1124</v>
      </c>
      <c r="F38" s="33">
        <v>0.11318747899999999</v>
      </c>
      <c r="G38" s="20">
        <v>4.7789099999999998E-4</v>
      </c>
      <c r="H38" s="20">
        <v>1.303088E-3</v>
      </c>
      <c r="I38" s="120" t="s">
        <v>4369</v>
      </c>
      <c r="J38" s="20" t="s">
        <v>4369</v>
      </c>
      <c r="K38" s="29" t="s">
        <v>4369</v>
      </c>
      <c r="L38" s="33" t="s">
        <v>4369</v>
      </c>
      <c r="M38" s="20" t="s">
        <v>4369</v>
      </c>
      <c r="N38" s="20" t="s">
        <v>4369</v>
      </c>
      <c r="O38" s="120" t="s">
        <v>4369</v>
      </c>
      <c r="P38" s="20" t="s">
        <v>4369</v>
      </c>
      <c r="Q38" s="29" t="s">
        <v>4369</v>
      </c>
      <c r="R38" s="33" t="s">
        <v>4369</v>
      </c>
      <c r="S38" s="20" t="s">
        <v>4369</v>
      </c>
      <c r="T38" s="20" t="s">
        <v>4369</v>
      </c>
      <c r="U38" s="120" t="s">
        <v>4369</v>
      </c>
      <c r="V38" s="20" t="s">
        <v>4369</v>
      </c>
      <c r="W38" s="29" t="s">
        <v>4369</v>
      </c>
      <c r="X38" s="33" t="s">
        <v>4369</v>
      </c>
      <c r="Y38" s="20" t="s">
        <v>4369</v>
      </c>
      <c r="Z38" s="20" t="s">
        <v>4369</v>
      </c>
      <c r="AA38" s="120" t="s">
        <v>4369</v>
      </c>
      <c r="AB38" s="20" t="s">
        <v>4369</v>
      </c>
      <c r="AC38" s="29" t="s">
        <v>4369</v>
      </c>
      <c r="AD38" s="33" t="s">
        <v>4369</v>
      </c>
      <c r="AE38" s="20" t="s">
        <v>4369</v>
      </c>
      <c r="AF38" s="20" t="s">
        <v>4369</v>
      </c>
      <c r="AG38" s="120" t="s">
        <v>4369</v>
      </c>
      <c r="AH38" s="20" t="s">
        <v>4369</v>
      </c>
      <c r="AI38" s="29" t="s">
        <v>4369</v>
      </c>
      <c r="AJ38" s="33" t="s">
        <v>4369</v>
      </c>
      <c r="AK38" s="20" t="s">
        <v>4369</v>
      </c>
      <c r="AL38" s="20" t="s">
        <v>4369</v>
      </c>
      <c r="AM38" s="120" t="s">
        <v>4369</v>
      </c>
      <c r="AN38" s="20" t="s">
        <v>4369</v>
      </c>
      <c r="AO38" s="29" t="s">
        <v>4369</v>
      </c>
      <c r="AP38" s="33" t="s">
        <v>4369</v>
      </c>
      <c r="AQ38" s="20" t="s">
        <v>4369</v>
      </c>
      <c r="AR38" s="20" t="s">
        <v>4369</v>
      </c>
      <c r="AS38" s="120" t="s">
        <v>4369</v>
      </c>
      <c r="AT38" s="20" t="s">
        <v>4369</v>
      </c>
      <c r="AU38" s="29" t="s">
        <v>4369</v>
      </c>
      <c r="AV38" s="33" t="s">
        <v>4369</v>
      </c>
      <c r="AW38" s="20" t="s">
        <v>4369</v>
      </c>
      <c r="AX38" s="20" t="s">
        <v>4369</v>
      </c>
      <c r="AY38" s="120" t="s">
        <v>4369</v>
      </c>
      <c r="AZ38" s="20" t="s">
        <v>4369</v>
      </c>
      <c r="BA38" s="29" t="s">
        <v>4369</v>
      </c>
      <c r="BB38" s="33" t="s">
        <v>4369</v>
      </c>
      <c r="BC38" s="20" t="s">
        <v>4369</v>
      </c>
      <c r="BD38" s="20" t="s">
        <v>4369</v>
      </c>
      <c r="BE38" s="120" t="s">
        <v>4369</v>
      </c>
      <c r="BF38" s="20" t="s">
        <v>4369</v>
      </c>
      <c r="BG38" s="29" t="s">
        <v>4369</v>
      </c>
      <c r="BH38" s="33" t="s">
        <v>4369</v>
      </c>
      <c r="BI38" s="20" t="s">
        <v>4369</v>
      </c>
      <c r="BJ38" s="20" t="s">
        <v>4369</v>
      </c>
      <c r="BK38" s="120" t="s">
        <v>4369</v>
      </c>
      <c r="BL38" s="20" t="s">
        <v>4369</v>
      </c>
      <c r="BM38" s="29" t="s">
        <v>4369</v>
      </c>
      <c r="BN38" s="33" t="s">
        <v>4369</v>
      </c>
      <c r="BO38" s="20" t="s">
        <v>4369</v>
      </c>
      <c r="BP38" s="20" t="s">
        <v>4369</v>
      </c>
      <c r="BQ38" s="120" t="s">
        <v>4369</v>
      </c>
      <c r="BR38" s="20" t="s">
        <v>4369</v>
      </c>
      <c r="BS38" s="29" t="s">
        <v>4369</v>
      </c>
      <c r="BT38" s="33" t="s">
        <v>4369</v>
      </c>
      <c r="BU38" s="20" t="s">
        <v>4369</v>
      </c>
      <c r="BV38" s="20" t="s">
        <v>4369</v>
      </c>
    </row>
    <row r="39" spans="2:74" x14ac:dyDescent="0.2">
      <c r="B39" t="s">
        <v>1122</v>
      </c>
      <c r="C39" t="s">
        <v>1123</v>
      </c>
      <c r="D39" t="s">
        <v>39</v>
      </c>
      <c r="E39" t="s">
        <v>1124</v>
      </c>
      <c r="F39" s="33">
        <v>0.15807727999999999</v>
      </c>
      <c r="G39" s="20">
        <v>2.4199999999999999E-5</v>
      </c>
      <c r="H39" s="20">
        <v>7.8399999999999995E-5</v>
      </c>
      <c r="I39" s="120">
        <v>0.16889999999999999</v>
      </c>
      <c r="J39" s="20">
        <v>0.55630000000000002</v>
      </c>
      <c r="K39" s="29">
        <v>0.75881271929824601</v>
      </c>
      <c r="L39" s="33">
        <v>0.16220000000000001</v>
      </c>
      <c r="M39" s="20">
        <v>0.38040000000000002</v>
      </c>
      <c r="N39" s="20">
        <v>0.71954556213017795</v>
      </c>
      <c r="O39" s="120">
        <v>4.4630000000000003E-2</v>
      </c>
      <c r="P39" s="20">
        <v>0.85589999999999999</v>
      </c>
      <c r="Q39" s="29">
        <v>0.98237908496731996</v>
      </c>
      <c r="R39" s="33">
        <v>-0.29330000000000001</v>
      </c>
      <c r="S39" s="20">
        <v>0.29949999999999999</v>
      </c>
      <c r="T39" s="20">
        <v>0.69955771812080503</v>
      </c>
      <c r="U39" s="120">
        <v>0.16109999999999999</v>
      </c>
      <c r="V39" s="20">
        <v>0.59840000000000004</v>
      </c>
      <c r="W39" s="29">
        <v>0.9919</v>
      </c>
      <c r="X39" s="33">
        <v>-0.1845</v>
      </c>
      <c r="Y39" s="20">
        <v>0.42759999999999998</v>
      </c>
      <c r="Z39" s="20">
        <v>0.77974117647058805</v>
      </c>
      <c r="AA39" s="120">
        <v>-0.1106</v>
      </c>
      <c r="AB39" s="20">
        <v>0.6774</v>
      </c>
      <c r="AC39" s="29">
        <v>0.88494828897338396</v>
      </c>
      <c r="AD39" s="33">
        <v>0.21429999999999999</v>
      </c>
      <c r="AE39" s="20">
        <v>0.50190000000000001</v>
      </c>
      <c r="AF39" s="20">
        <v>0.87923956043955998</v>
      </c>
      <c r="AG39" s="120">
        <v>0.1399</v>
      </c>
      <c r="AH39" s="20">
        <v>0.44700000000000001</v>
      </c>
      <c r="AI39" s="29">
        <v>0.63154128440366997</v>
      </c>
      <c r="AJ39" s="33">
        <v>0.1198</v>
      </c>
      <c r="AK39" s="20">
        <v>0.4516</v>
      </c>
      <c r="AL39" s="20">
        <v>0.62108750000000001</v>
      </c>
      <c r="AM39" s="120">
        <v>3.1699999999999999E-2</v>
      </c>
      <c r="AN39" s="20">
        <v>0.78369999999999995</v>
      </c>
      <c r="AO39" s="29">
        <v>0.88765147058823501</v>
      </c>
      <c r="AP39" s="33">
        <v>-6.8580000000000002E-2</v>
      </c>
      <c r="AQ39" s="20">
        <v>0.73319999999999996</v>
      </c>
      <c r="AR39" s="20">
        <v>0.86796204379562003</v>
      </c>
      <c r="AS39" s="120">
        <v>3.1989999999999998E-2</v>
      </c>
      <c r="AT39" s="20">
        <v>0.88900000000000001</v>
      </c>
      <c r="AU39" s="29">
        <v>0.91805228758169899</v>
      </c>
      <c r="AV39" s="33">
        <v>-9.0529999999999999E-2</v>
      </c>
      <c r="AW39" s="20">
        <v>0.71250000000000002</v>
      </c>
      <c r="AX39" s="20">
        <v>0.90059999999999996</v>
      </c>
      <c r="AY39" s="120">
        <v>-5.5989999999999998E-2</v>
      </c>
      <c r="AZ39" s="20">
        <v>0.80859999999999999</v>
      </c>
      <c r="BA39" s="29">
        <v>0.88073166666666702</v>
      </c>
      <c r="BB39" s="33">
        <v>4.3959999999999999E-2</v>
      </c>
      <c r="BC39" s="20">
        <v>0.73660000000000003</v>
      </c>
      <c r="BD39" s="20">
        <v>0.84468717948717997</v>
      </c>
      <c r="BE39" s="120">
        <v>-1.66E-2</v>
      </c>
      <c r="BF39" s="20">
        <v>0.90429999999999999</v>
      </c>
      <c r="BG39" s="29">
        <v>0.94761365187713298</v>
      </c>
      <c r="BH39" s="33">
        <v>2.1430000000000001E-2</v>
      </c>
      <c r="BI39" s="20">
        <v>0.9022</v>
      </c>
      <c r="BJ39" s="20">
        <v>0.955454861111111</v>
      </c>
      <c r="BK39" s="120">
        <v>-5.858E-2</v>
      </c>
      <c r="BL39" s="20">
        <v>0.62009999999999998</v>
      </c>
      <c r="BM39" s="29">
        <v>0.73855116279069799</v>
      </c>
      <c r="BN39" s="33">
        <v>0.2858</v>
      </c>
      <c r="BO39" s="20">
        <v>0.38750000000000001</v>
      </c>
      <c r="BP39" s="20">
        <v>0.65572222222222198</v>
      </c>
      <c r="BQ39" s="120">
        <v>-5.6150000000000002E-3</v>
      </c>
      <c r="BR39" s="20">
        <v>0.9627</v>
      </c>
      <c r="BS39" s="29">
        <v>0.981154313099042</v>
      </c>
      <c r="BT39" s="33">
        <v>0.33610000000000001</v>
      </c>
      <c r="BU39" s="20">
        <v>0.35539999999999999</v>
      </c>
      <c r="BV39" s="20">
        <v>0.62787333333333295</v>
      </c>
    </row>
    <row r="40" spans="2:74" x14ac:dyDescent="0.2">
      <c r="B40" t="s">
        <v>1240</v>
      </c>
      <c r="C40" t="s">
        <v>1241</v>
      </c>
      <c r="D40" t="s">
        <v>39</v>
      </c>
      <c r="E40" t="s">
        <v>1124</v>
      </c>
      <c r="F40" s="33">
        <v>8.5468999000000004E-2</v>
      </c>
      <c r="G40" s="20">
        <v>1.2E-5</v>
      </c>
      <c r="H40" s="20">
        <v>4.0599999999999998E-5</v>
      </c>
      <c r="I40" s="120">
        <v>-8.7829999999999991E-3</v>
      </c>
      <c r="J40" s="20">
        <v>0.87529999999999997</v>
      </c>
      <c r="K40" s="29">
        <v>0.92591258503401397</v>
      </c>
      <c r="L40" s="33">
        <v>-0.14530000000000001</v>
      </c>
      <c r="M40" s="20">
        <v>1.3100000000000001E-2</v>
      </c>
      <c r="N40" s="20">
        <v>0.12995027027027001</v>
      </c>
      <c r="O40" s="120">
        <v>8.3510000000000001E-2</v>
      </c>
      <c r="P40" s="20">
        <v>0.45789999999999997</v>
      </c>
      <c r="Q40" s="29">
        <v>0.98237908496731996</v>
      </c>
      <c r="R40" s="33">
        <v>-1.8669999999999999E-2</v>
      </c>
      <c r="S40" s="20">
        <v>0.86519999999999997</v>
      </c>
      <c r="T40" s="20">
        <v>0.94974723127035798</v>
      </c>
      <c r="U40" s="120">
        <v>6.5759999999999999E-2</v>
      </c>
      <c r="V40" s="20">
        <v>0.71160000000000001</v>
      </c>
      <c r="W40" s="29">
        <v>0.9919</v>
      </c>
      <c r="X40" s="33">
        <v>0.1295</v>
      </c>
      <c r="Y40" s="20">
        <v>0.18820000000000001</v>
      </c>
      <c r="Z40" s="20">
        <v>0.56724038461538495</v>
      </c>
      <c r="AA40" s="120">
        <v>5.6499999999999996E-3</v>
      </c>
      <c r="AB40" s="20">
        <v>0.96650000000000003</v>
      </c>
      <c r="AC40" s="29">
        <v>0.99152265372168302</v>
      </c>
      <c r="AD40" s="33">
        <v>0.2321</v>
      </c>
      <c r="AE40" s="20">
        <v>9.2999999999999999E-2</v>
      </c>
      <c r="AF40" s="20">
        <v>0.46064062500000003</v>
      </c>
      <c r="AG40" s="120">
        <v>-4.8379999999999999E-2</v>
      </c>
      <c r="AH40" s="20">
        <v>0.2823</v>
      </c>
      <c r="AI40" s="29">
        <v>0.48247692307692303</v>
      </c>
      <c r="AJ40" s="33">
        <v>1.975E-2</v>
      </c>
      <c r="AK40" s="20">
        <v>0.68710000000000004</v>
      </c>
      <c r="AL40" s="20">
        <v>0.80712395437262396</v>
      </c>
      <c r="AM40" s="120">
        <v>5.8689999999999999E-2</v>
      </c>
      <c r="AN40" s="20">
        <v>0.25669999999999998</v>
      </c>
      <c r="AO40" s="29">
        <v>0.50040253164557003</v>
      </c>
      <c r="AP40" s="33">
        <v>-5.3539999999999997E-2</v>
      </c>
      <c r="AQ40" s="20">
        <v>0.59440000000000004</v>
      </c>
      <c r="AR40" s="20">
        <v>0.78590125523012599</v>
      </c>
      <c r="AS40" s="120">
        <v>-7.0169999999999996E-2</v>
      </c>
      <c r="AT40" s="20">
        <v>0.48699999999999999</v>
      </c>
      <c r="AU40" s="29">
        <v>0.69239111111111096</v>
      </c>
      <c r="AV40" s="33">
        <v>0.1142</v>
      </c>
      <c r="AW40" s="20">
        <v>0.33410000000000001</v>
      </c>
      <c r="AX40" s="20">
        <v>0.61961871345029196</v>
      </c>
      <c r="AY40" s="120">
        <v>3.2530000000000003E-2</v>
      </c>
      <c r="AZ40" s="20">
        <v>0.80289999999999995</v>
      </c>
      <c r="BA40" s="29">
        <v>0.88073166666666702</v>
      </c>
      <c r="BB40" s="33">
        <v>2.9360000000000001E-2</v>
      </c>
      <c r="BC40" s="20">
        <v>0.71109999999999995</v>
      </c>
      <c r="BD40" s="20">
        <v>0.82648603773584906</v>
      </c>
      <c r="BE40" s="120">
        <v>-0.3453</v>
      </c>
      <c r="BF40" s="20">
        <v>1.49E-5</v>
      </c>
      <c r="BG40" s="29">
        <v>2.1782380952381001E-4</v>
      </c>
      <c r="BH40" s="33">
        <v>-0.31430000000000002</v>
      </c>
      <c r="BI40" s="20">
        <v>3.5800000000000003E-5</v>
      </c>
      <c r="BJ40" s="20">
        <v>6.8243749999999999E-4</v>
      </c>
      <c r="BK40" s="120">
        <v>-0.2266</v>
      </c>
      <c r="BL40" s="20">
        <v>1.6320000000000001E-4</v>
      </c>
      <c r="BM40" s="29">
        <v>7.4536119402985105E-4</v>
      </c>
      <c r="BN40" s="33">
        <v>1.3129999999999999E-2</v>
      </c>
      <c r="BO40" s="20">
        <v>0.82450000000000001</v>
      </c>
      <c r="BP40" s="20">
        <v>0.90383333333333304</v>
      </c>
      <c r="BQ40" s="120">
        <v>2.7609999999999999E-2</v>
      </c>
      <c r="BR40" s="20">
        <v>0.66459999999999997</v>
      </c>
      <c r="BS40" s="29">
        <v>0.86793019607843103</v>
      </c>
      <c r="BT40" s="33">
        <v>-2.9309999999999999E-2</v>
      </c>
      <c r="BU40" s="20">
        <v>0.61770000000000003</v>
      </c>
      <c r="BV40" s="20">
        <v>0.80200897959183703</v>
      </c>
    </row>
    <row r="41" spans="2:74" x14ac:dyDescent="0.2">
      <c r="B41" t="s">
        <v>1128</v>
      </c>
      <c r="C41" t="s">
        <v>1129</v>
      </c>
      <c r="D41" t="s">
        <v>39</v>
      </c>
      <c r="E41" t="s">
        <v>1124</v>
      </c>
      <c r="F41" s="33">
        <v>-8.8917151999999999E-2</v>
      </c>
      <c r="G41" s="20">
        <v>2.0299399999999999E-4</v>
      </c>
      <c r="H41" s="20">
        <v>5.8051299999999995E-4</v>
      </c>
      <c r="I41" s="120">
        <v>-0.18390000000000001</v>
      </c>
      <c r="J41" s="20">
        <v>0.1762</v>
      </c>
      <c r="K41" s="29">
        <v>0.39423165467625898</v>
      </c>
      <c r="L41" s="33">
        <v>-0.20380000000000001</v>
      </c>
      <c r="M41" s="20">
        <v>0.27210000000000001</v>
      </c>
      <c r="N41" s="20">
        <v>0.60088750000000002</v>
      </c>
      <c r="O41" s="120">
        <v>-7.7170000000000002E-2</v>
      </c>
      <c r="P41" s="20">
        <v>0.56569999999999998</v>
      </c>
      <c r="Q41" s="29">
        <v>0.98237908496731996</v>
      </c>
      <c r="R41" s="33">
        <v>0.43030000000000002</v>
      </c>
      <c r="S41" s="20">
        <v>6.2230000000000002E-3</v>
      </c>
      <c r="T41" s="20">
        <v>6.2008000000000001E-2</v>
      </c>
      <c r="U41" s="120">
        <v>-0.4098</v>
      </c>
      <c r="V41" s="20">
        <v>0.151</v>
      </c>
      <c r="W41" s="29">
        <v>0.9919</v>
      </c>
      <c r="X41" s="33">
        <v>0.25380000000000003</v>
      </c>
      <c r="Y41" s="20">
        <v>0.18060000000000001</v>
      </c>
      <c r="Z41" s="20">
        <v>0.55431683168316803</v>
      </c>
      <c r="AA41" s="120">
        <v>-0.26250000000000001</v>
      </c>
      <c r="AB41" s="20">
        <v>0.1391</v>
      </c>
      <c r="AC41" s="29">
        <v>0.65812985074626895</v>
      </c>
      <c r="AD41" s="33">
        <v>-0.25819999999999999</v>
      </c>
      <c r="AE41" s="20">
        <v>0.15079999999999999</v>
      </c>
      <c r="AF41" s="20">
        <v>0.63083</v>
      </c>
      <c r="AG41" s="120">
        <v>-0.1958</v>
      </c>
      <c r="AH41" s="20">
        <v>6.1269999999999998E-2</v>
      </c>
      <c r="AI41" s="29">
        <v>0.15543901639344301</v>
      </c>
      <c r="AJ41" s="33">
        <v>-0.26800000000000002</v>
      </c>
      <c r="AK41" s="20">
        <v>7.6899999999999996E-2</v>
      </c>
      <c r="AL41" s="20">
        <v>0.18022597014925401</v>
      </c>
      <c r="AM41" s="120">
        <v>-0.19040000000000001</v>
      </c>
      <c r="AN41" s="20">
        <v>0.13120000000000001</v>
      </c>
      <c r="AO41" s="29">
        <v>0.32182362204724402</v>
      </c>
      <c r="AP41" s="33">
        <v>-0.26640000000000003</v>
      </c>
      <c r="AQ41" s="20">
        <v>0.17799999999999999</v>
      </c>
      <c r="AR41" s="20">
        <v>0.48911304347826101</v>
      </c>
      <c r="AS41" s="120">
        <v>-0.38190000000000002</v>
      </c>
      <c r="AT41" s="20">
        <v>0.27600000000000002</v>
      </c>
      <c r="AU41" s="29">
        <v>0.52634939759036103</v>
      </c>
      <c r="AV41" s="33">
        <v>-0.25130000000000002</v>
      </c>
      <c r="AW41" s="20">
        <v>0.3175</v>
      </c>
      <c r="AX41" s="20">
        <v>0.60439759036144602</v>
      </c>
      <c r="AY41" s="120">
        <v>-0.12670000000000001</v>
      </c>
      <c r="AZ41" s="20">
        <v>0.47099999999999997</v>
      </c>
      <c r="BA41" s="29">
        <v>0.75790355329949199</v>
      </c>
      <c r="BB41" s="33">
        <v>-0.1731</v>
      </c>
      <c r="BC41" s="20">
        <v>0.18809999999999999</v>
      </c>
      <c r="BD41" s="20">
        <v>0.314863043478261</v>
      </c>
      <c r="BE41" s="120">
        <v>3.6990000000000002E-2</v>
      </c>
      <c r="BF41" s="20">
        <v>0.68159999999999998</v>
      </c>
      <c r="BG41" s="29">
        <v>0.80466934865900397</v>
      </c>
      <c r="BH41" s="33">
        <v>5.9959999999999999E-2</v>
      </c>
      <c r="BI41" s="20">
        <v>0.48299999999999998</v>
      </c>
      <c r="BJ41" s="20">
        <v>0.69161971830985902</v>
      </c>
      <c r="BK41" s="120">
        <v>0.15090000000000001</v>
      </c>
      <c r="BL41" s="20">
        <v>7.7299999999999994E-2</v>
      </c>
      <c r="BM41" s="29">
        <v>0.150661146496815</v>
      </c>
      <c r="BN41" s="33">
        <v>-8.5760000000000003E-2</v>
      </c>
      <c r="BO41" s="20">
        <v>0.32390000000000002</v>
      </c>
      <c r="BP41" s="20">
        <v>0.58190617977528103</v>
      </c>
      <c r="BQ41" s="120">
        <v>-6.8560000000000001E-3</v>
      </c>
      <c r="BR41" s="20">
        <v>0.93559999999999999</v>
      </c>
      <c r="BS41" s="29">
        <v>0.97711993464052305</v>
      </c>
      <c r="BT41" s="33">
        <v>-8.8439999999999994E-3</v>
      </c>
      <c r="BU41" s="20">
        <v>0.90610000000000002</v>
      </c>
      <c r="BV41" s="20">
        <v>0.94701442622950804</v>
      </c>
    </row>
    <row r="42" spans="2:74" x14ac:dyDescent="0.2">
      <c r="B42" t="s">
        <v>1263</v>
      </c>
      <c r="C42" t="s">
        <v>1264</v>
      </c>
      <c r="D42" t="s">
        <v>39</v>
      </c>
      <c r="E42" t="s">
        <v>1265</v>
      </c>
      <c r="F42" s="33">
        <v>0.18776897300000001</v>
      </c>
      <c r="G42" s="20">
        <v>6.6600000000000002E-21</v>
      </c>
      <c r="H42" s="20">
        <v>6.6500000000000005E-20</v>
      </c>
      <c r="I42" s="120">
        <v>0.15210000000000001</v>
      </c>
      <c r="J42" s="20">
        <v>1.8859999999999998E-2</v>
      </c>
      <c r="K42" s="29">
        <v>7.3296172839506193E-2</v>
      </c>
      <c r="L42" s="33">
        <v>1.658E-3</v>
      </c>
      <c r="M42" s="20">
        <v>0.97450000000000003</v>
      </c>
      <c r="N42" s="20">
        <v>0.98378095238095198</v>
      </c>
      <c r="O42" s="120">
        <v>0.23250000000000001</v>
      </c>
      <c r="P42" s="20">
        <v>2.0459999999999999E-2</v>
      </c>
      <c r="Q42" s="29">
        <v>0.88100833333333295</v>
      </c>
      <c r="R42" s="33">
        <v>-0.3543</v>
      </c>
      <c r="S42" s="20">
        <v>1.4779999999999999E-3</v>
      </c>
      <c r="T42" s="20">
        <v>3.1004E-2</v>
      </c>
      <c r="U42" s="120">
        <v>0.1389</v>
      </c>
      <c r="V42" s="20">
        <v>0.31809999999999999</v>
      </c>
      <c r="W42" s="29">
        <v>0.9919</v>
      </c>
      <c r="X42" s="33">
        <v>-0.1188</v>
      </c>
      <c r="Y42" s="20">
        <v>0.26129999999999998</v>
      </c>
      <c r="Z42" s="20">
        <v>0.62309999999999999</v>
      </c>
      <c r="AA42" s="120">
        <v>0.27460000000000001</v>
      </c>
      <c r="AB42" s="20">
        <v>3.2460000000000003E-2</v>
      </c>
      <c r="AC42" s="29">
        <v>0.33192967741935497</v>
      </c>
      <c r="AD42" s="33">
        <v>0.34689999999999999</v>
      </c>
      <c r="AE42" s="20">
        <v>8.5079999999999999E-3</v>
      </c>
      <c r="AF42" s="20">
        <v>0.14983533333333299</v>
      </c>
      <c r="AG42" s="120">
        <v>0.20169999999999999</v>
      </c>
      <c r="AH42" s="20">
        <v>8.1930000000000002E-4</v>
      </c>
      <c r="AI42" s="29">
        <v>6.8773157894736802E-3</v>
      </c>
      <c r="AJ42" s="33">
        <v>0.25690000000000002</v>
      </c>
      <c r="AK42" s="20">
        <v>2.5980000000000003E-4</v>
      </c>
      <c r="AL42" s="20">
        <v>1.77818666666667E-3</v>
      </c>
      <c r="AM42" s="120">
        <v>0.15840000000000001</v>
      </c>
      <c r="AN42" s="20">
        <v>3.7299999999999998E-3</v>
      </c>
      <c r="AO42" s="29">
        <v>3.4117599999999998E-2</v>
      </c>
      <c r="AP42" s="33">
        <v>0.13980000000000001</v>
      </c>
      <c r="AQ42" s="20">
        <v>0.16619999999999999</v>
      </c>
      <c r="AR42" s="20">
        <v>0.46840707964601802</v>
      </c>
      <c r="AS42" s="120">
        <v>0.2051</v>
      </c>
      <c r="AT42" s="20">
        <v>7.6119999999999993E-2</v>
      </c>
      <c r="AU42" s="29">
        <v>0.22692377358490601</v>
      </c>
      <c r="AV42" s="33">
        <v>0.27139999999999997</v>
      </c>
      <c r="AW42" s="20">
        <v>3.4840000000000003E-2</v>
      </c>
      <c r="AX42" s="20">
        <v>0.146792533333333</v>
      </c>
      <c r="AY42" s="120">
        <v>0.22850000000000001</v>
      </c>
      <c r="AZ42" s="20">
        <v>3.0530000000000002E-2</v>
      </c>
      <c r="BA42" s="29">
        <v>0.41327407407407402</v>
      </c>
      <c r="BB42" s="33">
        <v>0.106</v>
      </c>
      <c r="BC42" s="20">
        <v>5.3690000000000002E-2</v>
      </c>
      <c r="BD42" s="20">
        <v>0.116454366197183</v>
      </c>
      <c r="BE42" s="120">
        <v>-1.4930000000000001E-2</v>
      </c>
      <c r="BF42" s="20">
        <v>0.75149999999999995</v>
      </c>
      <c r="BG42" s="29">
        <v>0.84509340659340604</v>
      </c>
      <c r="BH42" s="33">
        <v>3.3909999999999999E-3</v>
      </c>
      <c r="BI42" s="20">
        <v>0.94940000000000002</v>
      </c>
      <c r="BJ42" s="20">
        <v>0.97170134228187899</v>
      </c>
      <c r="BK42" s="120">
        <v>-0.12529999999999999</v>
      </c>
      <c r="BL42" s="20">
        <v>2.2870000000000001E-2</v>
      </c>
      <c r="BM42" s="29">
        <v>5.5541428571428603E-2</v>
      </c>
      <c r="BN42" s="33">
        <v>0.14860000000000001</v>
      </c>
      <c r="BO42" s="20">
        <v>3.0470000000000001E-2</v>
      </c>
      <c r="BP42" s="20">
        <v>0.12789381578947401</v>
      </c>
      <c r="BQ42" s="120">
        <v>8.7400000000000005E-2</v>
      </c>
      <c r="BR42" s="20">
        <v>0.1157</v>
      </c>
      <c r="BS42" s="29">
        <v>0.47318333333333301</v>
      </c>
      <c r="BT42" s="33">
        <v>4.9489999999999999E-2</v>
      </c>
      <c r="BU42" s="20">
        <v>0.5131</v>
      </c>
      <c r="BV42" s="20">
        <v>0.73830678733031696</v>
      </c>
    </row>
    <row r="43" spans="2:74" x14ac:dyDescent="0.2">
      <c r="B43" t="s">
        <v>1273</v>
      </c>
      <c r="C43" t="s">
        <v>1274</v>
      </c>
      <c r="D43" t="s">
        <v>39</v>
      </c>
      <c r="E43" t="s">
        <v>1275</v>
      </c>
      <c r="F43" s="33">
        <v>0.14778212099999999</v>
      </c>
      <c r="G43" s="20">
        <v>4.1999999999999998E-14</v>
      </c>
      <c r="H43" s="20">
        <v>2.8899999999999998E-13</v>
      </c>
      <c r="I43" s="120">
        <v>0.32519999999999999</v>
      </c>
      <c r="J43" s="20">
        <v>0.20050000000000001</v>
      </c>
      <c r="K43" s="29">
        <v>0.41849328859060397</v>
      </c>
      <c r="L43" s="33">
        <v>4.4650000000000002E-2</v>
      </c>
      <c r="M43" s="20">
        <v>0.71309999999999996</v>
      </c>
      <c r="N43" s="20">
        <v>0.85919999999999996</v>
      </c>
      <c r="O43" s="120">
        <v>0.15</v>
      </c>
      <c r="P43" s="20">
        <v>0.4365</v>
      </c>
      <c r="Q43" s="29">
        <v>0.98237908496731996</v>
      </c>
      <c r="R43" s="33">
        <v>-0.46439999999999998</v>
      </c>
      <c r="S43" s="20">
        <v>0.16239999999999999</v>
      </c>
      <c r="T43" s="20">
        <v>0.47516999999999998</v>
      </c>
      <c r="U43" s="120">
        <v>-0.11799999999999999</v>
      </c>
      <c r="V43" s="20">
        <v>0.69199999999999995</v>
      </c>
      <c r="W43" s="29">
        <v>0.9919</v>
      </c>
      <c r="X43" s="33">
        <v>1.366E-2</v>
      </c>
      <c r="Y43" s="20">
        <v>0.9456</v>
      </c>
      <c r="Z43" s="20">
        <v>0.98367785234899296</v>
      </c>
      <c r="AA43" s="120">
        <v>0.52370000000000005</v>
      </c>
      <c r="AB43" s="20">
        <v>0.22739999999999999</v>
      </c>
      <c r="AC43" s="29">
        <v>0.71416442307692296</v>
      </c>
      <c r="AD43" s="33">
        <v>0.49120000000000003</v>
      </c>
      <c r="AE43" s="20">
        <v>0.2301</v>
      </c>
      <c r="AF43" s="20">
        <v>0.69414112149532703</v>
      </c>
      <c r="AG43" s="120">
        <v>0.31979999999999997</v>
      </c>
      <c r="AH43" s="20">
        <v>0.17150000000000001</v>
      </c>
      <c r="AI43" s="29">
        <v>0.34751315789473702</v>
      </c>
      <c r="AJ43" s="33">
        <v>0.46910000000000002</v>
      </c>
      <c r="AK43" s="20">
        <v>0.12330000000000001</v>
      </c>
      <c r="AL43" s="20">
        <v>0.254875167785235</v>
      </c>
      <c r="AM43" s="120">
        <v>0.32169999999999999</v>
      </c>
      <c r="AN43" s="20">
        <v>0.1323</v>
      </c>
      <c r="AO43" s="29">
        <v>0.32182362204724402</v>
      </c>
      <c r="AP43" s="33">
        <v>0.17519999999999999</v>
      </c>
      <c r="AQ43" s="20">
        <v>0.40550000000000003</v>
      </c>
      <c r="AR43" s="20">
        <v>0.68158510638297898</v>
      </c>
      <c r="AS43" s="120">
        <v>0.24199999999999999</v>
      </c>
      <c r="AT43" s="20">
        <v>0.31069999999999998</v>
      </c>
      <c r="AU43" s="29">
        <v>0.56014972067039104</v>
      </c>
      <c r="AV43" s="33">
        <v>0.39760000000000001</v>
      </c>
      <c r="AW43" s="20">
        <v>0.19900000000000001</v>
      </c>
      <c r="AX43" s="20">
        <v>0.45240287769784199</v>
      </c>
      <c r="AY43" s="120">
        <v>0.24879999999999999</v>
      </c>
      <c r="AZ43" s="20">
        <v>0.3422</v>
      </c>
      <c r="BA43" s="29">
        <v>0.71293921568627505</v>
      </c>
      <c r="BB43" s="33">
        <v>0.38679999999999998</v>
      </c>
      <c r="BC43" s="20">
        <v>0.1125</v>
      </c>
      <c r="BD43" s="20">
        <v>0.215217391304348</v>
      </c>
      <c r="BE43" s="120">
        <v>0.14680000000000001</v>
      </c>
      <c r="BF43" s="20">
        <v>0.33360000000000001</v>
      </c>
      <c r="BG43" s="29">
        <v>0.53064870466321201</v>
      </c>
      <c r="BH43" s="33">
        <v>0.1293</v>
      </c>
      <c r="BI43" s="20">
        <v>0.3947</v>
      </c>
      <c r="BJ43" s="20">
        <v>0.59892288557213902</v>
      </c>
      <c r="BK43" s="120">
        <v>-0.2979</v>
      </c>
      <c r="BL43" s="20">
        <v>0.1313</v>
      </c>
      <c r="BM43" s="29">
        <v>0.23567368421052601</v>
      </c>
      <c r="BN43" s="33">
        <v>0.1037</v>
      </c>
      <c r="BO43" s="20">
        <v>0.41460000000000002</v>
      </c>
      <c r="BP43" s="20">
        <v>0.68431634615384596</v>
      </c>
      <c r="BQ43" s="120">
        <v>2.852E-2</v>
      </c>
      <c r="BR43" s="20">
        <v>0.79920000000000002</v>
      </c>
      <c r="BS43" s="29">
        <v>0.92707200000000001</v>
      </c>
      <c r="BT43" s="33">
        <v>0.10979999999999999</v>
      </c>
      <c r="BU43" s="20">
        <v>0.39240000000000003</v>
      </c>
      <c r="BV43" s="20">
        <v>0.65331518324607296</v>
      </c>
    </row>
    <row r="44" spans="2:74" x14ac:dyDescent="0.2">
      <c r="B44" t="s">
        <v>1276</v>
      </c>
      <c r="C44" t="s">
        <v>1277</v>
      </c>
      <c r="D44" t="s">
        <v>39</v>
      </c>
      <c r="E44" t="s">
        <v>1275</v>
      </c>
      <c r="F44" s="33">
        <v>0.10244216</v>
      </c>
      <c r="G44" s="20">
        <v>7.5545300000000001E-4</v>
      </c>
      <c r="H44" s="20">
        <v>1.9467449999999999E-3</v>
      </c>
      <c r="I44" s="120" t="s">
        <v>4369</v>
      </c>
      <c r="J44" s="20" t="s">
        <v>4369</v>
      </c>
      <c r="K44" s="29" t="s">
        <v>4369</v>
      </c>
      <c r="L44" s="33">
        <v>9.8160000000000001E-3</v>
      </c>
      <c r="M44" s="20">
        <v>0.92</v>
      </c>
      <c r="N44" s="20">
        <v>0.956078431372549</v>
      </c>
      <c r="O44" s="120">
        <v>3.7479999999999999E-2</v>
      </c>
      <c r="P44" s="20">
        <v>0.86080000000000001</v>
      </c>
      <c r="Q44" s="29">
        <v>0.98237908496731996</v>
      </c>
      <c r="R44" s="33">
        <v>-0.27360000000000001</v>
      </c>
      <c r="S44" s="20">
        <v>0.59830000000000005</v>
      </c>
      <c r="T44" s="20">
        <v>0.84986302521008406</v>
      </c>
      <c r="U44" s="120">
        <v>-0.1789</v>
      </c>
      <c r="V44" s="20">
        <v>0.71440000000000003</v>
      </c>
      <c r="W44" s="29">
        <v>0.9919</v>
      </c>
      <c r="X44" s="33">
        <v>0.2054</v>
      </c>
      <c r="Y44" s="20">
        <v>0.70779999999999998</v>
      </c>
      <c r="Z44" s="20">
        <v>0.94170815450643797</v>
      </c>
      <c r="AA44" s="120" t="s">
        <v>4369</v>
      </c>
      <c r="AB44" s="20" t="s">
        <v>4369</v>
      </c>
      <c r="AC44" s="29" t="s">
        <v>4369</v>
      </c>
      <c r="AD44" s="33" t="s">
        <v>4369</v>
      </c>
      <c r="AE44" s="20" t="s">
        <v>4369</v>
      </c>
      <c r="AF44" s="20" t="s">
        <v>4369</v>
      </c>
      <c r="AG44" s="120" t="s">
        <v>4369</v>
      </c>
      <c r="AH44" s="20" t="s">
        <v>4369</v>
      </c>
      <c r="AI44" s="29" t="s">
        <v>4369</v>
      </c>
      <c r="AJ44" s="33" t="s">
        <v>4369</v>
      </c>
      <c r="AK44" s="20" t="s">
        <v>4369</v>
      </c>
      <c r="AL44" s="20" t="s">
        <v>4369</v>
      </c>
      <c r="AM44" s="120" t="s">
        <v>4369</v>
      </c>
      <c r="AN44" s="20" t="s">
        <v>4369</v>
      </c>
      <c r="AO44" s="29" t="s">
        <v>4369</v>
      </c>
      <c r="AP44" s="33">
        <v>-1.4930000000000001E-2</v>
      </c>
      <c r="AQ44" s="20">
        <v>0.8901</v>
      </c>
      <c r="AR44" s="20">
        <v>0.94070769230769202</v>
      </c>
      <c r="AS44" s="120">
        <v>4.5769999999999998E-2</v>
      </c>
      <c r="AT44" s="20">
        <v>0.91659999999999997</v>
      </c>
      <c r="AU44" s="29">
        <v>0.94040779220779203</v>
      </c>
      <c r="AV44" s="33">
        <v>2.3550000000000001E-2</v>
      </c>
      <c r="AW44" s="20">
        <v>0.92610000000000003</v>
      </c>
      <c r="AX44" s="20">
        <v>0.98203892617449695</v>
      </c>
      <c r="AY44" s="120">
        <v>0.10539999999999999</v>
      </c>
      <c r="AZ44" s="20">
        <v>0.7944</v>
      </c>
      <c r="BA44" s="29">
        <v>0.88073166666666702</v>
      </c>
      <c r="BB44" s="33">
        <v>-3.8240000000000001E-3</v>
      </c>
      <c r="BC44" s="20">
        <v>0.98309999999999997</v>
      </c>
      <c r="BD44" s="20">
        <v>0.98952549019607805</v>
      </c>
      <c r="BE44" s="120">
        <v>-7.6910000000000006E-2</v>
      </c>
      <c r="BF44" s="20">
        <v>0.92020000000000002</v>
      </c>
      <c r="BG44" s="29">
        <v>0.95911744966443002</v>
      </c>
      <c r="BH44" s="33">
        <v>-7.3069999999999996E-2</v>
      </c>
      <c r="BI44" s="20">
        <v>0.90969999999999995</v>
      </c>
      <c r="BJ44" s="20">
        <v>0.96001379310344803</v>
      </c>
      <c r="BK44" s="120">
        <v>-8.004E-2</v>
      </c>
      <c r="BL44" s="20">
        <v>0.9395</v>
      </c>
      <c r="BM44" s="29">
        <v>0.96247199999999999</v>
      </c>
      <c r="BN44" s="33">
        <v>0.17580000000000001</v>
      </c>
      <c r="BO44" s="20">
        <v>0.72889999999999999</v>
      </c>
      <c r="BP44" s="20">
        <v>0.84812391304347801</v>
      </c>
      <c r="BQ44" s="120">
        <v>6.0150000000000002E-2</v>
      </c>
      <c r="BR44" s="20">
        <v>0.63870000000000005</v>
      </c>
      <c r="BS44" s="29">
        <v>0.86793019607843103</v>
      </c>
      <c r="BT44" s="33">
        <v>1.856E-2</v>
      </c>
      <c r="BU44" s="20">
        <v>0.87180000000000002</v>
      </c>
      <c r="BV44" s="20">
        <v>0.93659594594594597</v>
      </c>
    </row>
    <row r="45" spans="2:74" x14ac:dyDescent="0.2">
      <c r="B45" t="s">
        <v>1279</v>
      </c>
      <c r="C45" t="s">
        <v>1280</v>
      </c>
      <c r="D45" t="s">
        <v>39</v>
      </c>
      <c r="E45" t="s">
        <v>1275</v>
      </c>
      <c r="F45" s="33">
        <v>-8.8183217999999994E-2</v>
      </c>
      <c r="G45" s="20">
        <v>7.1673600000000004E-4</v>
      </c>
      <c r="H45" s="20">
        <v>1.867496E-3</v>
      </c>
      <c r="I45" s="120">
        <v>3.1649999999999998E-2</v>
      </c>
      <c r="J45" s="20">
        <v>0.65510000000000002</v>
      </c>
      <c r="K45" s="29">
        <v>0.80799494163424102</v>
      </c>
      <c r="L45" s="33">
        <v>2.462E-2</v>
      </c>
      <c r="M45" s="20">
        <v>0.7117</v>
      </c>
      <c r="N45" s="20">
        <v>0.85919999999999996</v>
      </c>
      <c r="O45" s="120">
        <v>-0.10440000000000001</v>
      </c>
      <c r="P45" s="20">
        <v>0.42399999999999999</v>
      </c>
      <c r="Q45" s="29">
        <v>0.98237908496731996</v>
      </c>
      <c r="R45" s="33">
        <v>6.1539999999999997E-3</v>
      </c>
      <c r="S45" s="20">
        <v>0.96630000000000005</v>
      </c>
      <c r="T45" s="20">
        <v>0.98627994011975995</v>
      </c>
      <c r="U45" s="120">
        <v>-3.4430000000000002E-2</v>
      </c>
      <c r="V45" s="20">
        <v>0.84519999999999995</v>
      </c>
      <c r="W45" s="29">
        <v>0.9919</v>
      </c>
      <c r="X45" s="33">
        <v>-6.8370000000000002E-3</v>
      </c>
      <c r="Y45" s="20">
        <v>0.96060000000000001</v>
      </c>
      <c r="Z45" s="20">
        <v>0.98932225913621297</v>
      </c>
      <c r="AA45" s="120">
        <v>-2.8590000000000001E-2</v>
      </c>
      <c r="AB45" s="20">
        <v>0.86399999999999999</v>
      </c>
      <c r="AC45" s="29">
        <v>0.95067093425605498</v>
      </c>
      <c r="AD45" s="33">
        <v>9.6399999999999993E-3</v>
      </c>
      <c r="AE45" s="20">
        <v>0.95330000000000004</v>
      </c>
      <c r="AF45" s="20">
        <v>0.98631139240506305</v>
      </c>
      <c r="AG45" s="120">
        <v>3.6619999999999999E-3</v>
      </c>
      <c r="AH45" s="20">
        <v>0.94569999999999999</v>
      </c>
      <c r="AI45" s="29">
        <v>0.984663513513514</v>
      </c>
      <c r="AJ45" s="33">
        <v>-0.1114</v>
      </c>
      <c r="AK45" s="20">
        <v>0.10539999999999999</v>
      </c>
      <c r="AL45" s="20">
        <v>0.22543888888888899</v>
      </c>
      <c r="AM45" s="120">
        <v>-0.1376</v>
      </c>
      <c r="AN45" s="20">
        <v>6.1929999999999999E-2</v>
      </c>
      <c r="AO45" s="29">
        <v>0.19943793814433</v>
      </c>
      <c r="AP45" s="33">
        <v>0.1183</v>
      </c>
      <c r="AQ45" s="20">
        <v>0.35339999999999999</v>
      </c>
      <c r="AR45" s="20">
        <v>0.664728571428571</v>
      </c>
      <c r="AS45" s="120">
        <v>0.1598</v>
      </c>
      <c r="AT45" s="20">
        <v>0.2329</v>
      </c>
      <c r="AU45" s="29">
        <v>0.47217692307692299</v>
      </c>
      <c r="AV45" s="33">
        <v>0.15329999999999999</v>
      </c>
      <c r="AW45" s="20">
        <v>0.29110000000000003</v>
      </c>
      <c r="AX45" s="20">
        <v>0.58590828025477704</v>
      </c>
      <c r="AY45" s="120">
        <v>0.1163</v>
      </c>
      <c r="AZ45" s="20">
        <v>0.40389999999999998</v>
      </c>
      <c r="BA45" s="29">
        <v>0.73163599999999995</v>
      </c>
      <c r="BB45" s="33">
        <v>9.3560000000000004E-2</v>
      </c>
      <c r="BC45" s="20">
        <v>0.16200000000000001</v>
      </c>
      <c r="BD45" s="20">
        <v>0.28031460674157299</v>
      </c>
      <c r="BE45" s="120">
        <v>-2.75E-2</v>
      </c>
      <c r="BF45" s="20">
        <v>0.65680000000000005</v>
      </c>
      <c r="BG45" s="29">
        <v>0.79384881889763803</v>
      </c>
      <c r="BH45" s="33">
        <v>-8.6260000000000003E-2</v>
      </c>
      <c r="BI45" s="20">
        <v>0.21629999999999999</v>
      </c>
      <c r="BJ45" s="20">
        <v>0.41032919254658401</v>
      </c>
      <c r="BK45" s="120">
        <v>-5.7619999999999998E-3</v>
      </c>
      <c r="BL45" s="20">
        <v>0.94359999999999999</v>
      </c>
      <c r="BM45" s="29">
        <v>0.96247199999999999</v>
      </c>
      <c r="BN45" s="33">
        <v>0.114</v>
      </c>
      <c r="BO45" s="20">
        <v>0.18310000000000001</v>
      </c>
      <c r="BP45" s="20">
        <v>0.41424751773049601</v>
      </c>
      <c r="BQ45" s="120">
        <v>8.8919999999999999E-2</v>
      </c>
      <c r="BR45" s="20">
        <v>0.30940000000000001</v>
      </c>
      <c r="BS45" s="29">
        <v>0.68540694444444406</v>
      </c>
      <c r="BT45" s="33">
        <v>3.6159999999999998E-2</v>
      </c>
      <c r="BU45" s="20">
        <v>0.62570000000000003</v>
      </c>
      <c r="BV45" s="20">
        <v>0.80604503816793904</v>
      </c>
    </row>
    <row r="46" spans="2:74" x14ac:dyDescent="0.2">
      <c r="B46" t="s">
        <v>1282</v>
      </c>
      <c r="C46" t="s">
        <v>1283</v>
      </c>
      <c r="D46" t="s">
        <v>39</v>
      </c>
      <c r="E46" t="s">
        <v>1275</v>
      </c>
      <c r="F46" s="33">
        <v>-8.7470394000000007E-2</v>
      </c>
      <c r="G46" s="20">
        <v>6.7599999999999997E-6</v>
      </c>
      <c r="H46" s="20">
        <v>2.3099999999999999E-5</v>
      </c>
      <c r="I46" s="120">
        <v>-5.4559999999999997E-2</v>
      </c>
      <c r="J46" s="20">
        <v>0.25800000000000001</v>
      </c>
      <c r="K46" s="29">
        <v>0.48046706586826299</v>
      </c>
      <c r="L46" s="33">
        <v>-2.845E-2</v>
      </c>
      <c r="M46" s="20">
        <v>0.55700000000000005</v>
      </c>
      <c r="N46" s="20">
        <v>0.78722666666666696</v>
      </c>
      <c r="O46" s="120">
        <v>-3.091E-2</v>
      </c>
      <c r="P46" s="20">
        <v>0.68510000000000004</v>
      </c>
      <c r="Q46" s="29">
        <v>0.98237908496731996</v>
      </c>
      <c r="R46" s="33">
        <v>0.1171</v>
      </c>
      <c r="S46" s="20">
        <v>0.27629999999999999</v>
      </c>
      <c r="T46" s="20">
        <v>0.66725999999999996</v>
      </c>
      <c r="U46" s="120">
        <v>-0.2041</v>
      </c>
      <c r="V46" s="20">
        <v>8.0729999999999996E-2</v>
      </c>
      <c r="W46" s="29">
        <v>0.9919</v>
      </c>
      <c r="X46" s="33">
        <v>0.2175</v>
      </c>
      <c r="Y46" s="20">
        <v>1.0529999999999999E-2</v>
      </c>
      <c r="Z46" s="20">
        <v>0.152040909090909</v>
      </c>
      <c r="AA46" s="120">
        <v>-4.1660000000000003E-2</v>
      </c>
      <c r="AB46" s="20">
        <v>0.80179999999999996</v>
      </c>
      <c r="AC46" s="29">
        <v>0.92166903914590703</v>
      </c>
      <c r="AD46" s="33">
        <v>2.0740000000000001E-2</v>
      </c>
      <c r="AE46" s="20">
        <v>0.8921</v>
      </c>
      <c r="AF46" s="20">
        <v>0.95560506756756802</v>
      </c>
      <c r="AG46" s="120">
        <v>-3.049E-2</v>
      </c>
      <c r="AH46" s="20">
        <v>0.48509999999999998</v>
      </c>
      <c r="AI46" s="29">
        <v>0.66769999999999996</v>
      </c>
      <c r="AJ46" s="33">
        <v>-5.9119999999999999E-2</v>
      </c>
      <c r="AK46" s="20">
        <v>0.21510000000000001</v>
      </c>
      <c r="AL46" s="20">
        <v>0.38366473988439298</v>
      </c>
      <c r="AM46" s="120">
        <v>-4.5850000000000002E-2</v>
      </c>
      <c r="AN46" s="20">
        <v>0.43049999999999999</v>
      </c>
      <c r="AO46" s="29">
        <v>0.67649999999999999</v>
      </c>
      <c r="AP46" s="33">
        <v>-2.547E-2</v>
      </c>
      <c r="AQ46" s="20">
        <v>0.74819999999999998</v>
      </c>
      <c r="AR46" s="20">
        <v>0.86796204379562003</v>
      </c>
      <c r="AS46" s="120">
        <v>-1.6369999999999999E-2</v>
      </c>
      <c r="AT46" s="20">
        <v>0.83609999999999995</v>
      </c>
      <c r="AU46" s="29">
        <v>0.89561898305084697</v>
      </c>
      <c r="AV46" s="33">
        <v>-0.18440000000000001</v>
      </c>
      <c r="AW46" s="20">
        <v>4.8730000000000002E-2</v>
      </c>
      <c r="AX46" s="20">
        <v>0.17348044943820201</v>
      </c>
      <c r="AY46" s="120">
        <v>2.102E-2</v>
      </c>
      <c r="AZ46" s="20">
        <v>0.81040000000000001</v>
      </c>
      <c r="BA46" s="29">
        <v>0.88073166666666702</v>
      </c>
      <c r="BB46" s="33">
        <v>-0.1198</v>
      </c>
      <c r="BC46" s="20">
        <v>0.1082</v>
      </c>
      <c r="BD46" s="20">
        <v>0.20959496855345899</v>
      </c>
      <c r="BE46" s="120">
        <v>1.465E-2</v>
      </c>
      <c r="BF46" s="20">
        <v>0.78</v>
      </c>
      <c r="BG46" s="29">
        <v>0.86760869565217402</v>
      </c>
      <c r="BH46" s="33">
        <v>8.7469999999999996E-3</v>
      </c>
      <c r="BI46" s="20">
        <v>0.86819999999999997</v>
      </c>
      <c r="BJ46" s="20">
        <v>0.949826241134752</v>
      </c>
      <c r="BK46" s="120">
        <v>9.3670000000000003E-2</v>
      </c>
      <c r="BL46" s="20">
        <v>1.704E-2</v>
      </c>
      <c r="BM46" s="29">
        <v>4.4188474576271203E-2</v>
      </c>
      <c r="BN46" s="33">
        <v>-0.1424</v>
      </c>
      <c r="BO46" s="20">
        <v>6.0080000000000003E-3</v>
      </c>
      <c r="BP46" s="20">
        <v>3.9113306122449003E-2</v>
      </c>
      <c r="BQ46" s="120">
        <v>-6.318E-2</v>
      </c>
      <c r="BR46" s="20">
        <v>0.20630000000000001</v>
      </c>
      <c r="BS46" s="29">
        <v>0.60375871559632999</v>
      </c>
      <c r="BT46" s="33">
        <v>-0.1361</v>
      </c>
      <c r="BU46" s="20">
        <v>9.6030000000000004E-3</v>
      </c>
      <c r="BV46" s="20">
        <v>5.0895900000000001E-2</v>
      </c>
    </row>
    <row r="47" spans="2:74" x14ac:dyDescent="0.2">
      <c r="B47" t="s">
        <v>593</v>
      </c>
      <c r="C47" t="s">
        <v>594</v>
      </c>
      <c r="D47" t="s">
        <v>39</v>
      </c>
      <c r="E47" t="s">
        <v>1275</v>
      </c>
      <c r="F47" s="33">
        <v>-0.15447048999999999</v>
      </c>
      <c r="G47" s="20">
        <v>1.66E-7</v>
      </c>
      <c r="H47" s="20">
        <v>6.6000000000000003E-7</v>
      </c>
      <c r="I47" s="120">
        <v>-0.2011</v>
      </c>
      <c r="J47" s="20">
        <v>7.8530000000000003E-2</v>
      </c>
      <c r="K47" s="29">
        <v>0.22202572727272701</v>
      </c>
      <c r="L47" s="33">
        <v>-0.2258</v>
      </c>
      <c r="M47" s="20">
        <v>4.5850000000000002E-2</v>
      </c>
      <c r="N47" s="20">
        <v>0.2326865625</v>
      </c>
      <c r="O47" s="120">
        <v>-7.9289999999999999E-2</v>
      </c>
      <c r="P47" s="20">
        <v>0.47189999999999999</v>
      </c>
      <c r="Q47" s="29">
        <v>0.98237908496731996</v>
      </c>
      <c r="R47" s="33">
        <v>0.1903</v>
      </c>
      <c r="S47" s="20">
        <v>0.248</v>
      </c>
      <c r="T47" s="20">
        <v>0.61908148148148201</v>
      </c>
      <c r="U47" s="120">
        <v>-0.13250000000000001</v>
      </c>
      <c r="V47" s="20">
        <v>0.55000000000000004</v>
      </c>
      <c r="W47" s="29">
        <v>0.9919</v>
      </c>
      <c r="X47" s="33">
        <v>-8.2070000000000004E-2</v>
      </c>
      <c r="Y47" s="20">
        <v>0.55979999999999996</v>
      </c>
      <c r="Z47" s="20">
        <v>0.85204411764705901</v>
      </c>
      <c r="AA47" s="120">
        <v>-0.26019999999999999</v>
      </c>
      <c r="AB47" s="20">
        <v>0.28560000000000002</v>
      </c>
      <c r="AC47" s="29">
        <v>0.75508360655737705</v>
      </c>
      <c r="AD47" s="33">
        <v>-0.10979999999999999</v>
      </c>
      <c r="AE47" s="20">
        <v>0.60040000000000004</v>
      </c>
      <c r="AF47" s="20">
        <v>0.89776792452830201</v>
      </c>
      <c r="AG47" s="120">
        <v>-0.1082</v>
      </c>
      <c r="AH47" s="20">
        <v>0.18629999999999999</v>
      </c>
      <c r="AI47" s="29">
        <v>0.37059354838709702</v>
      </c>
      <c r="AJ47" s="33">
        <v>-0.16930000000000001</v>
      </c>
      <c r="AK47" s="20">
        <v>9.4829999999999998E-2</v>
      </c>
      <c r="AL47" s="20">
        <v>0.21164956521739101</v>
      </c>
      <c r="AM47" s="120">
        <v>-0.13020000000000001</v>
      </c>
      <c r="AN47" s="20">
        <v>0.17760000000000001</v>
      </c>
      <c r="AO47" s="29">
        <v>0.393530935251799</v>
      </c>
      <c r="AP47" s="33">
        <v>-1.8859999999999998E-2</v>
      </c>
      <c r="AQ47" s="20">
        <v>0.88460000000000005</v>
      </c>
      <c r="AR47" s="20">
        <v>0.94070769230769202</v>
      </c>
      <c r="AS47" s="120">
        <v>-7.5289999999999996E-2</v>
      </c>
      <c r="AT47" s="20">
        <v>0.57320000000000004</v>
      </c>
      <c r="AU47" s="29">
        <v>0.75367966804979203</v>
      </c>
      <c r="AV47" s="33">
        <v>-0.2132</v>
      </c>
      <c r="AW47" s="20">
        <v>0.1739</v>
      </c>
      <c r="AX47" s="20">
        <v>0.41009253731343298</v>
      </c>
      <c r="AY47" s="120">
        <v>5.6129999999999999E-2</v>
      </c>
      <c r="AZ47" s="20">
        <v>0.70220000000000005</v>
      </c>
      <c r="BA47" s="29">
        <v>0.85980153846153895</v>
      </c>
      <c r="BB47" s="33">
        <v>-0.10489999999999999</v>
      </c>
      <c r="BC47" s="20">
        <v>0.22819999999999999</v>
      </c>
      <c r="BD47" s="20">
        <v>0.37385957446808499</v>
      </c>
      <c r="BE47" s="120">
        <v>-3.372E-2</v>
      </c>
      <c r="BF47" s="20">
        <v>0.54690000000000005</v>
      </c>
      <c r="BG47" s="29">
        <v>0.70843164556962002</v>
      </c>
      <c r="BH47" s="33">
        <v>-7.7299999999999994E-2</v>
      </c>
      <c r="BI47" s="20">
        <v>0.28399999999999997</v>
      </c>
      <c r="BJ47" s="20">
        <v>0.49215909090909099</v>
      </c>
      <c r="BK47" s="120">
        <v>0.1048</v>
      </c>
      <c r="BL47" s="20">
        <v>0.19220000000000001</v>
      </c>
      <c r="BM47" s="29">
        <v>0.31598181818181797</v>
      </c>
      <c r="BN47" s="33">
        <v>-0.1033</v>
      </c>
      <c r="BO47" s="20">
        <v>0.14799999999999999</v>
      </c>
      <c r="BP47" s="20">
        <v>0.361614503816794</v>
      </c>
      <c r="BQ47" s="120">
        <v>-1.235E-2</v>
      </c>
      <c r="BR47" s="20">
        <v>0.8901</v>
      </c>
      <c r="BS47" s="29">
        <v>0.95603333333333296</v>
      </c>
      <c r="BT47" s="33">
        <v>-0.1145</v>
      </c>
      <c r="BU47" s="20">
        <v>7.7679999999999999E-2</v>
      </c>
      <c r="BV47" s="20">
        <v>0.23379</v>
      </c>
    </row>
    <row r="48" spans="2:74" x14ac:dyDescent="0.2">
      <c r="B48" t="s">
        <v>2483</v>
      </c>
      <c r="C48" t="s">
        <v>2484</v>
      </c>
      <c r="D48" t="s">
        <v>55</v>
      </c>
      <c r="E48" t="s">
        <v>55</v>
      </c>
      <c r="F48" s="33">
        <v>0.65491235995072195</v>
      </c>
      <c r="G48" s="20">
        <v>7.7352675312813903E-113</v>
      </c>
      <c r="H48" s="20">
        <v>3.62784047217097E-110</v>
      </c>
      <c r="I48" s="120" t="s">
        <v>4369</v>
      </c>
      <c r="J48" s="20" t="s">
        <v>4369</v>
      </c>
      <c r="K48" s="29" t="s">
        <v>4369</v>
      </c>
      <c r="L48" s="33" t="s">
        <v>4369</v>
      </c>
      <c r="M48" s="20" t="s">
        <v>4369</v>
      </c>
      <c r="N48" s="20" t="s">
        <v>4369</v>
      </c>
      <c r="O48" s="120" t="s">
        <v>4369</v>
      </c>
      <c r="P48" s="20" t="s">
        <v>4369</v>
      </c>
      <c r="Q48" s="29" t="s">
        <v>4369</v>
      </c>
      <c r="R48" s="33">
        <v>-0.90780000000000005</v>
      </c>
      <c r="S48" s="20">
        <v>0.51470000000000005</v>
      </c>
      <c r="T48" s="20">
        <v>0.82620900473933601</v>
      </c>
      <c r="U48" s="120" t="s">
        <v>4369</v>
      </c>
      <c r="V48" s="20" t="s">
        <v>4369</v>
      </c>
      <c r="W48" s="29" t="s">
        <v>4369</v>
      </c>
      <c r="X48" s="33" t="s">
        <v>4369</v>
      </c>
      <c r="Y48" s="20" t="s">
        <v>4369</v>
      </c>
      <c r="Z48" s="20" t="s">
        <v>4369</v>
      </c>
      <c r="AA48" s="120" t="s">
        <v>4369</v>
      </c>
      <c r="AB48" s="20" t="s">
        <v>4369</v>
      </c>
      <c r="AC48" s="29" t="s">
        <v>4369</v>
      </c>
      <c r="AD48" s="33" t="s">
        <v>4369</v>
      </c>
      <c r="AE48" s="20" t="s">
        <v>4369</v>
      </c>
      <c r="AF48" s="20" t="s">
        <v>4369</v>
      </c>
      <c r="AG48" s="120" t="s">
        <v>4369</v>
      </c>
      <c r="AH48" s="20" t="s">
        <v>4369</v>
      </c>
      <c r="AI48" s="29" t="s">
        <v>4369</v>
      </c>
      <c r="AJ48" s="33" t="s">
        <v>4369</v>
      </c>
      <c r="AK48" s="20" t="s">
        <v>4369</v>
      </c>
      <c r="AL48" s="20" t="s">
        <v>4369</v>
      </c>
      <c r="AM48" s="120" t="s">
        <v>4369</v>
      </c>
      <c r="AN48" s="20" t="s">
        <v>4369</v>
      </c>
      <c r="AO48" s="29" t="s">
        <v>4369</v>
      </c>
      <c r="AP48" s="33" t="s">
        <v>4369</v>
      </c>
      <c r="AQ48" s="20" t="s">
        <v>4369</v>
      </c>
      <c r="AR48" s="20" t="s">
        <v>4369</v>
      </c>
      <c r="AS48" s="120" t="s">
        <v>4369</v>
      </c>
      <c r="AT48" s="20" t="s">
        <v>4369</v>
      </c>
      <c r="AU48" s="29" t="s">
        <v>4369</v>
      </c>
      <c r="AV48" s="33" t="s">
        <v>4369</v>
      </c>
      <c r="AW48" s="20" t="s">
        <v>4369</v>
      </c>
      <c r="AX48" s="20" t="s">
        <v>4369</v>
      </c>
      <c r="AY48" s="120" t="s">
        <v>4369</v>
      </c>
      <c r="AZ48" s="20" t="s">
        <v>4369</v>
      </c>
      <c r="BA48" s="29" t="s">
        <v>4369</v>
      </c>
      <c r="BB48" s="33" t="s">
        <v>4369</v>
      </c>
      <c r="BC48" s="20" t="s">
        <v>4369</v>
      </c>
      <c r="BD48" s="20" t="s">
        <v>4369</v>
      </c>
      <c r="BE48" s="120" t="s">
        <v>4369</v>
      </c>
      <c r="BF48" s="20" t="s">
        <v>4369</v>
      </c>
      <c r="BG48" s="29" t="s">
        <v>4369</v>
      </c>
      <c r="BH48" s="33" t="s">
        <v>4369</v>
      </c>
      <c r="BI48" s="20" t="s">
        <v>4369</v>
      </c>
      <c r="BJ48" s="20" t="s">
        <v>4369</v>
      </c>
      <c r="BK48" s="120" t="s">
        <v>4369</v>
      </c>
      <c r="BL48" s="20" t="s">
        <v>4369</v>
      </c>
      <c r="BM48" s="29" t="s">
        <v>4369</v>
      </c>
      <c r="BN48" s="33" t="s">
        <v>4369</v>
      </c>
      <c r="BO48" s="20" t="s">
        <v>4369</v>
      </c>
      <c r="BP48" s="20" t="s">
        <v>4369</v>
      </c>
      <c r="BQ48" s="120" t="s">
        <v>4369</v>
      </c>
      <c r="BR48" s="20" t="s">
        <v>4369</v>
      </c>
      <c r="BS48" s="29" t="s">
        <v>4369</v>
      </c>
      <c r="BT48" s="33" t="s">
        <v>4369</v>
      </c>
      <c r="BU48" s="20" t="s">
        <v>4369</v>
      </c>
      <c r="BV48" s="20" t="s">
        <v>4369</v>
      </c>
    </row>
    <row r="49" spans="2:74" x14ac:dyDescent="0.2">
      <c r="B49" t="s">
        <v>57</v>
      </c>
      <c r="C49" t="s">
        <v>58</v>
      </c>
      <c r="D49" t="s">
        <v>55</v>
      </c>
      <c r="E49" t="s">
        <v>55</v>
      </c>
      <c r="F49" s="33">
        <v>0.240783372</v>
      </c>
      <c r="G49" s="20">
        <v>5.7799999999999998E-24</v>
      </c>
      <c r="H49" s="20">
        <v>6.9500000000000002E-23</v>
      </c>
      <c r="I49" s="120">
        <v>0.67759999999999998</v>
      </c>
      <c r="J49" s="20">
        <v>0.87119999999999997</v>
      </c>
      <c r="K49" s="29">
        <v>0.92472081911262805</v>
      </c>
      <c r="L49" s="33">
        <v>0.24590000000000001</v>
      </c>
      <c r="M49" s="20">
        <v>0.5897</v>
      </c>
      <c r="N49" s="20">
        <v>0.80482660944205997</v>
      </c>
      <c r="O49" s="120" t="s">
        <v>4369</v>
      </c>
      <c r="P49" s="20" t="s">
        <v>4369</v>
      </c>
      <c r="Q49" s="29" t="s">
        <v>4369</v>
      </c>
      <c r="R49" s="33">
        <v>-0.57140000000000002</v>
      </c>
      <c r="S49" s="20">
        <v>0.5625</v>
      </c>
      <c r="T49" s="20">
        <v>0.84881874999999996</v>
      </c>
      <c r="U49" s="120" t="s">
        <v>4369</v>
      </c>
      <c r="V49" s="20" t="s">
        <v>4369</v>
      </c>
      <c r="W49" s="29" t="s">
        <v>4369</v>
      </c>
      <c r="X49" s="33" t="s">
        <v>4369</v>
      </c>
      <c r="Y49" s="20" t="s">
        <v>4369</v>
      </c>
      <c r="Z49" s="20" t="s">
        <v>4369</v>
      </c>
      <c r="AA49" s="120">
        <v>0.19700000000000001</v>
      </c>
      <c r="AB49" s="20">
        <v>0.72160000000000002</v>
      </c>
      <c r="AC49" s="29">
        <v>0.88494828897338396</v>
      </c>
      <c r="AD49" s="33">
        <v>0.41120000000000001</v>
      </c>
      <c r="AE49" s="20">
        <v>0.51249999999999996</v>
      </c>
      <c r="AF49" s="20">
        <v>0.87976021505376301</v>
      </c>
      <c r="AG49" s="120" t="s">
        <v>4369</v>
      </c>
      <c r="AH49" s="20" t="s">
        <v>4369</v>
      </c>
      <c r="AI49" s="29" t="s">
        <v>4369</v>
      </c>
      <c r="AJ49" s="33" t="s">
        <v>4369</v>
      </c>
      <c r="AK49" s="20" t="s">
        <v>4369</v>
      </c>
      <c r="AL49" s="20" t="s">
        <v>4369</v>
      </c>
      <c r="AM49" s="120" t="s">
        <v>4369</v>
      </c>
      <c r="AN49" s="20" t="s">
        <v>4369</v>
      </c>
      <c r="AO49" s="29" t="s">
        <v>4369</v>
      </c>
      <c r="AP49" s="33">
        <v>0.6371</v>
      </c>
      <c r="AQ49" s="20">
        <v>0.52659999999999996</v>
      </c>
      <c r="AR49" s="20">
        <v>0.76903041474654399</v>
      </c>
      <c r="AS49" s="120">
        <v>0.87529999999999997</v>
      </c>
      <c r="AT49" s="20">
        <v>0.50509999999999999</v>
      </c>
      <c r="AU49" s="29">
        <v>0.70005087719298298</v>
      </c>
      <c r="AV49" s="33">
        <v>0.97319999999999995</v>
      </c>
      <c r="AW49" s="20">
        <v>0.47639999999999999</v>
      </c>
      <c r="AX49" s="20">
        <v>0.75492400000000004</v>
      </c>
      <c r="AY49" s="120">
        <v>0.84409999999999996</v>
      </c>
      <c r="AZ49" s="20">
        <v>0.52429999999999999</v>
      </c>
      <c r="BA49" s="29">
        <v>0.79144333333333305</v>
      </c>
      <c r="BB49" s="33" t="s">
        <v>4369</v>
      </c>
      <c r="BC49" s="20" t="s">
        <v>4369</v>
      </c>
      <c r="BD49" s="20" t="s">
        <v>4369</v>
      </c>
      <c r="BE49" s="120" t="s">
        <v>4369</v>
      </c>
      <c r="BF49" s="20" t="s">
        <v>4369</v>
      </c>
      <c r="BG49" s="29" t="s">
        <v>4369</v>
      </c>
      <c r="BH49" s="33" t="s">
        <v>4369</v>
      </c>
      <c r="BI49" s="20" t="s">
        <v>4369</v>
      </c>
      <c r="BJ49" s="20" t="s">
        <v>4369</v>
      </c>
      <c r="BK49" s="120" t="s">
        <v>4369</v>
      </c>
      <c r="BL49" s="20" t="s">
        <v>4369</v>
      </c>
      <c r="BM49" s="29" t="s">
        <v>4369</v>
      </c>
      <c r="BN49" s="33">
        <v>0.54249999999999998</v>
      </c>
      <c r="BO49" s="20">
        <v>0.53220000000000001</v>
      </c>
      <c r="BP49" s="20">
        <v>0.74461315789473703</v>
      </c>
      <c r="BQ49" s="120">
        <v>0.19900000000000001</v>
      </c>
      <c r="BR49" s="20">
        <v>0.50090000000000001</v>
      </c>
      <c r="BS49" s="29">
        <v>0.77944926829268302</v>
      </c>
      <c r="BT49" s="33">
        <v>0.58030000000000004</v>
      </c>
      <c r="BU49" s="20">
        <v>0.47499999999999998</v>
      </c>
      <c r="BV49" s="20">
        <v>0.71460000000000001</v>
      </c>
    </row>
    <row r="50" spans="2:74" x14ac:dyDescent="0.2">
      <c r="B50" t="s">
        <v>53</v>
      </c>
      <c r="C50" t="s">
        <v>54</v>
      </c>
      <c r="D50" t="s">
        <v>55</v>
      </c>
      <c r="E50" t="s">
        <v>55</v>
      </c>
      <c r="F50" s="33">
        <v>0.278393165</v>
      </c>
      <c r="G50" s="20">
        <v>2.24E-13</v>
      </c>
      <c r="H50" s="20">
        <v>1.5000000000000001E-12</v>
      </c>
      <c r="I50" s="120" t="s">
        <v>4369</v>
      </c>
      <c r="J50" s="20" t="s">
        <v>4369</v>
      </c>
      <c r="K50" s="29" t="s">
        <v>4369</v>
      </c>
      <c r="L50" s="33">
        <v>0.1996</v>
      </c>
      <c r="M50" s="20">
        <v>0.62480000000000002</v>
      </c>
      <c r="N50" s="20">
        <v>0.83481680672268899</v>
      </c>
      <c r="O50" s="120">
        <v>-3.2570000000000002E-2</v>
      </c>
      <c r="P50" s="20">
        <v>0.91949999999999998</v>
      </c>
      <c r="Q50" s="29">
        <v>0.98237908496731996</v>
      </c>
      <c r="R50" s="33">
        <v>-0.24640000000000001</v>
      </c>
      <c r="S50" s="20">
        <v>0.45739999999999997</v>
      </c>
      <c r="T50" s="20">
        <v>0.78639035532994905</v>
      </c>
      <c r="U50" s="120">
        <v>2.2919999999999999E-2</v>
      </c>
      <c r="V50" s="20">
        <v>0.98280000000000001</v>
      </c>
      <c r="W50" s="29">
        <v>0.9919</v>
      </c>
      <c r="X50" s="33">
        <v>-0.68279999999999996</v>
      </c>
      <c r="Y50" s="20">
        <v>0.86070000000000002</v>
      </c>
      <c r="Z50" s="20">
        <v>0.95110638297872296</v>
      </c>
      <c r="AA50" s="120">
        <v>-0.38619999999999999</v>
      </c>
      <c r="AB50" s="20">
        <v>0.36480000000000001</v>
      </c>
      <c r="AC50" s="29">
        <v>0.78220779220779202</v>
      </c>
      <c r="AD50" s="33">
        <v>-0.505</v>
      </c>
      <c r="AE50" s="20">
        <v>0.36520000000000002</v>
      </c>
      <c r="AF50" s="20">
        <v>0.82691714285714302</v>
      </c>
      <c r="AG50" s="120" t="s">
        <v>4369</v>
      </c>
      <c r="AH50" s="20" t="s">
        <v>4369</v>
      </c>
      <c r="AI50" s="29" t="s">
        <v>4369</v>
      </c>
      <c r="AJ50" s="33" t="s">
        <v>4369</v>
      </c>
      <c r="AK50" s="20" t="s">
        <v>4369</v>
      </c>
      <c r="AL50" s="20" t="s">
        <v>4369</v>
      </c>
      <c r="AM50" s="120" t="s">
        <v>4369</v>
      </c>
      <c r="AN50" s="20" t="s">
        <v>4369</v>
      </c>
      <c r="AO50" s="29" t="s">
        <v>4369</v>
      </c>
      <c r="AP50" s="33">
        <v>0.34570000000000001</v>
      </c>
      <c r="AQ50" s="20">
        <v>0.64839999999999998</v>
      </c>
      <c r="AR50" s="20">
        <v>0.81197187500000001</v>
      </c>
      <c r="AS50" s="120">
        <v>0.4481</v>
      </c>
      <c r="AT50" s="20">
        <v>0.62649999999999995</v>
      </c>
      <c r="AU50" s="29">
        <v>0.78467137254901997</v>
      </c>
      <c r="AV50" s="33">
        <v>0.31130000000000002</v>
      </c>
      <c r="AW50" s="20">
        <v>0.55569999999999997</v>
      </c>
      <c r="AX50" s="20">
        <v>0.82056635514018705</v>
      </c>
      <c r="AY50" s="120">
        <v>0.27629999999999999</v>
      </c>
      <c r="AZ50" s="20">
        <v>0.67290000000000005</v>
      </c>
      <c r="BA50" s="29">
        <v>0.85664296875000001</v>
      </c>
      <c r="BB50" s="33" t="s">
        <v>4369</v>
      </c>
      <c r="BC50" s="20" t="s">
        <v>4369</v>
      </c>
      <c r="BD50" s="20" t="s">
        <v>4369</v>
      </c>
      <c r="BE50" s="120" t="s">
        <v>4369</v>
      </c>
      <c r="BF50" s="20" t="s">
        <v>4369</v>
      </c>
      <c r="BG50" s="29" t="s">
        <v>4369</v>
      </c>
      <c r="BH50" s="33" t="s">
        <v>4369</v>
      </c>
      <c r="BI50" s="20" t="s">
        <v>4369</v>
      </c>
      <c r="BJ50" s="20" t="s">
        <v>4369</v>
      </c>
      <c r="BK50" s="120" t="s">
        <v>4369</v>
      </c>
      <c r="BL50" s="20" t="s">
        <v>4369</v>
      </c>
      <c r="BM50" s="29" t="s">
        <v>4369</v>
      </c>
      <c r="BN50" s="33">
        <v>0.36990000000000001</v>
      </c>
      <c r="BO50" s="20">
        <v>0.52480000000000004</v>
      </c>
      <c r="BP50" s="20">
        <v>0.740445374449339</v>
      </c>
      <c r="BQ50" s="120">
        <v>8.1490000000000007E-2</v>
      </c>
      <c r="BR50" s="20">
        <v>0.6744</v>
      </c>
      <c r="BS50" s="29">
        <v>0.86793019607843103</v>
      </c>
      <c r="BT50" s="33">
        <v>0.45760000000000001</v>
      </c>
      <c r="BU50" s="20">
        <v>0.44130000000000003</v>
      </c>
      <c r="BV50" s="20">
        <v>0.69270738916256203</v>
      </c>
    </row>
    <row r="51" spans="2:74" x14ac:dyDescent="0.2">
      <c r="B51" t="s">
        <v>60</v>
      </c>
      <c r="C51" t="s">
        <v>61</v>
      </c>
      <c r="D51" t="s">
        <v>55</v>
      </c>
      <c r="E51" t="s">
        <v>55</v>
      </c>
      <c r="F51" s="33">
        <v>0.13491864100000001</v>
      </c>
      <c r="G51" s="20">
        <v>5.8858549999999997E-3</v>
      </c>
      <c r="H51" s="20">
        <v>1.2959933E-2</v>
      </c>
      <c r="I51" s="120" t="s">
        <v>4369</v>
      </c>
      <c r="J51" s="20" t="s">
        <v>4369</v>
      </c>
      <c r="K51" s="29" t="s">
        <v>4369</v>
      </c>
      <c r="L51" s="33" t="s">
        <v>4369</v>
      </c>
      <c r="M51" s="20" t="s">
        <v>4369</v>
      </c>
      <c r="N51" s="20" t="s">
        <v>4369</v>
      </c>
      <c r="O51" s="120" t="s">
        <v>4369</v>
      </c>
      <c r="P51" s="20" t="s">
        <v>4369</v>
      </c>
      <c r="Q51" s="29" t="s">
        <v>4369</v>
      </c>
      <c r="R51" s="33">
        <v>-0.1774</v>
      </c>
      <c r="S51" s="20">
        <v>0.56420000000000003</v>
      </c>
      <c r="T51" s="20">
        <v>0.84881874999999996</v>
      </c>
      <c r="U51" s="120" t="s">
        <v>4369</v>
      </c>
      <c r="V51" s="20" t="s">
        <v>4369</v>
      </c>
      <c r="W51" s="29" t="s">
        <v>4369</v>
      </c>
      <c r="X51" s="33" t="s">
        <v>4369</v>
      </c>
      <c r="Y51" s="20" t="s">
        <v>4369</v>
      </c>
      <c r="Z51" s="20" t="s">
        <v>4369</v>
      </c>
      <c r="AA51" s="120" t="s">
        <v>4369</v>
      </c>
      <c r="AB51" s="20" t="s">
        <v>4369</v>
      </c>
      <c r="AC51" s="29" t="s">
        <v>4369</v>
      </c>
      <c r="AD51" s="33" t="s">
        <v>4369</v>
      </c>
      <c r="AE51" s="20" t="s">
        <v>4369</v>
      </c>
      <c r="AF51" s="20" t="s">
        <v>4369</v>
      </c>
      <c r="AG51" s="120" t="s">
        <v>4369</v>
      </c>
      <c r="AH51" s="20" t="s">
        <v>4369</v>
      </c>
      <c r="AI51" s="29" t="s">
        <v>4369</v>
      </c>
      <c r="AJ51" s="33" t="s">
        <v>4369</v>
      </c>
      <c r="AK51" s="20" t="s">
        <v>4369</v>
      </c>
      <c r="AL51" s="20" t="s">
        <v>4369</v>
      </c>
      <c r="AM51" s="120" t="s">
        <v>4369</v>
      </c>
      <c r="AN51" s="20" t="s">
        <v>4369</v>
      </c>
      <c r="AO51" s="29" t="s">
        <v>4369</v>
      </c>
      <c r="AP51" s="33" t="s">
        <v>4369</v>
      </c>
      <c r="AQ51" s="20" t="s">
        <v>4369</v>
      </c>
      <c r="AR51" s="20" t="s">
        <v>4369</v>
      </c>
      <c r="AS51" s="120" t="s">
        <v>4369</v>
      </c>
      <c r="AT51" s="20" t="s">
        <v>4369</v>
      </c>
      <c r="AU51" s="29" t="s">
        <v>4369</v>
      </c>
      <c r="AV51" s="33" t="s">
        <v>4369</v>
      </c>
      <c r="AW51" s="20" t="s">
        <v>4369</v>
      </c>
      <c r="AX51" s="20" t="s">
        <v>4369</v>
      </c>
      <c r="AY51" s="120" t="s">
        <v>4369</v>
      </c>
      <c r="AZ51" s="20" t="s">
        <v>4369</v>
      </c>
      <c r="BA51" s="29" t="s">
        <v>4369</v>
      </c>
      <c r="BB51" s="33" t="s">
        <v>4369</v>
      </c>
      <c r="BC51" s="20" t="s">
        <v>4369</v>
      </c>
      <c r="BD51" s="20" t="s">
        <v>4369</v>
      </c>
      <c r="BE51" s="120" t="s">
        <v>4369</v>
      </c>
      <c r="BF51" s="20" t="s">
        <v>4369</v>
      </c>
      <c r="BG51" s="29" t="s">
        <v>4369</v>
      </c>
      <c r="BH51" s="33" t="s">
        <v>4369</v>
      </c>
      <c r="BI51" s="20" t="s">
        <v>4369</v>
      </c>
      <c r="BJ51" s="20" t="s">
        <v>4369</v>
      </c>
      <c r="BK51" s="120" t="s">
        <v>4369</v>
      </c>
      <c r="BL51" s="20" t="s">
        <v>4369</v>
      </c>
      <c r="BM51" s="29" t="s">
        <v>4369</v>
      </c>
      <c r="BN51" s="33" t="s">
        <v>4369</v>
      </c>
      <c r="BO51" s="20" t="s">
        <v>4369</v>
      </c>
      <c r="BP51" s="20" t="s">
        <v>4369</v>
      </c>
      <c r="BQ51" s="120" t="s">
        <v>4369</v>
      </c>
      <c r="BR51" s="20" t="s">
        <v>4369</v>
      </c>
      <c r="BS51" s="29" t="s">
        <v>4369</v>
      </c>
      <c r="BT51" s="33" t="s">
        <v>4369</v>
      </c>
      <c r="BU51" s="20" t="s">
        <v>4369</v>
      </c>
      <c r="BV51" s="20" t="s">
        <v>4369</v>
      </c>
    </row>
    <row r="52" spans="2:74" x14ac:dyDescent="0.2">
      <c r="B52" t="s">
        <v>63</v>
      </c>
      <c r="C52" t="s">
        <v>64</v>
      </c>
      <c r="D52" t="s">
        <v>55</v>
      </c>
      <c r="E52" t="s">
        <v>55</v>
      </c>
      <c r="F52" s="33">
        <v>9.0108857000000001E-2</v>
      </c>
      <c r="G52" s="20">
        <v>1.440417E-3</v>
      </c>
      <c r="H52" s="20">
        <v>3.518518E-3</v>
      </c>
      <c r="I52" s="120" t="s">
        <v>4369</v>
      </c>
      <c r="J52" s="20" t="s">
        <v>4369</v>
      </c>
      <c r="K52" s="29" t="s">
        <v>4369</v>
      </c>
      <c r="L52" s="33">
        <v>6.4420000000000005E-2</v>
      </c>
      <c r="M52" s="20">
        <v>0.76080000000000003</v>
      </c>
      <c r="N52" s="20">
        <v>0.88103345454545401</v>
      </c>
      <c r="O52" s="120">
        <v>0.16830000000000001</v>
      </c>
      <c r="P52" s="20">
        <v>0.74760000000000004</v>
      </c>
      <c r="Q52" s="29">
        <v>0.98237908496731996</v>
      </c>
      <c r="R52" s="33">
        <v>-0.33100000000000002</v>
      </c>
      <c r="S52" s="20">
        <v>0.76590000000000003</v>
      </c>
      <c r="T52" s="20">
        <v>0.93496512455516001</v>
      </c>
      <c r="U52" s="120">
        <v>0.38869999999999999</v>
      </c>
      <c r="V52" s="20">
        <v>0.754</v>
      </c>
      <c r="W52" s="29">
        <v>0.9919</v>
      </c>
      <c r="X52" s="33">
        <v>-0.37459999999999999</v>
      </c>
      <c r="Y52" s="20">
        <v>0.85750000000000004</v>
      </c>
      <c r="Z52" s="20">
        <v>0.95110638297872296</v>
      </c>
      <c r="AA52" s="120" t="s">
        <v>4369</v>
      </c>
      <c r="AB52" s="20" t="s">
        <v>4369</v>
      </c>
      <c r="AC52" s="29" t="s">
        <v>4369</v>
      </c>
      <c r="AD52" s="33" t="s">
        <v>4369</v>
      </c>
      <c r="AE52" s="20" t="s">
        <v>4369</v>
      </c>
      <c r="AF52" s="20" t="s">
        <v>4369</v>
      </c>
      <c r="AG52" s="120" t="s">
        <v>4369</v>
      </c>
      <c r="AH52" s="20" t="s">
        <v>4369</v>
      </c>
      <c r="AI52" s="29" t="s">
        <v>4369</v>
      </c>
      <c r="AJ52" s="33" t="s">
        <v>4369</v>
      </c>
      <c r="AK52" s="20" t="s">
        <v>4369</v>
      </c>
      <c r="AL52" s="20" t="s">
        <v>4369</v>
      </c>
      <c r="AM52" s="120" t="s">
        <v>4369</v>
      </c>
      <c r="AN52" s="20" t="s">
        <v>4369</v>
      </c>
      <c r="AO52" s="29" t="s">
        <v>4369</v>
      </c>
      <c r="AP52" s="33">
        <v>1.26E-2</v>
      </c>
      <c r="AQ52" s="20">
        <v>0.97699999999999998</v>
      </c>
      <c r="AR52" s="20">
        <v>0.99539999999999995</v>
      </c>
      <c r="AS52" s="120">
        <v>7.3169999999999999E-2</v>
      </c>
      <c r="AT52" s="20">
        <v>0.87919999999999998</v>
      </c>
      <c r="AU52" s="29">
        <v>0.913905263157895</v>
      </c>
      <c r="AV52" s="33">
        <v>0.67210000000000003</v>
      </c>
      <c r="AW52" s="20">
        <v>0.69989999999999997</v>
      </c>
      <c r="AX52" s="20">
        <v>0.89541862348178103</v>
      </c>
      <c r="AY52" s="120">
        <v>0.84619999999999995</v>
      </c>
      <c r="AZ52" s="20">
        <v>0.67120000000000002</v>
      </c>
      <c r="BA52" s="29">
        <v>0.85664296875000001</v>
      </c>
      <c r="BB52" s="33">
        <v>0.44290000000000002</v>
      </c>
      <c r="BC52" s="20">
        <v>0.64770000000000005</v>
      </c>
      <c r="BD52" s="20">
        <v>0.77023783783783795</v>
      </c>
      <c r="BE52" s="120">
        <v>-0.19750000000000001</v>
      </c>
      <c r="BF52" s="20">
        <v>0.74829999999999997</v>
      </c>
      <c r="BG52" s="29">
        <v>0.84509340659340604</v>
      </c>
      <c r="BH52" s="33">
        <v>-0.31</v>
      </c>
      <c r="BI52" s="20">
        <v>0.69289999999999996</v>
      </c>
      <c r="BJ52" s="20">
        <v>0.83862896825396804</v>
      </c>
      <c r="BK52" s="120">
        <v>-0.20849999999999999</v>
      </c>
      <c r="BL52" s="20">
        <v>0.62270000000000003</v>
      </c>
      <c r="BM52" s="29">
        <v>0.73855116279069799</v>
      </c>
      <c r="BN52" s="33">
        <v>0.33960000000000001</v>
      </c>
      <c r="BO52" s="20">
        <v>0.63109999999999999</v>
      </c>
      <c r="BP52" s="20">
        <v>0.81700161943319805</v>
      </c>
      <c r="BQ52" s="120">
        <v>0.16700000000000001</v>
      </c>
      <c r="BR52" s="20">
        <v>0.66180000000000005</v>
      </c>
      <c r="BS52" s="29">
        <v>0.86793019607843103</v>
      </c>
      <c r="BT52" s="33">
        <v>0.29409999999999997</v>
      </c>
      <c r="BU52" s="20">
        <v>0.61739999999999995</v>
      </c>
      <c r="BV52" s="20">
        <v>0.80200897959183703</v>
      </c>
    </row>
    <row r="53" spans="2:74" x14ac:dyDescent="0.2">
      <c r="B53" t="s">
        <v>170</v>
      </c>
      <c r="C53" t="s">
        <v>171</v>
      </c>
      <c r="D53" t="s">
        <v>172</v>
      </c>
      <c r="E53" t="s">
        <v>172</v>
      </c>
      <c r="F53" s="33">
        <v>-0.13761580400000001</v>
      </c>
      <c r="G53" s="20">
        <v>2.2000000000000001E-6</v>
      </c>
      <c r="H53" s="20">
        <v>7.8099999999999998E-6</v>
      </c>
      <c r="I53" s="120">
        <v>0.13300000000000001</v>
      </c>
      <c r="J53" s="20">
        <v>0.11119999999999999</v>
      </c>
      <c r="K53" s="29">
        <v>0.27446984126984098</v>
      </c>
      <c r="L53" s="33">
        <v>9.4829999999999998E-2</v>
      </c>
      <c r="M53" s="20">
        <v>0.18429999999999999</v>
      </c>
      <c r="N53" s="20">
        <v>0.52799459459459497</v>
      </c>
      <c r="O53" s="120">
        <v>-0.1062</v>
      </c>
      <c r="P53" s="20">
        <v>0.4073</v>
      </c>
      <c r="Q53" s="29">
        <v>0.98237908496731996</v>
      </c>
      <c r="R53" s="33">
        <v>0.1181</v>
      </c>
      <c r="S53" s="20">
        <v>0.38379999999999997</v>
      </c>
      <c r="T53" s="20">
        <v>0.74333678160919503</v>
      </c>
      <c r="U53" s="120">
        <v>-0.30399999999999999</v>
      </c>
      <c r="V53" s="20">
        <v>0.1547</v>
      </c>
      <c r="W53" s="29">
        <v>0.9919</v>
      </c>
      <c r="X53" s="33">
        <v>0.16089999999999999</v>
      </c>
      <c r="Y53" s="20">
        <v>0.29949999999999999</v>
      </c>
      <c r="Z53" s="20">
        <v>0.64926573426573397</v>
      </c>
      <c r="AA53" s="120">
        <v>-0.14199999999999999</v>
      </c>
      <c r="AB53" s="20">
        <v>0.41199999999999998</v>
      </c>
      <c r="AC53" s="29">
        <v>0.78931124260355001</v>
      </c>
      <c r="AD53" s="33">
        <v>0.1105</v>
      </c>
      <c r="AE53" s="20">
        <v>0.53979999999999995</v>
      </c>
      <c r="AF53" s="20">
        <v>0.88341624365482196</v>
      </c>
      <c r="AG53" s="120">
        <v>0.16439999999999999</v>
      </c>
      <c r="AH53" s="20">
        <v>5.5870000000000003E-2</v>
      </c>
      <c r="AI53" s="29">
        <v>0.15196452173913</v>
      </c>
      <c r="AJ53" s="33">
        <v>0.1109</v>
      </c>
      <c r="AK53" s="20">
        <v>0.1555</v>
      </c>
      <c r="AL53" s="20">
        <v>0.29933749999999998</v>
      </c>
      <c r="AM53" s="120">
        <v>1.451E-2</v>
      </c>
      <c r="AN53" s="20">
        <v>0.84460000000000002</v>
      </c>
      <c r="AO53" s="29">
        <v>0.91276070175438595</v>
      </c>
      <c r="AP53" s="33">
        <v>8.5699999999999998E-2</v>
      </c>
      <c r="AQ53" s="20">
        <v>0.53559999999999997</v>
      </c>
      <c r="AR53" s="20">
        <v>0.76989090909090896</v>
      </c>
      <c r="AS53" s="120">
        <v>6.0220000000000003E-2</v>
      </c>
      <c r="AT53" s="20">
        <v>0.65990000000000004</v>
      </c>
      <c r="AU53" s="29">
        <v>0.78713811320754701</v>
      </c>
      <c r="AV53" s="33">
        <v>0.1663</v>
      </c>
      <c r="AW53" s="20">
        <v>0.31519999999999998</v>
      </c>
      <c r="AX53" s="20">
        <v>0.60365575757575796</v>
      </c>
      <c r="AY53" s="120">
        <v>0.12039999999999999</v>
      </c>
      <c r="AZ53" s="20">
        <v>0.46710000000000002</v>
      </c>
      <c r="BA53" s="29">
        <v>0.75790355329949199</v>
      </c>
      <c r="BB53" s="33">
        <v>-1.9689999999999998E-3</v>
      </c>
      <c r="BC53" s="20">
        <v>0.97670000000000001</v>
      </c>
      <c r="BD53" s="20">
        <v>0.98630688524590204</v>
      </c>
      <c r="BE53" s="120">
        <v>-2.775E-2</v>
      </c>
      <c r="BF53" s="20">
        <v>0.70799999999999996</v>
      </c>
      <c r="BG53" s="29">
        <v>0.82378333333333298</v>
      </c>
      <c r="BH53" s="33">
        <v>-8.931E-2</v>
      </c>
      <c r="BI53" s="20">
        <v>0.25480000000000003</v>
      </c>
      <c r="BJ53" s="20">
        <v>0.457141176470588</v>
      </c>
      <c r="BK53" s="120">
        <v>4.1840000000000002E-2</v>
      </c>
      <c r="BL53" s="20">
        <v>0.5393</v>
      </c>
      <c r="BM53" s="29">
        <v>0.69869999999999999</v>
      </c>
      <c r="BN53" s="33">
        <v>8.3610000000000004E-2</v>
      </c>
      <c r="BO53" s="20">
        <v>0.37530000000000002</v>
      </c>
      <c r="BP53" s="20">
        <v>0.64365967741935504</v>
      </c>
      <c r="BQ53" s="120">
        <v>0.1159</v>
      </c>
      <c r="BR53" s="20">
        <v>0.21199999999999999</v>
      </c>
      <c r="BS53" s="29">
        <v>0.61480000000000001</v>
      </c>
      <c r="BT53" s="33">
        <v>0.1265</v>
      </c>
      <c r="BU53" s="20">
        <v>0.1222</v>
      </c>
      <c r="BV53" s="20">
        <v>0.32383000000000001</v>
      </c>
    </row>
    <row r="54" spans="2:74" x14ac:dyDescent="0.2">
      <c r="B54" t="s">
        <v>211</v>
      </c>
      <c r="C54" t="s">
        <v>212</v>
      </c>
      <c r="D54" t="s">
        <v>209</v>
      </c>
      <c r="E54" t="s">
        <v>209</v>
      </c>
      <c r="F54" s="33">
        <v>0.213324342</v>
      </c>
      <c r="G54" s="20">
        <v>4.5299999999999999E-9</v>
      </c>
      <c r="H54" s="20">
        <v>2.0599999999999999E-8</v>
      </c>
      <c r="I54" s="120">
        <v>0.34289999999999998</v>
      </c>
      <c r="J54" s="20">
        <v>0.89900000000000002</v>
      </c>
      <c r="K54" s="29">
        <v>0.93821812080536904</v>
      </c>
      <c r="L54" s="33" t="s">
        <v>4369</v>
      </c>
      <c r="M54" s="20" t="s">
        <v>4369</v>
      </c>
      <c r="N54" s="20" t="s">
        <v>4369</v>
      </c>
      <c r="O54" s="120" t="s">
        <v>4369</v>
      </c>
      <c r="P54" s="20" t="s">
        <v>4369</v>
      </c>
      <c r="Q54" s="29" t="s">
        <v>4369</v>
      </c>
      <c r="R54" s="33">
        <v>-0.12139999999999999</v>
      </c>
      <c r="S54" s="20">
        <v>0.65980000000000005</v>
      </c>
      <c r="T54" s="20">
        <v>0.89658306451612901</v>
      </c>
      <c r="U54" s="120">
        <v>0.27910000000000001</v>
      </c>
      <c r="V54" s="20">
        <v>0.8155</v>
      </c>
      <c r="W54" s="29">
        <v>0.9919</v>
      </c>
      <c r="X54" s="33">
        <v>0.19600000000000001</v>
      </c>
      <c r="Y54" s="20">
        <v>0.80679999999999996</v>
      </c>
      <c r="Z54" s="20">
        <v>0.95110638297872296</v>
      </c>
      <c r="AA54" s="120">
        <v>-0.17460000000000001</v>
      </c>
      <c r="AB54" s="20">
        <v>0.90400000000000003</v>
      </c>
      <c r="AC54" s="29">
        <v>0.96333959731543595</v>
      </c>
      <c r="AD54" s="33">
        <v>0.13869999999999999</v>
      </c>
      <c r="AE54" s="20">
        <v>0.85060000000000002</v>
      </c>
      <c r="AF54" s="20">
        <v>0.94545804195804195</v>
      </c>
      <c r="AG54" s="120" t="s">
        <v>4369</v>
      </c>
      <c r="AH54" s="20" t="s">
        <v>4369</v>
      </c>
      <c r="AI54" s="29" t="s">
        <v>4369</v>
      </c>
      <c r="AJ54" s="33" t="s">
        <v>4369</v>
      </c>
      <c r="AK54" s="20" t="s">
        <v>4369</v>
      </c>
      <c r="AL54" s="20" t="s">
        <v>4369</v>
      </c>
      <c r="AM54" s="120" t="s">
        <v>4369</v>
      </c>
      <c r="AN54" s="20" t="s">
        <v>4369</v>
      </c>
      <c r="AO54" s="29" t="s">
        <v>4369</v>
      </c>
      <c r="AP54" s="33" t="s">
        <v>4369</v>
      </c>
      <c r="AQ54" s="20" t="s">
        <v>4369</v>
      </c>
      <c r="AR54" s="20" t="s">
        <v>4369</v>
      </c>
      <c r="AS54" s="120" t="s">
        <v>4369</v>
      </c>
      <c r="AT54" s="20" t="s">
        <v>4369</v>
      </c>
      <c r="AU54" s="29" t="s">
        <v>4369</v>
      </c>
      <c r="AV54" s="33" t="s">
        <v>4369</v>
      </c>
      <c r="AW54" s="20" t="s">
        <v>4369</v>
      </c>
      <c r="AX54" s="20" t="s">
        <v>4369</v>
      </c>
      <c r="AY54" s="120" t="s">
        <v>4369</v>
      </c>
      <c r="AZ54" s="20" t="s">
        <v>4369</v>
      </c>
      <c r="BA54" s="29" t="s">
        <v>4369</v>
      </c>
      <c r="BB54" s="33" t="s">
        <v>4369</v>
      </c>
      <c r="BC54" s="20" t="s">
        <v>4369</v>
      </c>
      <c r="BD54" s="20" t="s">
        <v>4369</v>
      </c>
      <c r="BE54" s="120" t="s">
        <v>4369</v>
      </c>
      <c r="BF54" s="20" t="s">
        <v>4369</v>
      </c>
      <c r="BG54" s="29" t="s">
        <v>4369</v>
      </c>
      <c r="BH54" s="33" t="s">
        <v>4369</v>
      </c>
      <c r="BI54" s="20" t="s">
        <v>4369</v>
      </c>
      <c r="BJ54" s="20" t="s">
        <v>4369</v>
      </c>
      <c r="BK54" s="120" t="s">
        <v>4369</v>
      </c>
      <c r="BL54" s="20" t="s">
        <v>4369</v>
      </c>
      <c r="BM54" s="29" t="s">
        <v>4369</v>
      </c>
      <c r="BN54" s="33" t="s">
        <v>4369</v>
      </c>
      <c r="BO54" s="20" t="s">
        <v>4369</v>
      </c>
      <c r="BP54" s="20" t="s">
        <v>4369</v>
      </c>
      <c r="BQ54" s="120" t="s">
        <v>4369</v>
      </c>
      <c r="BR54" s="20" t="s">
        <v>4369</v>
      </c>
      <c r="BS54" s="29" t="s">
        <v>4369</v>
      </c>
      <c r="BT54" s="33" t="s">
        <v>4369</v>
      </c>
      <c r="BU54" s="20" t="s">
        <v>4369</v>
      </c>
      <c r="BV54" s="20" t="s">
        <v>4369</v>
      </c>
    </row>
    <row r="55" spans="2:74" x14ac:dyDescent="0.2">
      <c r="B55" t="s">
        <v>227</v>
      </c>
      <c r="C55" t="s">
        <v>228</v>
      </c>
      <c r="D55" t="s">
        <v>209</v>
      </c>
      <c r="E55" t="s">
        <v>209</v>
      </c>
      <c r="F55" s="33">
        <v>6.2966810999999998E-2</v>
      </c>
      <c r="G55" s="20">
        <v>7.7458960000000004E-3</v>
      </c>
      <c r="H55" s="20">
        <v>1.6438122999999999E-2</v>
      </c>
      <c r="I55" s="120" t="s">
        <v>4369</v>
      </c>
      <c r="J55" s="20" t="s">
        <v>4369</v>
      </c>
      <c r="K55" s="29" t="s">
        <v>4369</v>
      </c>
      <c r="L55" s="33" t="s">
        <v>4369</v>
      </c>
      <c r="M55" s="20" t="s">
        <v>4369</v>
      </c>
      <c r="N55" s="20" t="s">
        <v>4369</v>
      </c>
      <c r="O55" s="120" t="s">
        <v>4369</v>
      </c>
      <c r="P55" s="20" t="s">
        <v>4369</v>
      </c>
      <c r="Q55" s="29" t="s">
        <v>4369</v>
      </c>
      <c r="R55" s="33" t="s">
        <v>4369</v>
      </c>
      <c r="S55" s="20" t="s">
        <v>4369</v>
      </c>
      <c r="T55" s="20" t="s">
        <v>4369</v>
      </c>
      <c r="U55" s="120" t="s">
        <v>4369</v>
      </c>
      <c r="V55" s="20" t="s">
        <v>4369</v>
      </c>
      <c r="W55" s="29" t="s">
        <v>4369</v>
      </c>
      <c r="X55" s="33" t="s">
        <v>4369</v>
      </c>
      <c r="Y55" s="20" t="s">
        <v>4369</v>
      </c>
      <c r="Z55" s="20" t="s">
        <v>4369</v>
      </c>
      <c r="AA55" s="120" t="s">
        <v>4369</v>
      </c>
      <c r="AB55" s="20" t="s">
        <v>4369</v>
      </c>
      <c r="AC55" s="29" t="s">
        <v>4369</v>
      </c>
      <c r="AD55" s="33" t="s">
        <v>4369</v>
      </c>
      <c r="AE55" s="20" t="s">
        <v>4369</v>
      </c>
      <c r="AF55" s="20" t="s">
        <v>4369</v>
      </c>
      <c r="AG55" s="120" t="s">
        <v>4369</v>
      </c>
      <c r="AH55" s="20" t="s">
        <v>4369</v>
      </c>
      <c r="AI55" s="29" t="s">
        <v>4369</v>
      </c>
      <c r="AJ55" s="33" t="s">
        <v>4369</v>
      </c>
      <c r="AK55" s="20" t="s">
        <v>4369</v>
      </c>
      <c r="AL55" s="20" t="s">
        <v>4369</v>
      </c>
      <c r="AM55" s="120" t="s">
        <v>4369</v>
      </c>
      <c r="AN55" s="20" t="s">
        <v>4369</v>
      </c>
      <c r="AO55" s="29" t="s">
        <v>4369</v>
      </c>
      <c r="AP55" s="33" t="s">
        <v>4369</v>
      </c>
      <c r="AQ55" s="20" t="s">
        <v>4369</v>
      </c>
      <c r="AR55" s="20" t="s">
        <v>4369</v>
      </c>
      <c r="AS55" s="120" t="s">
        <v>4369</v>
      </c>
      <c r="AT55" s="20" t="s">
        <v>4369</v>
      </c>
      <c r="AU55" s="29" t="s">
        <v>4369</v>
      </c>
      <c r="AV55" s="33" t="s">
        <v>4369</v>
      </c>
      <c r="AW55" s="20" t="s">
        <v>4369</v>
      </c>
      <c r="AX55" s="20" t="s">
        <v>4369</v>
      </c>
      <c r="AY55" s="120" t="s">
        <v>4369</v>
      </c>
      <c r="AZ55" s="20" t="s">
        <v>4369</v>
      </c>
      <c r="BA55" s="29" t="s">
        <v>4369</v>
      </c>
      <c r="BB55" s="33" t="s">
        <v>4369</v>
      </c>
      <c r="BC55" s="20" t="s">
        <v>4369</v>
      </c>
      <c r="BD55" s="20" t="s">
        <v>4369</v>
      </c>
      <c r="BE55" s="120" t="s">
        <v>4369</v>
      </c>
      <c r="BF55" s="20" t="s">
        <v>4369</v>
      </c>
      <c r="BG55" s="29" t="s">
        <v>4369</v>
      </c>
      <c r="BH55" s="33" t="s">
        <v>4369</v>
      </c>
      <c r="BI55" s="20" t="s">
        <v>4369</v>
      </c>
      <c r="BJ55" s="20" t="s">
        <v>4369</v>
      </c>
      <c r="BK55" s="120" t="s">
        <v>4369</v>
      </c>
      <c r="BL55" s="20" t="s">
        <v>4369</v>
      </c>
      <c r="BM55" s="29" t="s">
        <v>4369</v>
      </c>
      <c r="BN55" s="33" t="s">
        <v>4369</v>
      </c>
      <c r="BO55" s="20" t="s">
        <v>4369</v>
      </c>
      <c r="BP55" s="20" t="s">
        <v>4369</v>
      </c>
      <c r="BQ55" s="120" t="s">
        <v>4369</v>
      </c>
      <c r="BR55" s="20" t="s">
        <v>4369</v>
      </c>
      <c r="BS55" s="29" t="s">
        <v>4369</v>
      </c>
      <c r="BT55" s="33" t="s">
        <v>4369</v>
      </c>
      <c r="BU55" s="20" t="s">
        <v>4369</v>
      </c>
      <c r="BV55" s="20" t="s">
        <v>4369</v>
      </c>
    </row>
    <row r="56" spans="2:74" x14ac:dyDescent="0.2">
      <c r="B56" t="s">
        <v>220</v>
      </c>
      <c r="C56" t="s">
        <v>221</v>
      </c>
      <c r="D56" t="s">
        <v>209</v>
      </c>
      <c r="E56" t="s">
        <v>209</v>
      </c>
      <c r="F56" s="33">
        <v>0.10003609500000001</v>
      </c>
      <c r="G56" s="20">
        <v>3.1731849999999998E-3</v>
      </c>
      <c r="H56" s="20">
        <v>7.2596279999999997E-3</v>
      </c>
      <c r="I56" s="120">
        <v>-8.7349999999999997E-2</v>
      </c>
      <c r="J56" s="20">
        <v>0.57130000000000003</v>
      </c>
      <c r="K56" s="29">
        <v>0.76876553191489405</v>
      </c>
      <c r="L56" s="33">
        <v>-0.11700000000000001</v>
      </c>
      <c r="M56" s="20">
        <v>0.35520000000000002</v>
      </c>
      <c r="N56" s="20">
        <v>0.69688536585365901</v>
      </c>
      <c r="O56" s="120">
        <v>-0.25219999999999998</v>
      </c>
      <c r="P56" s="20">
        <v>0.40139999999999998</v>
      </c>
      <c r="Q56" s="29">
        <v>0.98237908496731996</v>
      </c>
      <c r="R56" s="33">
        <v>5.7619999999999998E-2</v>
      </c>
      <c r="S56" s="20">
        <v>0.74980000000000002</v>
      </c>
      <c r="T56" s="20">
        <v>0.92219927007299296</v>
      </c>
      <c r="U56" s="120">
        <v>6.0760000000000002E-2</v>
      </c>
      <c r="V56" s="20">
        <v>0.87390000000000001</v>
      </c>
      <c r="W56" s="29">
        <v>0.9919</v>
      </c>
      <c r="X56" s="33">
        <v>-1.7739999999999999E-2</v>
      </c>
      <c r="Y56" s="20">
        <v>0.93730000000000002</v>
      </c>
      <c r="Z56" s="20">
        <v>0.98312794612794596</v>
      </c>
      <c r="AA56" s="120">
        <v>-0.1041</v>
      </c>
      <c r="AB56" s="20">
        <v>0.70440000000000003</v>
      </c>
      <c r="AC56" s="29">
        <v>0.88494828897338396</v>
      </c>
      <c r="AD56" s="33">
        <v>-0.48120000000000002</v>
      </c>
      <c r="AE56" s="20">
        <v>0.2288</v>
      </c>
      <c r="AF56" s="20">
        <v>0.69414112149532703</v>
      </c>
      <c r="AG56" s="120">
        <v>-3.163E-3</v>
      </c>
      <c r="AH56" s="20">
        <v>0.97599999999999998</v>
      </c>
      <c r="AI56" s="29">
        <v>0.98600393442623002</v>
      </c>
      <c r="AJ56" s="33">
        <v>-1.375E-2</v>
      </c>
      <c r="AK56" s="20">
        <v>0.90849999999999997</v>
      </c>
      <c r="AL56" s="20">
        <v>0.93584615384615399</v>
      </c>
      <c r="AM56" s="120">
        <v>-5.7470000000000004E-3</v>
      </c>
      <c r="AN56" s="20">
        <v>0.96079999999999999</v>
      </c>
      <c r="AO56" s="29">
        <v>0.98124342105263196</v>
      </c>
      <c r="AP56" s="33">
        <v>-0.13450000000000001</v>
      </c>
      <c r="AQ56" s="20">
        <v>0.52690000000000003</v>
      </c>
      <c r="AR56" s="20">
        <v>0.76903041474654399</v>
      </c>
      <c r="AS56" s="120">
        <v>-1.1220000000000001E-2</v>
      </c>
      <c r="AT56" s="20">
        <v>0.95240000000000002</v>
      </c>
      <c r="AU56" s="29">
        <v>0.95846624203821695</v>
      </c>
      <c r="AV56" s="33">
        <v>-2.3560000000000001E-2</v>
      </c>
      <c r="AW56" s="20">
        <v>0.91359999999999997</v>
      </c>
      <c r="AX56" s="20">
        <v>0.97502491582491602</v>
      </c>
      <c r="AY56" s="120">
        <v>-0.16389999999999999</v>
      </c>
      <c r="AZ56" s="20">
        <v>0.45490000000000003</v>
      </c>
      <c r="BA56" s="29">
        <v>0.75499109947644005</v>
      </c>
      <c r="BB56" s="33">
        <v>0.1313</v>
      </c>
      <c r="BC56" s="20">
        <v>0.36899999999999999</v>
      </c>
      <c r="BD56" s="20">
        <v>0.52374193548387105</v>
      </c>
      <c r="BE56" s="120">
        <v>5.355E-2</v>
      </c>
      <c r="BF56" s="20">
        <v>0.67800000000000005</v>
      </c>
      <c r="BG56" s="29">
        <v>0.80377104247104303</v>
      </c>
      <c r="BH56" s="33">
        <v>3.4410000000000003E-2</v>
      </c>
      <c r="BI56" s="20">
        <v>0.7994</v>
      </c>
      <c r="BJ56" s="20">
        <v>0.92706083650190096</v>
      </c>
      <c r="BK56" s="120">
        <v>5.1799999999999999E-2</v>
      </c>
      <c r="BL56" s="20">
        <v>0.61950000000000005</v>
      </c>
      <c r="BM56" s="29">
        <v>0.73855116279069799</v>
      </c>
      <c r="BN56" s="33">
        <v>3.712E-2</v>
      </c>
      <c r="BO56" s="20">
        <v>0.78010000000000002</v>
      </c>
      <c r="BP56" s="20">
        <v>0.873859930313589</v>
      </c>
      <c r="BQ56" s="120">
        <v>0.1487</v>
      </c>
      <c r="BR56" s="20">
        <v>0.3695</v>
      </c>
      <c r="BS56" s="29">
        <v>0.733896913580247</v>
      </c>
      <c r="BT56" s="33">
        <v>4.6929999999999999E-2</v>
      </c>
      <c r="BU56" s="20">
        <v>0.70550000000000002</v>
      </c>
      <c r="BV56" s="20">
        <v>0.82470329670329701</v>
      </c>
    </row>
    <row r="57" spans="2:74" x14ac:dyDescent="0.2">
      <c r="B57" t="s">
        <v>217</v>
      </c>
      <c r="C57" t="s">
        <v>218</v>
      </c>
      <c r="D57" t="s">
        <v>209</v>
      </c>
      <c r="E57" t="s">
        <v>209</v>
      </c>
      <c r="F57" s="33">
        <v>0.15689034099999999</v>
      </c>
      <c r="G57" s="20">
        <v>1.1200000000000001E-9</v>
      </c>
      <c r="H57" s="20">
        <v>5.4199999999999999E-9</v>
      </c>
      <c r="I57" s="120">
        <v>-3.0329999999999999E-2</v>
      </c>
      <c r="J57" s="20">
        <v>0.68159999999999998</v>
      </c>
      <c r="K57" s="29">
        <v>0.81565730769230804</v>
      </c>
      <c r="L57" s="33">
        <v>-4.8079999999999998E-2</v>
      </c>
      <c r="M57" s="20">
        <v>0.49659999999999999</v>
      </c>
      <c r="N57" s="20">
        <v>0.761391469194313</v>
      </c>
      <c r="O57" s="120">
        <v>8.6959999999999996E-2</v>
      </c>
      <c r="P57" s="20">
        <v>0.49070000000000003</v>
      </c>
      <c r="Q57" s="29">
        <v>0.98237908496731996</v>
      </c>
      <c r="R57" s="33">
        <v>-9.5070000000000002E-2</v>
      </c>
      <c r="S57" s="20">
        <v>0.45090000000000002</v>
      </c>
      <c r="T57" s="20">
        <v>0.78639035532994905</v>
      </c>
      <c r="U57" s="120">
        <v>-0.12529999999999999</v>
      </c>
      <c r="V57" s="20">
        <v>0.51100000000000001</v>
      </c>
      <c r="W57" s="29">
        <v>0.9919</v>
      </c>
      <c r="X57" s="33">
        <v>1.456E-2</v>
      </c>
      <c r="Y57" s="20">
        <v>0.91310000000000002</v>
      </c>
      <c r="Z57" s="20">
        <v>0.97246575342465802</v>
      </c>
      <c r="AA57" s="120">
        <v>0.1734</v>
      </c>
      <c r="AB57" s="20">
        <v>0.26419999999999999</v>
      </c>
      <c r="AC57" s="29">
        <v>0.74396814159292002</v>
      </c>
      <c r="AD57" s="33">
        <v>-3.3349999999999998E-2</v>
      </c>
      <c r="AE57" s="20">
        <v>0.83560000000000001</v>
      </c>
      <c r="AF57" s="20">
        <v>0.94545804195804195</v>
      </c>
      <c r="AG57" s="120">
        <v>-3.8780000000000002E-2</v>
      </c>
      <c r="AH57" s="20">
        <v>0.5323</v>
      </c>
      <c r="AI57" s="29">
        <v>0.71907192982456103</v>
      </c>
      <c r="AJ57" s="33">
        <v>4.4940000000000001E-2</v>
      </c>
      <c r="AK57" s="20">
        <v>0.47139999999999999</v>
      </c>
      <c r="AL57" s="20">
        <v>0.63126608695652198</v>
      </c>
      <c r="AM57" s="120">
        <v>9.0759999999999993E-2</v>
      </c>
      <c r="AN57" s="20">
        <v>0.1108</v>
      </c>
      <c r="AO57" s="29">
        <v>0.29675130434782598</v>
      </c>
      <c r="AP57" s="33">
        <v>-0.14779999999999999</v>
      </c>
      <c r="AQ57" s="20">
        <v>0.27</v>
      </c>
      <c r="AR57" s="20">
        <v>0.58289189189189194</v>
      </c>
      <c r="AS57" s="120">
        <v>-0.12429999999999999</v>
      </c>
      <c r="AT57" s="20">
        <v>0.3528</v>
      </c>
      <c r="AU57" s="29">
        <v>0.59634438502673803</v>
      </c>
      <c r="AV57" s="33">
        <v>-1.469E-2</v>
      </c>
      <c r="AW57" s="20">
        <v>0.91639999999999999</v>
      </c>
      <c r="AX57" s="20">
        <v>0.97502491582491602</v>
      </c>
      <c r="AY57" s="120">
        <v>-2.9180000000000001E-2</v>
      </c>
      <c r="AZ57" s="20">
        <v>0.82379999999999998</v>
      </c>
      <c r="BA57" s="29">
        <v>0.88073166666666702</v>
      </c>
      <c r="BB57" s="33">
        <v>8.2180000000000003E-2</v>
      </c>
      <c r="BC57" s="20">
        <v>0.2465</v>
      </c>
      <c r="BD57" s="20">
        <v>0.39735208333333299</v>
      </c>
      <c r="BE57" s="120">
        <v>0.105</v>
      </c>
      <c r="BF57" s="20">
        <v>0.1928</v>
      </c>
      <c r="BG57" s="29">
        <v>0.35872484848484798</v>
      </c>
      <c r="BH57" s="33">
        <v>9.715E-2</v>
      </c>
      <c r="BI57" s="20">
        <v>0.23580000000000001</v>
      </c>
      <c r="BJ57" s="20">
        <v>0.43065269461077799</v>
      </c>
      <c r="BK57" s="120">
        <v>4.6440000000000002E-2</v>
      </c>
      <c r="BL57" s="20">
        <v>0.43290000000000001</v>
      </c>
      <c r="BM57" s="29">
        <v>0.60764862385321095</v>
      </c>
      <c r="BN57" s="33">
        <v>0.1239</v>
      </c>
      <c r="BO57" s="20">
        <v>0.13550000000000001</v>
      </c>
      <c r="BP57" s="20">
        <v>0.348584677419355</v>
      </c>
      <c r="BQ57" s="120">
        <v>0.1663</v>
      </c>
      <c r="BR57" s="20">
        <v>3.9829999999999997E-2</v>
      </c>
      <c r="BS57" s="29">
        <v>0.27033553191489401</v>
      </c>
      <c r="BT57" s="33">
        <v>5.3800000000000001E-2</v>
      </c>
      <c r="BU57" s="20">
        <v>0.436</v>
      </c>
      <c r="BV57" s="20">
        <v>0.69270738916256203</v>
      </c>
    </row>
    <row r="58" spans="2:74" x14ac:dyDescent="0.2">
      <c r="B58" t="s">
        <v>1213</v>
      </c>
      <c r="C58" t="s">
        <v>1214</v>
      </c>
      <c r="D58" t="s">
        <v>209</v>
      </c>
      <c r="E58" t="s">
        <v>209</v>
      </c>
      <c r="F58" s="33">
        <v>9.9375221E-2</v>
      </c>
      <c r="G58" s="20">
        <v>1.2316776999999999E-2</v>
      </c>
      <c r="H58" s="20">
        <v>2.5335825999999999E-2</v>
      </c>
      <c r="I58" s="120" t="s">
        <v>4369</v>
      </c>
      <c r="J58" s="20" t="s">
        <v>4369</v>
      </c>
      <c r="K58" s="29" t="s">
        <v>4369</v>
      </c>
      <c r="L58" s="33" t="s">
        <v>4369</v>
      </c>
      <c r="M58" s="20" t="s">
        <v>4369</v>
      </c>
      <c r="N58" s="20" t="s">
        <v>4369</v>
      </c>
      <c r="O58" s="120" t="s">
        <v>4369</v>
      </c>
      <c r="P58" s="20" t="s">
        <v>4369</v>
      </c>
      <c r="Q58" s="29" t="s">
        <v>4369</v>
      </c>
      <c r="R58" s="33" t="s">
        <v>4369</v>
      </c>
      <c r="S58" s="20" t="s">
        <v>4369</v>
      </c>
      <c r="T58" s="20" t="s">
        <v>4369</v>
      </c>
      <c r="U58" s="120" t="s">
        <v>4369</v>
      </c>
      <c r="V58" s="20" t="s">
        <v>4369</v>
      </c>
      <c r="W58" s="29" t="s">
        <v>4369</v>
      </c>
      <c r="X58" s="33" t="s">
        <v>4369</v>
      </c>
      <c r="Y58" s="20" t="s">
        <v>4369</v>
      </c>
      <c r="Z58" s="20" t="s">
        <v>4369</v>
      </c>
      <c r="AA58" s="120" t="s">
        <v>4369</v>
      </c>
      <c r="AB58" s="20" t="s">
        <v>4369</v>
      </c>
      <c r="AC58" s="29" t="s">
        <v>4369</v>
      </c>
      <c r="AD58" s="33" t="s">
        <v>4369</v>
      </c>
      <c r="AE58" s="20" t="s">
        <v>4369</v>
      </c>
      <c r="AF58" s="20" t="s">
        <v>4369</v>
      </c>
      <c r="AG58" s="120" t="s">
        <v>4369</v>
      </c>
      <c r="AH58" s="20" t="s">
        <v>4369</v>
      </c>
      <c r="AI58" s="29" t="s">
        <v>4369</v>
      </c>
      <c r="AJ58" s="33" t="s">
        <v>4369</v>
      </c>
      <c r="AK58" s="20" t="s">
        <v>4369</v>
      </c>
      <c r="AL58" s="20" t="s">
        <v>4369</v>
      </c>
      <c r="AM58" s="120" t="s">
        <v>4369</v>
      </c>
      <c r="AN58" s="20" t="s">
        <v>4369</v>
      </c>
      <c r="AO58" s="29" t="s">
        <v>4369</v>
      </c>
      <c r="AP58" s="33" t="s">
        <v>4369</v>
      </c>
      <c r="AQ58" s="20" t="s">
        <v>4369</v>
      </c>
      <c r="AR58" s="20" t="s">
        <v>4369</v>
      </c>
      <c r="AS58" s="120" t="s">
        <v>4369</v>
      </c>
      <c r="AT58" s="20" t="s">
        <v>4369</v>
      </c>
      <c r="AU58" s="29" t="s">
        <v>4369</v>
      </c>
      <c r="AV58" s="33" t="s">
        <v>4369</v>
      </c>
      <c r="AW58" s="20" t="s">
        <v>4369</v>
      </c>
      <c r="AX58" s="20" t="s">
        <v>4369</v>
      </c>
      <c r="AY58" s="120" t="s">
        <v>4369</v>
      </c>
      <c r="AZ58" s="20" t="s">
        <v>4369</v>
      </c>
      <c r="BA58" s="29" t="s">
        <v>4369</v>
      </c>
      <c r="BB58" s="33" t="s">
        <v>4369</v>
      </c>
      <c r="BC58" s="20" t="s">
        <v>4369</v>
      </c>
      <c r="BD58" s="20" t="s">
        <v>4369</v>
      </c>
      <c r="BE58" s="120" t="s">
        <v>4369</v>
      </c>
      <c r="BF58" s="20" t="s">
        <v>4369</v>
      </c>
      <c r="BG58" s="29" t="s">
        <v>4369</v>
      </c>
      <c r="BH58" s="33" t="s">
        <v>4369</v>
      </c>
      <c r="BI58" s="20" t="s">
        <v>4369</v>
      </c>
      <c r="BJ58" s="20" t="s">
        <v>4369</v>
      </c>
      <c r="BK58" s="120" t="s">
        <v>4369</v>
      </c>
      <c r="BL58" s="20" t="s">
        <v>4369</v>
      </c>
      <c r="BM58" s="29" t="s">
        <v>4369</v>
      </c>
      <c r="BN58" s="33" t="s">
        <v>4369</v>
      </c>
      <c r="BO58" s="20" t="s">
        <v>4369</v>
      </c>
      <c r="BP58" s="20" t="s">
        <v>4369</v>
      </c>
      <c r="BQ58" s="120" t="s">
        <v>4369</v>
      </c>
      <c r="BR58" s="20" t="s">
        <v>4369</v>
      </c>
      <c r="BS58" s="29" t="s">
        <v>4369</v>
      </c>
      <c r="BT58" s="33" t="s">
        <v>4369</v>
      </c>
      <c r="BU58" s="20" t="s">
        <v>4369</v>
      </c>
      <c r="BV58" s="20" t="s">
        <v>4369</v>
      </c>
    </row>
    <row r="59" spans="2:74" x14ac:dyDescent="0.2">
      <c r="B59" t="s">
        <v>207</v>
      </c>
      <c r="C59" t="s">
        <v>208</v>
      </c>
      <c r="D59" t="s">
        <v>209</v>
      </c>
      <c r="E59" t="s">
        <v>209</v>
      </c>
      <c r="F59" s="33">
        <v>0.267213745</v>
      </c>
      <c r="G59" s="20">
        <v>9.2000000000000003E-8</v>
      </c>
      <c r="H59" s="20">
        <v>3.72E-7</v>
      </c>
      <c r="I59" s="120" t="s">
        <v>4369</v>
      </c>
      <c r="J59" s="20" t="s">
        <v>4369</v>
      </c>
      <c r="K59" s="29" t="s">
        <v>4369</v>
      </c>
      <c r="L59" s="33" t="s">
        <v>4369</v>
      </c>
      <c r="M59" s="20" t="s">
        <v>4369</v>
      </c>
      <c r="N59" s="20" t="s">
        <v>4369</v>
      </c>
      <c r="O59" s="120" t="s">
        <v>4369</v>
      </c>
      <c r="P59" s="20" t="s">
        <v>4369</v>
      </c>
      <c r="Q59" s="29" t="s">
        <v>4369</v>
      </c>
      <c r="R59" s="33" t="s">
        <v>4369</v>
      </c>
      <c r="S59" s="20" t="s">
        <v>4369</v>
      </c>
      <c r="T59" s="20" t="s">
        <v>4369</v>
      </c>
      <c r="U59" s="120" t="s">
        <v>4369</v>
      </c>
      <c r="V59" s="20" t="s">
        <v>4369</v>
      </c>
      <c r="W59" s="29" t="s">
        <v>4369</v>
      </c>
      <c r="X59" s="33" t="s">
        <v>4369</v>
      </c>
      <c r="Y59" s="20" t="s">
        <v>4369</v>
      </c>
      <c r="Z59" s="20" t="s">
        <v>4369</v>
      </c>
      <c r="AA59" s="120" t="s">
        <v>4369</v>
      </c>
      <c r="AB59" s="20" t="s">
        <v>4369</v>
      </c>
      <c r="AC59" s="29" t="s">
        <v>4369</v>
      </c>
      <c r="AD59" s="33" t="s">
        <v>4369</v>
      </c>
      <c r="AE59" s="20" t="s">
        <v>4369</v>
      </c>
      <c r="AF59" s="20" t="s">
        <v>4369</v>
      </c>
      <c r="AG59" s="120" t="s">
        <v>4369</v>
      </c>
      <c r="AH59" s="20" t="s">
        <v>4369</v>
      </c>
      <c r="AI59" s="29" t="s">
        <v>4369</v>
      </c>
      <c r="AJ59" s="33" t="s">
        <v>4369</v>
      </c>
      <c r="AK59" s="20" t="s">
        <v>4369</v>
      </c>
      <c r="AL59" s="20" t="s">
        <v>4369</v>
      </c>
      <c r="AM59" s="120" t="s">
        <v>4369</v>
      </c>
      <c r="AN59" s="20" t="s">
        <v>4369</v>
      </c>
      <c r="AO59" s="29" t="s">
        <v>4369</v>
      </c>
      <c r="AP59" s="33" t="s">
        <v>4369</v>
      </c>
      <c r="AQ59" s="20" t="s">
        <v>4369</v>
      </c>
      <c r="AR59" s="20" t="s">
        <v>4369</v>
      </c>
      <c r="AS59" s="120" t="s">
        <v>4369</v>
      </c>
      <c r="AT59" s="20" t="s">
        <v>4369</v>
      </c>
      <c r="AU59" s="29" t="s">
        <v>4369</v>
      </c>
      <c r="AV59" s="33" t="s">
        <v>4369</v>
      </c>
      <c r="AW59" s="20" t="s">
        <v>4369</v>
      </c>
      <c r="AX59" s="20" t="s">
        <v>4369</v>
      </c>
      <c r="AY59" s="120" t="s">
        <v>4369</v>
      </c>
      <c r="AZ59" s="20" t="s">
        <v>4369</v>
      </c>
      <c r="BA59" s="29" t="s">
        <v>4369</v>
      </c>
      <c r="BB59" s="33" t="s">
        <v>4369</v>
      </c>
      <c r="BC59" s="20" t="s">
        <v>4369</v>
      </c>
      <c r="BD59" s="20" t="s">
        <v>4369</v>
      </c>
      <c r="BE59" s="120" t="s">
        <v>4369</v>
      </c>
      <c r="BF59" s="20" t="s">
        <v>4369</v>
      </c>
      <c r="BG59" s="29" t="s">
        <v>4369</v>
      </c>
      <c r="BH59" s="33" t="s">
        <v>4369</v>
      </c>
      <c r="BI59" s="20" t="s">
        <v>4369</v>
      </c>
      <c r="BJ59" s="20" t="s">
        <v>4369</v>
      </c>
      <c r="BK59" s="120" t="s">
        <v>4369</v>
      </c>
      <c r="BL59" s="20" t="s">
        <v>4369</v>
      </c>
      <c r="BM59" s="29" t="s">
        <v>4369</v>
      </c>
      <c r="BN59" s="33" t="s">
        <v>4369</v>
      </c>
      <c r="BO59" s="20" t="s">
        <v>4369</v>
      </c>
      <c r="BP59" s="20" t="s">
        <v>4369</v>
      </c>
      <c r="BQ59" s="120" t="s">
        <v>4369</v>
      </c>
      <c r="BR59" s="20" t="s">
        <v>4369</v>
      </c>
      <c r="BS59" s="29" t="s">
        <v>4369</v>
      </c>
      <c r="BT59" s="33" t="s">
        <v>4369</v>
      </c>
      <c r="BU59" s="20" t="s">
        <v>4369</v>
      </c>
      <c r="BV59" s="20" t="s">
        <v>4369</v>
      </c>
    </row>
    <row r="60" spans="2:74" x14ac:dyDescent="0.2">
      <c r="B60" t="s">
        <v>214</v>
      </c>
      <c r="C60" t="s">
        <v>215</v>
      </c>
      <c r="D60" t="s">
        <v>209</v>
      </c>
      <c r="E60" t="s">
        <v>209</v>
      </c>
      <c r="F60" s="33">
        <v>0.157416103</v>
      </c>
      <c r="G60" s="20">
        <v>4.3099999999999999E-11</v>
      </c>
      <c r="H60" s="20">
        <v>2.2699999999999999E-10</v>
      </c>
      <c r="I60" s="120">
        <v>-3.61E-2</v>
      </c>
      <c r="J60" s="20">
        <v>0.81669999999999998</v>
      </c>
      <c r="K60" s="29">
        <v>0.89794381625441699</v>
      </c>
      <c r="L60" s="33">
        <v>1.367E-2</v>
      </c>
      <c r="M60" s="20">
        <v>0.89829999999999999</v>
      </c>
      <c r="N60" s="20">
        <v>0.93658819672131099</v>
      </c>
      <c r="O60" s="120">
        <v>2.2249999999999999E-2</v>
      </c>
      <c r="P60" s="20">
        <v>0.93710000000000004</v>
      </c>
      <c r="Q60" s="29">
        <v>0.98237908496731996</v>
      </c>
      <c r="R60" s="33">
        <v>0.2545</v>
      </c>
      <c r="S60" s="20">
        <v>0.30449999999999999</v>
      </c>
      <c r="T60" s="20">
        <v>0.69955771812080503</v>
      </c>
      <c r="U60" s="120">
        <v>0.41149999999999998</v>
      </c>
      <c r="V60" s="20">
        <v>0.43840000000000001</v>
      </c>
      <c r="W60" s="29">
        <v>0.9919</v>
      </c>
      <c r="X60" s="33">
        <v>5.2760000000000001E-2</v>
      </c>
      <c r="Y60" s="20">
        <v>0.84760000000000002</v>
      </c>
      <c r="Z60" s="20">
        <v>0.95110638297872296</v>
      </c>
      <c r="AA60" s="120">
        <v>-0.2777</v>
      </c>
      <c r="AB60" s="20">
        <v>0.4879</v>
      </c>
      <c r="AC60" s="29">
        <v>0.80992670157068103</v>
      </c>
      <c r="AD60" s="33">
        <v>-0.57430000000000003</v>
      </c>
      <c r="AE60" s="20">
        <v>0.2893</v>
      </c>
      <c r="AF60" s="20">
        <v>0.76080000000000003</v>
      </c>
      <c r="AG60" s="120">
        <v>0.1701</v>
      </c>
      <c r="AH60" s="20">
        <v>0.3876</v>
      </c>
      <c r="AI60" s="29">
        <v>0.58808275862069004</v>
      </c>
      <c r="AJ60" s="33">
        <v>1.37E-2</v>
      </c>
      <c r="AK60" s="20">
        <v>0.92169999999999996</v>
      </c>
      <c r="AL60" s="20">
        <v>0.94052185430463597</v>
      </c>
      <c r="AM60" s="120">
        <v>-0.1113</v>
      </c>
      <c r="AN60" s="20">
        <v>0.53500000000000003</v>
      </c>
      <c r="AO60" s="29">
        <v>0.76318709677419305</v>
      </c>
      <c r="AP60" s="33">
        <v>4.9820000000000003E-2</v>
      </c>
      <c r="AQ60" s="20">
        <v>0.7964</v>
      </c>
      <c r="AR60" s="20">
        <v>0.88613521126760597</v>
      </c>
      <c r="AS60" s="120">
        <v>-6.1760000000000002E-2</v>
      </c>
      <c r="AT60" s="20">
        <v>0.75780000000000003</v>
      </c>
      <c r="AU60" s="29">
        <v>0.84985017667844498</v>
      </c>
      <c r="AV60" s="33">
        <v>-2.0509999999999999E-3</v>
      </c>
      <c r="AW60" s="20">
        <v>0.99260000000000004</v>
      </c>
      <c r="AX60" s="20">
        <v>0.99892229299363</v>
      </c>
      <c r="AY60" s="120">
        <v>0.2944</v>
      </c>
      <c r="AZ60" s="20">
        <v>0.2268</v>
      </c>
      <c r="BA60" s="29">
        <v>0.619709016393443</v>
      </c>
      <c r="BB60" s="33">
        <v>-6.6040000000000001E-2</v>
      </c>
      <c r="BC60" s="20">
        <v>0.61680000000000001</v>
      </c>
      <c r="BD60" s="20">
        <v>0.74208750000000001</v>
      </c>
      <c r="BE60" s="120">
        <v>-3.3829999999999999E-2</v>
      </c>
      <c r="BF60" s="20">
        <v>0.74950000000000006</v>
      </c>
      <c r="BG60" s="29">
        <v>0.84509340659340604</v>
      </c>
      <c r="BH60" s="33">
        <v>-1.8929999999999999E-2</v>
      </c>
      <c r="BI60" s="20">
        <v>0.86299999999999999</v>
      </c>
      <c r="BJ60" s="20">
        <v>0.949826241134752</v>
      </c>
      <c r="BK60" s="120">
        <v>4.3070000000000001E-3</v>
      </c>
      <c r="BL60" s="20">
        <v>0.96730000000000005</v>
      </c>
      <c r="BM60" s="29">
        <v>0.97970495049505002</v>
      </c>
      <c r="BN60" s="33">
        <v>2.0639999999999999E-2</v>
      </c>
      <c r="BO60" s="20">
        <v>0.85729999999999995</v>
      </c>
      <c r="BP60" s="20">
        <v>0.92704644067796604</v>
      </c>
      <c r="BQ60" s="120">
        <v>0.1226</v>
      </c>
      <c r="BR60" s="20">
        <v>0.27839999999999998</v>
      </c>
      <c r="BS60" s="29">
        <v>0.64978913043478304</v>
      </c>
      <c r="BT60" s="33">
        <v>4.4380000000000003E-2</v>
      </c>
      <c r="BU60" s="20">
        <v>0.6875</v>
      </c>
      <c r="BV60" s="20">
        <v>0.81576492537313405</v>
      </c>
    </row>
    <row r="61" spans="2:74" x14ac:dyDescent="0.2">
      <c r="B61" t="s">
        <v>94</v>
      </c>
      <c r="C61" t="s">
        <v>95</v>
      </c>
      <c r="D61" t="s">
        <v>91</v>
      </c>
      <c r="E61" t="s">
        <v>92</v>
      </c>
      <c r="F61" s="33">
        <v>6.4074626999999995E-2</v>
      </c>
      <c r="G61" s="20">
        <v>1.668194E-3</v>
      </c>
      <c r="H61" s="20">
        <v>4.0122209999999998E-3</v>
      </c>
      <c r="I61" s="120">
        <v>0.15670000000000001</v>
      </c>
      <c r="J61" s="20">
        <v>0.25659999999999999</v>
      </c>
      <c r="K61" s="29">
        <v>0.48046706586826299</v>
      </c>
      <c r="L61" s="33">
        <v>3.4009999999999999E-2</v>
      </c>
      <c r="M61" s="20">
        <v>0.63629999999999998</v>
      </c>
      <c r="N61" s="20">
        <v>0.83491358024691398</v>
      </c>
      <c r="O61" s="120">
        <v>1.499E-2</v>
      </c>
      <c r="P61" s="20">
        <v>0.88090000000000002</v>
      </c>
      <c r="Q61" s="29">
        <v>0.98237908496731996</v>
      </c>
      <c r="R61" s="33">
        <v>-0.14760000000000001</v>
      </c>
      <c r="S61" s="20">
        <v>0.22620000000000001</v>
      </c>
      <c r="T61" s="20">
        <v>0.59092558139534901</v>
      </c>
      <c r="U61" s="120">
        <v>0.28489999999999999</v>
      </c>
      <c r="V61" s="20">
        <v>0.31390000000000001</v>
      </c>
      <c r="W61" s="29">
        <v>0.9919</v>
      </c>
      <c r="X61" s="33">
        <v>-6.4000000000000001E-2</v>
      </c>
      <c r="Y61" s="20">
        <v>0.62290000000000001</v>
      </c>
      <c r="Z61" s="20">
        <v>0.87375113122171899</v>
      </c>
      <c r="AA61" s="120">
        <v>0.26979999999999998</v>
      </c>
      <c r="AB61" s="20">
        <v>0.30070000000000002</v>
      </c>
      <c r="AC61" s="29">
        <v>0.75652301587301596</v>
      </c>
      <c r="AD61" s="33">
        <v>0.3049</v>
      </c>
      <c r="AE61" s="20">
        <v>0.1527</v>
      </c>
      <c r="AF61" s="20">
        <v>0.63083</v>
      </c>
      <c r="AG61" s="120">
        <v>0.156</v>
      </c>
      <c r="AH61" s="20">
        <v>0.29920000000000002</v>
      </c>
      <c r="AI61" s="29">
        <v>0.49611182795698899</v>
      </c>
      <c r="AJ61" s="33">
        <v>0.17630000000000001</v>
      </c>
      <c r="AK61" s="20">
        <v>0.32269999999999999</v>
      </c>
      <c r="AL61" s="20">
        <v>0.50197777777777797</v>
      </c>
      <c r="AM61" s="120">
        <v>9.2799999999999994E-2</v>
      </c>
      <c r="AN61" s="20">
        <v>0.39960000000000001</v>
      </c>
      <c r="AO61" s="29">
        <v>0.65832941176470605</v>
      </c>
      <c r="AP61" s="33">
        <v>0.2167</v>
      </c>
      <c r="AQ61" s="20">
        <v>0.28039999999999998</v>
      </c>
      <c r="AR61" s="20">
        <v>0.59070933333333298</v>
      </c>
      <c r="AS61" s="120">
        <v>0.25800000000000001</v>
      </c>
      <c r="AT61" s="20">
        <v>0.25690000000000002</v>
      </c>
      <c r="AU61" s="29">
        <v>0.50111358024691399</v>
      </c>
      <c r="AV61" s="33">
        <v>0.31940000000000002</v>
      </c>
      <c r="AW61" s="20">
        <v>0.31390000000000001</v>
      </c>
      <c r="AX61" s="20">
        <v>0.60365575757575796</v>
      </c>
      <c r="AY61" s="120">
        <v>0.22370000000000001</v>
      </c>
      <c r="AZ61" s="20">
        <v>0.1993</v>
      </c>
      <c r="BA61" s="29">
        <v>0.58821111111111102</v>
      </c>
      <c r="BB61" s="33">
        <v>0.33950000000000002</v>
      </c>
      <c r="BC61" s="20">
        <v>0.1484</v>
      </c>
      <c r="BD61" s="20">
        <v>0.25969999999999999</v>
      </c>
      <c r="BE61" s="120">
        <v>-3.8210000000000001E-2</v>
      </c>
      <c r="BF61" s="20">
        <v>0.52280000000000004</v>
      </c>
      <c r="BG61" s="29">
        <v>0.69180862068965499</v>
      </c>
      <c r="BH61" s="33">
        <v>-3.7810000000000003E-2</v>
      </c>
      <c r="BI61" s="20">
        <v>0.55430000000000001</v>
      </c>
      <c r="BJ61" s="20">
        <v>0.74705696202531602</v>
      </c>
      <c r="BK61" s="120">
        <v>-0.30009999999999998</v>
      </c>
      <c r="BL61" s="20">
        <v>0.16350000000000001</v>
      </c>
      <c r="BM61" s="29">
        <v>0.28210449438202201</v>
      </c>
      <c r="BN61" s="33">
        <v>0.21579999999999999</v>
      </c>
      <c r="BO61" s="20">
        <v>0.19400000000000001</v>
      </c>
      <c r="BP61" s="20">
        <v>0.43276923076923102</v>
      </c>
      <c r="BQ61" s="120">
        <v>5.5149999999999998E-2</v>
      </c>
      <c r="BR61" s="20">
        <v>0.48709999999999998</v>
      </c>
      <c r="BS61" s="29">
        <v>0.77559850746268699</v>
      </c>
      <c r="BT61" s="33">
        <v>9.6979999999999997E-2</v>
      </c>
      <c r="BU61" s="20">
        <v>0.32140000000000002</v>
      </c>
      <c r="BV61" s="20">
        <v>0.58957931034482802</v>
      </c>
    </row>
    <row r="62" spans="2:74" x14ac:dyDescent="0.2">
      <c r="B62" t="s">
        <v>97</v>
      </c>
      <c r="C62" t="s">
        <v>98</v>
      </c>
      <c r="D62" t="s">
        <v>91</v>
      </c>
      <c r="E62" t="s">
        <v>92</v>
      </c>
      <c r="F62" s="33">
        <v>8.2784331000000003E-2</v>
      </c>
      <c r="G62" s="20">
        <v>8.6199999999999995E-5</v>
      </c>
      <c r="H62" s="20">
        <v>2.5910400000000002E-4</v>
      </c>
      <c r="I62" s="120">
        <v>0.22309999999999999</v>
      </c>
      <c r="J62" s="20">
        <v>3.1389999999999999E-3</v>
      </c>
      <c r="K62" s="29">
        <v>1.7432660714285699E-2</v>
      </c>
      <c r="L62" s="33">
        <v>0.12709999999999999</v>
      </c>
      <c r="M62" s="20">
        <v>4.5449999999999997E-2</v>
      </c>
      <c r="N62" s="20">
        <v>0.2326865625</v>
      </c>
      <c r="O62" s="120">
        <v>-2.3269999999999999E-2</v>
      </c>
      <c r="P62" s="20">
        <v>0.83379999999999999</v>
      </c>
      <c r="Q62" s="29">
        <v>0.98237908496731996</v>
      </c>
      <c r="R62" s="33">
        <v>-0.15429999999999999</v>
      </c>
      <c r="S62" s="20">
        <v>0.18229999999999999</v>
      </c>
      <c r="T62" s="20">
        <v>0.50356639344262299</v>
      </c>
      <c r="U62" s="120">
        <v>8.0500000000000002E-2</v>
      </c>
      <c r="V62" s="20">
        <v>0.62770000000000004</v>
      </c>
      <c r="W62" s="29">
        <v>0.9919</v>
      </c>
      <c r="X62" s="33">
        <v>-4.036E-2</v>
      </c>
      <c r="Y62" s="20">
        <v>0.72870000000000001</v>
      </c>
      <c r="Z62" s="20">
        <v>0.94854811715481202</v>
      </c>
      <c r="AA62" s="120">
        <v>9.1410000000000005E-4</v>
      </c>
      <c r="AB62" s="20">
        <v>0.99480000000000002</v>
      </c>
      <c r="AC62" s="29">
        <v>0.99915189873417698</v>
      </c>
      <c r="AD62" s="33">
        <v>-0.1012</v>
      </c>
      <c r="AE62" s="20">
        <v>0.47549999999999998</v>
      </c>
      <c r="AF62" s="20">
        <v>0.87923956043955998</v>
      </c>
      <c r="AG62" s="120">
        <v>0.28210000000000002</v>
      </c>
      <c r="AH62" s="20">
        <v>5.6729999999999997E-4</v>
      </c>
      <c r="AI62" s="29">
        <v>5.1499411764705898E-3</v>
      </c>
      <c r="AJ62" s="33">
        <v>0.33510000000000001</v>
      </c>
      <c r="AK62" s="20">
        <v>4.4969999999999998E-4</v>
      </c>
      <c r="AL62" s="20">
        <v>2.885575E-3</v>
      </c>
      <c r="AM62" s="120">
        <v>0.20269999999999999</v>
      </c>
      <c r="AN62" s="20">
        <v>7.9839999999999998E-3</v>
      </c>
      <c r="AO62" s="29">
        <v>5.48856E-2</v>
      </c>
      <c r="AP62" s="33">
        <v>0.26919999999999999</v>
      </c>
      <c r="AQ62" s="20">
        <v>1.37E-2</v>
      </c>
      <c r="AR62" s="20">
        <v>0.113926315789474</v>
      </c>
      <c r="AS62" s="120">
        <v>0.35720000000000002</v>
      </c>
      <c r="AT62" s="20">
        <v>3.4329999999999999E-3</v>
      </c>
      <c r="AU62" s="29">
        <v>2.4655181818181798E-2</v>
      </c>
      <c r="AV62" s="33">
        <v>0.21429999999999999</v>
      </c>
      <c r="AW62" s="20">
        <v>8.9730000000000004E-2</v>
      </c>
      <c r="AX62" s="20">
        <v>0.25675711711711702</v>
      </c>
      <c r="AY62" s="120">
        <v>0.18360000000000001</v>
      </c>
      <c r="AZ62" s="20">
        <v>0.1142</v>
      </c>
      <c r="BA62" s="29">
        <v>0.58821111111111102</v>
      </c>
      <c r="BB62" s="33">
        <v>0.2195</v>
      </c>
      <c r="BC62" s="20">
        <v>2.1230000000000001E-4</v>
      </c>
      <c r="BD62" s="20">
        <v>8.6037368421052602E-4</v>
      </c>
      <c r="BE62" s="120">
        <v>5.0039999999999998E-3</v>
      </c>
      <c r="BF62" s="20">
        <v>0.93920000000000003</v>
      </c>
      <c r="BG62" s="29">
        <v>0.96264966666666696</v>
      </c>
      <c r="BH62" s="33">
        <v>-4.8599999999999997E-3</v>
      </c>
      <c r="BI62" s="20">
        <v>0.9446</v>
      </c>
      <c r="BJ62" s="20">
        <v>0.97004377104377104</v>
      </c>
      <c r="BK62" s="120">
        <v>-0.19600000000000001</v>
      </c>
      <c r="BL62" s="20">
        <v>2.2290000000000001E-3</v>
      </c>
      <c r="BM62" s="29">
        <v>7.1797263157894701E-3</v>
      </c>
      <c r="BN62" s="33">
        <v>0.22509999999999999</v>
      </c>
      <c r="BO62" s="20">
        <v>2.4320000000000001E-3</v>
      </c>
      <c r="BP62" s="20">
        <v>1.8042046511627899E-2</v>
      </c>
      <c r="BQ62" s="120">
        <v>0.1825</v>
      </c>
      <c r="BR62" s="20">
        <v>9.7020000000000006E-3</v>
      </c>
      <c r="BS62" s="29">
        <v>0.13456252173913</v>
      </c>
      <c r="BT62" s="33">
        <v>0.16869999999999999</v>
      </c>
      <c r="BU62" s="20">
        <v>1.128E-2</v>
      </c>
      <c r="BV62" s="20">
        <v>5.6937142857142901E-2</v>
      </c>
    </row>
    <row r="63" spans="2:74" x14ac:dyDescent="0.2">
      <c r="B63" t="s">
        <v>106</v>
      </c>
      <c r="C63" t="s">
        <v>107</v>
      </c>
      <c r="D63" t="s">
        <v>91</v>
      </c>
      <c r="E63" t="s">
        <v>92</v>
      </c>
      <c r="F63" s="33">
        <v>6.7960392999999994E-2</v>
      </c>
      <c r="G63" s="20">
        <v>7.5909799999999998E-3</v>
      </c>
      <c r="H63" s="20">
        <v>1.618259E-2</v>
      </c>
      <c r="I63" s="120">
        <v>8.6140000000000001E-3</v>
      </c>
      <c r="J63" s="20">
        <v>0.85029999999999994</v>
      </c>
      <c r="K63" s="29">
        <v>0.90873986254295502</v>
      </c>
      <c r="L63" s="33">
        <v>-1.737E-2</v>
      </c>
      <c r="M63" s="20">
        <v>0.72740000000000005</v>
      </c>
      <c r="N63" s="20">
        <v>0.86927910447761203</v>
      </c>
      <c r="O63" s="120">
        <v>-0.17280000000000001</v>
      </c>
      <c r="P63" s="20">
        <v>4.3569999999999998E-2</v>
      </c>
      <c r="Q63" s="29">
        <v>0.88100833333333295</v>
      </c>
      <c r="R63" s="33">
        <v>6.8269999999999995E-4</v>
      </c>
      <c r="S63" s="20">
        <v>0.99399999999999999</v>
      </c>
      <c r="T63" s="20">
        <v>0.99399999999999999</v>
      </c>
      <c r="U63" s="120">
        <v>-7.109E-2</v>
      </c>
      <c r="V63" s="20">
        <v>0.58009999999999995</v>
      </c>
      <c r="W63" s="29">
        <v>0.9919</v>
      </c>
      <c r="X63" s="33">
        <v>8.5730000000000001E-2</v>
      </c>
      <c r="Y63" s="20">
        <v>0.32519999999999999</v>
      </c>
      <c r="Z63" s="20">
        <v>0.68116778523489896</v>
      </c>
      <c r="AA63" s="120">
        <v>-1.5980000000000001E-2</v>
      </c>
      <c r="AB63" s="20">
        <v>0.89039999999999997</v>
      </c>
      <c r="AC63" s="29">
        <v>0.96232142857142899</v>
      </c>
      <c r="AD63" s="33">
        <v>5.1229999999999998E-2</v>
      </c>
      <c r="AE63" s="20">
        <v>0.63580000000000003</v>
      </c>
      <c r="AF63" s="20">
        <v>0.90170440528634399</v>
      </c>
      <c r="AG63" s="120">
        <v>-1.5169999999999999E-3</v>
      </c>
      <c r="AH63" s="20">
        <v>0.96909999999999996</v>
      </c>
      <c r="AI63" s="29">
        <v>0.98600393442623002</v>
      </c>
      <c r="AJ63" s="33">
        <v>3.0259999999999999E-2</v>
      </c>
      <c r="AK63" s="20">
        <v>0.45569999999999999</v>
      </c>
      <c r="AL63" s="20">
        <v>0.62199646017699095</v>
      </c>
      <c r="AM63" s="120">
        <v>2.615E-2</v>
      </c>
      <c r="AN63" s="20">
        <v>0.55069999999999997</v>
      </c>
      <c r="AO63" s="29">
        <v>0.77098</v>
      </c>
      <c r="AP63" s="33">
        <v>-6.8809999999999996E-2</v>
      </c>
      <c r="AQ63" s="20">
        <v>0.38600000000000001</v>
      </c>
      <c r="AR63" s="20">
        <v>0.66653551912568298</v>
      </c>
      <c r="AS63" s="120">
        <v>1.4540000000000001E-2</v>
      </c>
      <c r="AT63" s="20">
        <v>0.85729999999999995</v>
      </c>
      <c r="AU63" s="29">
        <v>0.90044252491694399</v>
      </c>
      <c r="AV63" s="33">
        <v>1.44E-6</v>
      </c>
      <c r="AW63" s="20">
        <v>1</v>
      </c>
      <c r="AX63" s="20">
        <v>1</v>
      </c>
      <c r="AY63" s="120">
        <v>6.7570000000000005E-2</v>
      </c>
      <c r="AZ63" s="20">
        <v>0.45019999999999999</v>
      </c>
      <c r="BA63" s="29">
        <v>0.75499109947644005</v>
      </c>
      <c r="BB63" s="33">
        <v>7.9210000000000003E-2</v>
      </c>
      <c r="BC63" s="20">
        <v>7.918E-2</v>
      </c>
      <c r="BD63" s="20">
        <v>0.16150622516556301</v>
      </c>
      <c r="BE63" s="120">
        <v>1.142E-3</v>
      </c>
      <c r="BF63" s="20">
        <v>0.97960000000000003</v>
      </c>
      <c r="BG63" s="29">
        <v>0.98280130718954295</v>
      </c>
      <c r="BH63" s="33">
        <v>-2.6120000000000001E-2</v>
      </c>
      <c r="BI63" s="20">
        <v>0.57620000000000005</v>
      </c>
      <c r="BJ63" s="20">
        <v>0.74705696202531602</v>
      </c>
      <c r="BK63" s="120">
        <v>-1.4279999999999999E-2</v>
      </c>
      <c r="BL63" s="20">
        <v>0.72519999999999996</v>
      </c>
      <c r="BM63" s="29">
        <v>0.80989489051094898</v>
      </c>
      <c r="BN63" s="33">
        <v>6.0650000000000003E-2</v>
      </c>
      <c r="BO63" s="20">
        <v>0.22770000000000001</v>
      </c>
      <c r="BP63" s="20">
        <v>0.47249285714285699</v>
      </c>
      <c r="BQ63" s="120">
        <v>5.0049999999999997E-2</v>
      </c>
      <c r="BR63" s="20">
        <v>0.34589999999999999</v>
      </c>
      <c r="BS63" s="29">
        <v>0.71631858974358997</v>
      </c>
      <c r="BT63" s="33">
        <v>-2.546E-2</v>
      </c>
      <c r="BU63" s="20">
        <v>0.5776</v>
      </c>
      <c r="BV63" s="20">
        <v>0.79678189655172404</v>
      </c>
    </row>
    <row r="64" spans="2:74" x14ac:dyDescent="0.2">
      <c r="B64" t="s">
        <v>109</v>
      </c>
      <c r="C64" t="s">
        <v>110</v>
      </c>
      <c r="D64" t="s">
        <v>91</v>
      </c>
      <c r="E64" t="s">
        <v>92</v>
      </c>
      <c r="F64" s="33">
        <v>-9.7872877999999996E-2</v>
      </c>
      <c r="G64" s="20">
        <v>1.9400000000000001E-6</v>
      </c>
      <c r="H64" s="20">
        <v>6.9999999999999999E-6</v>
      </c>
      <c r="I64" s="120">
        <v>-4.768E-2</v>
      </c>
      <c r="J64" s="20">
        <v>0.27860000000000001</v>
      </c>
      <c r="K64" s="29">
        <v>0.50669356725146197</v>
      </c>
      <c r="L64" s="33">
        <v>3.3799999999999997E-2</v>
      </c>
      <c r="M64" s="20">
        <v>0.43519999999999998</v>
      </c>
      <c r="N64" s="20">
        <v>0.74627419354838698</v>
      </c>
      <c r="O64" s="120">
        <v>-2.9229999999999998E-3</v>
      </c>
      <c r="P64" s="20">
        <v>0.97070000000000001</v>
      </c>
      <c r="Q64" s="29">
        <v>0.98237908496731996</v>
      </c>
      <c r="R64" s="33">
        <v>1.0019999999999999E-2</v>
      </c>
      <c r="S64" s="20">
        <v>0.90959999999999996</v>
      </c>
      <c r="T64" s="20">
        <v>0.96971750000000001</v>
      </c>
      <c r="U64" s="120">
        <v>-0.1633</v>
      </c>
      <c r="V64" s="20">
        <v>0.20799999999999999</v>
      </c>
      <c r="W64" s="29">
        <v>0.9919</v>
      </c>
      <c r="X64" s="33">
        <v>5.2850000000000001E-2</v>
      </c>
      <c r="Y64" s="20">
        <v>0.55020000000000002</v>
      </c>
      <c r="Z64" s="20">
        <v>0.85204411764705901</v>
      </c>
      <c r="AA64" s="120">
        <v>-5.2389999999999999E-2</v>
      </c>
      <c r="AB64" s="20">
        <v>0.6341</v>
      </c>
      <c r="AC64" s="29">
        <v>0.87777161572052398</v>
      </c>
      <c r="AD64" s="33">
        <v>-0.10630000000000001</v>
      </c>
      <c r="AE64" s="20">
        <v>0.36120000000000002</v>
      </c>
      <c r="AF64" s="20">
        <v>0.82691714285714302</v>
      </c>
      <c r="AG64" s="120">
        <v>2.7820000000000001E-2</v>
      </c>
      <c r="AH64" s="20">
        <v>0.47460000000000002</v>
      </c>
      <c r="AI64" s="29">
        <v>0.66143348416289605</v>
      </c>
      <c r="AJ64" s="33">
        <v>3.63E-3</v>
      </c>
      <c r="AK64" s="20">
        <v>0.93820000000000003</v>
      </c>
      <c r="AL64" s="20">
        <v>0.94433202614379097</v>
      </c>
      <c r="AM64" s="120">
        <v>-2.2769999999999999E-2</v>
      </c>
      <c r="AN64" s="20">
        <v>0.66</v>
      </c>
      <c r="AO64" s="29">
        <v>0.82924979919678699</v>
      </c>
      <c r="AP64" s="33">
        <v>8.8129999999999997E-3</v>
      </c>
      <c r="AQ64" s="20">
        <v>0.92549999999999999</v>
      </c>
      <c r="AR64" s="20">
        <v>0.97485999999999995</v>
      </c>
      <c r="AS64" s="120">
        <v>-0.1235</v>
      </c>
      <c r="AT64" s="20">
        <v>0.15740000000000001</v>
      </c>
      <c r="AU64" s="29">
        <v>0.36305401459853998</v>
      </c>
      <c r="AV64" s="33">
        <v>-4.283E-2</v>
      </c>
      <c r="AW64" s="20">
        <v>0.67769999999999997</v>
      </c>
      <c r="AX64" s="20">
        <v>0.87409469387755101</v>
      </c>
      <c r="AY64" s="120">
        <v>8.8999999999999996E-2</v>
      </c>
      <c r="AZ64" s="20">
        <v>0.33700000000000002</v>
      </c>
      <c r="BA64" s="29">
        <v>0.71293921568627505</v>
      </c>
      <c r="BB64" s="33">
        <v>-4.0669999999999998E-2</v>
      </c>
      <c r="BC64" s="20">
        <v>0.39529999999999998</v>
      </c>
      <c r="BD64" s="20">
        <v>0.55009909909909904</v>
      </c>
      <c r="BE64" s="120">
        <v>3.2149999999999998E-2</v>
      </c>
      <c r="BF64" s="20">
        <v>0.4894</v>
      </c>
      <c r="BG64" s="29">
        <v>0.67374798206277997</v>
      </c>
      <c r="BH64" s="33">
        <v>2.683E-2</v>
      </c>
      <c r="BI64" s="20">
        <v>0.59860000000000002</v>
      </c>
      <c r="BJ64" s="20">
        <v>0.75971576763485504</v>
      </c>
      <c r="BK64" s="120">
        <v>5.3100000000000003E-5</v>
      </c>
      <c r="BL64" s="20">
        <v>0.99909999999999999</v>
      </c>
      <c r="BM64" s="29">
        <v>0.99909999999999999</v>
      </c>
      <c r="BN64" s="33">
        <v>-7.1929999999999994E-2</v>
      </c>
      <c r="BO64" s="20">
        <v>0.14080000000000001</v>
      </c>
      <c r="BP64" s="20">
        <v>0.35366299212598401</v>
      </c>
      <c r="BQ64" s="120">
        <v>-5.2650000000000002E-2</v>
      </c>
      <c r="BR64" s="20">
        <v>0.28110000000000002</v>
      </c>
      <c r="BS64" s="29">
        <v>0.64978913043478304</v>
      </c>
      <c r="BT64" s="33">
        <v>-6.3390000000000002E-2</v>
      </c>
      <c r="BU64" s="20">
        <v>0.25119999999999998</v>
      </c>
      <c r="BV64" s="20">
        <v>0.49309629629629598</v>
      </c>
    </row>
    <row r="65" spans="2:74" x14ac:dyDescent="0.2">
      <c r="B65" t="s">
        <v>103</v>
      </c>
      <c r="C65" t="s">
        <v>104</v>
      </c>
      <c r="D65" t="s">
        <v>91</v>
      </c>
      <c r="E65" t="s">
        <v>92</v>
      </c>
      <c r="F65" s="33">
        <v>0.15039630800000001</v>
      </c>
      <c r="G65" s="20">
        <v>1.9699999999999999E-12</v>
      </c>
      <c r="H65" s="20">
        <v>1.25E-11</v>
      </c>
      <c r="I65" s="120">
        <v>0.15959999999999999</v>
      </c>
      <c r="J65" s="20">
        <v>0.1031</v>
      </c>
      <c r="K65" s="29">
        <v>0.25858145161290302</v>
      </c>
      <c r="L65" s="33">
        <v>5.5259999999999997E-2</v>
      </c>
      <c r="M65" s="20">
        <v>0.3735</v>
      </c>
      <c r="N65" s="20">
        <v>0.71875662650602401</v>
      </c>
      <c r="O65" s="120">
        <v>2.0420000000000001E-2</v>
      </c>
      <c r="P65" s="20">
        <v>0.78820000000000001</v>
      </c>
      <c r="Q65" s="29">
        <v>0.98237908496731996</v>
      </c>
      <c r="R65" s="33">
        <v>-4.614E-2</v>
      </c>
      <c r="S65" s="20">
        <v>0.5776</v>
      </c>
      <c r="T65" s="20">
        <v>0.84967956521739096</v>
      </c>
      <c r="U65" s="120">
        <v>0.13619999999999999</v>
      </c>
      <c r="V65" s="20">
        <v>0.3644</v>
      </c>
      <c r="W65" s="29">
        <v>0.9919</v>
      </c>
      <c r="X65" s="33">
        <v>-9.4270000000000007E-2</v>
      </c>
      <c r="Y65" s="20">
        <v>0.40920000000000001</v>
      </c>
      <c r="Z65" s="20">
        <v>0.76651190476190501</v>
      </c>
      <c r="AA65" s="120">
        <v>9.9709999999999993E-2</v>
      </c>
      <c r="AB65" s="20">
        <v>0.44519999999999998</v>
      </c>
      <c r="AC65" s="29">
        <v>0.793370879120879</v>
      </c>
      <c r="AD65" s="33">
        <v>0.2031</v>
      </c>
      <c r="AE65" s="20">
        <v>7.6060000000000003E-2</v>
      </c>
      <c r="AF65" s="20">
        <v>0.44650037037036999</v>
      </c>
      <c r="AG65" s="120">
        <v>0.1696</v>
      </c>
      <c r="AH65" s="20">
        <v>0.1072</v>
      </c>
      <c r="AI65" s="29">
        <v>0.24277647058823501</v>
      </c>
      <c r="AJ65" s="33">
        <v>0.19409999999999999</v>
      </c>
      <c r="AK65" s="20">
        <v>0.1411</v>
      </c>
      <c r="AL65" s="20">
        <v>0.285856209150327</v>
      </c>
      <c r="AM65" s="120">
        <v>0.1188</v>
      </c>
      <c r="AN65" s="20">
        <v>0.19769999999999999</v>
      </c>
      <c r="AO65" s="29">
        <v>0.419942068965517</v>
      </c>
      <c r="AP65" s="33">
        <v>6.5519999999999995E-2</v>
      </c>
      <c r="AQ65" s="20">
        <v>0.50739999999999996</v>
      </c>
      <c r="AR65" s="20">
        <v>0.75959245283018895</v>
      </c>
      <c r="AS65" s="120">
        <v>0.15820000000000001</v>
      </c>
      <c r="AT65" s="20">
        <v>0.2475</v>
      </c>
      <c r="AU65" s="29">
        <v>0.48577639751552798</v>
      </c>
      <c r="AV65" s="33">
        <v>0.19980000000000001</v>
      </c>
      <c r="AW65" s="20">
        <v>0.2782</v>
      </c>
      <c r="AX65" s="20">
        <v>0.56716903225806403</v>
      </c>
      <c r="AY65" s="120">
        <v>7.4569999999999997E-2</v>
      </c>
      <c r="AZ65" s="20">
        <v>0.41610000000000003</v>
      </c>
      <c r="BA65" s="29">
        <v>0.74103202247191002</v>
      </c>
      <c r="BB65" s="33">
        <v>0.17050000000000001</v>
      </c>
      <c r="BC65" s="20">
        <v>3.492E-2</v>
      </c>
      <c r="BD65" s="20">
        <v>7.96693333333333E-2</v>
      </c>
      <c r="BE65" s="120">
        <v>-3.4340000000000002E-2</v>
      </c>
      <c r="BF65" s="20">
        <v>0.42199999999999999</v>
      </c>
      <c r="BG65" s="29">
        <v>0.62285576923076902</v>
      </c>
      <c r="BH65" s="33">
        <v>-1.0869999999999999E-2</v>
      </c>
      <c r="BI65" s="20">
        <v>0.80810000000000004</v>
      </c>
      <c r="BJ65" s="20">
        <v>0.93007735849056605</v>
      </c>
      <c r="BK65" s="120">
        <v>-0.2084</v>
      </c>
      <c r="BL65" s="20">
        <v>5.7279999999999998E-2</v>
      </c>
      <c r="BM65" s="29">
        <v>0.120052602739726</v>
      </c>
      <c r="BN65" s="33">
        <v>0.20619999999999999</v>
      </c>
      <c r="BO65" s="20">
        <v>0.10009999999999999</v>
      </c>
      <c r="BP65" s="20">
        <v>0.29260999999999998</v>
      </c>
      <c r="BQ65" s="120">
        <v>6.547E-2</v>
      </c>
      <c r="BR65" s="20">
        <v>0.34610000000000002</v>
      </c>
      <c r="BS65" s="29">
        <v>0.71631858974358997</v>
      </c>
      <c r="BT65" s="33">
        <v>6.037E-2</v>
      </c>
      <c r="BU65" s="20">
        <v>0.35949999999999999</v>
      </c>
      <c r="BV65" s="20">
        <v>0.63160773480663002</v>
      </c>
    </row>
    <row r="66" spans="2:74" x14ac:dyDescent="0.2">
      <c r="B66" t="s">
        <v>143</v>
      </c>
      <c r="C66" t="s">
        <v>144</v>
      </c>
      <c r="D66" t="s">
        <v>91</v>
      </c>
      <c r="E66" t="s">
        <v>92</v>
      </c>
      <c r="F66" s="33">
        <v>6.7831291000000002E-2</v>
      </c>
      <c r="G66" s="20">
        <v>1.0691050000000001E-2</v>
      </c>
      <c r="H66" s="20">
        <v>2.2186293999999999E-2</v>
      </c>
      <c r="I66" s="120">
        <v>5.5829999999999998E-2</v>
      </c>
      <c r="J66" s="20">
        <v>0.41160000000000002</v>
      </c>
      <c r="K66" s="29">
        <v>0.65041624365482198</v>
      </c>
      <c r="L66" s="33">
        <v>5.058E-2</v>
      </c>
      <c r="M66" s="20">
        <v>0.42259999999999998</v>
      </c>
      <c r="N66" s="20">
        <v>0.74627419354838698</v>
      </c>
      <c r="O66" s="120">
        <v>9.8189999999999996E-3</v>
      </c>
      <c r="P66" s="20">
        <v>0.92789999999999995</v>
      </c>
      <c r="Q66" s="29">
        <v>0.98237908496731996</v>
      </c>
      <c r="R66" s="33">
        <v>-0.1409</v>
      </c>
      <c r="S66" s="20">
        <v>0.17680000000000001</v>
      </c>
      <c r="T66" s="20">
        <v>0.49240991735537198</v>
      </c>
      <c r="U66" s="120">
        <v>0.2135</v>
      </c>
      <c r="V66" s="20">
        <v>0.2475</v>
      </c>
      <c r="W66" s="29">
        <v>0.9919</v>
      </c>
      <c r="X66" s="33">
        <v>-0.1153</v>
      </c>
      <c r="Y66" s="20">
        <v>0.39</v>
      </c>
      <c r="Z66" s="20">
        <v>0.75562499999999999</v>
      </c>
      <c r="AA66" s="120">
        <v>-4.4740000000000002E-2</v>
      </c>
      <c r="AB66" s="20">
        <v>0.78190000000000004</v>
      </c>
      <c r="AC66" s="29">
        <v>0.91485498154981504</v>
      </c>
      <c r="AD66" s="33">
        <v>6.0659999999999999E-2</v>
      </c>
      <c r="AE66" s="20">
        <v>0.70279999999999998</v>
      </c>
      <c r="AF66" s="20">
        <v>0.93216569037656904</v>
      </c>
      <c r="AG66" s="120">
        <v>0.15659999999999999</v>
      </c>
      <c r="AH66" s="20">
        <v>3.143E-2</v>
      </c>
      <c r="AI66" s="29">
        <v>0.10052865979381399</v>
      </c>
      <c r="AJ66" s="33">
        <v>0.19400000000000001</v>
      </c>
      <c r="AK66" s="20">
        <v>2.6620000000000001E-2</v>
      </c>
      <c r="AL66" s="20">
        <v>8.5541443298969094E-2</v>
      </c>
      <c r="AM66" s="120">
        <v>0.11219999999999999</v>
      </c>
      <c r="AN66" s="20">
        <v>0.15640000000000001</v>
      </c>
      <c r="AO66" s="29">
        <v>0.36218947368421101</v>
      </c>
      <c r="AP66" s="33">
        <v>0.30709999999999998</v>
      </c>
      <c r="AQ66" s="20">
        <v>2.7949999999999999E-2</v>
      </c>
      <c r="AR66" s="20">
        <v>0.166645283018868</v>
      </c>
      <c r="AS66" s="120">
        <v>0.24909999999999999</v>
      </c>
      <c r="AT66" s="20">
        <v>6.5379999999999994E-2</v>
      </c>
      <c r="AU66" s="29">
        <v>0.2066008</v>
      </c>
      <c r="AV66" s="33">
        <v>0.27879999999999999</v>
      </c>
      <c r="AW66" s="20">
        <v>0.1119</v>
      </c>
      <c r="AX66" s="20">
        <v>0.299664406779661</v>
      </c>
      <c r="AY66" s="120">
        <v>0.17230000000000001</v>
      </c>
      <c r="AZ66" s="20">
        <v>0.19070000000000001</v>
      </c>
      <c r="BA66" s="29">
        <v>0.58821111111111102</v>
      </c>
      <c r="BB66" s="33">
        <v>0.1764</v>
      </c>
      <c r="BC66" s="20">
        <v>1.418E-2</v>
      </c>
      <c r="BD66" s="20">
        <v>3.55076422764228E-2</v>
      </c>
      <c r="BE66" s="120">
        <v>3.9750000000000001E-2</v>
      </c>
      <c r="BF66" s="20">
        <v>0.50470000000000004</v>
      </c>
      <c r="BG66" s="29">
        <v>0.68558805309734505</v>
      </c>
      <c r="BH66" s="33">
        <v>1.154E-2</v>
      </c>
      <c r="BI66" s="20">
        <v>0.84760000000000002</v>
      </c>
      <c r="BJ66" s="20">
        <v>0.949826241134752</v>
      </c>
      <c r="BK66" s="120">
        <v>-9.7479999999999997E-2</v>
      </c>
      <c r="BL66" s="20">
        <v>7.5840000000000005E-2</v>
      </c>
      <c r="BM66" s="29">
        <v>0.15062653846153801</v>
      </c>
      <c r="BN66" s="33">
        <v>0.1188</v>
      </c>
      <c r="BO66" s="20">
        <v>6.4860000000000001E-2</v>
      </c>
      <c r="BP66" s="20">
        <v>0.217793052631579</v>
      </c>
      <c r="BQ66" s="120">
        <v>0.10340000000000001</v>
      </c>
      <c r="BR66" s="20">
        <v>0.13669999999999999</v>
      </c>
      <c r="BS66" s="29">
        <v>0.50858749999999997</v>
      </c>
      <c r="BT66" s="33">
        <v>0.11609999999999999</v>
      </c>
      <c r="BU66" s="20">
        <v>7.1080000000000004E-2</v>
      </c>
      <c r="BV66" s="20">
        <v>0.223796435643564</v>
      </c>
    </row>
    <row r="67" spans="2:74" x14ac:dyDescent="0.2">
      <c r="B67" t="s">
        <v>147</v>
      </c>
      <c r="C67" t="s">
        <v>148</v>
      </c>
      <c r="D67" t="s">
        <v>91</v>
      </c>
      <c r="E67" t="s">
        <v>92</v>
      </c>
      <c r="F67" s="33">
        <v>0.1004125</v>
      </c>
      <c r="G67" s="20">
        <v>1.2910999999999999E-4</v>
      </c>
      <c r="H67" s="20">
        <v>3.7845400000000002E-4</v>
      </c>
      <c r="I67" s="120" t="s">
        <v>4369</v>
      </c>
      <c r="J67" s="20" t="s">
        <v>4369</v>
      </c>
      <c r="K67" s="29" t="s">
        <v>4369</v>
      </c>
      <c r="L67" s="33" t="s">
        <v>4369</v>
      </c>
      <c r="M67" s="20" t="s">
        <v>4369</v>
      </c>
      <c r="N67" s="20" t="s">
        <v>4369</v>
      </c>
      <c r="O67" s="120" t="s">
        <v>4369</v>
      </c>
      <c r="P67" s="20" t="s">
        <v>4369</v>
      </c>
      <c r="Q67" s="29" t="s">
        <v>4369</v>
      </c>
      <c r="R67" s="33" t="s">
        <v>4369</v>
      </c>
      <c r="S67" s="20" t="s">
        <v>4369</v>
      </c>
      <c r="T67" s="20" t="s">
        <v>4369</v>
      </c>
      <c r="U67" s="120" t="s">
        <v>4369</v>
      </c>
      <c r="V67" s="20" t="s">
        <v>4369</v>
      </c>
      <c r="W67" s="29" t="s">
        <v>4369</v>
      </c>
      <c r="X67" s="33" t="s">
        <v>4369</v>
      </c>
      <c r="Y67" s="20" t="s">
        <v>4369</v>
      </c>
      <c r="Z67" s="20" t="s">
        <v>4369</v>
      </c>
      <c r="AA67" s="120" t="s">
        <v>4369</v>
      </c>
      <c r="AB67" s="20" t="s">
        <v>4369</v>
      </c>
      <c r="AC67" s="29" t="s">
        <v>4369</v>
      </c>
      <c r="AD67" s="33" t="s">
        <v>4369</v>
      </c>
      <c r="AE67" s="20" t="s">
        <v>4369</v>
      </c>
      <c r="AF67" s="20" t="s">
        <v>4369</v>
      </c>
      <c r="AG67" s="120" t="s">
        <v>4369</v>
      </c>
      <c r="AH67" s="20" t="s">
        <v>4369</v>
      </c>
      <c r="AI67" s="29" t="s">
        <v>4369</v>
      </c>
      <c r="AJ67" s="33" t="s">
        <v>4369</v>
      </c>
      <c r="AK67" s="20" t="s">
        <v>4369</v>
      </c>
      <c r="AL67" s="20" t="s">
        <v>4369</v>
      </c>
      <c r="AM67" s="120" t="s">
        <v>4369</v>
      </c>
      <c r="AN67" s="20" t="s">
        <v>4369</v>
      </c>
      <c r="AO67" s="29" t="s">
        <v>4369</v>
      </c>
      <c r="AP67" s="33" t="s">
        <v>4369</v>
      </c>
      <c r="AQ67" s="20" t="s">
        <v>4369</v>
      </c>
      <c r="AR67" s="20" t="s">
        <v>4369</v>
      </c>
      <c r="AS67" s="120" t="s">
        <v>4369</v>
      </c>
      <c r="AT67" s="20" t="s">
        <v>4369</v>
      </c>
      <c r="AU67" s="29" t="s">
        <v>4369</v>
      </c>
      <c r="AV67" s="33" t="s">
        <v>4369</v>
      </c>
      <c r="AW67" s="20" t="s">
        <v>4369</v>
      </c>
      <c r="AX67" s="20" t="s">
        <v>4369</v>
      </c>
      <c r="AY67" s="120" t="s">
        <v>4369</v>
      </c>
      <c r="AZ67" s="20" t="s">
        <v>4369</v>
      </c>
      <c r="BA67" s="29" t="s">
        <v>4369</v>
      </c>
      <c r="BB67" s="33" t="s">
        <v>4369</v>
      </c>
      <c r="BC67" s="20" t="s">
        <v>4369</v>
      </c>
      <c r="BD67" s="20" t="s">
        <v>4369</v>
      </c>
      <c r="BE67" s="120" t="s">
        <v>4369</v>
      </c>
      <c r="BF67" s="20" t="s">
        <v>4369</v>
      </c>
      <c r="BG67" s="29" t="s">
        <v>4369</v>
      </c>
      <c r="BH67" s="33" t="s">
        <v>4369</v>
      </c>
      <c r="BI67" s="20" t="s">
        <v>4369</v>
      </c>
      <c r="BJ67" s="20" t="s">
        <v>4369</v>
      </c>
      <c r="BK67" s="120" t="s">
        <v>4369</v>
      </c>
      <c r="BL67" s="20" t="s">
        <v>4369</v>
      </c>
      <c r="BM67" s="29" t="s">
        <v>4369</v>
      </c>
      <c r="BN67" s="33" t="s">
        <v>4369</v>
      </c>
      <c r="BO67" s="20" t="s">
        <v>4369</v>
      </c>
      <c r="BP67" s="20" t="s">
        <v>4369</v>
      </c>
      <c r="BQ67" s="120" t="s">
        <v>4369</v>
      </c>
      <c r="BR67" s="20" t="s">
        <v>4369</v>
      </c>
      <c r="BS67" s="29" t="s">
        <v>4369</v>
      </c>
      <c r="BT67" s="33" t="s">
        <v>4369</v>
      </c>
      <c r="BU67" s="20" t="s">
        <v>4369</v>
      </c>
      <c r="BV67" s="20" t="s">
        <v>4369</v>
      </c>
    </row>
    <row r="68" spans="2:74" x14ac:dyDescent="0.2">
      <c r="B68" t="s">
        <v>165</v>
      </c>
      <c r="C68" t="s">
        <v>166</v>
      </c>
      <c r="D68" t="s">
        <v>91</v>
      </c>
      <c r="E68" t="s">
        <v>92</v>
      </c>
      <c r="F68" s="33">
        <v>-0.110107697</v>
      </c>
      <c r="G68" s="20">
        <v>1.22E-5</v>
      </c>
      <c r="H68" s="20">
        <v>4.0800000000000002E-5</v>
      </c>
      <c r="I68" s="120" t="s">
        <v>4369</v>
      </c>
      <c r="J68" s="20" t="s">
        <v>4369</v>
      </c>
      <c r="K68" s="29" t="s">
        <v>4369</v>
      </c>
      <c r="L68" s="33" t="s">
        <v>4369</v>
      </c>
      <c r="M68" s="20" t="s">
        <v>4369</v>
      </c>
      <c r="N68" s="20" t="s">
        <v>4369</v>
      </c>
      <c r="O68" s="120" t="s">
        <v>4369</v>
      </c>
      <c r="P68" s="20" t="s">
        <v>4369</v>
      </c>
      <c r="Q68" s="29" t="s">
        <v>4369</v>
      </c>
      <c r="R68" s="33" t="s">
        <v>4369</v>
      </c>
      <c r="S68" s="20" t="s">
        <v>4369</v>
      </c>
      <c r="T68" s="20" t="s">
        <v>4369</v>
      </c>
      <c r="U68" s="120" t="s">
        <v>4369</v>
      </c>
      <c r="V68" s="20" t="s">
        <v>4369</v>
      </c>
      <c r="W68" s="29" t="s">
        <v>4369</v>
      </c>
      <c r="X68" s="33" t="s">
        <v>4369</v>
      </c>
      <c r="Y68" s="20" t="s">
        <v>4369</v>
      </c>
      <c r="Z68" s="20" t="s">
        <v>4369</v>
      </c>
      <c r="AA68" s="120" t="s">
        <v>4369</v>
      </c>
      <c r="AB68" s="20" t="s">
        <v>4369</v>
      </c>
      <c r="AC68" s="29" t="s">
        <v>4369</v>
      </c>
      <c r="AD68" s="33" t="s">
        <v>4369</v>
      </c>
      <c r="AE68" s="20" t="s">
        <v>4369</v>
      </c>
      <c r="AF68" s="20" t="s">
        <v>4369</v>
      </c>
      <c r="AG68" s="120" t="s">
        <v>4369</v>
      </c>
      <c r="AH68" s="20" t="s">
        <v>4369</v>
      </c>
      <c r="AI68" s="29" t="s">
        <v>4369</v>
      </c>
      <c r="AJ68" s="33" t="s">
        <v>4369</v>
      </c>
      <c r="AK68" s="20" t="s">
        <v>4369</v>
      </c>
      <c r="AL68" s="20" t="s">
        <v>4369</v>
      </c>
      <c r="AM68" s="120" t="s">
        <v>4369</v>
      </c>
      <c r="AN68" s="20" t="s">
        <v>4369</v>
      </c>
      <c r="AO68" s="29" t="s">
        <v>4369</v>
      </c>
      <c r="AP68" s="33" t="s">
        <v>4369</v>
      </c>
      <c r="AQ68" s="20" t="s">
        <v>4369</v>
      </c>
      <c r="AR68" s="20" t="s">
        <v>4369</v>
      </c>
      <c r="AS68" s="120" t="s">
        <v>4369</v>
      </c>
      <c r="AT68" s="20" t="s">
        <v>4369</v>
      </c>
      <c r="AU68" s="29" t="s">
        <v>4369</v>
      </c>
      <c r="AV68" s="33" t="s">
        <v>4369</v>
      </c>
      <c r="AW68" s="20" t="s">
        <v>4369</v>
      </c>
      <c r="AX68" s="20" t="s">
        <v>4369</v>
      </c>
      <c r="AY68" s="120" t="s">
        <v>4369</v>
      </c>
      <c r="AZ68" s="20" t="s">
        <v>4369</v>
      </c>
      <c r="BA68" s="29" t="s">
        <v>4369</v>
      </c>
      <c r="BB68" s="33" t="s">
        <v>4369</v>
      </c>
      <c r="BC68" s="20" t="s">
        <v>4369</v>
      </c>
      <c r="BD68" s="20" t="s">
        <v>4369</v>
      </c>
      <c r="BE68" s="120" t="s">
        <v>4369</v>
      </c>
      <c r="BF68" s="20" t="s">
        <v>4369</v>
      </c>
      <c r="BG68" s="29" t="s">
        <v>4369</v>
      </c>
      <c r="BH68" s="33" t="s">
        <v>4369</v>
      </c>
      <c r="BI68" s="20" t="s">
        <v>4369</v>
      </c>
      <c r="BJ68" s="20" t="s">
        <v>4369</v>
      </c>
      <c r="BK68" s="120" t="s">
        <v>4369</v>
      </c>
      <c r="BL68" s="20" t="s">
        <v>4369</v>
      </c>
      <c r="BM68" s="29" t="s">
        <v>4369</v>
      </c>
      <c r="BN68" s="33" t="s">
        <v>4369</v>
      </c>
      <c r="BO68" s="20" t="s">
        <v>4369</v>
      </c>
      <c r="BP68" s="20" t="s">
        <v>4369</v>
      </c>
      <c r="BQ68" s="120" t="s">
        <v>4369</v>
      </c>
      <c r="BR68" s="20" t="s">
        <v>4369</v>
      </c>
      <c r="BS68" s="29" t="s">
        <v>4369</v>
      </c>
      <c r="BT68" s="33" t="s">
        <v>4369</v>
      </c>
      <c r="BU68" s="20" t="s">
        <v>4369</v>
      </c>
      <c r="BV68" s="20" t="s">
        <v>4369</v>
      </c>
    </row>
    <row r="69" spans="2:74" x14ac:dyDescent="0.2">
      <c r="B69" t="s">
        <v>223</v>
      </c>
      <c r="C69" t="s">
        <v>224</v>
      </c>
      <c r="D69" t="s">
        <v>91</v>
      </c>
      <c r="E69" t="s">
        <v>225</v>
      </c>
      <c r="F69" s="33">
        <v>-7.5910411999999997E-2</v>
      </c>
      <c r="G69" s="20">
        <v>5.9741969999999997E-3</v>
      </c>
      <c r="H69" s="20">
        <v>1.3092984E-2</v>
      </c>
      <c r="I69" s="120">
        <v>-0.18179999999999999</v>
      </c>
      <c r="J69" s="20">
        <v>4.6330000000000003E-2</v>
      </c>
      <c r="K69" s="29">
        <v>0.15493150537634401</v>
      </c>
      <c r="L69" s="33">
        <v>-0.15870000000000001</v>
      </c>
      <c r="M69" s="20">
        <v>6.9970000000000004E-2</v>
      </c>
      <c r="N69" s="20">
        <v>0.292242</v>
      </c>
      <c r="O69" s="120">
        <v>-2.9260000000000001E-2</v>
      </c>
      <c r="P69" s="20">
        <v>0.85470000000000002</v>
      </c>
      <c r="Q69" s="29">
        <v>0.98237908496731996</v>
      </c>
      <c r="R69" s="33">
        <v>0.13769999999999999</v>
      </c>
      <c r="S69" s="20">
        <v>0.46710000000000002</v>
      </c>
      <c r="T69" s="20">
        <v>0.78706350000000003</v>
      </c>
      <c r="U69" s="120">
        <v>-0.1028</v>
      </c>
      <c r="V69" s="20">
        <v>0.6462</v>
      </c>
      <c r="W69" s="29">
        <v>0.9919</v>
      </c>
      <c r="X69" s="33">
        <v>3.1900000000000001E-3</v>
      </c>
      <c r="Y69" s="20">
        <v>0.98170000000000002</v>
      </c>
      <c r="Z69" s="20">
        <v>0.99129315960912101</v>
      </c>
      <c r="AA69" s="120">
        <v>-0.1893</v>
      </c>
      <c r="AB69" s="20">
        <v>0.47070000000000001</v>
      </c>
      <c r="AC69" s="29">
        <v>0.805146276595745</v>
      </c>
      <c r="AD69" s="33">
        <v>-0.1794</v>
      </c>
      <c r="AE69" s="20">
        <v>0.48749999999999999</v>
      </c>
      <c r="AF69" s="20">
        <v>0.87923956043955998</v>
      </c>
      <c r="AG69" s="120">
        <v>-0.23369999999999999</v>
      </c>
      <c r="AH69" s="20">
        <v>2.1069999999999998E-2</v>
      </c>
      <c r="AI69" s="29">
        <v>7.3745000000000005E-2</v>
      </c>
      <c r="AJ69" s="33">
        <v>-0.22159999999999999</v>
      </c>
      <c r="AK69" s="20">
        <v>7.2309999999999996E-3</v>
      </c>
      <c r="AL69" s="20">
        <v>2.85531794871795E-2</v>
      </c>
      <c r="AM69" s="120">
        <v>-0.1153</v>
      </c>
      <c r="AN69" s="20">
        <v>0.13270000000000001</v>
      </c>
      <c r="AO69" s="29">
        <v>0.32182362204724402</v>
      </c>
      <c r="AP69" s="33">
        <v>-0.41620000000000001</v>
      </c>
      <c r="AQ69" s="20">
        <v>1.771E-2</v>
      </c>
      <c r="AR69" s="20">
        <v>0.124925333333333</v>
      </c>
      <c r="AS69" s="120">
        <v>-0.40339999999999998</v>
      </c>
      <c r="AT69" s="20">
        <v>1.516E-2</v>
      </c>
      <c r="AU69" s="29">
        <v>7.15008955223881E-2</v>
      </c>
      <c r="AV69" s="33">
        <v>-0.24399999999999999</v>
      </c>
      <c r="AW69" s="20">
        <v>0.1774</v>
      </c>
      <c r="AX69" s="20">
        <v>0.41265882352941202</v>
      </c>
      <c r="AY69" s="120">
        <v>-0.17949999999999999</v>
      </c>
      <c r="AZ69" s="20">
        <v>0.26129999999999998</v>
      </c>
      <c r="BA69" s="29">
        <v>0.64712578124999998</v>
      </c>
      <c r="BB69" s="33">
        <v>-0.41049999999999998</v>
      </c>
      <c r="BC69" s="20">
        <v>1.281E-3</v>
      </c>
      <c r="BD69" s="20">
        <v>4.3838666666666699E-3</v>
      </c>
      <c r="BE69" s="120">
        <v>-0.14510000000000001</v>
      </c>
      <c r="BF69" s="20">
        <v>0.17799999999999999</v>
      </c>
      <c r="BG69" s="29">
        <v>0.33941614906832301</v>
      </c>
      <c r="BH69" s="33">
        <v>-0.1246</v>
      </c>
      <c r="BI69" s="20">
        <v>0.28010000000000002</v>
      </c>
      <c r="BJ69" s="20">
        <v>0.488174285714286</v>
      </c>
      <c r="BK69" s="120">
        <v>0.379</v>
      </c>
      <c r="BL69" s="20">
        <v>8.6419999999999997E-4</v>
      </c>
      <c r="BM69" s="29">
        <v>3.0749441860465098E-3</v>
      </c>
      <c r="BN69" s="33">
        <v>-0.1182</v>
      </c>
      <c r="BO69" s="20">
        <v>0.1903</v>
      </c>
      <c r="BP69" s="20">
        <v>0.427504929577465</v>
      </c>
      <c r="BQ69" s="120">
        <v>-7.0449999999999999E-2</v>
      </c>
      <c r="BR69" s="20">
        <v>0.439</v>
      </c>
      <c r="BS69" s="29">
        <v>0.76138042328042299</v>
      </c>
      <c r="BT69" s="33">
        <v>-1.086E-2</v>
      </c>
      <c r="BU69" s="20">
        <v>0.89590000000000003</v>
      </c>
      <c r="BV69" s="20">
        <v>0.94329504950495102</v>
      </c>
    </row>
    <row r="70" spans="2:74" x14ac:dyDescent="0.2">
      <c r="B70" t="s">
        <v>230</v>
      </c>
      <c r="C70" t="s">
        <v>231</v>
      </c>
      <c r="D70" t="s">
        <v>91</v>
      </c>
      <c r="E70" t="s">
        <v>225</v>
      </c>
      <c r="F70" s="33">
        <v>-0.32364034200000003</v>
      </c>
      <c r="G70" s="20">
        <v>7.3299999999999997E-33</v>
      </c>
      <c r="H70" s="20">
        <v>1.3200000000000001E-31</v>
      </c>
      <c r="I70" s="120">
        <v>-0.28050000000000003</v>
      </c>
      <c r="J70" s="20">
        <v>5.6039999999999996E-3</v>
      </c>
      <c r="K70" s="29">
        <v>2.85712131147541E-2</v>
      </c>
      <c r="L70" s="33">
        <v>-0.1226</v>
      </c>
      <c r="M70" s="20">
        <v>0.18179999999999999</v>
      </c>
      <c r="N70" s="20">
        <v>0.52556727272727299</v>
      </c>
      <c r="O70" s="120">
        <v>-0.18190000000000001</v>
      </c>
      <c r="P70" s="20">
        <v>0.1196</v>
      </c>
      <c r="Q70" s="29">
        <v>0.88100833333333295</v>
      </c>
      <c r="R70" s="33">
        <v>0.46460000000000001</v>
      </c>
      <c r="S70" s="20">
        <v>7.7840000000000001E-3</v>
      </c>
      <c r="T70" s="20">
        <v>7.2866888888888898E-2</v>
      </c>
      <c r="U70" s="120">
        <v>-6.173E-2</v>
      </c>
      <c r="V70" s="20">
        <v>0.73129999999999995</v>
      </c>
      <c r="W70" s="29">
        <v>0.9919</v>
      </c>
      <c r="X70" s="33">
        <v>0.36030000000000001</v>
      </c>
      <c r="Y70" s="20">
        <v>2.5190000000000001E-2</v>
      </c>
      <c r="Z70" s="20">
        <v>0.25190000000000001</v>
      </c>
      <c r="AA70" s="120">
        <v>-0.50770000000000004</v>
      </c>
      <c r="AB70" s="20">
        <v>1.3299999999999999E-2</v>
      </c>
      <c r="AC70" s="29">
        <v>0.21239</v>
      </c>
      <c r="AD70" s="33">
        <v>-0.49380000000000002</v>
      </c>
      <c r="AE70" s="20">
        <v>1.2489999999999999E-2</v>
      </c>
      <c r="AF70" s="20">
        <v>0.17996954545454499</v>
      </c>
      <c r="AG70" s="120">
        <v>-0.254</v>
      </c>
      <c r="AH70" s="20">
        <v>1.3079999999999999E-3</v>
      </c>
      <c r="AI70" s="29">
        <v>9.4850000000000004E-3</v>
      </c>
      <c r="AJ70" s="33">
        <v>-0.32940000000000003</v>
      </c>
      <c r="AK70" s="20">
        <v>1.565E-3</v>
      </c>
      <c r="AL70" s="20">
        <v>8.1698305084745796E-3</v>
      </c>
      <c r="AM70" s="120">
        <v>-0.20219999999999999</v>
      </c>
      <c r="AN70" s="20">
        <v>4.0590000000000001E-2</v>
      </c>
      <c r="AO70" s="29">
        <v>0.15434222222222199</v>
      </c>
      <c r="AP70" s="33">
        <v>-0.16489999999999999</v>
      </c>
      <c r="AQ70" s="20">
        <v>0.1943</v>
      </c>
      <c r="AR70" s="20">
        <v>0.50326885245901598</v>
      </c>
      <c r="AS70" s="120">
        <v>-0.34820000000000001</v>
      </c>
      <c r="AT70" s="20">
        <v>1.6840000000000001E-2</v>
      </c>
      <c r="AU70" s="29">
        <v>7.4949859154929604E-2</v>
      </c>
      <c r="AV70" s="33">
        <v>-0.44340000000000002</v>
      </c>
      <c r="AW70" s="20">
        <v>4.3819999999999996E-3</v>
      </c>
      <c r="AX70" s="20">
        <v>3.22026046511628E-2</v>
      </c>
      <c r="AY70" s="120">
        <v>-7.9880000000000007E-2</v>
      </c>
      <c r="AZ70" s="20">
        <v>0.56879999999999997</v>
      </c>
      <c r="BA70" s="29">
        <v>0.81220540540540498</v>
      </c>
      <c r="BB70" s="33">
        <v>-0.77249999999999996</v>
      </c>
      <c r="BC70" s="20">
        <v>8.0700000000000001E-8</v>
      </c>
      <c r="BD70" s="20">
        <v>6.0623414634146302E-7</v>
      </c>
      <c r="BE70" s="120">
        <v>-8.3020000000000004E-3</v>
      </c>
      <c r="BF70" s="20">
        <v>0.94450000000000001</v>
      </c>
      <c r="BG70" s="29">
        <v>0.96332724252491697</v>
      </c>
      <c r="BH70" s="33">
        <v>7.5380000000000003E-2</v>
      </c>
      <c r="BI70" s="20">
        <v>0.53349999999999997</v>
      </c>
      <c r="BJ70" s="20">
        <v>0.73296171171171198</v>
      </c>
      <c r="BK70" s="120">
        <v>0.66010000000000002</v>
      </c>
      <c r="BL70" s="20">
        <v>3.4300000000000002E-6</v>
      </c>
      <c r="BM70" s="29">
        <v>2.3323999999999999E-5</v>
      </c>
      <c r="BN70" s="33">
        <v>-0.21310000000000001</v>
      </c>
      <c r="BO70" s="20">
        <v>1.436E-2</v>
      </c>
      <c r="BP70" s="20">
        <v>7.6347333333333295E-2</v>
      </c>
      <c r="BQ70" s="120">
        <v>-0.17119999999999999</v>
      </c>
      <c r="BR70" s="20">
        <v>2.5340000000000001E-2</v>
      </c>
      <c r="BS70" s="29">
        <v>0.22578111111111099</v>
      </c>
      <c r="BT70" s="33">
        <v>-0.26350000000000001</v>
      </c>
      <c r="BU70" s="20">
        <v>1.918E-3</v>
      </c>
      <c r="BV70" s="20">
        <v>1.5248100000000001E-2</v>
      </c>
    </row>
    <row r="71" spans="2:74" x14ac:dyDescent="0.2">
      <c r="B71" t="s">
        <v>236</v>
      </c>
      <c r="C71" t="s">
        <v>237</v>
      </c>
      <c r="D71" t="s">
        <v>91</v>
      </c>
      <c r="E71" t="s">
        <v>225</v>
      </c>
      <c r="F71" s="33">
        <v>-0.206850537</v>
      </c>
      <c r="G71" s="20">
        <v>2.11E-14</v>
      </c>
      <c r="H71" s="20">
        <v>1.5700000000000001E-13</v>
      </c>
      <c r="I71" s="120">
        <v>3.2980000000000002E-3</v>
      </c>
      <c r="J71" s="20">
        <v>0.96609999999999996</v>
      </c>
      <c r="K71" s="29">
        <v>0.97235307443365704</v>
      </c>
      <c r="L71" s="33">
        <v>0.1003</v>
      </c>
      <c r="M71" s="20">
        <v>0.2487</v>
      </c>
      <c r="N71" s="20">
        <v>0.58151911764705899</v>
      </c>
      <c r="O71" s="120">
        <v>-0.14430000000000001</v>
      </c>
      <c r="P71" s="20">
        <v>0.25230000000000002</v>
      </c>
      <c r="Q71" s="29">
        <v>0.98237908496731996</v>
      </c>
      <c r="R71" s="33">
        <v>-0.1651</v>
      </c>
      <c r="S71" s="20">
        <v>0.36870000000000003</v>
      </c>
      <c r="T71" s="20">
        <v>0.73521834319526602</v>
      </c>
      <c r="U71" s="120">
        <v>-4.6649999999999997E-2</v>
      </c>
      <c r="V71" s="20">
        <v>0.83150000000000002</v>
      </c>
      <c r="W71" s="29">
        <v>0.9919</v>
      </c>
      <c r="X71" s="33">
        <v>0.1177</v>
      </c>
      <c r="Y71" s="20">
        <v>0.49859999999999999</v>
      </c>
      <c r="Z71" s="20">
        <v>0.81297905759162303</v>
      </c>
      <c r="AA71" s="120">
        <v>0.1135</v>
      </c>
      <c r="AB71" s="20">
        <v>0.58930000000000005</v>
      </c>
      <c r="AC71" s="29">
        <v>0.85764495412844</v>
      </c>
      <c r="AD71" s="33">
        <v>3.8100000000000002E-2</v>
      </c>
      <c r="AE71" s="20">
        <v>0.87539999999999996</v>
      </c>
      <c r="AF71" s="20">
        <v>0.95034863013698601</v>
      </c>
      <c r="AG71" s="120">
        <v>-6.7919999999999994E-2</v>
      </c>
      <c r="AH71" s="20">
        <v>0.32990000000000003</v>
      </c>
      <c r="AI71" s="29">
        <v>0.52202051282051298</v>
      </c>
      <c r="AJ71" s="33">
        <v>-0.1255</v>
      </c>
      <c r="AK71" s="20">
        <v>0.1113</v>
      </c>
      <c r="AL71" s="20">
        <v>0.23319999999999999</v>
      </c>
      <c r="AM71" s="120">
        <v>-0.1012</v>
      </c>
      <c r="AN71" s="20">
        <v>0.26500000000000001</v>
      </c>
      <c r="AO71" s="29">
        <v>0.51012500000000005</v>
      </c>
      <c r="AP71" s="33">
        <v>6.472E-2</v>
      </c>
      <c r="AQ71" s="20">
        <v>0.64670000000000005</v>
      </c>
      <c r="AR71" s="20">
        <v>0.81197187500000001</v>
      </c>
      <c r="AS71" s="120">
        <v>0.1072</v>
      </c>
      <c r="AT71" s="20">
        <v>0.44059999999999999</v>
      </c>
      <c r="AU71" s="29">
        <v>0.67428599033816405</v>
      </c>
      <c r="AV71" s="33">
        <v>-0.25669999999999998</v>
      </c>
      <c r="AW71" s="20">
        <v>0.122</v>
      </c>
      <c r="AX71" s="20">
        <v>0.313430894308943</v>
      </c>
      <c r="AY71" s="120">
        <v>-3.0040000000000001E-2</v>
      </c>
      <c r="AZ71" s="20">
        <v>0.84060000000000001</v>
      </c>
      <c r="BA71" s="29">
        <v>0.88528305647840499</v>
      </c>
      <c r="BB71" s="33">
        <v>-0.23880000000000001</v>
      </c>
      <c r="BC71" s="20">
        <v>4.2689999999999999E-2</v>
      </c>
      <c r="BD71" s="20">
        <v>9.4593669064748198E-2</v>
      </c>
      <c r="BE71" s="120">
        <v>0.46920000000000001</v>
      </c>
      <c r="BF71" s="20">
        <v>1.103E-3</v>
      </c>
      <c r="BG71" s="29">
        <v>5.5511639344262304E-3</v>
      </c>
      <c r="BH71" s="33">
        <v>0.53510000000000002</v>
      </c>
      <c r="BI71" s="20">
        <v>1.1360000000000001E-3</v>
      </c>
      <c r="BJ71" s="20">
        <v>8.4507317073170708E-3</v>
      </c>
      <c r="BK71" s="120">
        <v>0.33539999999999998</v>
      </c>
      <c r="BL71" s="20">
        <v>1.2650000000000001E-3</v>
      </c>
      <c r="BM71" s="29">
        <v>4.3987499999999999E-3</v>
      </c>
      <c r="BN71" s="33">
        <v>-8.6129999999999998E-2</v>
      </c>
      <c r="BO71" s="20">
        <v>0.3201</v>
      </c>
      <c r="BP71" s="20">
        <v>0.58190617977528103</v>
      </c>
      <c r="BQ71" s="120">
        <v>-0.1081</v>
      </c>
      <c r="BR71" s="20">
        <v>0.17860000000000001</v>
      </c>
      <c r="BS71" s="29">
        <v>0.56973399999999996</v>
      </c>
      <c r="BT71" s="33">
        <v>-2.2249999999999999E-2</v>
      </c>
      <c r="BU71" s="20">
        <v>0.76839999999999997</v>
      </c>
      <c r="BV71" s="20">
        <v>0.87581075268817199</v>
      </c>
    </row>
    <row r="72" spans="2:74" x14ac:dyDescent="0.2">
      <c r="B72" t="s">
        <v>240</v>
      </c>
      <c r="C72" t="s">
        <v>241</v>
      </c>
      <c r="D72" t="s">
        <v>91</v>
      </c>
      <c r="E72" t="s">
        <v>225</v>
      </c>
      <c r="F72" s="33">
        <v>-0.35913924699999999</v>
      </c>
      <c r="G72" s="20">
        <v>2.5399999999999999E-38</v>
      </c>
      <c r="H72" s="20">
        <v>6.2699999999999996E-37</v>
      </c>
      <c r="I72" s="120">
        <v>-0.30249999999999999</v>
      </c>
      <c r="J72" s="20">
        <v>3.2729999999999999E-4</v>
      </c>
      <c r="K72" s="29">
        <v>4.0716119999999996E-3</v>
      </c>
      <c r="L72" s="33">
        <v>-0.1009</v>
      </c>
      <c r="M72" s="20">
        <v>0.20499999999999999</v>
      </c>
      <c r="N72" s="20">
        <v>0.535429268292683</v>
      </c>
      <c r="O72" s="120">
        <v>-0.1953</v>
      </c>
      <c r="P72" s="20">
        <v>8.8289999999999993E-2</v>
      </c>
      <c r="Q72" s="29">
        <v>0.88100833333333295</v>
      </c>
      <c r="R72" s="33">
        <v>0.48099999999999998</v>
      </c>
      <c r="S72" s="20">
        <v>3.2109999999999999E-3</v>
      </c>
      <c r="T72" s="20">
        <v>4.3284280000000001E-2</v>
      </c>
      <c r="U72" s="120">
        <v>-0.1157</v>
      </c>
      <c r="V72" s="20">
        <v>0.47720000000000001</v>
      </c>
      <c r="W72" s="29">
        <v>0.9919</v>
      </c>
      <c r="X72" s="33">
        <v>0.34389999999999998</v>
      </c>
      <c r="Y72" s="20">
        <v>1.9630000000000002E-2</v>
      </c>
      <c r="Z72" s="20">
        <v>0.22618928571428601</v>
      </c>
      <c r="AA72" s="120">
        <v>-0.48609999999999998</v>
      </c>
      <c r="AB72" s="20">
        <v>1.2449999999999999E-2</v>
      </c>
      <c r="AC72" s="29">
        <v>0.21239</v>
      </c>
      <c r="AD72" s="33">
        <v>-0.4758</v>
      </c>
      <c r="AE72" s="20">
        <v>1.3679999999999999E-2</v>
      </c>
      <c r="AF72" s="20">
        <v>0.1846525</v>
      </c>
      <c r="AG72" s="120">
        <v>-0.29380000000000001</v>
      </c>
      <c r="AH72" s="20">
        <v>2.007E-4</v>
      </c>
      <c r="AI72" s="29">
        <v>3.09078E-3</v>
      </c>
      <c r="AJ72" s="33">
        <v>-0.36699999999999999</v>
      </c>
      <c r="AK72" s="20">
        <v>4.7500000000000003E-5</v>
      </c>
      <c r="AL72" s="20">
        <v>5.2249999999999996E-4</v>
      </c>
      <c r="AM72" s="120">
        <v>-0.2175</v>
      </c>
      <c r="AN72" s="20">
        <v>1.043E-2</v>
      </c>
      <c r="AO72" s="29">
        <v>5.9489629629629601E-2</v>
      </c>
      <c r="AP72" s="33">
        <v>-0.30180000000000001</v>
      </c>
      <c r="AQ72" s="20">
        <v>2.588E-2</v>
      </c>
      <c r="AR72" s="20">
        <v>0.16035450980392199</v>
      </c>
      <c r="AS72" s="120">
        <v>-0.37909999999999999</v>
      </c>
      <c r="AT72" s="20">
        <v>5.6470000000000001E-3</v>
      </c>
      <c r="AU72" s="29">
        <v>3.3668905660377398E-2</v>
      </c>
      <c r="AV72" s="33">
        <v>-0.49909999999999999</v>
      </c>
      <c r="AW72" s="20">
        <v>1.238E-3</v>
      </c>
      <c r="AX72" s="20">
        <v>1.44891851851852E-2</v>
      </c>
      <c r="AY72" s="120">
        <v>-0.1216</v>
      </c>
      <c r="AZ72" s="20">
        <v>0.3579</v>
      </c>
      <c r="BA72" s="29">
        <v>0.72263885350318502</v>
      </c>
      <c r="BB72" s="33">
        <v>-0.78410000000000002</v>
      </c>
      <c r="BC72" s="20">
        <v>8.7800000000000005E-8</v>
      </c>
      <c r="BD72" s="20">
        <v>6.4386666666666701E-7</v>
      </c>
      <c r="BE72" s="120">
        <v>0.12189999999999999</v>
      </c>
      <c r="BF72" s="20">
        <v>0.23860000000000001</v>
      </c>
      <c r="BG72" s="29">
        <v>0.41857257142857102</v>
      </c>
      <c r="BH72" s="33">
        <v>0.18859999999999999</v>
      </c>
      <c r="BI72" s="20">
        <v>5.8639999999999998E-2</v>
      </c>
      <c r="BJ72" s="20">
        <v>0.168728301886792</v>
      </c>
      <c r="BK72" s="120">
        <v>0.74590000000000001</v>
      </c>
      <c r="BL72" s="20">
        <v>1.3799999999999999E-7</v>
      </c>
      <c r="BM72" s="29">
        <v>1.5081428571428601E-6</v>
      </c>
      <c r="BN72" s="33">
        <v>-0.26889999999999997</v>
      </c>
      <c r="BO72" s="20">
        <v>2.068E-3</v>
      </c>
      <c r="BP72" s="20">
        <v>1.6502414634146301E-2</v>
      </c>
      <c r="BQ72" s="120">
        <v>-0.17280000000000001</v>
      </c>
      <c r="BR72" s="20">
        <v>2.179E-2</v>
      </c>
      <c r="BS72" s="29">
        <v>0.2172190625</v>
      </c>
      <c r="BT72" s="33">
        <v>-0.20630000000000001</v>
      </c>
      <c r="BU72" s="20">
        <v>8.201E-3</v>
      </c>
      <c r="BV72" s="20">
        <v>4.5752947368420997E-2</v>
      </c>
    </row>
    <row r="73" spans="2:74" x14ac:dyDescent="0.2">
      <c r="B73" t="s">
        <v>242</v>
      </c>
      <c r="C73" t="s">
        <v>243</v>
      </c>
      <c r="D73" t="s">
        <v>91</v>
      </c>
      <c r="E73" t="s">
        <v>225</v>
      </c>
      <c r="F73" s="33">
        <v>-0.37741907899999999</v>
      </c>
      <c r="G73" s="20">
        <v>5.1100000000000003E-40</v>
      </c>
      <c r="H73" s="20">
        <v>1.4099999999999999E-38</v>
      </c>
      <c r="I73" s="120">
        <v>-0.3836</v>
      </c>
      <c r="J73" s="20">
        <v>1.217E-4</v>
      </c>
      <c r="K73" s="29">
        <v>2.1027055555555602E-3</v>
      </c>
      <c r="L73" s="33">
        <v>-0.15429999999999999</v>
      </c>
      <c r="M73" s="20">
        <v>6.1089999999999998E-2</v>
      </c>
      <c r="N73" s="20">
        <v>0.27361436619718299</v>
      </c>
      <c r="O73" s="120">
        <v>-0.2429</v>
      </c>
      <c r="P73" s="20">
        <v>5.7540000000000001E-2</v>
      </c>
      <c r="Q73" s="29">
        <v>0.88100833333333295</v>
      </c>
      <c r="R73" s="33">
        <v>0.50790000000000002</v>
      </c>
      <c r="S73" s="20">
        <v>8.3490000000000005E-3</v>
      </c>
      <c r="T73" s="20">
        <v>7.6043594594594602E-2</v>
      </c>
      <c r="U73" s="120">
        <v>-0.17050000000000001</v>
      </c>
      <c r="V73" s="20">
        <v>0.32169999999999999</v>
      </c>
      <c r="W73" s="29">
        <v>0.9919</v>
      </c>
      <c r="X73" s="33">
        <v>0.33650000000000002</v>
      </c>
      <c r="Y73" s="20">
        <v>2.0389999999999998E-2</v>
      </c>
      <c r="Z73" s="20">
        <v>0.22618928571428601</v>
      </c>
      <c r="AA73" s="120">
        <v>-0.46450000000000002</v>
      </c>
      <c r="AB73" s="20">
        <v>4.0259999999999997E-2</v>
      </c>
      <c r="AC73" s="29">
        <v>0.34493027027027001</v>
      </c>
      <c r="AD73" s="33">
        <v>-0.46179999999999999</v>
      </c>
      <c r="AE73" s="20">
        <v>2.8500000000000001E-2</v>
      </c>
      <c r="AF73" s="20">
        <v>0.27077083333333302</v>
      </c>
      <c r="AG73" s="120">
        <v>-0.31879999999999997</v>
      </c>
      <c r="AH73" s="20">
        <v>9.8200000000000002E-5</v>
      </c>
      <c r="AI73" s="29">
        <v>1.7791529411764701E-3</v>
      </c>
      <c r="AJ73" s="33">
        <v>-0.37809999999999999</v>
      </c>
      <c r="AK73" s="20">
        <v>6.3899999999999995E-5</v>
      </c>
      <c r="AL73" s="20">
        <v>6.3487741935483899E-4</v>
      </c>
      <c r="AM73" s="120">
        <v>-0.21429999999999999</v>
      </c>
      <c r="AN73" s="20">
        <v>1.1610000000000001E-2</v>
      </c>
      <c r="AO73" s="29">
        <v>6.1653103448275903E-2</v>
      </c>
      <c r="AP73" s="33">
        <v>-0.33610000000000001</v>
      </c>
      <c r="AQ73" s="20">
        <v>2.5389999999999999E-2</v>
      </c>
      <c r="AR73" s="20">
        <v>0.16035450980392199</v>
      </c>
      <c r="AS73" s="120">
        <v>-0.43790000000000001</v>
      </c>
      <c r="AT73" s="20">
        <v>3.2780000000000001E-3</v>
      </c>
      <c r="AU73" s="29">
        <v>2.4089488372093001E-2</v>
      </c>
      <c r="AV73" s="33">
        <v>-0.53590000000000004</v>
      </c>
      <c r="AW73" s="20">
        <v>6.1890000000000003E-4</v>
      </c>
      <c r="AX73" s="20">
        <v>9.3129714285714298E-3</v>
      </c>
      <c r="AY73" s="120">
        <v>-0.14660000000000001</v>
      </c>
      <c r="AZ73" s="20">
        <v>0.2671</v>
      </c>
      <c r="BA73" s="29">
        <v>0.65131307692307705</v>
      </c>
      <c r="BB73" s="33">
        <v>-0.88759999999999994</v>
      </c>
      <c r="BC73" s="20">
        <v>3.9499999999999998E-9</v>
      </c>
      <c r="BD73" s="20">
        <v>3.6866666666666699E-8</v>
      </c>
      <c r="BE73" s="120">
        <v>-4.7800000000000002E-2</v>
      </c>
      <c r="BF73" s="20">
        <v>0.64090000000000003</v>
      </c>
      <c r="BG73" s="29">
        <v>0.78248452380952405</v>
      </c>
      <c r="BH73" s="33">
        <v>2.196E-2</v>
      </c>
      <c r="BI73" s="20">
        <v>0.82199999999999995</v>
      </c>
      <c r="BJ73" s="20">
        <v>0.93484200743494394</v>
      </c>
      <c r="BK73" s="120">
        <v>0.74560000000000004</v>
      </c>
      <c r="BL73" s="20">
        <v>5.8299999999999997E-7</v>
      </c>
      <c r="BM73" s="29">
        <v>5.4060000000000004E-6</v>
      </c>
      <c r="BN73" s="33">
        <v>-0.27950000000000003</v>
      </c>
      <c r="BO73" s="20">
        <v>2.1210000000000001E-3</v>
      </c>
      <c r="BP73" s="20">
        <v>1.6502414634146301E-2</v>
      </c>
      <c r="BQ73" s="120">
        <v>-0.15240000000000001</v>
      </c>
      <c r="BR73" s="20">
        <v>3.7080000000000002E-2</v>
      </c>
      <c r="BS73" s="29">
        <v>0.26285599999999998</v>
      </c>
      <c r="BT73" s="33">
        <v>-0.33110000000000001</v>
      </c>
      <c r="BU73" s="20">
        <v>4.9339999999999996E-4</v>
      </c>
      <c r="BV73" s="20">
        <v>5.0613290322580598E-3</v>
      </c>
    </row>
    <row r="74" spans="2:74" x14ac:dyDescent="0.2">
      <c r="B74" t="s">
        <v>244</v>
      </c>
      <c r="C74" t="s">
        <v>245</v>
      </c>
      <c r="D74" t="s">
        <v>91</v>
      </c>
      <c r="E74" t="s">
        <v>225</v>
      </c>
      <c r="F74" s="33">
        <v>-0.163077792</v>
      </c>
      <c r="G74" s="20">
        <v>5.6699999999999997E-9</v>
      </c>
      <c r="H74" s="20">
        <v>2.5300000000000002E-8</v>
      </c>
      <c r="I74" s="120">
        <v>-0.17249999999999999</v>
      </c>
      <c r="J74" s="20">
        <v>8.0100000000000005E-2</v>
      </c>
      <c r="K74" s="29">
        <v>0.22442432432432399</v>
      </c>
      <c r="L74" s="33">
        <v>-2.2710000000000001E-2</v>
      </c>
      <c r="M74" s="20">
        <v>0.78859999999999997</v>
      </c>
      <c r="N74" s="20">
        <v>0.88480140845070399</v>
      </c>
      <c r="O74" s="120">
        <v>-0.15459999999999999</v>
      </c>
      <c r="P74" s="20">
        <v>0.32319999999999999</v>
      </c>
      <c r="Q74" s="29">
        <v>0.98237908496731996</v>
      </c>
      <c r="R74" s="33">
        <v>0.15629999999999999</v>
      </c>
      <c r="S74" s="20">
        <v>0.29020000000000001</v>
      </c>
      <c r="T74" s="20">
        <v>0.69359858156028398</v>
      </c>
      <c r="U74" s="120">
        <v>0.37069999999999997</v>
      </c>
      <c r="V74" s="20">
        <v>0.11899999999999999</v>
      </c>
      <c r="W74" s="29">
        <v>0.9919</v>
      </c>
      <c r="X74" s="33">
        <v>6.2820000000000001E-2</v>
      </c>
      <c r="Y74" s="20">
        <v>0.63280000000000003</v>
      </c>
      <c r="Z74" s="20">
        <v>0.87447555555555601</v>
      </c>
      <c r="AA74" s="120">
        <v>-0.4889</v>
      </c>
      <c r="AB74" s="20">
        <v>3.4790000000000001E-2</v>
      </c>
      <c r="AC74" s="29">
        <v>0.33419484848484798</v>
      </c>
      <c r="AD74" s="33">
        <v>-0.44640000000000002</v>
      </c>
      <c r="AE74" s="20">
        <v>5.679E-2</v>
      </c>
      <c r="AF74" s="20">
        <v>0.38132458333333302</v>
      </c>
      <c r="AG74" s="120">
        <v>-0.13270000000000001</v>
      </c>
      <c r="AH74" s="20">
        <v>0.13370000000000001</v>
      </c>
      <c r="AI74" s="29">
        <v>0.285969444444444</v>
      </c>
      <c r="AJ74" s="33">
        <v>-0.3236</v>
      </c>
      <c r="AK74" s="20">
        <v>1.15E-3</v>
      </c>
      <c r="AL74" s="20">
        <v>6.4400000000000004E-3</v>
      </c>
      <c r="AM74" s="120">
        <v>-0.3004</v>
      </c>
      <c r="AN74" s="20">
        <v>1.9919999999999998E-3</v>
      </c>
      <c r="AO74" s="29">
        <v>2.5438518518518499E-2</v>
      </c>
      <c r="AP74" s="33">
        <v>-7.1819999999999995E-2</v>
      </c>
      <c r="AQ74" s="20">
        <v>0.60089999999999999</v>
      </c>
      <c r="AR74" s="20">
        <v>0.78790207468879703</v>
      </c>
      <c r="AS74" s="120">
        <v>-0.17580000000000001</v>
      </c>
      <c r="AT74" s="20">
        <v>0.21779999999999999</v>
      </c>
      <c r="AU74" s="29">
        <v>0.45265974025973998</v>
      </c>
      <c r="AV74" s="33">
        <v>-0.23400000000000001</v>
      </c>
      <c r="AW74" s="20">
        <v>0.14699999999999999</v>
      </c>
      <c r="AX74" s="20">
        <v>0.36866666666666698</v>
      </c>
      <c r="AY74" s="120">
        <v>-0.1605</v>
      </c>
      <c r="AZ74" s="20">
        <v>0.30640000000000001</v>
      </c>
      <c r="BA74" s="29">
        <v>0.69629160839160797</v>
      </c>
      <c r="BB74" s="33">
        <v>-0.75660000000000005</v>
      </c>
      <c r="BC74" s="20">
        <v>1.783E-4</v>
      </c>
      <c r="BD74" s="20">
        <v>7.4211351351351304E-4</v>
      </c>
      <c r="BE74" s="120">
        <v>0.15790000000000001</v>
      </c>
      <c r="BF74" s="20">
        <v>0.2334</v>
      </c>
      <c r="BG74" s="29">
        <v>0.41180344827586202</v>
      </c>
      <c r="BH74" s="33">
        <v>0.2041</v>
      </c>
      <c r="BI74" s="20">
        <v>9.5579999999999998E-2</v>
      </c>
      <c r="BJ74" s="20">
        <v>0.24704999999999999</v>
      </c>
      <c r="BK74" s="120">
        <v>0.80649999999999999</v>
      </c>
      <c r="BL74" s="20">
        <v>4.191E-4</v>
      </c>
      <c r="BM74" s="29">
        <v>1.6873714285714301E-3</v>
      </c>
      <c r="BN74" s="33">
        <v>-0.14829999999999999</v>
      </c>
      <c r="BO74" s="20">
        <v>0.1376</v>
      </c>
      <c r="BP74" s="20">
        <v>0.35089999999999999</v>
      </c>
      <c r="BQ74" s="120">
        <v>-6.726E-2</v>
      </c>
      <c r="BR74" s="20">
        <v>0.48509999999999998</v>
      </c>
      <c r="BS74" s="29">
        <v>0.77559850746268699</v>
      </c>
      <c r="BT74" s="33">
        <v>-0.18890000000000001</v>
      </c>
      <c r="BU74" s="20">
        <v>5.1839999999999997E-2</v>
      </c>
      <c r="BV74" s="20">
        <v>0.17918608695652199</v>
      </c>
    </row>
    <row r="75" spans="2:74" x14ac:dyDescent="0.2">
      <c r="B75" t="s">
        <v>246</v>
      </c>
      <c r="C75" t="s">
        <v>247</v>
      </c>
      <c r="D75" t="s">
        <v>91</v>
      </c>
      <c r="E75" t="s">
        <v>225</v>
      </c>
      <c r="F75" s="33">
        <v>-0.180586408</v>
      </c>
      <c r="G75" s="20">
        <v>5.0599999999999998E-12</v>
      </c>
      <c r="H75" s="20">
        <v>2.9299999999999998E-11</v>
      </c>
      <c r="I75" s="120">
        <v>-0.1176</v>
      </c>
      <c r="J75" s="20">
        <v>3.8699999999999998E-2</v>
      </c>
      <c r="K75" s="29">
        <v>0.13834137931034499</v>
      </c>
      <c r="L75" s="33">
        <v>-2.1999999999999999E-2</v>
      </c>
      <c r="M75" s="20">
        <v>0.74570000000000003</v>
      </c>
      <c r="N75" s="20">
        <v>0.87826888888888899</v>
      </c>
      <c r="O75" s="120">
        <v>4.6800000000000001E-2</v>
      </c>
      <c r="P75" s="20">
        <v>0.61890000000000001</v>
      </c>
      <c r="Q75" s="29">
        <v>0.98237908496731996</v>
      </c>
      <c r="R75" s="33">
        <v>0.1234</v>
      </c>
      <c r="S75" s="20">
        <v>0.35160000000000002</v>
      </c>
      <c r="T75" s="20">
        <v>0.72249512195122001</v>
      </c>
      <c r="U75" s="120">
        <v>9.7070000000000004E-2</v>
      </c>
      <c r="V75" s="20">
        <v>0.54339999999999999</v>
      </c>
      <c r="W75" s="29">
        <v>0.9919</v>
      </c>
      <c r="X75" s="33">
        <v>0.18890000000000001</v>
      </c>
      <c r="Y75" s="20">
        <v>7.9710000000000003E-2</v>
      </c>
      <c r="Z75" s="20">
        <v>0.42619655172413801</v>
      </c>
      <c r="AA75" s="120">
        <v>-0.1618</v>
      </c>
      <c r="AB75" s="20">
        <v>0.35539999999999999</v>
      </c>
      <c r="AC75" s="29">
        <v>0.78220779220779202</v>
      </c>
      <c r="AD75" s="33">
        <v>-0.1439</v>
      </c>
      <c r="AE75" s="20">
        <v>0.40300000000000002</v>
      </c>
      <c r="AF75" s="20">
        <v>0.85272999999999999</v>
      </c>
      <c r="AG75" s="120">
        <v>-8.269E-2</v>
      </c>
      <c r="AH75" s="20">
        <v>0.11840000000000001</v>
      </c>
      <c r="AI75" s="29">
        <v>0.26047999999999999</v>
      </c>
      <c r="AJ75" s="33">
        <v>-0.16420000000000001</v>
      </c>
      <c r="AK75" s="20">
        <v>4.4949999999999999E-3</v>
      </c>
      <c r="AL75" s="20">
        <v>1.9499436619718299E-2</v>
      </c>
      <c r="AM75" s="120">
        <v>-0.14080000000000001</v>
      </c>
      <c r="AN75" s="20">
        <v>2.5090000000000001E-2</v>
      </c>
      <c r="AO75" s="29">
        <v>0.10732944444444401</v>
      </c>
      <c r="AP75" s="33">
        <v>-0.1971</v>
      </c>
      <c r="AQ75" s="20">
        <v>6.0170000000000001E-2</v>
      </c>
      <c r="AR75" s="20">
        <v>0.26046191780821898</v>
      </c>
      <c r="AS75" s="120">
        <v>-0.23799999999999999</v>
      </c>
      <c r="AT75" s="20">
        <v>2.8150000000000001E-2</v>
      </c>
      <c r="AU75" s="29">
        <v>0.10981975308642</v>
      </c>
      <c r="AV75" s="33">
        <v>-0.20369999999999999</v>
      </c>
      <c r="AW75" s="20">
        <v>9.1939999999999994E-2</v>
      </c>
      <c r="AX75" s="20">
        <v>0.25940214285714303</v>
      </c>
      <c r="AY75" s="120">
        <v>-0.10059999999999999</v>
      </c>
      <c r="AZ75" s="20">
        <v>0.37240000000000001</v>
      </c>
      <c r="BA75" s="29">
        <v>0.72541395348837201</v>
      </c>
      <c r="BB75" s="33">
        <v>-0.61899999999999999</v>
      </c>
      <c r="BC75" s="20">
        <v>1.13E-9</v>
      </c>
      <c r="BD75" s="20">
        <v>1.2429999999999999E-8</v>
      </c>
      <c r="BE75" s="120">
        <v>-2.0629999999999999E-2</v>
      </c>
      <c r="BF75" s="20">
        <v>0.84389999999999998</v>
      </c>
      <c r="BG75" s="29">
        <v>0.909043157894737</v>
      </c>
      <c r="BH75" s="33">
        <v>7.1129999999999999E-2</v>
      </c>
      <c r="BI75" s="20">
        <v>0.47170000000000001</v>
      </c>
      <c r="BJ75" s="20">
        <v>0.68184123222748805</v>
      </c>
      <c r="BK75" s="120">
        <v>0.51990000000000003</v>
      </c>
      <c r="BL75" s="20">
        <v>7.2600000000000002E-9</v>
      </c>
      <c r="BM75" s="29">
        <v>1.05788571428571E-7</v>
      </c>
      <c r="BN75" s="33">
        <v>-6.3979999999999995E-2</v>
      </c>
      <c r="BO75" s="20">
        <v>0.33779999999999999</v>
      </c>
      <c r="BP75" s="20">
        <v>0.59534917127071796</v>
      </c>
      <c r="BQ75" s="120">
        <v>-6.5509999999999999E-2</v>
      </c>
      <c r="BR75" s="20">
        <v>0.34100000000000003</v>
      </c>
      <c r="BS75" s="29">
        <v>0.71631858974358997</v>
      </c>
      <c r="BT75" s="33">
        <v>-0.12640000000000001</v>
      </c>
      <c r="BU75" s="20">
        <v>6.1830000000000003E-2</v>
      </c>
      <c r="BV75" s="20">
        <v>0.204811875</v>
      </c>
    </row>
    <row r="76" spans="2:74" x14ac:dyDescent="0.2">
      <c r="B76" t="s">
        <v>248</v>
      </c>
      <c r="C76" t="s">
        <v>249</v>
      </c>
      <c r="D76" t="s">
        <v>91</v>
      </c>
      <c r="E76" t="s">
        <v>225</v>
      </c>
      <c r="F76" s="33">
        <v>-0.26284597900000001</v>
      </c>
      <c r="G76" s="20">
        <v>1.6100000000000001E-22</v>
      </c>
      <c r="H76" s="20">
        <v>1.6800000000000001E-21</v>
      </c>
      <c r="I76" s="120">
        <v>-0.14860000000000001</v>
      </c>
      <c r="J76" s="20">
        <v>0.16539999999999999</v>
      </c>
      <c r="K76" s="29">
        <v>0.378230882352941</v>
      </c>
      <c r="L76" s="33">
        <v>3.0810000000000001E-2</v>
      </c>
      <c r="M76" s="20">
        <v>0.67090000000000005</v>
      </c>
      <c r="N76" s="20">
        <v>0.84058828124999996</v>
      </c>
      <c r="O76" s="120">
        <v>-0.17349999999999999</v>
      </c>
      <c r="P76" s="20">
        <v>0.16120000000000001</v>
      </c>
      <c r="Q76" s="29">
        <v>0.91168000000000005</v>
      </c>
      <c r="R76" s="33">
        <v>0.29830000000000001</v>
      </c>
      <c r="S76" s="20">
        <v>3.5040000000000002E-2</v>
      </c>
      <c r="T76" s="20">
        <v>0.19045935483870999</v>
      </c>
      <c r="U76" s="120">
        <v>2.7029999999999998E-2</v>
      </c>
      <c r="V76" s="20">
        <v>0.85589999999999999</v>
      </c>
      <c r="W76" s="29">
        <v>0.9919</v>
      </c>
      <c r="X76" s="33">
        <v>0.1817</v>
      </c>
      <c r="Y76" s="20">
        <v>0.1888</v>
      </c>
      <c r="Z76" s="20">
        <v>0.56724038461538495</v>
      </c>
      <c r="AA76" s="120">
        <v>-0.33450000000000002</v>
      </c>
      <c r="AB76" s="20">
        <v>4.283E-2</v>
      </c>
      <c r="AC76" s="29">
        <v>0.34813102564102599</v>
      </c>
      <c r="AD76" s="33">
        <v>-0.27350000000000002</v>
      </c>
      <c r="AE76" s="20">
        <v>3.3950000000000001E-2</v>
      </c>
      <c r="AF76" s="20">
        <v>0.28321447368421099</v>
      </c>
      <c r="AG76" s="120">
        <v>-0.1134</v>
      </c>
      <c r="AH76" s="20">
        <v>5.7849999999999999E-2</v>
      </c>
      <c r="AI76" s="29">
        <v>0.152288888888889</v>
      </c>
      <c r="AJ76" s="33">
        <v>-0.16589999999999999</v>
      </c>
      <c r="AK76" s="20">
        <v>7.8130000000000005E-2</v>
      </c>
      <c r="AL76" s="20">
        <v>0.18022597014925401</v>
      </c>
      <c r="AM76" s="120">
        <v>-0.1089</v>
      </c>
      <c r="AN76" s="20">
        <v>0.19370000000000001</v>
      </c>
      <c r="AO76" s="29">
        <v>0.41729722222222199</v>
      </c>
      <c r="AP76" s="33">
        <v>-0.108</v>
      </c>
      <c r="AQ76" s="20">
        <v>0.36380000000000001</v>
      </c>
      <c r="AR76" s="20">
        <v>0.66541609195402296</v>
      </c>
      <c r="AS76" s="120">
        <v>-0.16550000000000001</v>
      </c>
      <c r="AT76" s="20">
        <v>0.2331</v>
      </c>
      <c r="AU76" s="29">
        <v>0.47217692307692299</v>
      </c>
      <c r="AV76" s="33">
        <v>-0.26329999999999998</v>
      </c>
      <c r="AW76" s="20">
        <v>6.6040000000000001E-2</v>
      </c>
      <c r="AX76" s="20">
        <v>0.206620198019802</v>
      </c>
      <c r="AY76" s="120">
        <v>-0.1123</v>
      </c>
      <c r="AZ76" s="20">
        <v>0.51449999999999996</v>
      </c>
      <c r="BA76" s="29">
        <v>0.78036602870813399</v>
      </c>
      <c r="BB76" s="33">
        <v>-0.60609999999999997</v>
      </c>
      <c r="BC76" s="20">
        <v>9.6500000000000008E-7</v>
      </c>
      <c r="BD76" s="20">
        <v>6.0657142857142896E-6</v>
      </c>
      <c r="BE76" s="120">
        <v>0.1142</v>
      </c>
      <c r="BF76" s="20">
        <v>0.27410000000000001</v>
      </c>
      <c r="BG76" s="29">
        <v>0.46490994475138098</v>
      </c>
      <c r="BH76" s="33">
        <v>0.15529999999999999</v>
      </c>
      <c r="BI76" s="20">
        <v>0.12970000000000001</v>
      </c>
      <c r="BJ76" s="20">
        <v>0.29862686567164198</v>
      </c>
      <c r="BK76" s="120">
        <v>0.55740000000000001</v>
      </c>
      <c r="BL76" s="20">
        <v>3.2799999999999998E-5</v>
      </c>
      <c r="BM76" s="29">
        <v>1.8248727272727301E-4</v>
      </c>
      <c r="BN76" s="33">
        <v>-0.1114</v>
      </c>
      <c r="BO76" s="20">
        <v>0.22470000000000001</v>
      </c>
      <c r="BP76" s="20">
        <v>0.47249285714285699</v>
      </c>
      <c r="BQ76" s="120">
        <v>-0.121</v>
      </c>
      <c r="BR76" s="20">
        <v>6.0949999999999997E-2</v>
      </c>
      <c r="BS76" s="29">
        <v>0.341106140350877</v>
      </c>
      <c r="BT76" s="33">
        <v>-0.16450000000000001</v>
      </c>
      <c r="BU76" s="20">
        <v>2.316E-2</v>
      </c>
      <c r="BV76" s="20">
        <v>0.100888767123288</v>
      </c>
    </row>
    <row r="77" spans="2:74" x14ac:dyDescent="0.2">
      <c r="B77" t="s">
        <v>250</v>
      </c>
      <c r="C77" t="s">
        <v>251</v>
      </c>
      <c r="D77" t="s">
        <v>91</v>
      </c>
      <c r="E77" t="s">
        <v>225</v>
      </c>
      <c r="F77" s="33">
        <v>-0.18381155900000001</v>
      </c>
      <c r="G77" s="20">
        <v>3.5199999999999999E-11</v>
      </c>
      <c r="H77" s="20">
        <v>1.87E-10</v>
      </c>
      <c r="I77" s="120">
        <v>-0.14180000000000001</v>
      </c>
      <c r="J77" s="20">
        <v>0.46860000000000002</v>
      </c>
      <c r="K77" s="29">
        <v>0.70064711538461499</v>
      </c>
      <c r="L77" s="33">
        <v>2.1160000000000002E-2</v>
      </c>
      <c r="M77" s="20">
        <v>0.87639999999999996</v>
      </c>
      <c r="N77" s="20">
        <v>0.92283178807946997</v>
      </c>
      <c r="O77" s="120">
        <v>-8.6169999999999997E-2</v>
      </c>
      <c r="P77" s="20">
        <v>0.62409999999999999</v>
      </c>
      <c r="Q77" s="29">
        <v>0.98237908496731996</v>
      </c>
      <c r="R77" s="33">
        <v>0.57089999999999996</v>
      </c>
      <c r="S77" s="20">
        <v>0.57320000000000004</v>
      </c>
      <c r="T77" s="20">
        <v>0.84967956521739096</v>
      </c>
      <c r="U77" s="120">
        <v>7.9210000000000003E-2</v>
      </c>
      <c r="V77" s="20">
        <v>0.72770000000000001</v>
      </c>
      <c r="W77" s="29">
        <v>0.9919</v>
      </c>
      <c r="X77" s="33">
        <v>0.18909999999999999</v>
      </c>
      <c r="Y77" s="20">
        <v>0.4536</v>
      </c>
      <c r="Z77" s="20">
        <v>0.78556424581005602</v>
      </c>
      <c r="AA77" s="120">
        <v>-0.54249999999999998</v>
      </c>
      <c r="AB77" s="20">
        <v>0.17230000000000001</v>
      </c>
      <c r="AC77" s="29">
        <v>0.67614235294117597</v>
      </c>
      <c r="AD77" s="33">
        <v>-0.31900000000000001</v>
      </c>
      <c r="AE77" s="20">
        <v>0.17899999999999999</v>
      </c>
      <c r="AF77" s="20">
        <v>0.65221839080459798</v>
      </c>
      <c r="AG77" s="120">
        <v>-0.18770000000000001</v>
      </c>
      <c r="AH77" s="20">
        <v>0.30869999999999997</v>
      </c>
      <c r="AI77" s="29">
        <v>0.50844705882352903</v>
      </c>
      <c r="AJ77" s="33">
        <v>-0.25969999999999999</v>
      </c>
      <c r="AK77" s="20">
        <v>0.34250000000000003</v>
      </c>
      <c r="AL77" s="20">
        <v>0.51999414634146301</v>
      </c>
      <c r="AM77" s="120">
        <v>-0.17849999999999999</v>
      </c>
      <c r="AN77" s="20">
        <v>0.40820000000000001</v>
      </c>
      <c r="AO77" s="29">
        <v>0.66034554973822002</v>
      </c>
      <c r="AP77" s="33">
        <v>-0.3619</v>
      </c>
      <c r="AQ77" s="20">
        <v>0.3705</v>
      </c>
      <c r="AR77" s="20">
        <v>0.66653551912568298</v>
      </c>
      <c r="AS77" s="120">
        <v>-0.37430000000000002</v>
      </c>
      <c r="AT77" s="20">
        <v>0.36969999999999997</v>
      </c>
      <c r="AU77" s="29">
        <v>0.61413193717277503</v>
      </c>
      <c r="AV77" s="33">
        <v>-0.35770000000000002</v>
      </c>
      <c r="AW77" s="20">
        <v>0.36680000000000001</v>
      </c>
      <c r="AX77" s="20">
        <v>0.64947709497206696</v>
      </c>
      <c r="AY77" s="120">
        <v>-0.23</v>
      </c>
      <c r="AZ77" s="20">
        <v>0.54010000000000002</v>
      </c>
      <c r="BA77" s="29">
        <v>0.79450814479637999</v>
      </c>
      <c r="BB77" s="33">
        <v>-0.78269999999999995</v>
      </c>
      <c r="BC77" s="20">
        <v>7.8439999999999996E-2</v>
      </c>
      <c r="BD77" s="20">
        <v>0.16106346666666699</v>
      </c>
      <c r="BE77" s="120">
        <v>0.25080000000000002</v>
      </c>
      <c r="BF77" s="20">
        <v>5.6300000000000003E-2</v>
      </c>
      <c r="BG77" s="29">
        <v>0.13717539682539701</v>
      </c>
      <c r="BH77" s="33">
        <v>0.25990000000000002</v>
      </c>
      <c r="BI77" s="20">
        <v>3.6519999999999997E-2</v>
      </c>
      <c r="BJ77" s="20">
        <v>0.116027083333333</v>
      </c>
      <c r="BK77" s="120">
        <v>0.87329999999999997</v>
      </c>
      <c r="BL77" s="20">
        <v>0.12139999999999999</v>
      </c>
      <c r="BM77" s="29">
        <v>0.221121428571429</v>
      </c>
      <c r="BN77" s="33">
        <v>-0.1898</v>
      </c>
      <c r="BO77" s="20">
        <v>0.38469999999999999</v>
      </c>
      <c r="BP77" s="20">
        <v>0.65572222222222198</v>
      </c>
      <c r="BQ77" s="120">
        <v>-0.18379999999999999</v>
      </c>
      <c r="BR77" s="20">
        <v>0.26500000000000001</v>
      </c>
      <c r="BS77" s="29">
        <v>0.64725343511450395</v>
      </c>
      <c r="BT77" s="33">
        <v>-0.25650000000000001</v>
      </c>
      <c r="BU77" s="20">
        <v>0.21679999999999999</v>
      </c>
      <c r="BV77" s="20">
        <v>0.44829740259740303</v>
      </c>
    </row>
    <row r="78" spans="2:74" x14ac:dyDescent="0.2">
      <c r="B78" t="s">
        <v>254</v>
      </c>
      <c r="C78" t="s">
        <v>255</v>
      </c>
      <c r="D78" t="s">
        <v>91</v>
      </c>
      <c r="E78" t="s">
        <v>225</v>
      </c>
      <c r="F78" s="33">
        <v>-0.404803211</v>
      </c>
      <c r="G78" s="20">
        <v>3.0299999999999999E-22</v>
      </c>
      <c r="H78" s="20">
        <v>3.09E-21</v>
      </c>
      <c r="I78" s="120">
        <v>-0.2293</v>
      </c>
      <c r="J78" s="20">
        <v>0.36049999999999999</v>
      </c>
      <c r="K78" s="29">
        <v>0.59635904255319105</v>
      </c>
      <c r="L78" s="33">
        <v>5.8259999999999996E-3</v>
      </c>
      <c r="M78" s="20">
        <v>0.96250000000000002</v>
      </c>
      <c r="N78" s="20">
        <v>0.974761146496815</v>
      </c>
      <c r="O78" s="120">
        <v>-0.39910000000000001</v>
      </c>
      <c r="P78" s="20">
        <v>0.28010000000000002</v>
      </c>
      <c r="Q78" s="29">
        <v>0.98237908496731996</v>
      </c>
      <c r="R78" s="33">
        <v>0.13320000000000001</v>
      </c>
      <c r="S78" s="20">
        <v>0.59089999999999998</v>
      </c>
      <c r="T78" s="20">
        <v>0.84986302521008406</v>
      </c>
      <c r="U78" s="120">
        <v>-6.2719999999999998E-2</v>
      </c>
      <c r="V78" s="20">
        <v>0.88239999999999996</v>
      </c>
      <c r="W78" s="29">
        <v>0.9919</v>
      </c>
      <c r="X78" s="33">
        <v>5.4789999999999998E-2</v>
      </c>
      <c r="Y78" s="20">
        <v>0.85409999999999997</v>
      </c>
      <c r="Z78" s="20">
        <v>0.95110638297872296</v>
      </c>
      <c r="AA78" s="120">
        <v>-0.38019999999999998</v>
      </c>
      <c r="AB78" s="20">
        <v>0.60860000000000003</v>
      </c>
      <c r="AC78" s="29">
        <v>0.86970711111111099</v>
      </c>
      <c r="AD78" s="33">
        <v>-0.30940000000000001</v>
      </c>
      <c r="AE78" s="20">
        <v>0.5867</v>
      </c>
      <c r="AF78" s="20">
        <v>0.89776792452830201</v>
      </c>
      <c r="AG78" s="120">
        <v>-0.26989999999999997</v>
      </c>
      <c r="AH78" s="20">
        <v>0.20280000000000001</v>
      </c>
      <c r="AI78" s="29">
        <v>0.396696202531646</v>
      </c>
      <c r="AJ78" s="33">
        <v>-0.39090000000000003</v>
      </c>
      <c r="AK78" s="20">
        <v>0.21929999999999999</v>
      </c>
      <c r="AL78" s="20">
        <v>0.38587500000000002</v>
      </c>
      <c r="AM78" s="120">
        <v>-0.26979999999999998</v>
      </c>
      <c r="AN78" s="20">
        <v>0.29430000000000001</v>
      </c>
      <c r="AO78" s="29">
        <v>0.55270975609756101</v>
      </c>
      <c r="AP78" s="33">
        <v>-0.1447</v>
      </c>
      <c r="AQ78" s="20">
        <v>0.45150000000000001</v>
      </c>
      <c r="AR78" s="20">
        <v>0.73722799999999999</v>
      </c>
      <c r="AS78" s="120">
        <v>-0.18340000000000001</v>
      </c>
      <c r="AT78" s="20">
        <v>0.38700000000000001</v>
      </c>
      <c r="AU78" s="29">
        <v>0.62393877551020405</v>
      </c>
      <c r="AV78" s="33">
        <v>2.6519999999999998E-2</v>
      </c>
      <c r="AW78" s="20">
        <v>0.91110000000000002</v>
      </c>
      <c r="AX78" s="20">
        <v>0.97502491582491602</v>
      </c>
      <c r="AY78" s="120">
        <v>-0.1565</v>
      </c>
      <c r="AZ78" s="20">
        <v>0.5474</v>
      </c>
      <c r="BA78" s="29">
        <v>0.79450814479637999</v>
      </c>
      <c r="BB78" s="33">
        <v>-0.8669</v>
      </c>
      <c r="BC78" s="20">
        <v>0.16200000000000001</v>
      </c>
      <c r="BD78" s="20">
        <v>0.28031460674157299</v>
      </c>
      <c r="BE78" s="120">
        <v>8.9679999999999996E-2</v>
      </c>
      <c r="BF78" s="20">
        <v>0.67810000000000004</v>
      </c>
      <c r="BG78" s="29">
        <v>0.80377104247104303</v>
      </c>
      <c r="BH78" s="33">
        <v>0.15509999999999999</v>
      </c>
      <c r="BI78" s="20">
        <v>0.50290000000000001</v>
      </c>
      <c r="BJ78" s="20">
        <v>0.71011342592592597</v>
      </c>
      <c r="BK78" s="120">
        <v>0.73929999999999996</v>
      </c>
      <c r="BL78" s="20">
        <v>0.16789999999999999</v>
      </c>
      <c r="BM78" s="29">
        <v>0.28543000000000002</v>
      </c>
      <c r="BN78" s="33">
        <v>-0.36049999999999999</v>
      </c>
      <c r="BO78" s="20">
        <v>0.1467</v>
      </c>
      <c r="BP78" s="20">
        <v>0.361614503816794</v>
      </c>
      <c r="BQ78" s="120">
        <v>-0.2225</v>
      </c>
      <c r="BR78" s="20">
        <v>0.1946</v>
      </c>
      <c r="BS78" s="29">
        <v>0.59677075471698104</v>
      </c>
      <c r="BT78" s="33">
        <v>-0.45050000000000001</v>
      </c>
      <c r="BU78" s="20">
        <v>0.1037</v>
      </c>
      <c r="BV78" s="20">
        <v>0.27946271186440702</v>
      </c>
    </row>
    <row r="79" spans="2:74" x14ac:dyDescent="0.2">
      <c r="B79" t="s">
        <v>257</v>
      </c>
      <c r="C79" t="s">
        <v>258</v>
      </c>
      <c r="D79" t="s">
        <v>91</v>
      </c>
      <c r="E79" t="s">
        <v>225</v>
      </c>
      <c r="F79" s="33">
        <v>-0.35486642099999999</v>
      </c>
      <c r="G79" s="20">
        <v>1.73E-31</v>
      </c>
      <c r="H79" s="20">
        <v>2.7999999999999999E-30</v>
      </c>
      <c r="I79" s="120">
        <v>-0.2445</v>
      </c>
      <c r="J79" s="20">
        <v>9.7890000000000005E-2</v>
      </c>
      <c r="K79" s="29">
        <v>0.25799822033898301</v>
      </c>
      <c r="L79" s="33">
        <v>-8.1420000000000006E-2</v>
      </c>
      <c r="M79" s="20">
        <v>0.48220000000000002</v>
      </c>
      <c r="N79" s="20">
        <v>0.75182058823529396</v>
      </c>
      <c r="O79" s="120">
        <v>-0.21859999999999999</v>
      </c>
      <c r="P79" s="20">
        <v>0.12920000000000001</v>
      </c>
      <c r="Q79" s="29">
        <v>0.88100833333333295</v>
      </c>
      <c r="R79" s="33">
        <v>0.38890000000000002</v>
      </c>
      <c r="S79" s="20">
        <v>7.0940000000000003E-2</v>
      </c>
      <c r="T79" s="20">
        <v>0.288033493975904</v>
      </c>
      <c r="U79" s="120">
        <v>2.717E-2</v>
      </c>
      <c r="V79" s="20">
        <v>0.8901</v>
      </c>
      <c r="W79" s="29">
        <v>0.9919</v>
      </c>
      <c r="X79" s="33">
        <v>0.129</v>
      </c>
      <c r="Y79" s="20">
        <v>0.4</v>
      </c>
      <c r="Z79" s="20">
        <v>0.76543209876543195</v>
      </c>
      <c r="AA79" s="120">
        <v>-0.27739999999999998</v>
      </c>
      <c r="AB79" s="20">
        <v>0.11559999999999999</v>
      </c>
      <c r="AC79" s="29">
        <v>0.64289824561403497</v>
      </c>
      <c r="AD79" s="33">
        <v>-0.20300000000000001</v>
      </c>
      <c r="AE79" s="20">
        <v>0.2228</v>
      </c>
      <c r="AF79" s="20">
        <v>0.69414112149532703</v>
      </c>
      <c r="AG79" s="120">
        <v>-0.26319999999999999</v>
      </c>
      <c r="AH79" s="20">
        <v>3.1660000000000001E-2</v>
      </c>
      <c r="AI79" s="29">
        <v>0.10052865979381399</v>
      </c>
      <c r="AJ79" s="33">
        <v>-0.26069999999999999</v>
      </c>
      <c r="AK79" s="20">
        <v>4.8329999999999998E-2</v>
      </c>
      <c r="AL79" s="20">
        <v>0.132385486725664</v>
      </c>
      <c r="AM79" s="120">
        <v>-0.1075</v>
      </c>
      <c r="AN79" s="20">
        <v>0.2286</v>
      </c>
      <c r="AO79" s="29">
        <v>0.46584999999999999</v>
      </c>
      <c r="AP79" s="33">
        <v>-0.28160000000000002</v>
      </c>
      <c r="AQ79" s="20">
        <v>0.16750000000000001</v>
      </c>
      <c r="AR79" s="20">
        <v>0.46840707964601802</v>
      </c>
      <c r="AS79" s="120">
        <v>-0.27739999999999998</v>
      </c>
      <c r="AT79" s="20">
        <v>0.15479999999999999</v>
      </c>
      <c r="AU79" s="29">
        <v>0.36130882352941202</v>
      </c>
      <c r="AV79" s="33">
        <v>-0.313</v>
      </c>
      <c r="AW79" s="20">
        <v>9.0190000000000006E-2</v>
      </c>
      <c r="AX79" s="20">
        <v>0.25675711711711702</v>
      </c>
      <c r="AY79" s="120">
        <v>-0.17480000000000001</v>
      </c>
      <c r="AZ79" s="20">
        <v>0.43769999999999998</v>
      </c>
      <c r="BA79" s="29">
        <v>0.74781648936170197</v>
      </c>
      <c r="BB79" s="33">
        <v>-0.61939999999999995</v>
      </c>
      <c r="BC79" s="20">
        <v>6.3700000000000003E-5</v>
      </c>
      <c r="BD79" s="20">
        <v>2.8434202898550701E-4</v>
      </c>
      <c r="BE79" s="120">
        <v>0.13189999999999999</v>
      </c>
      <c r="BF79" s="20">
        <v>0.20849999999999999</v>
      </c>
      <c r="BG79" s="29">
        <v>0.37875443786982199</v>
      </c>
      <c r="BH79" s="33">
        <v>0.16339999999999999</v>
      </c>
      <c r="BI79" s="20">
        <v>0.13070000000000001</v>
      </c>
      <c r="BJ79" s="20">
        <v>0.29862686567164198</v>
      </c>
      <c r="BK79" s="120">
        <v>0.60680000000000001</v>
      </c>
      <c r="BL79" s="20">
        <v>6.045E-4</v>
      </c>
      <c r="BM79" s="29">
        <v>2.28366666666667E-3</v>
      </c>
      <c r="BN79" s="33">
        <v>-0.1603</v>
      </c>
      <c r="BO79" s="20">
        <v>0.2069</v>
      </c>
      <c r="BP79" s="20">
        <v>0.45206232876712299</v>
      </c>
      <c r="BQ79" s="120">
        <v>-0.1237</v>
      </c>
      <c r="BR79" s="20">
        <v>0.16689999999999999</v>
      </c>
      <c r="BS79" s="29">
        <v>0.54887731958762898</v>
      </c>
      <c r="BT79" s="33">
        <v>-0.18459999999999999</v>
      </c>
      <c r="BU79" s="20">
        <v>8.1009999999999999E-2</v>
      </c>
      <c r="BV79" s="20">
        <v>0.23634110091743099</v>
      </c>
    </row>
    <row r="80" spans="2:74" x14ac:dyDescent="0.2">
      <c r="B80" t="s">
        <v>260</v>
      </c>
      <c r="C80" t="s">
        <v>261</v>
      </c>
      <c r="D80" t="s">
        <v>91</v>
      </c>
      <c r="E80" t="s">
        <v>225</v>
      </c>
      <c r="F80" s="33">
        <v>-0.30902310599999999</v>
      </c>
      <c r="G80" s="20">
        <v>4.8699999999999997E-27</v>
      </c>
      <c r="H80" s="20">
        <v>6.7200000000000005E-26</v>
      </c>
      <c r="I80" s="120">
        <v>-0.2465</v>
      </c>
      <c r="J80" s="20">
        <v>3.0380000000000001E-4</v>
      </c>
      <c r="K80" s="29">
        <v>3.9367416666666703E-3</v>
      </c>
      <c r="L80" s="33">
        <v>-0.1032</v>
      </c>
      <c r="M80" s="20">
        <v>0.10879999999999999</v>
      </c>
      <c r="N80" s="20">
        <v>0.368068085106383</v>
      </c>
      <c r="O80" s="120">
        <v>-0.1321</v>
      </c>
      <c r="P80" s="20">
        <v>0.23549999999999999</v>
      </c>
      <c r="Q80" s="29">
        <v>0.98237908496731996</v>
      </c>
      <c r="R80" s="33">
        <v>0.4723</v>
      </c>
      <c r="S80" s="20">
        <v>4.189E-3</v>
      </c>
      <c r="T80" s="20">
        <v>4.86790689655172E-2</v>
      </c>
      <c r="U80" s="120">
        <v>-2.5690000000000001E-2</v>
      </c>
      <c r="V80" s="20">
        <v>0.85709999999999997</v>
      </c>
      <c r="W80" s="29">
        <v>0.9919</v>
      </c>
      <c r="X80" s="33">
        <v>0.14460000000000001</v>
      </c>
      <c r="Y80" s="20">
        <v>0.1492</v>
      </c>
      <c r="Z80" s="20">
        <v>0.53972631578947405</v>
      </c>
      <c r="AA80" s="120">
        <v>-0.28370000000000001</v>
      </c>
      <c r="AB80" s="20">
        <v>6.1359999999999998E-2</v>
      </c>
      <c r="AC80" s="29">
        <v>0.43224711111111103</v>
      </c>
      <c r="AD80" s="33">
        <v>-0.2828</v>
      </c>
      <c r="AE80" s="20">
        <v>3.075E-2</v>
      </c>
      <c r="AF80" s="20">
        <v>0.27077083333333302</v>
      </c>
      <c r="AG80" s="120">
        <v>-0.23799999999999999</v>
      </c>
      <c r="AH80" s="20">
        <v>8.1000000000000004E-5</v>
      </c>
      <c r="AI80" s="29">
        <v>1.6208500000000001E-3</v>
      </c>
      <c r="AJ80" s="33">
        <v>-0.21759999999999999</v>
      </c>
      <c r="AK80" s="20">
        <v>4.1770000000000002E-4</v>
      </c>
      <c r="AL80" s="20">
        <v>2.73726808510638E-3</v>
      </c>
      <c r="AM80" s="120">
        <v>-7.2779999999999997E-2</v>
      </c>
      <c r="AN80" s="20">
        <v>0.1951</v>
      </c>
      <c r="AO80" s="29">
        <v>0.41729722222222199</v>
      </c>
      <c r="AP80" s="33">
        <v>-0.32429999999999998</v>
      </c>
      <c r="AQ80" s="20">
        <v>4.6369999999999996E-3</v>
      </c>
      <c r="AR80" s="20">
        <v>8.35736842105263E-2</v>
      </c>
      <c r="AS80" s="120">
        <v>-0.41570000000000001</v>
      </c>
      <c r="AT80" s="20">
        <v>6.0210000000000005E-4</v>
      </c>
      <c r="AU80" s="29">
        <v>8.9400521739130406E-3</v>
      </c>
      <c r="AV80" s="33">
        <v>-0.41449999999999998</v>
      </c>
      <c r="AW80" s="20">
        <v>8.0079999999999995E-4</v>
      </c>
      <c r="AX80" s="20">
        <v>1.0122112000000001E-2</v>
      </c>
      <c r="AY80" s="120">
        <v>-0.15740000000000001</v>
      </c>
      <c r="AZ80" s="20">
        <v>0.16789999999999999</v>
      </c>
      <c r="BA80" s="29">
        <v>0.58821111111111102</v>
      </c>
      <c r="BB80" s="33">
        <v>-0.58360000000000001</v>
      </c>
      <c r="BC80" s="20">
        <v>6.0699999999999998E-12</v>
      </c>
      <c r="BD80" s="20">
        <v>8.498E-11</v>
      </c>
      <c r="BE80" s="120">
        <v>4.5330000000000002E-2</v>
      </c>
      <c r="BF80" s="20">
        <v>0.58389999999999997</v>
      </c>
      <c r="BG80" s="29">
        <v>0.73166244897959198</v>
      </c>
      <c r="BH80" s="33">
        <v>9.3719999999999998E-2</v>
      </c>
      <c r="BI80" s="20">
        <v>0.2261</v>
      </c>
      <c r="BJ80" s="20">
        <v>0.420490853658537</v>
      </c>
      <c r="BK80" s="120">
        <v>0.50609999999999999</v>
      </c>
      <c r="BL80" s="20">
        <v>6.3799999999999997E-10</v>
      </c>
      <c r="BM80" s="29">
        <v>1.220175E-8</v>
      </c>
      <c r="BN80" s="33">
        <v>-0.19939999999999999</v>
      </c>
      <c r="BO80" s="20">
        <v>1.3029999999999999E-3</v>
      </c>
      <c r="BP80" s="20">
        <v>1.2441000000000001E-2</v>
      </c>
      <c r="BQ80" s="120">
        <v>-0.1757</v>
      </c>
      <c r="BR80" s="20">
        <v>1.4189999999999999E-3</v>
      </c>
      <c r="BS80" s="29">
        <v>7.5443499999999997E-2</v>
      </c>
      <c r="BT80" s="33">
        <v>-0.2024</v>
      </c>
      <c r="BU80" s="20">
        <v>3.6059999999999998E-4</v>
      </c>
      <c r="BV80" s="20">
        <v>4.2259928571428598E-3</v>
      </c>
    </row>
    <row r="81" spans="2:74" x14ac:dyDescent="0.2">
      <c r="B81" t="s">
        <v>372</v>
      </c>
      <c r="C81" t="s">
        <v>373</v>
      </c>
      <c r="D81" t="s">
        <v>91</v>
      </c>
      <c r="E81" t="s">
        <v>374</v>
      </c>
      <c r="F81" s="33">
        <v>0.46182468399999999</v>
      </c>
      <c r="G81" s="20">
        <v>6.0100000000000002E-24</v>
      </c>
      <c r="H81" s="20">
        <v>7.0400000000000001E-23</v>
      </c>
      <c r="I81" s="120" t="s">
        <v>4369</v>
      </c>
      <c r="J81" s="20" t="s">
        <v>4369</v>
      </c>
      <c r="K81" s="29" t="s">
        <v>4369</v>
      </c>
      <c r="L81" s="33">
        <v>0.34289999999999998</v>
      </c>
      <c r="M81" s="20">
        <v>0.64170000000000005</v>
      </c>
      <c r="N81" s="20">
        <v>0.83631393442623003</v>
      </c>
      <c r="O81" s="120" t="s">
        <v>4369</v>
      </c>
      <c r="P81" s="20" t="s">
        <v>4369</v>
      </c>
      <c r="Q81" s="29" t="s">
        <v>4369</v>
      </c>
      <c r="R81" s="33">
        <v>-0.13969999999999999</v>
      </c>
      <c r="S81" s="20">
        <v>0.69310000000000005</v>
      </c>
      <c r="T81" s="20">
        <v>0.90021609195402297</v>
      </c>
      <c r="U81" s="120" t="s">
        <v>4369</v>
      </c>
      <c r="V81" s="20" t="s">
        <v>4369</v>
      </c>
      <c r="W81" s="29" t="s">
        <v>4369</v>
      </c>
      <c r="X81" s="33" t="s">
        <v>4369</v>
      </c>
      <c r="Y81" s="20" t="s">
        <v>4369</v>
      </c>
      <c r="Z81" s="20" t="s">
        <v>4369</v>
      </c>
      <c r="AA81" s="120">
        <v>0.4274</v>
      </c>
      <c r="AB81" s="20">
        <v>0.61639999999999995</v>
      </c>
      <c r="AC81" s="29">
        <v>0.86970711111111099</v>
      </c>
      <c r="AD81" s="33">
        <v>0.66810000000000003</v>
      </c>
      <c r="AE81" s="20">
        <v>0.55740000000000001</v>
      </c>
      <c r="AF81" s="20">
        <v>0.88574439024390195</v>
      </c>
      <c r="AG81" s="120" t="s">
        <v>4369</v>
      </c>
      <c r="AH81" s="20" t="s">
        <v>4369</v>
      </c>
      <c r="AI81" s="29" t="s">
        <v>4369</v>
      </c>
      <c r="AJ81" s="33" t="s">
        <v>4369</v>
      </c>
      <c r="AK81" s="20" t="s">
        <v>4369</v>
      </c>
      <c r="AL81" s="20" t="s">
        <v>4369</v>
      </c>
      <c r="AM81" s="120" t="s">
        <v>4369</v>
      </c>
      <c r="AN81" s="20" t="s">
        <v>4369</v>
      </c>
      <c r="AO81" s="29" t="s">
        <v>4369</v>
      </c>
      <c r="AP81" s="33" t="s">
        <v>4369</v>
      </c>
      <c r="AQ81" s="20" t="s">
        <v>4369</v>
      </c>
      <c r="AR81" s="20" t="s">
        <v>4369</v>
      </c>
      <c r="AS81" s="120" t="s">
        <v>4369</v>
      </c>
      <c r="AT81" s="20" t="s">
        <v>4369</v>
      </c>
      <c r="AU81" s="29" t="s">
        <v>4369</v>
      </c>
      <c r="AV81" s="33" t="s">
        <v>4369</v>
      </c>
      <c r="AW81" s="20" t="s">
        <v>4369</v>
      </c>
      <c r="AX81" s="20" t="s">
        <v>4369</v>
      </c>
      <c r="AY81" s="120" t="s">
        <v>4369</v>
      </c>
      <c r="AZ81" s="20" t="s">
        <v>4369</v>
      </c>
      <c r="BA81" s="29" t="s">
        <v>4369</v>
      </c>
      <c r="BB81" s="33" t="s">
        <v>4369</v>
      </c>
      <c r="BC81" s="20" t="s">
        <v>4369</v>
      </c>
      <c r="BD81" s="20" t="s">
        <v>4369</v>
      </c>
      <c r="BE81" s="120" t="s">
        <v>4369</v>
      </c>
      <c r="BF81" s="20" t="s">
        <v>4369</v>
      </c>
      <c r="BG81" s="29" t="s">
        <v>4369</v>
      </c>
      <c r="BH81" s="33" t="s">
        <v>4369</v>
      </c>
      <c r="BI81" s="20" t="s">
        <v>4369</v>
      </c>
      <c r="BJ81" s="20" t="s">
        <v>4369</v>
      </c>
      <c r="BK81" s="120" t="s">
        <v>4369</v>
      </c>
      <c r="BL81" s="20" t="s">
        <v>4369</v>
      </c>
      <c r="BM81" s="29" t="s">
        <v>4369</v>
      </c>
      <c r="BN81" s="33">
        <v>0.47720000000000001</v>
      </c>
      <c r="BO81" s="20">
        <v>0.67120000000000002</v>
      </c>
      <c r="BP81" s="20">
        <v>0.83863745173745197</v>
      </c>
      <c r="BQ81" s="120">
        <v>0.45579999999999998</v>
      </c>
      <c r="BR81" s="20">
        <v>0.66320000000000001</v>
      </c>
      <c r="BS81" s="29">
        <v>0.86793019607843103</v>
      </c>
      <c r="BT81" s="33">
        <v>0.40189999999999998</v>
      </c>
      <c r="BU81" s="20">
        <v>0.6593</v>
      </c>
      <c r="BV81" s="20">
        <v>0.80604503816793904</v>
      </c>
    </row>
    <row r="82" spans="2:74" x14ac:dyDescent="0.2">
      <c r="B82" t="s">
        <v>376</v>
      </c>
      <c r="C82" t="s">
        <v>377</v>
      </c>
      <c r="D82" t="s">
        <v>91</v>
      </c>
      <c r="E82" t="s">
        <v>374</v>
      </c>
      <c r="F82" s="33">
        <v>0.53700385799999995</v>
      </c>
      <c r="G82" s="20">
        <v>2.93E-57</v>
      </c>
      <c r="H82" s="20">
        <v>4.2900000000000002E-55</v>
      </c>
      <c r="I82" s="120">
        <v>0.27650000000000002</v>
      </c>
      <c r="J82" s="20">
        <v>9.2190000000000002E-4</v>
      </c>
      <c r="K82" s="29">
        <v>7.5450236842105299E-3</v>
      </c>
      <c r="L82" s="33">
        <v>0.19800000000000001</v>
      </c>
      <c r="M82" s="20">
        <v>9.9729999999999992E-3</v>
      </c>
      <c r="N82" s="20">
        <v>0.128495555555556</v>
      </c>
      <c r="O82" s="120">
        <v>3.6549999999999999E-2</v>
      </c>
      <c r="P82" s="20">
        <v>0.73280000000000001</v>
      </c>
      <c r="Q82" s="29">
        <v>0.98237908496731996</v>
      </c>
      <c r="R82" s="33">
        <v>-0.39700000000000002</v>
      </c>
      <c r="S82" s="20">
        <v>1.831E-2</v>
      </c>
      <c r="T82" s="20">
        <v>0.120989607843137</v>
      </c>
      <c r="U82" s="120">
        <v>0.34060000000000001</v>
      </c>
      <c r="V82" s="20">
        <v>6.4240000000000005E-2</v>
      </c>
      <c r="W82" s="29">
        <v>0.9919</v>
      </c>
      <c r="X82" s="33">
        <v>-0.29089999999999999</v>
      </c>
      <c r="Y82" s="20">
        <v>5.7140000000000003E-2</v>
      </c>
      <c r="Z82" s="20">
        <v>0.39956304347826099</v>
      </c>
      <c r="AA82" s="120">
        <v>0.3382</v>
      </c>
      <c r="AB82" s="20">
        <v>0.15709999999999999</v>
      </c>
      <c r="AC82" s="29">
        <v>0.67298243243243205</v>
      </c>
      <c r="AD82" s="33">
        <v>0.374</v>
      </c>
      <c r="AE82" s="20">
        <v>8.7980000000000003E-2</v>
      </c>
      <c r="AF82" s="20">
        <v>0.44983322580645202</v>
      </c>
      <c r="AG82" s="120">
        <v>0.2359</v>
      </c>
      <c r="AH82" s="20">
        <v>6.202E-4</v>
      </c>
      <c r="AI82" s="29">
        <v>5.4577599999999999E-3</v>
      </c>
      <c r="AJ82" s="33">
        <v>0.35499999999999998</v>
      </c>
      <c r="AK82" s="20">
        <v>1.8420000000000001E-4</v>
      </c>
      <c r="AL82" s="20">
        <v>1.4168E-3</v>
      </c>
      <c r="AM82" s="120">
        <v>0.2447</v>
      </c>
      <c r="AN82" s="20">
        <v>1.0670000000000001E-2</v>
      </c>
      <c r="AO82" s="29">
        <v>5.9752E-2</v>
      </c>
      <c r="AP82" s="33">
        <v>0.32829999999999998</v>
      </c>
      <c r="AQ82" s="20">
        <v>8.8430000000000002E-3</v>
      </c>
      <c r="AR82" s="20">
        <v>0.113926315789474</v>
      </c>
      <c r="AS82" s="120">
        <v>0.35270000000000001</v>
      </c>
      <c r="AT82" s="20">
        <v>6.5700000000000003E-3</v>
      </c>
      <c r="AU82" s="29">
        <v>3.6423157894736803E-2</v>
      </c>
      <c r="AV82" s="33">
        <v>0.47799999999999998</v>
      </c>
      <c r="AW82" s="20">
        <v>1.725E-3</v>
      </c>
      <c r="AX82" s="20">
        <v>1.7192374999999999E-2</v>
      </c>
      <c r="AY82" s="120">
        <v>0.18559999999999999</v>
      </c>
      <c r="AZ82" s="20">
        <v>0.1331</v>
      </c>
      <c r="BA82" s="29">
        <v>0.58821111111111102</v>
      </c>
      <c r="BB82" s="33">
        <v>0.71209999999999996</v>
      </c>
      <c r="BC82" s="20">
        <v>5.6899999999999997E-7</v>
      </c>
      <c r="BD82" s="20">
        <v>3.89448888888889E-6</v>
      </c>
      <c r="BE82" s="120">
        <v>0.1822</v>
      </c>
      <c r="BF82" s="20">
        <v>2.1669999999999998E-2</v>
      </c>
      <c r="BG82" s="29">
        <v>6.7198888888888905E-2</v>
      </c>
      <c r="BH82" s="33">
        <v>0.14319999999999999</v>
      </c>
      <c r="BI82" s="20">
        <v>5.8130000000000001E-2</v>
      </c>
      <c r="BJ82" s="20">
        <v>0.168728301886792</v>
      </c>
      <c r="BK82" s="120">
        <v>-0.52190000000000003</v>
      </c>
      <c r="BL82" s="20">
        <v>2.2500000000000001E-6</v>
      </c>
      <c r="BM82" s="29">
        <v>1.63928571428571E-5</v>
      </c>
      <c r="BN82" s="33">
        <v>0.2893</v>
      </c>
      <c r="BO82" s="20">
        <v>2.7779999999999998E-4</v>
      </c>
      <c r="BP82" s="20">
        <v>4.2199142857142899E-3</v>
      </c>
      <c r="BQ82" s="120">
        <v>0.17380000000000001</v>
      </c>
      <c r="BR82" s="20">
        <v>1.9959999999999999E-2</v>
      </c>
      <c r="BS82" s="29">
        <v>0.20539483870967701</v>
      </c>
      <c r="BT82" s="33">
        <v>0.31419999999999998</v>
      </c>
      <c r="BU82" s="20">
        <v>1.4579999999999999E-4</v>
      </c>
      <c r="BV82" s="20">
        <v>2.20782857142857E-3</v>
      </c>
    </row>
    <row r="83" spans="2:74" x14ac:dyDescent="0.2">
      <c r="B83" t="s">
        <v>379</v>
      </c>
      <c r="C83" t="s">
        <v>380</v>
      </c>
      <c r="D83" t="s">
        <v>91</v>
      </c>
      <c r="E83" t="s">
        <v>374</v>
      </c>
      <c r="F83" s="33">
        <v>0.47758319199999999</v>
      </c>
      <c r="G83" s="20">
        <v>2.63E-49</v>
      </c>
      <c r="H83" s="20">
        <v>1.3700000000000001E-47</v>
      </c>
      <c r="I83" s="120">
        <v>0.29389999999999999</v>
      </c>
      <c r="J83" s="20">
        <v>8.3129999999999999E-4</v>
      </c>
      <c r="K83" s="29">
        <v>7.1815083333333302E-3</v>
      </c>
      <c r="L83" s="33">
        <v>0.20649999999999999</v>
      </c>
      <c r="M83" s="20">
        <v>2.1160000000000002E-2</v>
      </c>
      <c r="N83" s="20">
        <v>0.16822200000000001</v>
      </c>
      <c r="O83" s="120">
        <v>0.15840000000000001</v>
      </c>
      <c r="P83" s="20">
        <v>0.1759</v>
      </c>
      <c r="Q83" s="29">
        <v>0.94174915254237301</v>
      </c>
      <c r="R83" s="33">
        <v>-0.45779999999999998</v>
      </c>
      <c r="S83" s="20">
        <v>1.35E-2</v>
      </c>
      <c r="T83" s="20">
        <v>9.9781304347826102E-2</v>
      </c>
      <c r="U83" s="120">
        <v>0.29559999999999997</v>
      </c>
      <c r="V83" s="20">
        <v>0.1084</v>
      </c>
      <c r="W83" s="29">
        <v>0.9919</v>
      </c>
      <c r="X83" s="33">
        <v>-0.34399999999999997</v>
      </c>
      <c r="Y83" s="20">
        <v>2.043E-2</v>
      </c>
      <c r="Z83" s="20">
        <v>0.22618928571428601</v>
      </c>
      <c r="AA83" s="120">
        <v>0.28549999999999998</v>
      </c>
      <c r="AB83" s="20">
        <v>0.18779999999999999</v>
      </c>
      <c r="AC83" s="29">
        <v>0.68084555555555604</v>
      </c>
      <c r="AD83" s="33">
        <v>0.27060000000000001</v>
      </c>
      <c r="AE83" s="20">
        <v>0.16370000000000001</v>
      </c>
      <c r="AF83" s="20">
        <v>0.63132650602409601</v>
      </c>
      <c r="AG83" s="120">
        <v>0.28639999999999999</v>
      </c>
      <c r="AH83" s="20">
        <v>6.3100000000000002E-5</v>
      </c>
      <c r="AI83" s="29">
        <v>1.3882E-3</v>
      </c>
      <c r="AJ83" s="33">
        <v>0.37219999999999998</v>
      </c>
      <c r="AK83" s="20">
        <v>5.5500000000000001E-5</v>
      </c>
      <c r="AL83" s="20">
        <v>5.6979999999999997E-4</v>
      </c>
      <c r="AM83" s="120">
        <v>0.22989999999999999</v>
      </c>
      <c r="AN83" s="20">
        <v>8.7819999999999999E-3</v>
      </c>
      <c r="AO83" s="29">
        <v>5.5999428571428603E-2</v>
      </c>
      <c r="AP83" s="33">
        <v>0.4047</v>
      </c>
      <c r="AQ83" s="20">
        <v>5.5310000000000003E-3</v>
      </c>
      <c r="AR83" s="20">
        <v>8.6224909090909102E-2</v>
      </c>
      <c r="AS83" s="120">
        <v>0.4718</v>
      </c>
      <c r="AT83" s="20">
        <v>1.291E-3</v>
      </c>
      <c r="AU83" s="29">
        <v>1.40674482758621E-2</v>
      </c>
      <c r="AV83" s="33">
        <v>0.59930000000000005</v>
      </c>
      <c r="AW83" s="20">
        <v>8.8960000000000005E-4</v>
      </c>
      <c r="AX83" s="20">
        <v>1.0812061538461501E-2</v>
      </c>
      <c r="AY83" s="120">
        <v>0.30580000000000002</v>
      </c>
      <c r="AZ83" s="20">
        <v>3.5200000000000002E-2</v>
      </c>
      <c r="BA83" s="29">
        <v>0.41327407407407402</v>
      </c>
      <c r="BB83" s="33">
        <v>0.7782</v>
      </c>
      <c r="BC83" s="20">
        <v>4.4400000000000001E-8</v>
      </c>
      <c r="BD83" s="20">
        <v>3.7986666666666702E-7</v>
      </c>
      <c r="BE83" s="120">
        <v>0.13500000000000001</v>
      </c>
      <c r="BF83" s="20">
        <v>0.10979999999999999</v>
      </c>
      <c r="BG83" s="29">
        <v>0.2340875</v>
      </c>
      <c r="BH83" s="33">
        <v>9.9540000000000003E-2</v>
      </c>
      <c r="BI83" s="20">
        <v>0.21659999999999999</v>
      </c>
      <c r="BJ83" s="20">
        <v>0.41032919254658401</v>
      </c>
      <c r="BK83" s="120">
        <v>-0.60209999999999997</v>
      </c>
      <c r="BL83" s="20">
        <v>3.7E-7</v>
      </c>
      <c r="BM83" s="29">
        <v>3.7740000000000002E-6</v>
      </c>
      <c r="BN83" s="33">
        <v>0.22900000000000001</v>
      </c>
      <c r="BO83" s="20">
        <v>3.5729999999999998E-3</v>
      </c>
      <c r="BP83" s="20">
        <v>2.4250787234042601E-2</v>
      </c>
      <c r="BQ83" s="120">
        <v>0.14230000000000001</v>
      </c>
      <c r="BR83" s="20">
        <v>5.9240000000000001E-2</v>
      </c>
      <c r="BS83" s="29">
        <v>0.33745642857142899</v>
      </c>
      <c r="BT83" s="33">
        <v>0.29480000000000001</v>
      </c>
      <c r="BU83" s="20">
        <v>3.3639999999999999E-4</v>
      </c>
      <c r="BV83" s="20">
        <v>4.1144307692307699E-3</v>
      </c>
    </row>
    <row r="84" spans="2:74" x14ac:dyDescent="0.2">
      <c r="B84" t="s">
        <v>381</v>
      </c>
      <c r="C84" t="s">
        <v>382</v>
      </c>
      <c r="D84" t="s">
        <v>91</v>
      </c>
      <c r="E84" t="s">
        <v>374</v>
      </c>
      <c r="F84" s="33">
        <v>0.45250090999999998</v>
      </c>
      <c r="G84" s="20">
        <v>2.22E-44</v>
      </c>
      <c r="H84" s="20">
        <v>8.6800000000000002E-43</v>
      </c>
      <c r="I84" s="120">
        <v>0.2235</v>
      </c>
      <c r="J84" s="20">
        <v>7.6230000000000004E-4</v>
      </c>
      <c r="K84" s="29">
        <v>6.8926485714285697E-3</v>
      </c>
      <c r="L84" s="33">
        <v>8.2869999999999999E-2</v>
      </c>
      <c r="M84" s="20">
        <v>0.20549999999999999</v>
      </c>
      <c r="N84" s="20">
        <v>0.535429268292683</v>
      </c>
      <c r="O84" s="120">
        <v>-1.323E-2</v>
      </c>
      <c r="P84" s="20">
        <v>0.90849999999999997</v>
      </c>
      <c r="Q84" s="29">
        <v>0.98237908496731996</v>
      </c>
      <c r="R84" s="33">
        <v>-0.3629</v>
      </c>
      <c r="S84" s="20">
        <v>2.1479999999999999E-2</v>
      </c>
      <c r="T84" s="20">
        <v>0.1305875</v>
      </c>
      <c r="U84" s="120">
        <v>0.3634</v>
      </c>
      <c r="V84" s="20">
        <v>2.0449999999999999E-2</v>
      </c>
      <c r="W84" s="29">
        <v>0.9919</v>
      </c>
      <c r="X84" s="33">
        <v>-0.3397</v>
      </c>
      <c r="Y84" s="20">
        <v>1.6760000000000001E-2</v>
      </c>
      <c r="Z84" s="20">
        <v>0.216483333333333</v>
      </c>
      <c r="AA84" s="120">
        <v>0.2727</v>
      </c>
      <c r="AB84" s="20">
        <v>0.14299999999999999</v>
      </c>
      <c r="AC84" s="29">
        <v>0.66569999999999996</v>
      </c>
      <c r="AD84" s="33">
        <v>0.33350000000000002</v>
      </c>
      <c r="AE84" s="20">
        <v>5.484E-2</v>
      </c>
      <c r="AF84" s="20">
        <v>0.38132458333333302</v>
      </c>
      <c r="AG84" s="120">
        <v>0.17979999999999999</v>
      </c>
      <c r="AH84" s="20">
        <v>1.1559999999999999E-3</v>
      </c>
      <c r="AI84" s="29">
        <v>9.0672195121951193E-3</v>
      </c>
      <c r="AJ84" s="33">
        <v>0.25840000000000002</v>
      </c>
      <c r="AK84" s="20">
        <v>1.427E-4</v>
      </c>
      <c r="AL84" s="20">
        <v>1.1566210526315799E-3</v>
      </c>
      <c r="AM84" s="120">
        <v>0.16969999999999999</v>
      </c>
      <c r="AN84" s="20">
        <v>1.9369999999999998E-2</v>
      </c>
      <c r="AO84" s="29">
        <v>8.7734705882352895E-2</v>
      </c>
      <c r="AP84" s="33">
        <v>0.27689999999999998</v>
      </c>
      <c r="AQ84" s="20">
        <v>1.728E-2</v>
      </c>
      <c r="AR84" s="20">
        <v>0.124925333333333</v>
      </c>
      <c r="AS84" s="120">
        <v>0.32369999999999999</v>
      </c>
      <c r="AT84" s="20">
        <v>6.2989999999999999E-3</v>
      </c>
      <c r="AU84" s="29">
        <v>3.5849071428571397E-2</v>
      </c>
      <c r="AV84" s="33">
        <v>0.4526</v>
      </c>
      <c r="AW84" s="20">
        <v>1.554E-3</v>
      </c>
      <c r="AX84" s="20">
        <v>1.69332413793103E-2</v>
      </c>
      <c r="AY84" s="120">
        <v>0.15740000000000001</v>
      </c>
      <c r="AZ84" s="20">
        <v>0.17680000000000001</v>
      </c>
      <c r="BA84" s="29">
        <v>0.58821111111111102</v>
      </c>
      <c r="BB84" s="33">
        <v>0.58030000000000004</v>
      </c>
      <c r="BC84" s="20">
        <v>3.5899999999999998E-9</v>
      </c>
      <c r="BD84" s="20">
        <v>3.5668387096774202E-8</v>
      </c>
      <c r="BE84" s="120">
        <v>7.0959999999999995E-2</v>
      </c>
      <c r="BF84" s="20">
        <v>0.34310000000000002</v>
      </c>
      <c r="BG84" s="29">
        <v>0.54294690721649497</v>
      </c>
      <c r="BH84" s="33">
        <v>5.463E-3</v>
      </c>
      <c r="BI84" s="20">
        <v>0.94059999999999999</v>
      </c>
      <c r="BJ84" s="20">
        <v>0.96992060810810798</v>
      </c>
      <c r="BK84" s="120">
        <v>-0.43709999999999999</v>
      </c>
      <c r="BL84" s="20">
        <v>1.23E-7</v>
      </c>
      <c r="BM84" s="29">
        <v>1.3939999999999999E-6</v>
      </c>
      <c r="BN84" s="33">
        <v>0.25190000000000001</v>
      </c>
      <c r="BO84" s="20">
        <v>2.5129999999999998E-4</v>
      </c>
      <c r="BP84" s="20">
        <v>4.0082349999999997E-3</v>
      </c>
      <c r="BQ84" s="120">
        <v>0.1208</v>
      </c>
      <c r="BR84" s="20">
        <v>6.8909999999999999E-2</v>
      </c>
      <c r="BS84" s="29">
        <v>0.36161640625000002</v>
      </c>
      <c r="BT84" s="33">
        <v>0.25180000000000002</v>
      </c>
      <c r="BU84" s="20">
        <v>2.8459999999999998E-4</v>
      </c>
      <c r="BV84" s="20">
        <v>3.7709499999999999E-3</v>
      </c>
    </row>
    <row r="85" spans="2:74" x14ac:dyDescent="0.2">
      <c r="B85" t="s">
        <v>383</v>
      </c>
      <c r="C85" t="s">
        <v>384</v>
      </c>
      <c r="D85" t="s">
        <v>91</v>
      </c>
      <c r="E85" t="s">
        <v>374</v>
      </c>
      <c r="F85" s="33">
        <v>0.47446140399999998</v>
      </c>
      <c r="G85" s="20">
        <v>1.33E-56</v>
      </c>
      <c r="H85" s="20">
        <v>1.25E-54</v>
      </c>
      <c r="I85" s="120">
        <v>0.35099999999999998</v>
      </c>
      <c r="J85" s="20">
        <v>5.5500000000000002E-6</v>
      </c>
      <c r="K85" s="29">
        <v>1.91783333333333E-4</v>
      </c>
      <c r="L85" s="33">
        <v>0.1847</v>
      </c>
      <c r="M85" s="20">
        <v>9.1179999999999994E-3</v>
      </c>
      <c r="N85" s="20">
        <v>0.128495555555556</v>
      </c>
      <c r="O85" s="120">
        <v>0.18010000000000001</v>
      </c>
      <c r="P85" s="20">
        <v>7.1050000000000002E-2</v>
      </c>
      <c r="Q85" s="29">
        <v>0.88100833333333295</v>
      </c>
      <c r="R85" s="33">
        <v>-0.50109999999999999</v>
      </c>
      <c r="S85" s="20">
        <v>5.7140000000000001E-4</v>
      </c>
      <c r="T85" s="20">
        <v>1.9256180000000001E-2</v>
      </c>
      <c r="U85" s="120">
        <v>0.16309999999999999</v>
      </c>
      <c r="V85" s="20">
        <v>0.28539999999999999</v>
      </c>
      <c r="W85" s="29">
        <v>0.9919</v>
      </c>
      <c r="X85" s="33">
        <v>-0.41060000000000002</v>
      </c>
      <c r="Y85" s="20">
        <v>4.3189999999999998E-4</v>
      </c>
      <c r="Z85" s="20">
        <v>1.6736125000000001E-2</v>
      </c>
      <c r="AA85" s="120">
        <v>0.5131</v>
      </c>
      <c r="AB85" s="20">
        <v>4.4720000000000003E-3</v>
      </c>
      <c r="AC85" s="29">
        <v>0.177203</v>
      </c>
      <c r="AD85" s="33">
        <v>0.38</v>
      </c>
      <c r="AE85" s="20">
        <v>1.051E-2</v>
      </c>
      <c r="AF85" s="20">
        <v>0.16212285714285701</v>
      </c>
      <c r="AG85" s="120">
        <v>0.25280000000000002</v>
      </c>
      <c r="AH85" s="20">
        <v>2.3599999999999999E-6</v>
      </c>
      <c r="AI85" s="29">
        <v>1.7494400000000001E-4</v>
      </c>
      <c r="AJ85" s="33">
        <v>0.4098</v>
      </c>
      <c r="AK85" s="20">
        <v>4.3400000000000003E-9</v>
      </c>
      <c r="AL85" s="20">
        <v>3.3417999999999999E-7</v>
      </c>
      <c r="AM85" s="120">
        <v>0.3054</v>
      </c>
      <c r="AN85" s="20">
        <v>5.7799999999999997E-6</v>
      </c>
      <c r="AO85" s="29">
        <v>5.9341333333333304E-4</v>
      </c>
      <c r="AP85" s="33">
        <v>0.35959999999999998</v>
      </c>
      <c r="AQ85" s="20">
        <v>1.846E-3</v>
      </c>
      <c r="AR85" s="20">
        <v>5.8618000000000003E-2</v>
      </c>
      <c r="AS85" s="120">
        <v>0.49759999999999999</v>
      </c>
      <c r="AT85" s="20">
        <v>1.47E-5</v>
      </c>
      <c r="AU85" s="29">
        <v>1.1613000000000001E-3</v>
      </c>
      <c r="AV85" s="33">
        <v>0.53979999999999995</v>
      </c>
      <c r="AW85" s="20">
        <v>4.6400000000000003E-5</v>
      </c>
      <c r="AX85" s="20">
        <v>3.9921333333333298E-3</v>
      </c>
      <c r="AY85" s="120">
        <v>0.27879999999999999</v>
      </c>
      <c r="AZ85" s="20">
        <v>1.222E-2</v>
      </c>
      <c r="BA85" s="29">
        <v>0.369569166666667</v>
      </c>
      <c r="BB85" s="33">
        <v>0.85940000000000005</v>
      </c>
      <c r="BC85" s="20">
        <v>2.5899999999999999E-17</v>
      </c>
      <c r="BD85" s="20">
        <v>8.8635555555555498E-16</v>
      </c>
      <c r="BE85" s="120">
        <v>0.17399999999999999</v>
      </c>
      <c r="BF85" s="20">
        <v>3.7409999999999999E-2</v>
      </c>
      <c r="BG85" s="29">
        <v>9.9007499999999998E-2</v>
      </c>
      <c r="BH85" s="33">
        <v>0.11260000000000001</v>
      </c>
      <c r="BI85" s="20">
        <v>0.1205</v>
      </c>
      <c r="BJ85" s="20">
        <v>0.28490310077519398</v>
      </c>
      <c r="BK85" s="120">
        <v>-0.62009999999999998</v>
      </c>
      <c r="BL85" s="20">
        <v>1.7000000000000001E-13</v>
      </c>
      <c r="BM85" s="29">
        <v>8.6699999999999992E-12</v>
      </c>
      <c r="BN85" s="33">
        <v>0.29549999999999998</v>
      </c>
      <c r="BO85" s="20">
        <v>5.5300000000000004E-6</v>
      </c>
      <c r="BP85" s="20">
        <v>3.0092333333333297E-4</v>
      </c>
      <c r="BQ85" s="120">
        <v>0.15959999999999999</v>
      </c>
      <c r="BR85" s="20">
        <v>7.0990000000000003E-3</v>
      </c>
      <c r="BS85" s="29">
        <v>0.11932119047619</v>
      </c>
      <c r="BT85" s="33">
        <v>0.30309999999999998</v>
      </c>
      <c r="BU85" s="20">
        <v>3.3100000000000001E-6</v>
      </c>
      <c r="BV85" s="20">
        <v>1.7542999999999999E-4</v>
      </c>
    </row>
    <row r="86" spans="2:74" x14ac:dyDescent="0.2">
      <c r="B86" t="s">
        <v>386</v>
      </c>
      <c r="C86" t="s">
        <v>387</v>
      </c>
      <c r="D86" t="s">
        <v>91</v>
      </c>
      <c r="E86" t="s">
        <v>374</v>
      </c>
      <c r="F86" s="33">
        <v>0.39977346699999999</v>
      </c>
      <c r="G86" s="20">
        <v>4.6899999999999999E-49</v>
      </c>
      <c r="H86" s="20">
        <v>2.2000000000000002E-47</v>
      </c>
      <c r="I86" s="120">
        <v>0.35580000000000001</v>
      </c>
      <c r="J86" s="20">
        <v>7.0300000000000001E-5</v>
      </c>
      <c r="K86" s="29">
        <v>1.4452352941176499E-3</v>
      </c>
      <c r="L86" s="33">
        <v>0.14610000000000001</v>
      </c>
      <c r="M86" s="20">
        <v>4.666E-2</v>
      </c>
      <c r="N86" s="20">
        <v>0.2326865625</v>
      </c>
      <c r="O86" s="120">
        <v>0.25679999999999997</v>
      </c>
      <c r="P86" s="20">
        <v>2.2370000000000001E-2</v>
      </c>
      <c r="Q86" s="29">
        <v>0.88100833333333295</v>
      </c>
      <c r="R86" s="33">
        <v>-0.52580000000000005</v>
      </c>
      <c r="S86" s="20">
        <v>8.3100000000000003E-4</v>
      </c>
      <c r="T86" s="20">
        <v>2.0003357142857101E-2</v>
      </c>
      <c r="U86" s="120">
        <v>6.8870000000000001E-2</v>
      </c>
      <c r="V86" s="20">
        <v>0.69199999999999995</v>
      </c>
      <c r="W86" s="29">
        <v>0.9919</v>
      </c>
      <c r="X86" s="33">
        <v>-0.20349999999999999</v>
      </c>
      <c r="Y86" s="20">
        <v>6.7430000000000004E-2</v>
      </c>
      <c r="Z86" s="20">
        <v>0.404894444444444</v>
      </c>
      <c r="AA86" s="120">
        <v>0.375</v>
      </c>
      <c r="AB86" s="20">
        <v>3.7240000000000002E-2</v>
      </c>
      <c r="AC86" s="29">
        <v>0.34362799999999999</v>
      </c>
      <c r="AD86" s="33">
        <v>0.23039999999999999</v>
      </c>
      <c r="AE86" s="20">
        <v>0.1128</v>
      </c>
      <c r="AF86" s="20">
        <v>0.54178181818181803</v>
      </c>
      <c r="AG86" s="120">
        <v>0.31419999999999998</v>
      </c>
      <c r="AH86" s="20">
        <v>6.0699999999999997E-7</v>
      </c>
      <c r="AI86" s="29">
        <v>1.2227599999999999E-4</v>
      </c>
      <c r="AJ86" s="33">
        <v>0.42209999999999998</v>
      </c>
      <c r="AK86" s="20">
        <v>8.9999999999999999E-8</v>
      </c>
      <c r="AL86" s="20">
        <v>3.4649999999999999E-6</v>
      </c>
      <c r="AM86" s="120">
        <v>0.28299999999999997</v>
      </c>
      <c r="AN86" s="20">
        <v>4.49E-5</v>
      </c>
      <c r="AO86" s="29">
        <v>1.80565E-3</v>
      </c>
      <c r="AP86" s="33">
        <v>0.45910000000000001</v>
      </c>
      <c r="AQ86" s="20">
        <v>4.0170000000000001E-4</v>
      </c>
      <c r="AR86" s="20">
        <v>5.8618000000000003E-2</v>
      </c>
      <c r="AS86" s="120">
        <v>0.57640000000000002</v>
      </c>
      <c r="AT86" s="20">
        <v>6.7700000000000004E-6</v>
      </c>
      <c r="AU86" s="29">
        <v>7.1310666666666699E-4</v>
      </c>
      <c r="AV86" s="33">
        <v>0.6169</v>
      </c>
      <c r="AW86" s="20">
        <v>1.4329999999999999E-4</v>
      </c>
      <c r="AX86" s="20">
        <v>5.2315555555555596E-3</v>
      </c>
      <c r="AY86" s="120">
        <v>0.39660000000000001</v>
      </c>
      <c r="AZ86" s="20">
        <v>2.2569999999999999E-3</v>
      </c>
      <c r="BA86" s="29">
        <v>0.23848966666666699</v>
      </c>
      <c r="BB86" s="33">
        <v>0.96530000000000005</v>
      </c>
      <c r="BC86" s="20">
        <v>1.6699999999999999E-17</v>
      </c>
      <c r="BD86" s="20">
        <v>6.4295000000000002E-16</v>
      </c>
      <c r="BE86" s="120">
        <v>0.22009999999999999</v>
      </c>
      <c r="BF86" s="20">
        <v>2.7089999999999999E-2</v>
      </c>
      <c r="BG86" s="29">
        <v>8.07439805825243E-2</v>
      </c>
      <c r="BH86" s="33">
        <v>0.1575</v>
      </c>
      <c r="BI86" s="20">
        <v>7.0120000000000002E-2</v>
      </c>
      <c r="BJ86" s="20">
        <v>0.190951785714286</v>
      </c>
      <c r="BK86" s="120">
        <v>-0.68799999999999994</v>
      </c>
      <c r="BL86" s="20">
        <v>9.8800000000000003E-13</v>
      </c>
      <c r="BM86" s="29">
        <v>4.3189714285714301E-11</v>
      </c>
      <c r="BN86" s="33">
        <v>0.28179999999999999</v>
      </c>
      <c r="BO86" s="20">
        <v>3.657E-4</v>
      </c>
      <c r="BP86" s="20">
        <v>5.0721000000000004E-3</v>
      </c>
      <c r="BQ86" s="120">
        <v>0.17280000000000001</v>
      </c>
      <c r="BR86" s="20">
        <v>7.4739999999999997E-3</v>
      </c>
      <c r="BS86" s="29">
        <v>0.11932119047619</v>
      </c>
      <c r="BT86" s="33">
        <v>0.29239999999999999</v>
      </c>
      <c r="BU86" s="20">
        <v>1.8199999999999999E-5</v>
      </c>
      <c r="BV86" s="20">
        <v>6.4306666666666705E-4</v>
      </c>
    </row>
    <row r="87" spans="2:74" x14ac:dyDescent="0.2">
      <c r="B87" t="s">
        <v>389</v>
      </c>
      <c r="C87" t="s">
        <v>390</v>
      </c>
      <c r="D87" t="s">
        <v>91</v>
      </c>
      <c r="E87" t="s">
        <v>374</v>
      </c>
      <c r="F87" s="33">
        <v>0.35766320800000001</v>
      </c>
      <c r="G87" s="20">
        <v>9.7299999999999998E-37</v>
      </c>
      <c r="H87" s="20">
        <v>2.17E-35</v>
      </c>
      <c r="I87" s="120">
        <v>0.2261</v>
      </c>
      <c r="J87" s="20">
        <v>2.879E-3</v>
      </c>
      <c r="K87" s="29">
        <v>1.6920703703703702E-2</v>
      </c>
      <c r="L87" s="33">
        <v>0.1115</v>
      </c>
      <c r="M87" s="20">
        <v>0.15740000000000001</v>
      </c>
      <c r="N87" s="20">
        <v>0.46182935779816497</v>
      </c>
      <c r="O87" s="120">
        <v>0.1525</v>
      </c>
      <c r="P87" s="20">
        <v>0.12770000000000001</v>
      </c>
      <c r="Q87" s="29">
        <v>0.88100833333333295</v>
      </c>
      <c r="R87" s="33">
        <v>-0.37730000000000002</v>
      </c>
      <c r="S87" s="20">
        <v>2.051E-2</v>
      </c>
      <c r="T87" s="20">
        <v>0.127997592592593</v>
      </c>
      <c r="U87" s="120">
        <v>9.5449999999999993E-2</v>
      </c>
      <c r="V87" s="20">
        <v>0.54490000000000005</v>
      </c>
      <c r="W87" s="29">
        <v>0.9919</v>
      </c>
      <c r="X87" s="33">
        <v>-0.15129999999999999</v>
      </c>
      <c r="Y87" s="20">
        <v>0.1903</v>
      </c>
      <c r="Z87" s="20">
        <v>0.56724038461538495</v>
      </c>
      <c r="AA87" s="120">
        <v>0.16439999999999999</v>
      </c>
      <c r="AB87" s="20">
        <v>0.32769999999999999</v>
      </c>
      <c r="AC87" s="29">
        <v>0.77851470588235305</v>
      </c>
      <c r="AD87" s="33">
        <v>8.2750000000000004E-2</v>
      </c>
      <c r="AE87" s="20">
        <v>0.55869999999999997</v>
      </c>
      <c r="AF87" s="20">
        <v>0.88574439024390195</v>
      </c>
      <c r="AG87" s="120">
        <v>0.21790000000000001</v>
      </c>
      <c r="AH87" s="20">
        <v>8.451E-4</v>
      </c>
      <c r="AI87" s="29">
        <v>6.8773157894736802E-3</v>
      </c>
      <c r="AJ87" s="33">
        <v>0.26619999999999999</v>
      </c>
      <c r="AK87" s="20">
        <v>1.384E-4</v>
      </c>
      <c r="AL87" s="20">
        <v>1.1520864864864901E-3</v>
      </c>
      <c r="AM87" s="120">
        <v>0.16789999999999999</v>
      </c>
      <c r="AN87" s="20">
        <v>5.6709999999999998E-3</v>
      </c>
      <c r="AO87" s="29">
        <v>4.4786358974359002E-2</v>
      </c>
      <c r="AP87" s="33">
        <v>0.36620000000000003</v>
      </c>
      <c r="AQ87" s="20">
        <v>4.7679999999999997E-3</v>
      </c>
      <c r="AR87" s="20">
        <v>8.35736842105263E-2</v>
      </c>
      <c r="AS87" s="120">
        <v>0.39360000000000001</v>
      </c>
      <c r="AT87" s="20">
        <v>1.7390000000000001E-3</v>
      </c>
      <c r="AU87" s="29">
        <v>1.6652242424242399E-2</v>
      </c>
      <c r="AV87" s="33">
        <v>0.47249999999999998</v>
      </c>
      <c r="AW87" s="20">
        <v>5.3179999999999998E-3</v>
      </c>
      <c r="AX87" s="20">
        <v>3.5755063829787201E-2</v>
      </c>
      <c r="AY87" s="120">
        <v>0.23780000000000001</v>
      </c>
      <c r="AZ87" s="20">
        <v>4.8739999999999999E-2</v>
      </c>
      <c r="BA87" s="29">
        <v>0.45068342857142901</v>
      </c>
      <c r="BB87" s="33">
        <v>0.85170000000000001</v>
      </c>
      <c r="BC87" s="20">
        <v>1.1E-12</v>
      </c>
      <c r="BD87" s="20">
        <v>1.88222222222222E-11</v>
      </c>
      <c r="BE87" s="120">
        <v>0.2505</v>
      </c>
      <c r="BF87" s="20">
        <v>9.4680000000000007E-3</v>
      </c>
      <c r="BG87" s="29">
        <v>3.1941494505494501E-2</v>
      </c>
      <c r="BH87" s="33">
        <v>0.21490000000000001</v>
      </c>
      <c r="BI87" s="20">
        <v>2.077E-2</v>
      </c>
      <c r="BJ87" s="20">
        <v>7.7254268292682907E-2</v>
      </c>
      <c r="BK87" s="120">
        <v>-0.61419999999999997</v>
      </c>
      <c r="BL87" s="20">
        <v>8.8700000000000004E-10</v>
      </c>
      <c r="BM87" s="29">
        <v>1.5965999999999999E-8</v>
      </c>
      <c r="BN87" s="33">
        <v>0.16350000000000001</v>
      </c>
      <c r="BO87" s="20">
        <v>2.4729999999999999E-2</v>
      </c>
      <c r="BP87" s="20">
        <v>0.11205436619718299</v>
      </c>
      <c r="BQ87" s="120">
        <v>0.12970000000000001</v>
      </c>
      <c r="BR87" s="20">
        <v>4.8160000000000001E-2</v>
      </c>
      <c r="BS87" s="29">
        <v>0.3072608</v>
      </c>
      <c r="BT87" s="33">
        <v>0.2089</v>
      </c>
      <c r="BU87" s="20">
        <v>1.73E-3</v>
      </c>
      <c r="BV87" s="20">
        <v>1.44773684210526E-2</v>
      </c>
    </row>
    <row r="88" spans="2:74" x14ac:dyDescent="0.2">
      <c r="B88" t="s">
        <v>391</v>
      </c>
      <c r="C88" t="s">
        <v>392</v>
      </c>
      <c r="D88" t="s">
        <v>91</v>
      </c>
      <c r="E88" t="s">
        <v>374</v>
      </c>
      <c r="F88" s="33">
        <v>0.48974436799999999</v>
      </c>
      <c r="G88" s="20">
        <v>3.6500000000000001E-57</v>
      </c>
      <c r="H88" s="20">
        <v>4.2900000000000002E-55</v>
      </c>
      <c r="I88" s="120">
        <v>0.30459999999999998</v>
      </c>
      <c r="J88" s="20">
        <v>4.6800000000000001E-6</v>
      </c>
      <c r="K88" s="29">
        <v>1.8776624999999999E-4</v>
      </c>
      <c r="L88" s="33">
        <v>0.159</v>
      </c>
      <c r="M88" s="20">
        <v>1.4189999999999999E-2</v>
      </c>
      <c r="N88" s="20">
        <v>0.12995027027027001</v>
      </c>
      <c r="O88" s="120">
        <v>0.1047</v>
      </c>
      <c r="P88" s="20">
        <v>0.31759999999999999</v>
      </c>
      <c r="Q88" s="29">
        <v>0.98237908496731996</v>
      </c>
      <c r="R88" s="33">
        <v>-0.41770000000000002</v>
      </c>
      <c r="S88" s="20">
        <v>1.748E-3</v>
      </c>
      <c r="T88" s="20">
        <v>3.1004E-2</v>
      </c>
      <c r="U88" s="120">
        <v>0.2374</v>
      </c>
      <c r="V88" s="20">
        <v>8.6749999999999994E-2</v>
      </c>
      <c r="W88" s="29">
        <v>0.9919</v>
      </c>
      <c r="X88" s="33">
        <v>-0.44</v>
      </c>
      <c r="Y88" s="20">
        <v>4.1E-5</v>
      </c>
      <c r="Z88" s="20">
        <v>4.2366666666666698E-3</v>
      </c>
      <c r="AA88" s="120">
        <v>0.42799999999999999</v>
      </c>
      <c r="AB88" s="20">
        <v>8.2909999999999998E-3</v>
      </c>
      <c r="AC88" s="29">
        <v>0.20592807692307699</v>
      </c>
      <c r="AD88" s="33">
        <v>0.41120000000000001</v>
      </c>
      <c r="AE88" s="20">
        <v>5.9839999999999997E-3</v>
      </c>
      <c r="AF88" s="20">
        <v>0.136830785714286</v>
      </c>
      <c r="AG88" s="120">
        <v>0.1971</v>
      </c>
      <c r="AH88" s="20">
        <v>5.6400000000000002E-5</v>
      </c>
      <c r="AI88" s="29">
        <v>1.3362461538461499E-3</v>
      </c>
      <c r="AJ88" s="33">
        <v>0.32950000000000002</v>
      </c>
      <c r="AK88" s="20">
        <v>1.22E-8</v>
      </c>
      <c r="AL88" s="20">
        <v>5.3679999999999999E-7</v>
      </c>
      <c r="AM88" s="120">
        <v>0.2429</v>
      </c>
      <c r="AN88" s="20">
        <v>3.6300000000000001E-5</v>
      </c>
      <c r="AO88" s="29">
        <v>1.80565E-3</v>
      </c>
      <c r="AP88" s="33">
        <v>0.2422</v>
      </c>
      <c r="AQ88" s="20">
        <v>1.763E-2</v>
      </c>
      <c r="AR88" s="20">
        <v>0.124925333333333</v>
      </c>
      <c r="AS88" s="120">
        <v>0.39500000000000002</v>
      </c>
      <c r="AT88" s="20">
        <v>1.9770000000000001E-4</v>
      </c>
      <c r="AU88" s="29">
        <v>4.8056307692307702E-3</v>
      </c>
      <c r="AV88" s="33">
        <v>0.4451</v>
      </c>
      <c r="AW88" s="20">
        <v>3.6820000000000001E-4</v>
      </c>
      <c r="AX88" s="20">
        <v>6.4347578947368403E-3</v>
      </c>
      <c r="AY88" s="120">
        <v>0.13589999999999999</v>
      </c>
      <c r="AZ88" s="20">
        <v>0.21920000000000001</v>
      </c>
      <c r="BA88" s="29">
        <v>0.619709016393443</v>
      </c>
      <c r="BB88" s="33">
        <v>0.77900000000000003</v>
      </c>
      <c r="BC88" s="20">
        <v>3.3599999999999999E-16</v>
      </c>
      <c r="BD88" s="20">
        <v>9.4079999999999998E-15</v>
      </c>
      <c r="BE88" s="120">
        <v>0.20080000000000001</v>
      </c>
      <c r="BF88" s="20">
        <v>1.7340000000000001E-2</v>
      </c>
      <c r="BG88" s="29">
        <v>5.6035578947368402E-2</v>
      </c>
      <c r="BH88" s="33">
        <v>0.1389</v>
      </c>
      <c r="BI88" s="20">
        <v>6.7820000000000005E-2</v>
      </c>
      <c r="BJ88" s="20">
        <v>0.18635225225225199</v>
      </c>
      <c r="BK88" s="120">
        <v>-0.54310000000000003</v>
      </c>
      <c r="BL88" s="20">
        <v>2.8299999999999999E-12</v>
      </c>
      <c r="BM88" s="29">
        <v>9.6220000000000005E-11</v>
      </c>
      <c r="BN88" s="33">
        <v>0.29099999999999998</v>
      </c>
      <c r="BO88" s="20">
        <v>1.1400000000000001E-6</v>
      </c>
      <c r="BP88" s="20">
        <v>9.5699999999999995E-5</v>
      </c>
      <c r="BQ88" s="120">
        <v>0.15820000000000001</v>
      </c>
      <c r="BR88" s="20">
        <v>5.9119999999999997E-3</v>
      </c>
      <c r="BS88" s="29">
        <v>0.11932119047619</v>
      </c>
      <c r="BT88" s="33">
        <v>0.29909999999999998</v>
      </c>
      <c r="BU88" s="20">
        <v>9.4499999999999995E-7</v>
      </c>
      <c r="BV88" s="20">
        <v>7.5127499999999995E-5</v>
      </c>
    </row>
    <row r="89" spans="2:74" x14ac:dyDescent="0.2">
      <c r="B89" t="s">
        <v>394</v>
      </c>
      <c r="C89" t="s">
        <v>395</v>
      </c>
      <c r="D89" t="s">
        <v>91</v>
      </c>
      <c r="E89" t="s">
        <v>374</v>
      </c>
      <c r="F89" s="33">
        <v>0.34216068599999999</v>
      </c>
      <c r="G89" s="20">
        <v>3.0200000000000003E-32</v>
      </c>
      <c r="H89" s="20">
        <v>5.2400000000000002E-31</v>
      </c>
      <c r="I89" s="120">
        <v>0.25290000000000001</v>
      </c>
      <c r="J89" s="20">
        <v>4.8300000000000003E-6</v>
      </c>
      <c r="K89" s="29">
        <v>1.8776624999999999E-4</v>
      </c>
      <c r="L89" s="33">
        <v>0.11840000000000001</v>
      </c>
      <c r="M89" s="20">
        <v>3.9750000000000001E-2</v>
      </c>
      <c r="N89" s="20">
        <v>0.22567034482758599</v>
      </c>
      <c r="O89" s="120">
        <v>0.15379999999999999</v>
      </c>
      <c r="P89" s="20">
        <v>7.467E-2</v>
      </c>
      <c r="Q89" s="29">
        <v>0.88100833333333295</v>
      </c>
      <c r="R89" s="33">
        <v>-0.41270000000000001</v>
      </c>
      <c r="S89" s="20">
        <v>8.0320000000000001E-4</v>
      </c>
      <c r="T89" s="20">
        <v>2.0003357142857101E-2</v>
      </c>
      <c r="U89" s="120">
        <v>9.2270000000000005E-2</v>
      </c>
      <c r="V89" s="20">
        <v>0.49509999999999998</v>
      </c>
      <c r="W89" s="29">
        <v>0.9919</v>
      </c>
      <c r="X89" s="33">
        <v>-0.35670000000000002</v>
      </c>
      <c r="Y89" s="20">
        <v>1.2339999999999999E-4</v>
      </c>
      <c r="Z89" s="20">
        <v>6.3756666666666701E-3</v>
      </c>
      <c r="AA89" s="120">
        <v>0.3715</v>
      </c>
      <c r="AB89" s="20">
        <v>7.6540000000000002E-3</v>
      </c>
      <c r="AC89" s="29">
        <v>0.20592807692307699</v>
      </c>
      <c r="AD89" s="33">
        <v>0.25180000000000002</v>
      </c>
      <c r="AE89" s="20">
        <v>2.2009999999999998E-2</v>
      </c>
      <c r="AF89" s="20">
        <v>0.26835269230769199</v>
      </c>
      <c r="AG89" s="120">
        <v>0.18079999999999999</v>
      </c>
      <c r="AH89" s="20">
        <v>9.2399999999999996E-6</v>
      </c>
      <c r="AI89" s="29">
        <v>4.0655999999999998E-4</v>
      </c>
      <c r="AJ89" s="33">
        <v>0.2878</v>
      </c>
      <c r="AK89" s="20">
        <v>5.4400000000000002E-9</v>
      </c>
      <c r="AL89" s="20">
        <v>3.3510399999999998E-7</v>
      </c>
      <c r="AM89" s="120">
        <v>0.2077</v>
      </c>
      <c r="AN89" s="20">
        <v>1.8700000000000001E-5</v>
      </c>
      <c r="AO89" s="29">
        <v>1.1519200000000001E-3</v>
      </c>
      <c r="AP89" s="33">
        <v>0.24829999999999999</v>
      </c>
      <c r="AQ89" s="20">
        <v>1.15E-2</v>
      </c>
      <c r="AR89" s="20">
        <v>0.113926315789474</v>
      </c>
      <c r="AS89" s="120">
        <v>0.35139999999999999</v>
      </c>
      <c r="AT89" s="20">
        <v>2.4780000000000001E-4</v>
      </c>
      <c r="AU89" s="29">
        <v>5.2177176470588199E-3</v>
      </c>
      <c r="AV89" s="33">
        <v>0.3508</v>
      </c>
      <c r="AW89" s="20">
        <v>3.0799999999999998E-3</v>
      </c>
      <c r="AX89" s="20">
        <v>2.5612631578947401E-2</v>
      </c>
      <c r="AY89" s="120">
        <v>0.13780000000000001</v>
      </c>
      <c r="AZ89" s="20">
        <v>0.1605</v>
      </c>
      <c r="BA89" s="29">
        <v>0.58821111111111102</v>
      </c>
      <c r="BB89" s="33">
        <v>0.78369999999999995</v>
      </c>
      <c r="BC89" s="20">
        <v>6.7999999999999998E-24</v>
      </c>
      <c r="BD89" s="20">
        <v>1.19042E-21</v>
      </c>
      <c r="BE89" s="120">
        <v>0.21840000000000001</v>
      </c>
      <c r="BF89" s="20">
        <v>5.7000000000000002E-3</v>
      </c>
      <c r="BG89" s="29">
        <v>2.2004224999999999E-2</v>
      </c>
      <c r="BH89" s="33">
        <v>0.14410000000000001</v>
      </c>
      <c r="BI89" s="20">
        <v>3.141E-2</v>
      </c>
      <c r="BJ89" s="20">
        <v>0.103011290322581</v>
      </c>
      <c r="BK89" s="120">
        <v>-0.52380000000000004</v>
      </c>
      <c r="BL89" s="20">
        <v>7.7900000000000004E-16</v>
      </c>
      <c r="BM89" s="29">
        <v>7.9458000000000003E-14</v>
      </c>
      <c r="BN89" s="33">
        <v>0.21149999999999999</v>
      </c>
      <c r="BO89" s="20">
        <v>9.1100000000000005E-5</v>
      </c>
      <c r="BP89" s="20">
        <v>1.81630625E-3</v>
      </c>
      <c r="BQ89" s="120">
        <v>0.15040000000000001</v>
      </c>
      <c r="BR89" s="20">
        <v>3.4979999999999998E-3</v>
      </c>
      <c r="BS89" s="29">
        <v>0.11932119047619</v>
      </c>
      <c r="BT89" s="33">
        <v>0.25609999999999999</v>
      </c>
      <c r="BU89" s="20">
        <v>3.2799999999999999E-6</v>
      </c>
      <c r="BV89" s="20">
        <v>1.7542999999999999E-4</v>
      </c>
    </row>
    <row r="90" spans="2:74" x14ac:dyDescent="0.2">
      <c r="B90" t="s">
        <v>397</v>
      </c>
      <c r="C90" t="s">
        <v>398</v>
      </c>
      <c r="D90" t="s">
        <v>91</v>
      </c>
      <c r="E90" t="s">
        <v>374</v>
      </c>
      <c r="F90" s="33">
        <v>0.23860052500000001</v>
      </c>
      <c r="G90" s="20">
        <v>2.3999999999999999E-18</v>
      </c>
      <c r="H90" s="20">
        <v>2.1599999999999999E-17</v>
      </c>
      <c r="I90" s="120">
        <v>0.2064</v>
      </c>
      <c r="J90" s="20">
        <v>2.2499999999999998E-3</v>
      </c>
      <c r="K90" s="29">
        <v>1.4280612244897999E-2</v>
      </c>
      <c r="L90" s="33">
        <v>9.8580000000000001E-2</v>
      </c>
      <c r="M90" s="20">
        <v>0.15110000000000001</v>
      </c>
      <c r="N90" s="20">
        <v>0.46182935779816497</v>
      </c>
      <c r="O90" s="120">
        <v>0.21870000000000001</v>
      </c>
      <c r="P90" s="20">
        <v>2.7990000000000001E-2</v>
      </c>
      <c r="Q90" s="29">
        <v>0.88100833333333295</v>
      </c>
      <c r="R90" s="33">
        <v>-0.26889999999999997</v>
      </c>
      <c r="S90" s="20">
        <v>5.3609999999999998E-2</v>
      </c>
      <c r="T90" s="20">
        <v>0.247487260273973</v>
      </c>
      <c r="U90" s="120">
        <v>-2.035E-2</v>
      </c>
      <c r="V90" s="20">
        <v>0.89710000000000001</v>
      </c>
      <c r="W90" s="29">
        <v>0.9919</v>
      </c>
      <c r="X90" s="33">
        <v>-0.1123</v>
      </c>
      <c r="Y90" s="20">
        <v>0.2888</v>
      </c>
      <c r="Z90" s="20">
        <v>0.64192142857142898</v>
      </c>
      <c r="AA90" s="120">
        <v>7.1400000000000005E-2</v>
      </c>
      <c r="AB90" s="20">
        <v>0.66259999999999997</v>
      </c>
      <c r="AC90" s="29">
        <v>0.88494828897338396</v>
      </c>
      <c r="AD90" s="33">
        <v>-0.10340000000000001</v>
      </c>
      <c r="AE90" s="20">
        <v>0.48199999999999998</v>
      </c>
      <c r="AF90" s="20">
        <v>0.87923956043955998</v>
      </c>
      <c r="AG90" s="120">
        <v>0.18240000000000001</v>
      </c>
      <c r="AH90" s="20">
        <v>1.207E-3</v>
      </c>
      <c r="AI90" s="29">
        <v>9.0672195121951193E-3</v>
      </c>
      <c r="AJ90" s="33">
        <v>0.27500000000000002</v>
      </c>
      <c r="AK90" s="20">
        <v>4.9699999999999998E-6</v>
      </c>
      <c r="AL90" s="20">
        <v>9.5672499999999996E-5</v>
      </c>
      <c r="AM90" s="120">
        <v>0.2051</v>
      </c>
      <c r="AN90" s="20">
        <v>2.9189999999999999E-4</v>
      </c>
      <c r="AO90" s="29">
        <v>6.4723999999999997E-3</v>
      </c>
      <c r="AP90" s="33">
        <v>0.3473</v>
      </c>
      <c r="AQ90" s="20">
        <v>2.4030000000000002E-3</v>
      </c>
      <c r="AR90" s="20">
        <v>6.0988000000000001E-2</v>
      </c>
      <c r="AS90" s="120">
        <v>0.41959999999999997</v>
      </c>
      <c r="AT90" s="20">
        <v>3.079E-4</v>
      </c>
      <c r="AU90" s="29">
        <v>5.4053555555555596E-3</v>
      </c>
      <c r="AV90" s="33">
        <v>0.35720000000000002</v>
      </c>
      <c r="AW90" s="20">
        <v>2.3349999999999999E-2</v>
      </c>
      <c r="AX90" s="20">
        <v>0.117120634920635</v>
      </c>
      <c r="AY90" s="120">
        <v>0.32990000000000003</v>
      </c>
      <c r="AZ90" s="20">
        <v>8.2869999999999992E-3</v>
      </c>
      <c r="BA90" s="29">
        <v>0.345014875</v>
      </c>
      <c r="BB90" s="33">
        <v>0.93489999999999995</v>
      </c>
      <c r="BC90" s="20">
        <v>9.1199999999999994E-20</v>
      </c>
      <c r="BD90" s="20">
        <v>5.6179200000000002E-18</v>
      </c>
      <c r="BE90" s="120">
        <v>0.3296</v>
      </c>
      <c r="BF90" s="20">
        <v>7.9960000000000003E-4</v>
      </c>
      <c r="BG90" s="29">
        <v>4.1606305084745804E-3</v>
      </c>
      <c r="BH90" s="33">
        <v>0.26169999999999999</v>
      </c>
      <c r="BI90" s="20">
        <v>2.7230000000000002E-3</v>
      </c>
      <c r="BJ90" s="20">
        <v>1.5971442307692301E-2</v>
      </c>
      <c r="BK90" s="120">
        <v>-0.625</v>
      </c>
      <c r="BL90" s="20">
        <v>2.76E-12</v>
      </c>
      <c r="BM90" s="29">
        <v>9.6220000000000005E-11</v>
      </c>
      <c r="BN90" s="33">
        <v>0.14199999999999999</v>
      </c>
      <c r="BO90" s="20">
        <v>2.6100000000000002E-2</v>
      </c>
      <c r="BP90" s="20">
        <v>0.112512162162162</v>
      </c>
      <c r="BQ90" s="120">
        <v>0.1033</v>
      </c>
      <c r="BR90" s="20">
        <v>8.6849999999999997E-2</v>
      </c>
      <c r="BS90" s="29">
        <v>0.39601571428571403</v>
      </c>
      <c r="BT90" s="33">
        <v>0.18260000000000001</v>
      </c>
      <c r="BU90" s="20">
        <v>4.4819999999999999E-3</v>
      </c>
      <c r="BV90" s="20">
        <v>3.0325021276595698E-2</v>
      </c>
    </row>
    <row r="91" spans="2:74" x14ac:dyDescent="0.2">
      <c r="B91" t="s">
        <v>400</v>
      </c>
      <c r="C91" t="s">
        <v>401</v>
      </c>
      <c r="D91" t="s">
        <v>91</v>
      </c>
      <c r="E91" t="s">
        <v>374</v>
      </c>
      <c r="F91" s="33">
        <v>0.157244993</v>
      </c>
      <c r="G91" s="20">
        <v>3.7900000000000004E-9</v>
      </c>
      <c r="H91" s="20">
        <v>1.74E-8</v>
      </c>
      <c r="I91" s="120">
        <v>0.21829999999999999</v>
      </c>
      <c r="J91" s="20">
        <v>4.5199999999999997E-2</v>
      </c>
      <c r="K91" s="29">
        <v>0.154474725274725</v>
      </c>
      <c r="L91" s="33">
        <v>9.987E-2</v>
      </c>
      <c r="M91" s="20">
        <v>0.2455</v>
      </c>
      <c r="N91" s="20">
        <v>0.58135111111111104</v>
      </c>
      <c r="O91" s="120">
        <v>0.29249999999999998</v>
      </c>
      <c r="P91" s="20">
        <v>5.7790000000000001E-2</v>
      </c>
      <c r="Q91" s="29">
        <v>0.88100833333333295</v>
      </c>
      <c r="R91" s="33">
        <v>-0.38690000000000002</v>
      </c>
      <c r="S91" s="20">
        <v>4.2470000000000001E-2</v>
      </c>
      <c r="T91" s="20">
        <v>0.22019061538461501</v>
      </c>
      <c r="U91" s="120">
        <v>-7.2029999999999997E-2</v>
      </c>
      <c r="V91" s="20">
        <v>0.73960000000000004</v>
      </c>
      <c r="W91" s="29">
        <v>0.9919</v>
      </c>
      <c r="X91" s="33">
        <v>-1.2019999999999999E-3</v>
      </c>
      <c r="Y91" s="20">
        <v>0.99339999999999995</v>
      </c>
      <c r="Z91" s="20">
        <v>0.99661488673139198</v>
      </c>
      <c r="AA91" s="120">
        <v>0.23769999999999999</v>
      </c>
      <c r="AB91" s="20">
        <v>0.37990000000000002</v>
      </c>
      <c r="AC91" s="29">
        <v>0.78220779220779202</v>
      </c>
      <c r="AD91" s="33">
        <v>-4.8919999999999998E-2</v>
      </c>
      <c r="AE91" s="20">
        <v>0.8639</v>
      </c>
      <c r="AF91" s="20">
        <v>0.94980171821305803</v>
      </c>
      <c r="AG91" s="120">
        <v>0.20599999999999999</v>
      </c>
      <c r="AH91" s="20">
        <v>4.7539999999999999E-2</v>
      </c>
      <c r="AI91" s="29">
        <v>0.13684411214953299</v>
      </c>
      <c r="AJ91" s="33">
        <v>0.33129999999999998</v>
      </c>
      <c r="AK91" s="20">
        <v>2.0430000000000001E-3</v>
      </c>
      <c r="AL91" s="20">
        <v>1.0149096774193501E-2</v>
      </c>
      <c r="AM91" s="120">
        <v>0.26579999999999998</v>
      </c>
      <c r="AN91" s="20">
        <v>3.8769999999999998E-3</v>
      </c>
      <c r="AO91" s="29">
        <v>3.4117599999999998E-2</v>
      </c>
      <c r="AP91" s="33">
        <v>0.39710000000000001</v>
      </c>
      <c r="AQ91" s="20">
        <v>2.2159999999999999E-2</v>
      </c>
      <c r="AR91" s="20">
        <v>0.14899063829787201</v>
      </c>
      <c r="AS91" s="120">
        <v>0.46160000000000001</v>
      </c>
      <c r="AT91" s="20">
        <v>5.2659999999999998E-3</v>
      </c>
      <c r="AU91" s="29">
        <v>3.2628549019607801E-2</v>
      </c>
      <c r="AV91" s="33">
        <v>0.28420000000000001</v>
      </c>
      <c r="AW91" s="20">
        <v>0.16900000000000001</v>
      </c>
      <c r="AX91" s="20">
        <v>0.40766412213740499</v>
      </c>
      <c r="AY91" s="120">
        <v>0.40129999999999999</v>
      </c>
      <c r="AZ91" s="20">
        <v>2.0469999999999999E-2</v>
      </c>
      <c r="BA91" s="29">
        <v>0.40556187500000002</v>
      </c>
      <c r="BB91" s="33">
        <v>1.0349999999999999</v>
      </c>
      <c r="BC91" s="20">
        <v>1.3499999999999999E-5</v>
      </c>
      <c r="BD91" s="20">
        <v>6.7064516129032302E-5</v>
      </c>
      <c r="BE91" s="120">
        <v>0.37490000000000001</v>
      </c>
      <c r="BF91" s="20">
        <v>7.0809999999999996E-3</v>
      </c>
      <c r="BG91" s="29">
        <v>2.5323930232558099E-2</v>
      </c>
      <c r="BH91" s="33">
        <v>0.32690000000000002</v>
      </c>
      <c r="BI91" s="20">
        <v>2.307E-2</v>
      </c>
      <c r="BJ91" s="20">
        <v>8.2314534883720897E-2</v>
      </c>
      <c r="BK91" s="120">
        <v>-0.72009999999999996</v>
      </c>
      <c r="BL91" s="20">
        <v>2.4509999999999999E-4</v>
      </c>
      <c r="BM91" s="29">
        <v>1.02740547945205E-3</v>
      </c>
      <c r="BN91" s="33">
        <v>6.7530000000000007E-2</v>
      </c>
      <c r="BO91" s="20">
        <v>0.44140000000000001</v>
      </c>
      <c r="BP91" s="20">
        <v>0.68431634615384596</v>
      </c>
      <c r="BQ91" s="120">
        <v>3.3550000000000003E-2</v>
      </c>
      <c r="BR91" s="20">
        <v>0.68059999999999998</v>
      </c>
      <c r="BS91" s="29">
        <v>0.86793019607843103</v>
      </c>
      <c r="BT91" s="33">
        <v>7.2669999999999998E-2</v>
      </c>
      <c r="BU91" s="20">
        <v>0.41149999999999998</v>
      </c>
      <c r="BV91" s="20">
        <v>0.66763775510204104</v>
      </c>
    </row>
    <row r="92" spans="2:74" x14ac:dyDescent="0.2">
      <c r="B92" t="s">
        <v>403</v>
      </c>
      <c r="C92" t="s">
        <v>404</v>
      </c>
      <c r="D92" t="s">
        <v>91</v>
      </c>
      <c r="E92" t="s">
        <v>374</v>
      </c>
      <c r="F92" s="33">
        <v>0.29031993099999998</v>
      </c>
      <c r="G92" s="20">
        <v>1.93E-20</v>
      </c>
      <c r="H92" s="20">
        <v>1.85E-19</v>
      </c>
      <c r="I92" s="120">
        <v>0.247</v>
      </c>
      <c r="J92" s="20">
        <v>7.7570000000000004E-4</v>
      </c>
      <c r="K92" s="29">
        <v>6.8926485714285697E-3</v>
      </c>
      <c r="L92" s="33">
        <v>0.21429999999999999</v>
      </c>
      <c r="M92" s="20">
        <v>3.199E-3</v>
      </c>
      <c r="N92" s="20">
        <v>8.33614285714286E-2</v>
      </c>
      <c r="O92" s="120">
        <v>1.7420000000000001E-2</v>
      </c>
      <c r="P92" s="20">
        <v>0.84079999999999999</v>
      </c>
      <c r="Q92" s="29">
        <v>0.98237908496731996</v>
      </c>
      <c r="R92" s="33">
        <v>-0.20100000000000001</v>
      </c>
      <c r="S92" s="20">
        <v>0.15179999999999999</v>
      </c>
      <c r="T92" s="20">
        <v>0.47367222222222199</v>
      </c>
      <c r="U92" s="120">
        <v>9.3609999999999999E-2</v>
      </c>
      <c r="V92" s="20">
        <v>0.47560000000000002</v>
      </c>
      <c r="W92" s="29">
        <v>0.9919</v>
      </c>
      <c r="X92" s="33">
        <v>-0.2175</v>
      </c>
      <c r="Y92" s="20">
        <v>3.006E-2</v>
      </c>
      <c r="Z92" s="20">
        <v>0.27754117647058801</v>
      </c>
      <c r="AA92" s="120">
        <v>5.169E-2</v>
      </c>
      <c r="AB92" s="20">
        <v>0.6855</v>
      </c>
      <c r="AC92" s="29">
        <v>0.88494828897338396</v>
      </c>
      <c r="AD92" s="33">
        <v>-1.372E-2</v>
      </c>
      <c r="AE92" s="20">
        <v>0.90939999999999999</v>
      </c>
      <c r="AF92" s="20">
        <v>0.96738187919463103</v>
      </c>
      <c r="AG92" s="120">
        <v>0.19270000000000001</v>
      </c>
      <c r="AH92" s="20">
        <v>8.0239999999999999E-3</v>
      </c>
      <c r="AI92" s="29">
        <v>3.6886447761193999E-2</v>
      </c>
      <c r="AJ92" s="33">
        <v>0.29709999999999998</v>
      </c>
      <c r="AK92" s="20">
        <v>2.0820000000000001E-3</v>
      </c>
      <c r="AL92" s="20">
        <v>1.01786666666667E-2</v>
      </c>
      <c r="AM92" s="120">
        <v>0.221</v>
      </c>
      <c r="AN92" s="20">
        <v>3.4060000000000002E-3</v>
      </c>
      <c r="AO92" s="29">
        <v>3.4117599999999998E-2</v>
      </c>
      <c r="AP92" s="33">
        <v>0.27979999999999999</v>
      </c>
      <c r="AQ92" s="20">
        <v>4.3559999999999996E-3</v>
      </c>
      <c r="AR92" s="20">
        <v>8.35736842105263E-2</v>
      </c>
      <c r="AS92" s="120">
        <v>0.3584</v>
      </c>
      <c r="AT92" s="20">
        <v>6.4389999999999998E-4</v>
      </c>
      <c r="AU92" s="29">
        <v>8.9400521739130406E-3</v>
      </c>
      <c r="AV92" s="33">
        <v>0.39069999999999999</v>
      </c>
      <c r="AW92" s="20">
        <v>9.2999999999999992E-3</v>
      </c>
      <c r="AX92" s="20">
        <v>5.9975510204081602E-2</v>
      </c>
      <c r="AY92" s="120">
        <v>0.16800000000000001</v>
      </c>
      <c r="AZ92" s="20">
        <v>8.4400000000000003E-2</v>
      </c>
      <c r="BA92" s="29">
        <v>0.53509600000000002</v>
      </c>
      <c r="BB92" s="33">
        <v>0.497</v>
      </c>
      <c r="BC92" s="20">
        <v>7.4510000000000007E-2</v>
      </c>
      <c r="BD92" s="20">
        <v>0.15611619047618999</v>
      </c>
      <c r="BE92" s="120">
        <v>0.3538</v>
      </c>
      <c r="BF92" s="20">
        <v>3.3400000000000002E-6</v>
      </c>
      <c r="BG92" s="29">
        <v>6.8358666666666694E-5</v>
      </c>
      <c r="BH92" s="33">
        <v>0.31780000000000003</v>
      </c>
      <c r="BI92" s="20">
        <v>1.339E-4</v>
      </c>
      <c r="BJ92" s="20">
        <v>1.6335799999999999E-3</v>
      </c>
      <c r="BK92" s="120">
        <v>-0.30509999999999998</v>
      </c>
      <c r="BL92" s="20">
        <v>0.10440000000000001</v>
      </c>
      <c r="BM92" s="29">
        <v>0.1938</v>
      </c>
      <c r="BN92" s="33">
        <v>0.1767</v>
      </c>
      <c r="BO92" s="20">
        <v>1.174E-2</v>
      </c>
      <c r="BP92" s="20">
        <v>6.6876071428571396E-2</v>
      </c>
      <c r="BQ92" s="120">
        <v>7.7520000000000006E-2</v>
      </c>
      <c r="BR92" s="20">
        <v>0.25209999999999999</v>
      </c>
      <c r="BS92" s="29">
        <v>0.64528425196850403</v>
      </c>
      <c r="BT92" s="33">
        <v>0.17</v>
      </c>
      <c r="BU92" s="20">
        <v>7.9549999999999996E-2</v>
      </c>
      <c r="BV92" s="20">
        <v>0.23552611111111099</v>
      </c>
    </row>
    <row r="93" spans="2:74" x14ac:dyDescent="0.2">
      <c r="B93" t="s">
        <v>348</v>
      </c>
      <c r="C93" t="s">
        <v>349</v>
      </c>
      <c r="D93" t="s">
        <v>91</v>
      </c>
      <c r="E93" t="s">
        <v>2458</v>
      </c>
      <c r="F93" s="33">
        <v>8.0496037000000006E-2</v>
      </c>
      <c r="G93" s="20">
        <v>2.4742840000000002E-3</v>
      </c>
      <c r="H93" s="20">
        <v>5.7733300000000001E-3</v>
      </c>
      <c r="I93" s="120" t="s">
        <v>4369</v>
      </c>
      <c r="J93" s="20" t="s">
        <v>4369</v>
      </c>
      <c r="K93" s="29" t="s">
        <v>4369</v>
      </c>
      <c r="L93" s="33" t="s">
        <v>4369</v>
      </c>
      <c r="M93" s="20" t="s">
        <v>4369</v>
      </c>
      <c r="N93" s="20" t="s">
        <v>4369</v>
      </c>
      <c r="O93" s="120" t="s">
        <v>4369</v>
      </c>
      <c r="P93" s="20" t="s">
        <v>4369</v>
      </c>
      <c r="Q93" s="29" t="s">
        <v>4369</v>
      </c>
      <c r="R93" s="33" t="s">
        <v>4369</v>
      </c>
      <c r="S93" s="20" t="s">
        <v>4369</v>
      </c>
      <c r="T93" s="20" t="s">
        <v>4369</v>
      </c>
      <c r="U93" s="120" t="s">
        <v>4369</v>
      </c>
      <c r="V93" s="20" t="s">
        <v>4369</v>
      </c>
      <c r="W93" s="29" t="s">
        <v>4369</v>
      </c>
      <c r="X93" s="33" t="s">
        <v>4369</v>
      </c>
      <c r="Y93" s="20" t="s">
        <v>4369</v>
      </c>
      <c r="Z93" s="20" t="s">
        <v>4369</v>
      </c>
      <c r="AA93" s="120" t="s">
        <v>4369</v>
      </c>
      <c r="AB93" s="20" t="s">
        <v>4369</v>
      </c>
      <c r="AC93" s="29" t="s">
        <v>4369</v>
      </c>
      <c r="AD93" s="33" t="s">
        <v>4369</v>
      </c>
      <c r="AE93" s="20" t="s">
        <v>4369</v>
      </c>
      <c r="AF93" s="20" t="s">
        <v>4369</v>
      </c>
      <c r="AG93" s="120" t="s">
        <v>4369</v>
      </c>
      <c r="AH93" s="20" t="s">
        <v>4369</v>
      </c>
      <c r="AI93" s="29" t="s">
        <v>4369</v>
      </c>
      <c r="AJ93" s="33" t="s">
        <v>4369</v>
      </c>
      <c r="AK93" s="20" t="s">
        <v>4369</v>
      </c>
      <c r="AL93" s="20" t="s">
        <v>4369</v>
      </c>
      <c r="AM93" s="120" t="s">
        <v>4369</v>
      </c>
      <c r="AN93" s="20" t="s">
        <v>4369</v>
      </c>
      <c r="AO93" s="29" t="s">
        <v>4369</v>
      </c>
      <c r="AP93" s="33" t="s">
        <v>4369</v>
      </c>
      <c r="AQ93" s="20" t="s">
        <v>4369</v>
      </c>
      <c r="AR93" s="20" t="s">
        <v>4369</v>
      </c>
      <c r="AS93" s="120" t="s">
        <v>4369</v>
      </c>
      <c r="AT93" s="20" t="s">
        <v>4369</v>
      </c>
      <c r="AU93" s="29" t="s">
        <v>4369</v>
      </c>
      <c r="AV93" s="33" t="s">
        <v>4369</v>
      </c>
      <c r="AW93" s="20" t="s">
        <v>4369</v>
      </c>
      <c r="AX93" s="20" t="s">
        <v>4369</v>
      </c>
      <c r="AY93" s="120" t="s">
        <v>4369</v>
      </c>
      <c r="AZ93" s="20" t="s">
        <v>4369</v>
      </c>
      <c r="BA93" s="29" t="s">
        <v>4369</v>
      </c>
      <c r="BB93" s="33" t="s">
        <v>4369</v>
      </c>
      <c r="BC93" s="20" t="s">
        <v>4369</v>
      </c>
      <c r="BD93" s="20" t="s">
        <v>4369</v>
      </c>
      <c r="BE93" s="120" t="s">
        <v>4369</v>
      </c>
      <c r="BF93" s="20" t="s">
        <v>4369</v>
      </c>
      <c r="BG93" s="29" t="s">
        <v>4369</v>
      </c>
      <c r="BH93" s="33" t="s">
        <v>4369</v>
      </c>
      <c r="BI93" s="20" t="s">
        <v>4369</v>
      </c>
      <c r="BJ93" s="20" t="s">
        <v>4369</v>
      </c>
      <c r="BK93" s="120" t="s">
        <v>4369</v>
      </c>
      <c r="BL93" s="20" t="s">
        <v>4369</v>
      </c>
      <c r="BM93" s="29" t="s">
        <v>4369</v>
      </c>
      <c r="BN93" s="33" t="s">
        <v>4369</v>
      </c>
      <c r="BO93" s="20" t="s">
        <v>4369</v>
      </c>
      <c r="BP93" s="20" t="s">
        <v>4369</v>
      </c>
      <c r="BQ93" s="120" t="s">
        <v>4369</v>
      </c>
      <c r="BR93" s="20" t="s">
        <v>4369</v>
      </c>
      <c r="BS93" s="29" t="s">
        <v>4369</v>
      </c>
      <c r="BT93" s="33" t="s">
        <v>4369</v>
      </c>
      <c r="BU93" s="20" t="s">
        <v>4369</v>
      </c>
      <c r="BV93" s="20" t="s">
        <v>4369</v>
      </c>
    </row>
    <row r="94" spans="2:74" x14ac:dyDescent="0.2">
      <c r="B94" t="s">
        <v>292</v>
      </c>
      <c r="C94" t="s">
        <v>293</v>
      </c>
      <c r="D94" t="s">
        <v>91</v>
      </c>
      <c r="E94" t="s">
        <v>2458</v>
      </c>
      <c r="F94" s="33">
        <v>0.11699203599999999</v>
      </c>
      <c r="G94" s="20">
        <v>5.2499999999999997E-6</v>
      </c>
      <c r="H94" s="20">
        <v>1.8099999999999999E-5</v>
      </c>
      <c r="I94" s="120" t="s">
        <v>4369</v>
      </c>
      <c r="J94" s="20" t="s">
        <v>4369</v>
      </c>
      <c r="K94" s="29" t="s">
        <v>4369</v>
      </c>
      <c r="L94" s="33" t="s">
        <v>4369</v>
      </c>
      <c r="M94" s="20" t="s">
        <v>4369</v>
      </c>
      <c r="N94" s="20" t="s">
        <v>4369</v>
      </c>
      <c r="O94" s="120" t="s">
        <v>4369</v>
      </c>
      <c r="P94" s="20" t="s">
        <v>4369</v>
      </c>
      <c r="Q94" s="29" t="s">
        <v>4369</v>
      </c>
      <c r="R94" s="33" t="s">
        <v>4369</v>
      </c>
      <c r="S94" s="20" t="s">
        <v>4369</v>
      </c>
      <c r="T94" s="20" t="s">
        <v>4369</v>
      </c>
      <c r="U94" s="120" t="s">
        <v>4369</v>
      </c>
      <c r="V94" s="20" t="s">
        <v>4369</v>
      </c>
      <c r="W94" s="29" t="s">
        <v>4369</v>
      </c>
      <c r="X94" s="33" t="s">
        <v>4369</v>
      </c>
      <c r="Y94" s="20" t="s">
        <v>4369</v>
      </c>
      <c r="Z94" s="20" t="s">
        <v>4369</v>
      </c>
      <c r="AA94" s="120" t="s">
        <v>4369</v>
      </c>
      <c r="AB94" s="20" t="s">
        <v>4369</v>
      </c>
      <c r="AC94" s="29" t="s">
        <v>4369</v>
      </c>
      <c r="AD94" s="33" t="s">
        <v>4369</v>
      </c>
      <c r="AE94" s="20" t="s">
        <v>4369</v>
      </c>
      <c r="AF94" s="20" t="s">
        <v>4369</v>
      </c>
      <c r="AG94" s="120" t="s">
        <v>4369</v>
      </c>
      <c r="AH94" s="20" t="s">
        <v>4369</v>
      </c>
      <c r="AI94" s="29" t="s">
        <v>4369</v>
      </c>
      <c r="AJ94" s="33" t="s">
        <v>4369</v>
      </c>
      <c r="AK94" s="20" t="s">
        <v>4369</v>
      </c>
      <c r="AL94" s="20" t="s">
        <v>4369</v>
      </c>
      <c r="AM94" s="120" t="s">
        <v>4369</v>
      </c>
      <c r="AN94" s="20" t="s">
        <v>4369</v>
      </c>
      <c r="AO94" s="29" t="s">
        <v>4369</v>
      </c>
      <c r="AP94" s="33" t="s">
        <v>4369</v>
      </c>
      <c r="AQ94" s="20" t="s">
        <v>4369</v>
      </c>
      <c r="AR94" s="20" t="s">
        <v>4369</v>
      </c>
      <c r="AS94" s="120" t="s">
        <v>4369</v>
      </c>
      <c r="AT94" s="20" t="s">
        <v>4369</v>
      </c>
      <c r="AU94" s="29" t="s">
        <v>4369</v>
      </c>
      <c r="AV94" s="33" t="s">
        <v>4369</v>
      </c>
      <c r="AW94" s="20" t="s">
        <v>4369</v>
      </c>
      <c r="AX94" s="20" t="s">
        <v>4369</v>
      </c>
      <c r="AY94" s="120" t="s">
        <v>4369</v>
      </c>
      <c r="AZ94" s="20" t="s">
        <v>4369</v>
      </c>
      <c r="BA94" s="29" t="s">
        <v>4369</v>
      </c>
      <c r="BB94" s="33" t="s">
        <v>4369</v>
      </c>
      <c r="BC94" s="20" t="s">
        <v>4369</v>
      </c>
      <c r="BD94" s="20" t="s">
        <v>4369</v>
      </c>
      <c r="BE94" s="120" t="s">
        <v>4369</v>
      </c>
      <c r="BF94" s="20" t="s">
        <v>4369</v>
      </c>
      <c r="BG94" s="29" t="s">
        <v>4369</v>
      </c>
      <c r="BH94" s="33" t="s">
        <v>4369</v>
      </c>
      <c r="BI94" s="20" t="s">
        <v>4369</v>
      </c>
      <c r="BJ94" s="20" t="s">
        <v>4369</v>
      </c>
      <c r="BK94" s="120" t="s">
        <v>4369</v>
      </c>
      <c r="BL94" s="20" t="s">
        <v>4369</v>
      </c>
      <c r="BM94" s="29" t="s">
        <v>4369</v>
      </c>
      <c r="BN94" s="33" t="s">
        <v>4369</v>
      </c>
      <c r="BO94" s="20" t="s">
        <v>4369</v>
      </c>
      <c r="BP94" s="20" t="s">
        <v>4369</v>
      </c>
      <c r="BQ94" s="120" t="s">
        <v>4369</v>
      </c>
      <c r="BR94" s="20" t="s">
        <v>4369</v>
      </c>
      <c r="BS94" s="29" t="s">
        <v>4369</v>
      </c>
      <c r="BT94" s="33" t="s">
        <v>4369</v>
      </c>
      <c r="BU94" s="20" t="s">
        <v>4369</v>
      </c>
      <c r="BV94" s="20" t="s">
        <v>4369</v>
      </c>
    </row>
    <row r="95" spans="2:74" x14ac:dyDescent="0.2">
      <c r="B95" t="s">
        <v>301</v>
      </c>
      <c r="C95" t="s">
        <v>302</v>
      </c>
      <c r="D95" t="s">
        <v>91</v>
      </c>
      <c r="E95" t="s">
        <v>2458</v>
      </c>
      <c r="F95" s="33">
        <v>0.15288379499999999</v>
      </c>
      <c r="G95" s="20">
        <v>8.7600000000000004E-8</v>
      </c>
      <c r="H95" s="20">
        <v>3.5699999999999998E-7</v>
      </c>
      <c r="I95" s="120" t="s">
        <v>4369</v>
      </c>
      <c r="J95" s="20" t="s">
        <v>4369</v>
      </c>
      <c r="K95" s="29" t="s">
        <v>4369</v>
      </c>
      <c r="L95" s="33" t="s">
        <v>4369</v>
      </c>
      <c r="M95" s="20" t="s">
        <v>4369</v>
      </c>
      <c r="N95" s="20" t="s">
        <v>4369</v>
      </c>
      <c r="O95" s="120" t="s">
        <v>4369</v>
      </c>
      <c r="P95" s="20" t="s">
        <v>4369</v>
      </c>
      <c r="Q95" s="29" t="s">
        <v>4369</v>
      </c>
      <c r="R95" s="33" t="s">
        <v>4369</v>
      </c>
      <c r="S95" s="20" t="s">
        <v>4369</v>
      </c>
      <c r="T95" s="20" t="s">
        <v>4369</v>
      </c>
      <c r="U95" s="120" t="s">
        <v>4369</v>
      </c>
      <c r="V95" s="20" t="s">
        <v>4369</v>
      </c>
      <c r="W95" s="29" t="s">
        <v>4369</v>
      </c>
      <c r="X95" s="33" t="s">
        <v>4369</v>
      </c>
      <c r="Y95" s="20" t="s">
        <v>4369</v>
      </c>
      <c r="Z95" s="20" t="s">
        <v>4369</v>
      </c>
      <c r="AA95" s="120" t="s">
        <v>4369</v>
      </c>
      <c r="AB95" s="20" t="s">
        <v>4369</v>
      </c>
      <c r="AC95" s="29" t="s">
        <v>4369</v>
      </c>
      <c r="AD95" s="33" t="s">
        <v>4369</v>
      </c>
      <c r="AE95" s="20" t="s">
        <v>4369</v>
      </c>
      <c r="AF95" s="20" t="s">
        <v>4369</v>
      </c>
      <c r="AG95" s="120" t="s">
        <v>4369</v>
      </c>
      <c r="AH95" s="20" t="s">
        <v>4369</v>
      </c>
      <c r="AI95" s="29" t="s">
        <v>4369</v>
      </c>
      <c r="AJ95" s="33" t="s">
        <v>4369</v>
      </c>
      <c r="AK95" s="20" t="s">
        <v>4369</v>
      </c>
      <c r="AL95" s="20" t="s">
        <v>4369</v>
      </c>
      <c r="AM95" s="120" t="s">
        <v>4369</v>
      </c>
      <c r="AN95" s="20" t="s">
        <v>4369</v>
      </c>
      <c r="AO95" s="29" t="s">
        <v>4369</v>
      </c>
      <c r="AP95" s="33" t="s">
        <v>4369</v>
      </c>
      <c r="AQ95" s="20" t="s">
        <v>4369</v>
      </c>
      <c r="AR95" s="20" t="s">
        <v>4369</v>
      </c>
      <c r="AS95" s="120" t="s">
        <v>4369</v>
      </c>
      <c r="AT95" s="20" t="s">
        <v>4369</v>
      </c>
      <c r="AU95" s="29" t="s">
        <v>4369</v>
      </c>
      <c r="AV95" s="33" t="s">
        <v>4369</v>
      </c>
      <c r="AW95" s="20" t="s">
        <v>4369</v>
      </c>
      <c r="AX95" s="20" t="s">
        <v>4369</v>
      </c>
      <c r="AY95" s="120" t="s">
        <v>4369</v>
      </c>
      <c r="AZ95" s="20" t="s">
        <v>4369</v>
      </c>
      <c r="BA95" s="29" t="s">
        <v>4369</v>
      </c>
      <c r="BB95" s="33" t="s">
        <v>4369</v>
      </c>
      <c r="BC95" s="20" t="s">
        <v>4369</v>
      </c>
      <c r="BD95" s="20" t="s">
        <v>4369</v>
      </c>
      <c r="BE95" s="120" t="s">
        <v>4369</v>
      </c>
      <c r="BF95" s="20" t="s">
        <v>4369</v>
      </c>
      <c r="BG95" s="29" t="s">
        <v>4369</v>
      </c>
      <c r="BH95" s="33" t="s">
        <v>4369</v>
      </c>
      <c r="BI95" s="20" t="s">
        <v>4369</v>
      </c>
      <c r="BJ95" s="20" t="s">
        <v>4369</v>
      </c>
      <c r="BK95" s="120" t="s">
        <v>4369</v>
      </c>
      <c r="BL95" s="20" t="s">
        <v>4369</v>
      </c>
      <c r="BM95" s="29" t="s">
        <v>4369</v>
      </c>
      <c r="BN95" s="33" t="s">
        <v>4369</v>
      </c>
      <c r="BO95" s="20" t="s">
        <v>4369</v>
      </c>
      <c r="BP95" s="20" t="s">
        <v>4369</v>
      </c>
      <c r="BQ95" s="120" t="s">
        <v>4369</v>
      </c>
      <c r="BR95" s="20" t="s">
        <v>4369</v>
      </c>
      <c r="BS95" s="29" t="s">
        <v>4369</v>
      </c>
      <c r="BT95" s="33" t="s">
        <v>4369</v>
      </c>
      <c r="BU95" s="20" t="s">
        <v>4369</v>
      </c>
      <c r="BV95" s="20" t="s">
        <v>4369</v>
      </c>
    </row>
    <row r="96" spans="2:74" x14ac:dyDescent="0.2">
      <c r="B96" t="s">
        <v>304</v>
      </c>
      <c r="C96" t="s">
        <v>305</v>
      </c>
      <c r="D96" t="s">
        <v>91</v>
      </c>
      <c r="E96" t="s">
        <v>2458</v>
      </c>
      <c r="F96" s="33">
        <v>0.10970472100000001</v>
      </c>
      <c r="G96" s="20">
        <v>3.6600000000000002E-5</v>
      </c>
      <c r="H96" s="20">
        <v>1.15089E-4</v>
      </c>
      <c r="I96" s="120" t="s">
        <v>4369</v>
      </c>
      <c r="J96" s="20" t="s">
        <v>4369</v>
      </c>
      <c r="K96" s="29" t="s">
        <v>4369</v>
      </c>
      <c r="L96" s="33" t="s">
        <v>4369</v>
      </c>
      <c r="M96" s="20" t="s">
        <v>4369</v>
      </c>
      <c r="N96" s="20" t="s">
        <v>4369</v>
      </c>
      <c r="O96" s="120" t="s">
        <v>4369</v>
      </c>
      <c r="P96" s="20" t="s">
        <v>4369</v>
      </c>
      <c r="Q96" s="29" t="s">
        <v>4369</v>
      </c>
      <c r="R96" s="33" t="s">
        <v>4369</v>
      </c>
      <c r="S96" s="20" t="s">
        <v>4369</v>
      </c>
      <c r="T96" s="20" t="s">
        <v>4369</v>
      </c>
      <c r="U96" s="120" t="s">
        <v>4369</v>
      </c>
      <c r="V96" s="20" t="s">
        <v>4369</v>
      </c>
      <c r="W96" s="29" t="s">
        <v>4369</v>
      </c>
      <c r="X96" s="33" t="s">
        <v>4369</v>
      </c>
      <c r="Y96" s="20" t="s">
        <v>4369</v>
      </c>
      <c r="Z96" s="20" t="s">
        <v>4369</v>
      </c>
      <c r="AA96" s="120" t="s">
        <v>4369</v>
      </c>
      <c r="AB96" s="20" t="s">
        <v>4369</v>
      </c>
      <c r="AC96" s="29" t="s">
        <v>4369</v>
      </c>
      <c r="AD96" s="33" t="s">
        <v>4369</v>
      </c>
      <c r="AE96" s="20" t="s">
        <v>4369</v>
      </c>
      <c r="AF96" s="20" t="s">
        <v>4369</v>
      </c>
      <c r="AG96" s="120" t="s">
        <v>4369</v>
      </c>
      <c r="AH96" s="20" t="s">
        <v>4369</v>
      </c>
      <c r="AI96" s="29" t="s">
        <v>4369</v>
      </c>
      <c r="AJ96" s="33" t="s">
        <v>4369</v>
      </c>
      <c r="AK96" s="20" t="s">
        <v>4369</v>
      </c>
      <c r="AL96" s="20" t="s">
        <v>4369</v>
      </c>
      <c r="AM96" s="120" t="s">
        <v>4369</v>
      </c>
      <c r="AN96" s="20" t="s">
        <v>4369</v>
      </c>
      <c r="AO96" s="29" t="s">
        <v>4369</v>
      </c>
      <c r="AP96" s="33" t="s">
        <v>4369</v>
      </c>
      <c r="AQ96" s="20" t="s">
        <v>4369</v>
      </c>
      <c r="AR96" s="20" t="s">
        <v>4369</v>
      </c>
      <c r="AS96" s="120" t="s">
        <v>4369</v>
      </c>
      <c r="AT96" s="20" t="s">
        <v>4369</v>
      </c>
      <c r="AU96" s="29" t="s">
        <v>4369</v>
      </c>
      <c r="AV96" s="33" t="s">
        <v>4369</v>
      </c>
      <c r="AW96" s="20" t="s">
        <v>4369</v>
      </c>
      <c r="AX96" s="20" t="s">
        <v>4369</v>
      </c>
      <c r="AY96" s="120" t="s">
        <v>4369</v>
      </c>
      <c r="AZ96" s="20" t="s">
        <v>4369</v>
      </c>
      <c r="BA96" s="29" t="s">
        <v>4369</v>
      </c>
      <c r="BB96" s="33" t="s">
        <v>4369</v>
      </c>
      <c r="BC96" s="20" t="s">
        <v>4369</v>
      </c>
      <c r="BD96" s="20" t="s">
        <v>4369</v>
      </c>
      <c r="BE96" s="120" t="s">
        <v>4369</v>
      </c>
      <c r="BF96" s="20" t="s">
        <v>4369</v>
      </c>
      <c r="BG96" s="29" t="s">
        <v>4369</v>
      </c>
      <c r="BH96" s="33" t="s">
        <v>4369</v>
      </c>
      <c r="BI96" s="20" t="s">
        <v>4369</v>
      </c>
      <c r="BJ96" s="20" t="s">
        <v>4369</v>
      </c>
      <c r="BK96" s="120" t="s">
        <v>4369</v>
      </c>
      <c r="BL96" s="20" t="s">
        <v>4369</v>
      </c>
      <c r="BM96" s="29" t="s">
        <v>4369</v>
      </c>
      <c r="BN96" s="33" t="s">
        <v>4369</v>
      </c>
      <c r="BO96" s="20" t="s">
        <v>4369</v>
      </c>
      <c r="BP96" s="20" t="s">
        <v>4369</v>
      </c>
      <c r="BQ96" s="120" t="s">
        <v>4369</v>
      </c>
      <c r="BR96" s="20" t="s">
        <v>4369</v>
      </c>
      <c r="BS96" s="29" t="s">
        <v>4369</v>
      </c>
      <c r="BT96" s="33" t="s">
        <v>4369</v>
      </c>
      <c r="BU96" s="20" t="s">
        <v>4369</v>
      </c>
      <c r="BV96" s="20" t="s">
        <v>4369</v>
      </c>
    </row>
    <row r="97" spans="2:74" x14ac:dyDescent="0.2">
      <c r="B97" t="s">
        <v>306</v>
      </c>
      <c r="C97" t="s">
        <v>307</v>
      </c>
      <c r="D97" t="s">
        <v>91</v>
      </c>
      <c r="E97" t="s">
        <v>2458</v>
      </c>
      <c r="F97" s="33">
        <v>7.6908721999999999E-2</v>
      </c>
      <c r="G97" s="20">
        <v>4.4590929999999999E-3</v>
      </c>
      <c r="H97" s="20">
        <v>1.0102968E-2</v>
      </c>
      <c r="I97" s="120" t="s">
        <v>4369</v>
      </c>
      <c r="J97" s="20" t="s">
        <v>4369</v>
      </c>
      <c r="K97" s="29" t="s">
        <v>4369</v>
      </c>
      <c r="L97" s="33" t="s">
        <v>4369</v>
      </c>
      <c r="M97" s="20" t="s">
        <v>4369</v>
      </c>
      <c r="N97" s="20" t="s">
        <v>4369</v>
      </c>
      <c r="O97" s="120" t="s">
        <v>4369</v>
      </c>
      <c r="P97" s="20" t="s">
        <v>4369</v>
      </c>
      <c r="Q97" s="29" t="s">
        <v>4369</v>
      </c>
      <c r="R97" s="33" t="s">
        <v>4369</v>
      </c>
      <c r="S97" s="20" t="s">
        <v>4369</v>
      </c>
      <c r="T97" s="20" t="s">
        <v>4369</v>
      </c>
      <c r="U97" s="120" t="s">
        <v>4369</v>
      </c>
      <c r="V97" s="20" t="s">
        <v>4369</v>
      </c>
      <c r="W97" s="29" t="s">
        <v>4369</v>
      </c>
      <c r="X97" s="33" t="s">
        <v>4369</v>
      </c>
      <c r="Y97" s="20" t="s">
        <v>4369</v>
      </c>
      <c r="Z97" s="20" t="s">
        <v>4369</v>
      </c>
      <c r="AA97" s="120" t="s">
        <v>4369</v>
      </c>
      <c r="AB97" s="20" t="s">
        <v>4369</v>
      </c>
      <c r="AC97" s="29" t="s">
        <v>4369</v>
      </c>
      <c r="AD97" s="33" t="s">
        <v>4369</v>
      </c>
      <c r="AE97" s="20" t="s">
        <v>4369</v>
      </c>
      <c r="AF97" s="20" t="s">
        <v>4369</v>
      </c>
      <c r="AG97" s="120" t="s">
        <v>4369</v>
      </c>
      <c r="AH97" s="20" t="s">
        <v>4369</v>
      </c>
      <c r="AI97" s="29" t="s">
        <v>4369</v>
      </c>
      <c r="AJ97" s="33" t="s">
        <v>4369</v>
      </c>
      <c r="AK97" s="20" t="s">
        <v>4369</v>
      </c>
      <c r="AL97" s="20" t="s">
        <v>4369</v>
      </c>
      <c r="AM97" s="120" t="s">
        <v>4369</v>
      </c>
      <c r="AN97" s="20" t="s">
        <v>4369</v>
      </c>
      <c r="AO97" s="29" t="s">
        <v>4369</v>
      </c>
      <c r="AP97" s="33" t="s">
        <v>4369</v>
      </c>
      <c r="AQ97" s="20" t="s">
        <v>4369</v>
      </c>
      <c r="AR97" s="20" t="s">
        <v>4369</v>
      </c>
      <c r="AS97" s="120" t="s">
        <v>4369</v>
      </c>
      <c r="AT97" s="20" t="s">
        <v>4369</v>
      </c>
      <c r="AU97" s="29" t="s">
        <v>4369</v>
      </c>
      <c r="AV97" s="33" t="s">
        <v>4369</v>
      </c>
      <c r="AW97" s="20" t="s">
        <v>4369</v>
      </c>
      <c r="AX97" s="20" t="s">
        <v>4369</v>
      </c>
      <c r="AY97" s="120" t="s">
        <v>4369</v>
      </c>
      <c r="AZ97" s="20" t="s">
        <v>4369</v>
      </c>
      <c r="BA97" s="29" t="s">
        <v>4369</v>
      </c>
      <c r="BB97" s="33" t="s">
        <v>4369</v>
      </c>
      <c r="BC97" s="20" t="s">
        <v>4369</v>
      </c>
      <c r="BD97" s="20" t="s">
        <v>4369</v>
      </c>
      <c r="BE97" s="120" t="s">
        <v>4369</v>
      </c>
      <c r="BF97" s="20" t="s">
        <v>4369</v>
      </c>
      <c r="BG97" s="29" t="s">
        <v>4369</v>
      </c>
      <c r="BH97" s="33" t="s">
        <v>4369</v>
      </c>
      <c r="BI97" s="20" t="s">
        <v>4369</v>
      </c>
      <c r="BJ97" s="20" t="s">
        <v>4369</v>
      </c>
      <c r="BK97" s="120" t="s">
        <v>4369</v>
      </c>
      <c r="BL97" s="20" t="s">
        <v>4369</v>
      </c>
      <c r="BM97" s="29" t="s">
        <v>4369</v>
      </c>
      <c r="BN97" s="33" t="s">
        <v>4369</v>
      </c>
      <c r="BO97" s="20" t="s">
        <v>4369</v>
      </c>
      <c r="BP97" s="20" t="s">
        <v>4369</v>
      </c>
      <c r="BQ97" s="120" t="s">
        <v>4369</v>
      </c>
      <c r="BR97" s="20" t="s">
        <v>4369</v>
      </c>
      <c r="BS97" s="29" t="s">
        <v>4369</v>
      </c>
      <c r="BT97" s="33" t="s">
        <v>4369</v>
      </c>
      <c r="BU97" s="20" t="s">
        <v>4369</v>
      </c>
      <c r="BV97" s="20" t="s">
        <v>4369</v>
      </c>
    </row>
    <row r="98" spans="2:74" x14ac:dyDescent="0.2">
      <c r="B98" t="s">
        <v>309</v>
      </c>
      <c r="C98" t="s">
        <v>310</v>
      </c>
      <c r="D98" t="s">
        <v>91</v>
      </c>
      <c r="E98" t="s">
        <v>2458</v>
      </c>
      <c r="F98" s="33">
        <v>9.9961234999999996E-2</v>
      </c>
      <c r="G98" s="20">
        <v>4.4842299999999999E-4</v>
      </c>
      <c r="H98" s="20">
        <v>1.229885E-3</v>
      </c>
      <c r="I98" s="120" t="s">
        <v>4369</v>
      </c>
      <c r="J98" s="20" t="s">
        <v>4369</v>
      </c>
      <c r="K98" s="29" t="s">
        <v>4369</v>
      </c>
      <c r="L98" s="33" t="s">
        <v>4369</v>
      </c>
      <c r="M98" s="20" t="s">
        <v>4369</v>
      </c>
      <c r="N98" s="20" t="s">
        <v>4369</v>
      </c>
      <c r="O98" s="120" t="s">
        <v>4369</v>
      </c>
      <c r="P98" s="20" t="s">
        <v>4369</v>
      </c>
      <c r="Q98" s="29" t="s">
        <v>4369</v>
      </c>
      <c r="R98" s="33" t="s">
        <v>4369</v>
      </c>
      <c r="S98" s="20" t="s">
        <v>4369</v>
      </c>
      <c r="T98" s="20" t="s">
        <v>4369</v>
      </c>
      <c r="U98" s="120" t="s">
        <v>4369</v>
      </c>
      <c r="V98" s="20" t="s">
        <v>4369</v>
      </c>
      <c r="W98" s="29" t="s">
        <v>4369</v>
      </c>
      <c r="X98" s="33" t="s">
        <v>4369</v>
      </c>
      <c r="Y98" s="20" t="s">
        <v>4369</v>
      </c>
      <c r="Z98" s="20" t="s">
        <v>4369</v>
      </c>
      <c r="AA98" s="120" t="s">
        <v>4369</v>
      </c>
      <c r="AB98" s="20" t="s">
        <v>4369</v>
      </c>
      <c r="AC98" s="29" t="s">
        <v>4369</v>
      </c>
      <c r="AD98" s="33" t="s">
        <v>4369</v>
      </c>
      <c r="AE98" s="20" t="s">
        <v>4369</v>
      </c>
      <c r="AF98" s="20" t="s">
        <v>4369</v>
      </c>
      <c r="AG98" s="120" t="s">
        <v>4369</v>
      </c>
      <c r="AH98" s="20" t="s">
        <v>4369</v>
      </c>
      <c r="AI98" s="29" t="s">
        <v>4369</v>
      </c>
      <c r="AJ98" s="33" t="s">
        <v>4369</v>
      </c>
      <c r="AK98" s="20" t="s">
        <v>4369</v>
      </c>
      <c r="AL98" s="20" t="s">
        <v>4369</v>
      </c>
      <c r="AM98" s="120" t="s">
        <v>4369</v>
      </c>
      <c r="AN98" s="20" t="s">
        <v>4369</v>
      </c>
      <c r="AO98" s="29" t="s">
        <v>4369</v>
      </c>
      <c r="AP98" s="33" t="s">
        <v>4369</v>
      </c>
      <c r="AQ98" s="20" t="s">
        <v>4369</v>
      </c>
      <c r="AR98" s="20" t="s">
        <v>4369</v>
      </c>
      <c r="AS98" s="120" t="s">
        <v>4369</v>
      </c>
      <c r="AT98" s="20" t="s">
        <v>4369</v>
      </c>
      <c r="AU98" s="29" t="s">
        <v>4369</v>
      </c>
      <c r="AV98" s="33" t="s">
        <v>4369</v>
      </c>
      <c r="AW98" s="20" t="s">
        <v>4369</v>
      </c>
      <c r="AX98" s="20" t="s">
        <v>4369</v>
      </c>
      <c r="AY98" s="120" t="s">
        <v>4369</v>
      </c>
      <c r="AZ98" s="20" t="s">
        <v>4369</v>
      </c>
      <c r="BA98" s="29" t="s">
        <v>4369</v>
      </c>
      <c r="BB98" s="33" t="s">
        <v>4369</v>
      </c>
      <c r="BC98" s="20" t="s">
        <v>4369</v>
      </c>
      <c r="BD98" s="20" t="s">
        <v>4369</v>
      </c>
      <c r="BE98" s="120" t="s">
        <v>4369</v>
      </c>
      <c r="BF98" s="20" t="s">
        <v>4369</v>
      </c>
      <c r="BG98" s="29" t="s">
        <v>4369</v>
      </c>
      <c r="BH98" s="33" t="s">
        <v>4369</v>
      </c>
      <c r="BI98" s="20" t="s">
        <v>4369</v>
      </c>
      <c r="BJ98" s="20" t="s">
        <v>4369</v>
      </c>
      <c r="BK98" s="120" t="s">
        <v>4369</v>
      </c>
      <c r="BL98" s="20" t="s">
        <v>4369</v>
      </c>
      <c r="BM98" s="29" t="s">
        <v>4369</v>
      </c>
      <c r="BN98" s="33" t="s">
        <v>4369</v>
      </c>
      <c r="BO98" s="20" t="s">
        <v>4369</v>
      </c>
      <c r="BP98" s="20" t="s">
        <v>4369</v>
      </c>
      <c r="BQ98" s="120" t="s">
        <v>4369</v>
      </c>
      <c r="BR98" s="20" t="s">
        <v>4369</v>
      </c>
      <c r="BS98" s="29" t="s">
        <v>4369</v>
      </c>
      <c r="BT98" s="33" t="s">
        <v>4369</v>
      </c>
      <c r="BU98" s="20" t="s">
        <v>4369</v>
      </c>
      <c r="BV98" s="20" t="s">
        <v>4369</v>
      </c>
    </row>
    <row r="99" spans="2:74" x14ac:dyDescent="0.2">
      <c r="B99" t="s">
        <v>311</v>
      </c>
      <c r="C99" t="s">
        <v>312</v>
      </c>
      <c r="D99" t="s">
        <v>91</v>
      </c>
      <c r="E99" t="s">
        <v>2458</v>
      </c>
      <c r="F99" s="33">
        <v>0.156245153</v>
      </c>
      <c r="G99" s="20">
        <v>3.9400000000000002E-8</v>
      </c>
      <c r="H99" s="20">
        <v>1.6500000000000001E-7</v>
      </c>
      <c r="I99" s="120" t="s">
        <v>4369</v>
      </c>
      <c r="J99" s="20" t="s">
        <v>4369</v>
      </c>
      <c r="K99" s="29" t="s">
        <v>4369</v>
      </c>
      <c r="L99" s="33" t="s">
        <v>4369</v>
      </c>
      <c r="M99" s="20" t="s">
        <v>4369</v>
      </c>
      <c r="N99" s="20" t="s">
        <v>4369</v>
      </c>
      <c r="O99" s="120" t="s">
        <v>4369</v>
      </c>
      <c r="P99" s="20" t="s">
        <v>4369</v>
      </c>
      <c r="Q99" s="29" t="s">
        <v>4369</v>
      </c>
      <c r="R99" s="33" t="s">
        <v>4369</v>
      </c>
      <c r="S99" s="20" t="s">
        <v>4369</v>
      </c>
      <c r="T99" s="20" t="s">
        <v>4369</v>
      </c>
      <c r="U99" s="120" t="s">
        <v>4369</v>
      </c>
      <c r="V99" s="20" t="s">
        <v>4369</v>
      </c>
      <c r="W99" s="29" t="s">
        <v>4369</v>
      </c>
      <c r="X99" s="33" t="s">
        <v>4369</v>
      </c>
      <c r="Y99" s="20" t="s">
        <v>4369</v>
      </c>
      <c r="Z99" s="20" t="s">
        <v>4369</v>
      </c>
      <c r="AA99" s="120" t="s">
        <v>4369</v>
      </c>
      <c r="AB99" s="20" t="s">
        <v>4369</v>
      </c>
      <c r="AC99" s="29" t="s">
        <v>4369</v>
      </c>
      <c r="AD99" s="33" t="s">
        <v>4369</v>
      </c>
      <c r="AE99" s="20" t="s">
        <v>4369</v>
      </c>
      <c r="AF99" s="20" t="s">
        <v>4369</v>
      </c>
      <c r="AG99" s="120" t="s">
        <v>4369</v>
      </c>
      <c r="AH99" s="20" t="s">
        <v>4369</v>
      </c>
      <c r="AI99" s="29" t="s">
        <v>4369</v>
      </c>
      <c r="AJ99" s="33" t="s">
        <v>4369</v>
      </c>
      <c r="AK99" s="20" t="s">
        <v>4369</v>
      </c>
      <c r="AL99" s="20" t="s">
        <v>4369</v>
      </c>
      <c r="AM99" s="120" t="s">
        <v>4369</v>
      </c>
      <c r="AN99" s="20" t="s">
        <v>4369</v>
      </c>
      <c r="AO99" s="29" t="s">
        <v>4369</v>
      </c>
      <c r="AP99" s="33" t="s">
        <v>4369</v>
      </c>
      <c r="AQ99" s="20" t="s">
        <v>4369</v>
      </c>
      <c r="AR99" s="20" t="s">
        <v>4369</v>
      </c>
      <c r="AS99" s="120" t="s">
        <v>4369</v>
      </c>
      <c r="AT99" s="20" t="s">
        <v>4369</v>
      </c>
      <c r="AU99" s="29" t="s">
        <v>4369</v>
      </c>
      <c r="AV99" s="33" t="s">
        <v>4369</v>
      </c>
      <c r="AW99" s="20" t="s">
        <v>4369</v>
      </c>
      <c r="AX99" s="20" t="s">
        <v>4369</v>
      </c>
      <c r="AY99" s="120" t="s">
        <v>4369</v>
      </c>
      <c r="AZ99" s="20" t="s">
        <v>4369</v>
      </c>
      <c r="BA99" s="29" t="s">
        <v>4369</v>
      </c>
      <c r="BB99" s="33" t="s">
        <v>4369</v>
      </c>
      <c r="BC99" s="20" t="s">
        <v>4369</v>
      </c>
      <c r="BD99" s="20" t="s">
        <v>4369</v>
      </c>
      <c r="BE99" s="120" t="s">
        <v>4369</v>
      </c>
      <c r="BF99" s="20" t="s">
        <v>4369</v>
      </c>
      <c r="BG99" s="29" t="s">
        <v>4369</v>
      </c>
      <c r="BH99" s="33" t="s">
        <v>4369</v>
      </c>
      <c r="BI99" s="20" t="s">
        <v>4369</v>
      </c>
      <c r="BJ99" s="20" t="s">
        <v>4369</v>
      </c>
      <c r="BK99" s="120" t="s">
        <v>4369</v>
      </c>
      <c r="BL99" s="20" t="s">
        <v>4369</v>
      </c>
      <c r="BM99" s="29" t="s">
        <v>4369</v>
      </c>
      <c r="BN99" s="33" t="s">
        <v>4369</v>
      </c>
      <c r="BO99" s="20" t="s">
        <v>4369</v>
      </c>
      <c r="BP99" s="20" t="s">
        <v>4369</v>
      </c>
      <c r="BQ99" s="120" t="s">
        <v>4369</v>
      </c>
      <c r="BR99" s="20" t="s">
        <v>4369</v>
      </c>
      <c r="BS99" s="29" t="s">
        <v>4369</v>
      </c>
      <c r="BT99" s="33" t="s">
        <v>4369</v>
      </c>
      <c r="BU99" s="20" t="s">
        <v>4369</v>
      </c>
      <c r="BV99" s="20" t="s">
        <v>4369</v>
      </c>
    </row>
    <row r="100" spans="2:74" x14ac:dyDescent="0.2">
      <c r="B100" t="s">
        <v>313</v>
      </c>
      <c r="C100" t="s">
        <v>314</v>
      </c>
      <c r="D100" t="s">
        <v>91</v>
      </c>
      <c r="E100" t="s">
        <v>2458</v>
      </c>
      <c r="F100" s="33">
        <v>0.10429925299999999</v>
      </c>
      <c r="G100" s="20">
        <v>6.1299999999999999E-5</v>
      </c>
      <c r="H100" s="20">
        <v>1.8796899999999999E-4</v>
      </c>
      <c r="I100" s="120" t="s">
        <v>4369</v>
      </c>
      <c r="J100" s="20" t="s">
        <v>4369</v>
      </c>
      <c r="K100" s="29" t="s">
        <v>4369</v>
      </c>
      <c r="L100" s="33" t="s">
        <v>4369</v>
      </c>
      <c r="M100" s="20" t="s">
        <v>4369</v>
      </c>
      <c r="N100" s="20" t="s">
        <v>4369</v>
      </c>
      <c r="O100" s="120" t="s">
        <v>4369</v>
      </c>
      <c r="P100" s="20" t="s">
        <v>4369</v>
      </c>
      <c r="Q100" s="29" t="s">
        <v>4369</v>
      </c>
      <c r="R100" s="33" t="s">
        <v>4369</v>
      </c>
      <c r="S100" s="20" t="s">
        <v>4369</v>
      </c>
      <c r="T100" s="20" t="s">
        <v>4369</v>
      </c>
      <c r="U100" s="120" t="s">
        <v>4369</v>
      </c>
      <c r="V100" s="20" t="s">
        <v>4369</v>
      </c>
      <c r="W100" s="29" t="s">
        <v>4369</v>
      </c>
      <c r="X100" s="33" t="s">
        <v>4369</v>
      </c>
      <c r="Y100" s="20" t="s">
        <v>4369</v>
      </c>
      <c r="Z100" s="20" t="s">
        <v>4369</v>
      </c>
      <c r="AA100" s="120" t="s">
        <v>4369</v>
      </c>
      <c r="AB100" s="20" t="s">
        <v>4369</v>
      </c>
      <c r="AC100" s="29" t="s">
        <v>4369</v>
      </c>
      <c r="AD100" s="33" t="s">
        <v>4369</v>
      </c>
      <c r="AE100" s="20" t="s">
        <v>4369</v>
      </c>
      <c r="AF100" s="20" t="s">
        <v>4369</v>
      </c>
      <c r="AG100" s="120" t="s">
        <v>4369</v>
      </c>
      <c r="AH100" s="20" t="s">
        <v>4369</v>
      </c>
      <c r="AI100" s="29" t="s">
        <v>4369</v>
      </c>
      <c r="AJ100" s="33" t="s">
        <v>4369</v>
      </c>
      <c r="AK100" s="20" t="s">
        <v>4369</v>
      </c>
      <c r="AL100" s="20" t="s">
        <v>4369</v>
      </c>
      <c r="AM100" s="120" t="s">
        <v>4369</v>
      </c>
      <c r="AN100" s="20" t="s">
        <v>4369</v>
      </c>
      <c r="AO100" s="29" t="s">
        <v>4369</v>
      </c>
      <c r="AP100" s="33" t="s">
        <v>4369</v>
      </c>
      <c r="AQ100" s="20" t="s">
        <v>4369</v>
      </c>
      <c r="AR100" s="20" t="s">
        <v>4369</v>
      </c>
      <c r="AS100" s="120" t="s">
        <v>4369</v>
      </c>
      <c r="AT100" s="20" t="s">
        <v>4369</v>
      </c>
      <c r="AU100" s="29" t="s">
        <v>4369</v>
      </c>
      <c r="AV100" s="33" t="s">
        <v>4369</v>
      </c>
      <c r="AW100" s="20" t="s">
        <v>4369</v>
      </c>
      <c r="AX100" s="20" t="s">
        <v>4369</v>
      </c>
      <c r="AY100" s="120" t="s">
        <v>4369</v>
      </c>
      <c r="AZ100" s="20" t="s">
        <v>4369</v>
      </c>
      <c r="BA100" s="29" t="s">
        <v>4369</v>
      </c>
      <c r="BB100" s="33" t="s">
        <v>4369</v>
      </c>
      <c r="BC100" s="20" t="s">
        <v>4369</v>
      </c>
      <c r="BD100" s="20" t="s">
        <v>4369</v>
      </c>
      <c r="BE100" s="120" t="s">
        <v>4369</v>
      </c>
      <c r="BF100" s="20" t="s">
        <v>4369</v>
      </c>
      <c r="BG100" s="29" t="s">
        <v>4369</v>
      </c>
      <c r="BH100" s="33" t="s">
        <v>4369</v>
      </c>
      <c r="BI100" s="20" t="s">
        <v>4369</v>
      </c>
      <c r="BJ100" s="20" t="s">
        <v>4369</v>
      </c>
      <c r="BK100" s="120" t="s">
        <v>4369</v>
      </c>
      <c r="BL100" s="20" t="s">
        <v>4369</v>
      </c>
      <c r="BM100" s="29" t="s">
        <v>4369</v>
      </c>
      <c r="BN100" s="33" t="s">
        <v>4369</v>
      </c>
      <c r="BO100" s="20" t="s">
        <v>4369</v>
      </c>
      <c r="BP100" s="20" t="s">
        <v>4369</v>
      </c>
      <c r="BQ100" s="120" t="s">
        <v>4369</v>
      </c>
      <c r="BR100" s="20" t="s">
        <v>4369</v>
      </c>
      <c r="BS100" s="29" t="s">
        <v>4369</v>
      </c>
      <c r="BT100" s="33" t="s">
        <v>4369</v>
      </c>
      <c r="BU100" s="20" t="s">
        <v>4369</v>
      </c>
      <c r="BV100" s="20" t="s">
        <v>4369</v>
      </c>
    </row>
    <row r="101" spans="2:74" x14ac:dyDescent="0.2">
      <c r="B101" t="s">
        <v>317</v>
      </c>
      <c r="C101" t="s">
        <v>318</v>
      </c>
      <c r="D101" t="s">
        <v>91</v>
      </c>
      <c r="E101" t="s">
        <v>2458</v>
      </c>
      <c r="F101" s="33">
        <v>9.2017043000000007E-2</v>
      </c>
      <c r="G101" s="20">
        <v>1.431407E-3</v>
      </c>
      <c r="H101" s="20">
        <v>3.5148169999999999E-3</v>
      </c>
      <c r="I101" s="120" t="s">
        <v>4369</v>
      </c>
      <c r="J101" s="20" t="s">
        <v>4369</v>
      </c>
      <c r="K101" s="29" t="s">
        <v>4369</v>
      </c>
      <c r="L101" s="33" t="s">
        <v>4369</v>
      </c>
      <c r="M101" s="20" t="s">
        <v>4369</v>
      </c>
      <c r="N101" s="20" t="s">
        <v>4369</v>
      </c>
      <c r="O101" s="120" t="s">
        <v>4369</v>
      </c>
      <c r="P101" s="20" t="s">
        <v>4369</v>
      </c>
      <c r="Q101" s="29" t="s">
        <v>4369</v>
      </c>
      <c r="R101" s="33" t="s">
        <v>4369</v>
      </c>
      <c r="S101" s="20" t="s">
        <v>4369</v>
      </c>
      <c r="T101" s="20" t="s">
        <v>4369</v>
      </c>
      <c r="U101" s="120" t="s">
        <v>4369</v>
      </c>
      <c r="V101" s="20" t="s">
        <v>4369</v>
      </c>
      <c r="W101" s="29" t="s">
        <v>4369</v>
      </c>
      <c r="X101" s="33" t="s">
        <v>4369</v>
      </c>
      <c r="Y101" s="20" t="s">
        <v>4369</v>
      </c>
      <c r="Z101" s="20" t="s">
        <v>4369</v>
      </c>
      <c r="AA101" s="120" t="s">
        <v>4369</v>
      </c>
      <c r="AB101" s="20" t="s">
        <v>4369</v>
      </c>
      <c r="AC101" s="29" t="s">
        <v>4369</v>
      </c>
      <c r="AD101" s="33" t="s">
        <v>4369</v>
      </c>
      <c r="AE101" s="20" t="s">
        <v>4369</v>
      </c>
      <c r="AF101" s="20" t="s">
        <v>4369</v>
      </c>
      <c r="AG101" s="120" t="s">
        <v>4369</v>
      </c>
      <c r="AH101" s="20" t="s">
        <v>4369</v>
      </c>
      <c r="AI101" s="29" t="s">
        <v>4369</v>
      </c>
      <c r="AJ101" s="33" t="s">
        <v>4369</v>
      </c>
      <c r="AK101" s="20" t="s">
        <v>4369</v>
      </c>
      <c r="AL101" s="20" t="s">
        <v>4369</v>
      </c>
      <c r="AM101" s="120" t="s">
        <v>4369</v>
      </c>
      <c r="AN101" s="20" t="s">
        <v>4369</v>
      </c>
      <c r="AO101" s="29" t="s">
        <v>4369</v>
      </c>
      <c r="AP101" s="33" t="s">
        <v>4369</v>
      </c>
      <c r="AQ101" s="20" t="s">
        <v>4369</v>
      </c>
      <c r="AR101" s="20" t="s">
        <v>4369</v>
      </c>
      <c r="AS101" s="120" t="s">
        <v>4369</v>
      </c>
      <c r="AT101" s="20" t="s">
        <v>4369</v>
      </c>
      <c r="AU101" s="29" t="s">
        <v>4369</v>
      </c>
      <c r="AV101" s="33" t="s">
        <v>4369</v>
      </c>
      <c r="AW101" s="20" t="s">
        <v>4369</v>
      </c>
      <c r="AX101" s="20" t="s">
        <v>4369</v>
      </c>
      <c r="AY101" s="120" t="s">
        <v>4369</v>
      </c>
      <c r="AZ101" s="20" t="s">
        <v>4369</v>
      </c>
      <c r="BA101" s="29" t="s">
        <v>4369</v>
      </c>
      <c r="BB101" s="33" t="s">
        <v>4369</v>
      </c>
      <c r="BC101" s="20" t="s">
        <v>4369</v>
      </c>
      <c r="BD101" s="20" t="s">
        <v>4369</v>
      </c>
      <c r="BE101" s="120" t="s">
        <v>4369</v>
      </c>
      <c r="BF101" s="20" t="s">
        <v>4369</v>
      </c>
      <c r="BG101" s="29" t="s">
        <v>4369</v>
      </c>
      <c r="BH101" s="33" t="s">
        <v>4369</v>
      </c>
      <c r="BI101" s="20" t="s">
        <v>4369</v>
      </c>
      <c r="BJ101" s="20" t="s">
        <v>4369</v>
      </c>
      <c r="BK101" s="120" t="s">
        <v>4369</v>
      </c>
      <c r="BL101" s="20" t="s">
        <v>4369</v>
      </c>
      <c r="BM101" s="29" t="s">
        <v>4369</v>
      </c>
      <c r="BN101" s="33" t="s">
        <v>4369</v>
      </c>
      <c r="BO101" s="20" t="s">
        <v>4369</v>
      </c>
      <c r="BP101" s="20" t="s">
        <v>4369</v>
      </c>
      <c r="BQ101" s="120" t="s">
        <v>4369</v>
      </c>
      <c r="BR101" s="20" t="s">
        <v>4369</v>
      </c>
      <c r="BS101" s="29" t="s">
        <v>4369</v>
      </c>
      <c r="BT101" s="33" t="s">
        <v>4369</v>
      </c>
      <c r="BU101" s="20" t="s">
        <v>4369</v>
      </c>
      <c r="BV101" s="20" t="s">
        <v>4369</v>
      </c>
    </row>
    <row r="102" spans="2:74" x14ac:dyDescent="0.2">
      <c r="B102" t="s">
        <v>319</v>
      </c>
      <c r="C102" t="s">
        <v>320</v>
      </c>
      <c r="D102" t="s">
        <v>91</v>
      </c>
      <c r="E102" t="s">
        <v>2458</v>
      </c>
      <c r="F102" s="33">
        <v>8.9160441000000007E-2</v>
      </c>
      <c r="G102" s="20">
        <v>2.6956789999999999E-3</v>
      </c>
      <c r="H102" s="20">
        <v>6.2279479999999996E-3</v>
      </c>
      <c r="I102" s="120" t="s">
        <v>4369</v>
      </c>
      <c r="J102" s="20" t="s">
        <v>4369</v>
      </c>
      <c r="K102" s="29" t="s">
        <v>4369</v>
      </c>
      <c r="L102" s="33" t="s">
        <v>4369</v>
      </c>
      <c r="M102" s="20" t="s">
        <v>4369</v>
      </c>
      <c r="N102" s="20" t="s">
        <v>4369</v>
      </c>
      <c r="O102" s="120" t="s">
        <v>4369</v>
      </c>
      <c r="P102" s="20" t="s">
        <v>4369</v>
      </c>
      <c r="Q102" s="29" t="s">
        <v>4369</v>
      </c>
      <c r="R102" s="33" t="s">
        <v>4369</v>
      </c>
      <c r="S102" s="20" t="s">
        <v>4369</v>
      </c>
      <c r="T102" s="20" t="s">
        <v>4369</v>
      </c>
      <c r="U102" s="120" t="s">
        <v>4369</v>
      </c>
      <c r="V102" s="20" t="s">
        <v>4369</v>
      </c>
      <c r="W102" s="29" t="s">
        <v>4369</v>
      </c>
      <c r="X102" s="33" t="s">
        <v>4369</v>
      </c>
      <c r="Y102" s="20" t="s">
        <v>4369</v>
      </c>
      <c r="Z102" s="20" t="s">
        <v>4369</v>
      </c>
      <c r="AA102" s="120" t="s">
        <v>4369</v>
      </c>
      <c r="AB102" s="20" t="s">
        <v>4369</v>
      </c>
      <c r="AC102" s="29" t="s">
        <v>4369</v>
      </c>
      <c r="AD102" s="33" t="s">
        <v>4369</v>
      </c>
      <c r="AE102" s="20" t="s">
        <v>4369</v>
      </c>
      <c r="AF102" s="20" t="s">
        <v>4369</v>
      </c>
      <c r="AG102" s="120" t="s">
        <v>4369</v>
      </c>
      <c r="AH102" s="20" t="s">
        <v>4369</v>
      </c>
      <c r="AI102" s="29" t="s">
        <v>4369</v>
      </c>
      <c r="AJ102" s="33" t="s">
        <v>4369</v>
      </c>
      <c r="AK102" s="20" t="s">
        <v>4369</v>
      </c>
      <c r="AL102" s="20" t="s">
        <v>4369</v>
      </c>
      <c r="AM102" s="120" t="s">
        <v>4369</v>
      </c>
      <c r="AN102" s="20" t="s">
        <v>4369</v>
      </c>
      <c r="AO102" s="29" t="s">
        <v>4369</v>
      </c>
      <c r="AP102" s="33" t="s">
        <v>4369</v>
      </c>
      <c r="AQ102" s="20" t="s">
        <v>4369</v>
      </c>
      <c r="AR102" s="20" t="s">
        <v>4369</v>
      </c>
      <c r="AS102" s="120" t="s">
        <v>4369</v>
      </c>
      <c r="AT102" s="20" t="s">
        <v>4369</v>
      </c>
      <c r="AU102" s="29" t="s">
        <v>4369</v>
      </c>
      <c r="AV102" s="33" t="s">
        <v>4369</v>
      </c>
      <c r="AW102" s="20" t="s">
        <v>4369</v>
      </c>
      <c r="AX102" s="20" t="s">
        <v>4369</v>
      </c>
      <c r="AY102" s="120" t="s">
        <v>4369</v>
      </c>
      <c r="AZ102" s="20" t="s">
        <v>4369</v>
      </c>
      <c r="BA102" s="29" t="s">
        <v>4369</v>
      </c>
      <c r="BB102" s="33" t="s">
        <v>4369</v>
      </c>
      <c r="BC102" s="20" t="s">
        <v>4369</v>
      </c>
      <c r="BD102" s="20" t="s">
        <v>4369</v>
      </c>
      <c r="BE102" s="120" t="s">
        <v>4369</v>
      </c>
      <c r="BF102" s="20" t="s">
        <v>4369</v>
      </c>
      <c r="BG102" s="29" t="s">
        <v>4369</v>
      </c>
      <c r="BH102" s="33" t="s">
        <v>4369</v>
      </c>
      <c r="BI102" s="20" t="s">
        <v>4369</v>
      </c>
      <c r="BJ102" s="20" t="s">
        <v>4369</v>
      </c>
      <c r="BK102" s="120" t="s">
        <v>4369</v>
      </c>
      <c r="BL102" s="20" t="s">
        <v>4369</v>
      </c>
      <c r="BM102" s="29" t="s">
        <v>4369</v>
      </c>
      <c r="BN102" s="33" t="s">
        <v>4369</v>
      </c>
      <c r="BO102" s="20" t="s">
        <v>4369</v>
      </c>
      <c r="BP102" s="20" t="s">
        <v>4369</v>
      </c>
      <c r="BQ102" s="120" t="s">
        <v>4369</v>
      </c>
      <c r="BR102" s="20" t="s">
        <v>4369</v>
      </c>
      <c r="BS102" s="29" t="s">
        <v>4369</v>
      </c>
      <c r="BT102" s="33" t="s">
        <v>4369</v>
      </c>
      <c r="BU102" s="20" t="s">
        <v>4369</v>
      </c>
      <c r="BV102" s="20" t="s">
        <v>4369</v>
      </c>
    </row>
    <row r="103" spans="2:74" x14ac:dyDescent="0.2">
      <c r="B103" t="s">
        <v>322</v>
      </c>
      <c r="C103" t="s">
        <v>323</v>
      </c>
      <c r="D103" t="s">
        <v>91</v>
      </c>
      <c r="E103" t="s">
        <v>2458</v>
      </c>
      <c r="F103" s="33">
        <v>8.6295440000000001E-2</v>
      </c>
      <c r="G103" s="20">
        <v>2.2361009999999999E-3</v>
      </c>
      <c r="H103" s="20">
        <v>5.32351E-3</v>
      </c>
      <c r="I103" s="120">
        <v>-6.9320000000000007E-2</v>
      </c>
      <c r="J103" s="20">
        <v>0.66520000000000001</v>
      </c>
      <c r="K103" s="29">
        <v>0.80799494163424102</v>
      </c>
      <c r="L103" s="33">
        <v>2.2919999999999999E-2</v>
      </c>
      <c r="M103" s="20">
        <v>0.87280000000000002</v>
      </c>
      <c r="N103" s="20">
        <v>0.922094352159468</v>
      </c>
      <c r="O103" s="120">
        <v>-4.2860000000000002E-2</v>
      </c>
      <c r="P103" s="20">
        <v>0.86990000000000001</v>
      </c>
      <c r="Q103" s="29">
        <v>0.98237908496731996</v>
      </c>
      <c r="R103" s="33">
        <v>0.2341</v>
      </c>
      <c r="S103" s="20">
        <v>0.31840000000000002</v>
      </c>
      <c r="T103" s="20">
        <v>0.71188496732026196</v>
      </c>
      <c r="U103" s="120">
        <v>0.29299999999999998</v>
      </c>
      <c r="V103" s="20">
        <v>0.57079999999999997</v>
      </c>
      <c r="W103" s="29">
        <v>0.9919</v>
      </c>
      <c r="X103" s="33">
        <v>-4.1259999999999998E-2</v>
      </c>
      <c r="Y103" s="20">
        <v>0.89480000000000004</v>
      </c>
      <c r="Z103" s="20">
        <v>0.97227272727272696</v>
      </c>
      <c r="AA103" s="120">
        <v>-0.56999999999999995</v>
      </c>
      <c r="AB103" s="20">
        <v>0.35320000000000001</v>
      </c>
      <c r="AC103" s="29">
        <v>0.78220779220779202</v>
      </c>
      <c r="AD103" s="33">
        <v>-0.77410000000000001</v>
      </c>
      <c r="AE103" s="20">
        <v>0.3206</v>
      </c>
      <c r="AF103" s="20">
        <v>0.80822713178294603</v>
      </c>
      <c r="AG103" s="120">
        <v>-2.146E-2</v>
      </c>
      <c r="AH103" s="20">
        <v>0.86599999999999999</v>
      </c>
      <c r="AI103" s="29">
        <v>0.94250176678445197</v>
      </c>
      <c r="AJ103" s="33">
        <v>-0.19539999999999999</v>
      </c>
      <c r="AK103" s="20">
        <v>0.41449999999999998</v>
      </c>
      <c r="AL103" s="20">
        <v>0.59104629629629601</v>
      </c>
      <c r="AM103" s="120">
        <v>-0.20899999999999999</v>
      </c>
      <c r="AN103" s="20">
        <v>0.37680000000000002</v>
      </c>
      <c r="AO103" s="29">
        <v>0.64070769230769198</v>
      </c>
      <c r="AP103" s="33">
        <v>-0.31840000000000002</v>
      </c>
      <c r="AQ103" s="20">
        <v>0.3841</v>
      </c>
      <c r="AR103" s="20">
        <v>0.66653551912568298</v>
      </c>
      <c r="AS103" s="120">
        <v>-0.1452</v>
      </c>
      <c r="AT103" s="20">
        <v>0.62439999999999996</v>
      </c>
      <c r="AU103" s="29">
        <v>0.78467137254901997</v>
      </c>
      <c r="AV103" s="33">
        <v>-4.3279999999999999E-2</v>
      </c>
      <c r="AW103" s="20">
        <v>0.88519999999999999</v>
      </c>
      <c r="AX103" s="20">
        <v>0.97077379310344802</v>
      </c>
      <c r="AY103" s="120">
        <v>-1.593E-3</v>
      </c>
      <c r="AZ103" s="20">
        <v>0.99539999999999995</v>
      </c>
      <c r="BA103" s="29">
        <v>0.99750000000000005</v>
      </c>
      <c r="BB103" s="33">
        <v>1.184E-2</v>
      </c>
      <c r="BC103" s="20">
        <v>0.93540000000000001</v>
      </c>
      <c r="BD103" s="20">
        <v>0.96022325581395396</v>
      </c>
      <c r="BE103" s="120">
        <v>0.25600000000000001</v>
      </c>
      <c r="BF103" s="20">
        <v>0.33100000000000002</v>
      </c>
      <c r="BG103" s="29">
        <v>0.53005468749999995</v>
      </c>
      <c r="BH103" s="33">
        <v>0.20849999999999999</v>
      </c>
      <c r="BI103" s="20">
        <v>0.34420000000000001</v>
      </c>
      <c r="BJ103" s="20">
        <v>0.56441223404255303</v>
      </c>
      <c r="BK103" s="120">
        <v>0.23080000000000001</v>
      </c>
      <c r="BL103" s="20">
        <v>0.31769999999999998</v>
      </c>
      <c r="BM103" s="29">
        <v>0.48126831683168297</v>
      </c>
      <c r="BN103" s="33">
        <v>7.3760000000000006E-2</v>
      </c>
      <c r="BO103" s="20">
        <v>0.6552</v>
      </c>
      <c r="BP103" s="20">
        <v>0.82612173913043496</v>
      </c>
      <c r="BQ103" s="120">
        <v>0.17050000000000001</v>
      </c>
      <c r="BR103" s="20">
        <v>0.37269999999999998</v>
      </c>
      <c r="BS103" s="29">
        <v>0.733896913580247</v>
      </c>
      <c r="BT103" s="33">
        <v>-6.0780000000000001E-2</v>
      </c>
      <c r="BU103" s="20">
        <v>0.65980000000000005</v>
      </c>
      <c r="BV103" s="20">
        <v>0.80604503816793904</v>
      </c>
    </row>
    <row r="104" spans="2:74" x14ac:dyDescent="0.2">
      <c r="B104" t="s">
        <v>324</v>
      </c>
      <c r="C104" t="s">
        <v>325</v>
      </c>
      <c r="D104" t="s">
        <v>91</v>
      </c>
      <c r="E104" t="s">
        <v>2458</v>
      </c>
      <c r="F104" s="33">
        <v>0.16116349099999999</v>
      </c>
      <c r="G104" s="20">
        <v>1.4600000000000001E-10</v>
      </c>
      <c r="H104" s="20">
        <v>7.5899999999999996E-10</v>
      </c>
      <c r="I104" s="120" t="s">
        <v>4369</v>
      </c>
      <c r="J104" s="20" t="s">
        <v>4369</v>
      </c>
      <c r="K104" s="29" t="s">
        <v>4369</v>
      </c>
      <c r="L104" s="33" t="s">
        <v>4369</v>
      </c>
      <c r="M104" s="20" t="s">
        <v>4369</v>
      </c>
      <c r="N104" s="20" t="s">
        <v>4369</v>
      </c>
      <c r="O104" s="120" t="s">
        <v>4369</v>
      </c>
      <c r="P104" s="20" t="s">
        <v>4369</v>
      </c>
      <c r="Q104" s="29" t="s">
        <v>4369</v>
      </c>
      <c r="R104" s="33">
        <v>-0.34920000000000001</v>
      </c>
      <c r="S104" s="20">
        <v>0.5948</v>
      </c>
      <c r="T104" s="20">
        <v>0.84986302521008406</v>
      </c>
      <c r="U104" s="120" t="s">
        <v>4369</v>
      </c>
      <c r="V104" s="20" t="s">
        <v>4369</v>
      </c>
      <c r="W104" s="29" t="s">
        <v>4369</v>
      </c>
      <c r="X104" s="33" t="s">
        <v>4369</v>
      </c>
      <c r="Y104" s="20" t="s">
        <v>4369</v>
      </c>
      <c r="Z104" s="20" t="s">
        <v>4369</v>
      </c>
      <c r="AA104" s="120" t="s">
        <v>4369</v>
      </c>
      <c r="AB104" s="20" t="s">
        <v>4369</v>
      </c>
      <c r="AC104" s="29" t="s">
        <v>4369</v>
      </c>
      <c r="AD104" s="33" t="s">
        <v>4369</v>
      </c>
      <c r="AE104" s="20" t="s">
        <v>4369</v>
      </c>
      <c r="AF104" s="20" t="s">
        <v>4369</v>
      </c>
      <c r="AG104" s="120" t="s">
        <v>4369</v>
      </c>
      <c r="AH104" s="20" t="s">
        <v>4369</v>
      </c>
      <c r="AI104" s="29" t="s">
        <v>4369</v>
      </c>
      <c r="AJ104" s="33" t="s">
        <v>4369</v>
      </c>
      <c r="AK104" s="20" t="s">
        <v>4369</v>
      </c>
      <c r="AL104" s="20" t="s">
        <v>4369</v>
      </c>
      <c r="AM104" s="120" t="s">
        <v>4369</v>
      </c>
      <c r="AN104" s="20" t="s">
        <v>4369</v>
      </c>
      <c r="AO104" s="29" t="s">
        <v>4369</v>
      </c>
      <c r="AP104" s="33" t="s">
        <v>4369</v>
      </c>
      <c r="AQ104" s="20" t="s">
        <v>4369</v>
      </c>
      <c r="AR104" s="20" t="s">
        <v>4369</v>
      </c>
      <c r="AS104" s="120" t="s">
        <v>4369</v>
      </c>
      <c r="AT104" s="20" t="s">
        <v>4369</v>
      </c>
      <c r="AU104" s="29" t="s">
        <v>4369</v>
      </c>
      <c r="AV104" s="33" t="s">
        <v>4369</v>
      </c>
      <c r="AW104" s="20" t="s">
        <v>4369</v>
      </c>
      <c r="AX104" s="20" t="s">
        <v>4369</v>
      </c>
      <c r="AY104" s="120" t="s">
        <v>4369</v>
      </c>
      <c r="AZ104" s="20" t="s">
        <v>4369</v>
      </c>
      <c r="BA104" s="29" t="s">
        <v>4369</v>
      </c>
      <c r="BB104" s="33" t="s">
        <v>4369</v>
      </c>
      <c r="BC104" s="20" t="s">
        <v>4369</v>
      </c>
      <c r="BD104" s="20" t="s">
        <v>4369</v>
      </c>
      <c r="BE104" s="120" t="s">
        <v>4369</v>
      </c>
      <c r="BF104" s="20" t="s">
        <v>4369</v>
      </c>
      <c r="BG104" s="29" t="s">
        <v>4369</v>
      </c>
      <c r="BH104" s="33" t="s">
        <v>4369</v>
      </c>
      <c r="BI104" s="20" t="s">
        <v>4369</v>
      </c>
      <c r="BJ104" s="20" t="s">
        <v>4369</v>
      </c>
      <c r="BK104" s="120" t="s">
        <v>4369</v>
      </c>
      <c r="BL104" s="20" t="s">
        <v>4369</v>
      </c>
      <c r="BM104" s="29" t="s">
        <v>4369</v>
      </c>
      <c r="BN104" s="33" t="s">
        <v>4369</v>
      </c>
      <c r="BO104" s="20" t="s">
        <v>4369</v>
      </c>
      <c r="BP104" s="20" t="s">
        <v>4369</v>
      </c>
      <c r="BQ104" s="120" t="s">
        <v>4369</v>
      </c>
      <c r="BR104" s="20" t="s">
        <v>4369</v>
      </c>
      <c r="BS104" s="29" t="s">
        <v>4369</v>
      </c>
      <c r="BT104" s="33" t="s">
        <v>4369</v>
      </c>
      <c r="BU104" s="20" t="s">
        <v>4369</v>
      </c>
      <c r="BV104" s="20" t="s">
        <v>4369</v>
      </c>
    </row>
    <row r="105" spans="2:74" x14ac:dyDescent="0.2">
      <c r="B105" t="s">
        <v>327</v>
      </c>
      <c r="C105" t="s">
        <v>328</v>
      </c>
      <c r="D105" t="s">
        <v>91</v>
      </c>
      <c r="E105" t="s">
        <v>2458</v>
      </c>
      <c r="F105" s="33">
        <v>8.6612795000000006E-2</v>
      </c>
      <c r="G105" s="20">
        <v>1.3083579999999999E-3</v>
      </c>
      <c r="H105" s="20">
        <v>3.246667E-3</v>
      </c>
      <c r="I105" s="120" t="s">
        <v>4369</v>
      </c>
      <c r="J105" s="20" t="s">
        <v>4369</v>
      </c>
      <c r="K105" s="29" t="s">
        <v>4369</v>
      </c>
      <c r="L105" s="33" t="s">
        <v>4369</v>
      </c>
      <c r="M105" s="20" t="s">
        <v>4369</v>
      </c>
      <c r="N105" s="20" t="s">
        <v>4369</v>
      </c>
      <c r="O105" s="120" t="s">
        <v>4369</v>
      </c>
      <c r="P105" s="20" t="s">
        <v>4369</v>
      </c>
      <c r="Q105" s="29" t="s">
        <v>4369</v>
      </c>
      <c r="R105" s="33">
        <v>-3.2399999999999998E-2</v>
      </c>
      <c r="S105" s="20">
        <v>0.87749999999999995</v>
      </c>
      <c r="T105" s="20">
        <v>0.95392741935483905</v>
      </c>
      <c r="U105" s="120" t="s">
        <v>4369</v>
      </c>
      <c r="V105" s="20" t="s">
        <v>4369</v>
      </c>
      <c r="W105" s="29" t="s">
        <v>4369</v>
      </c>
      <c r="X105" s="33" t="s">
        <v>4369</v>
      </c>
      <c r="Y105" s="20" t="s">
        <v>4369</v>
      </c>
      <c r="Z105" s="20" t="s">
        <v>4369</v>
      </c>
      <c r="AA105" s="120" t="s">
        <v>4369</v>
      </c>
      <c r="AB105" s="20" t="s">
        <v>4369</v>
      </c>
      <c r="AC105" s="29" t="s">
        <v>4369</v>
      </c>
      <c r="AD105" s="33" t="s">
        <v>4369</v>
      </c>
      <c r="AE105" s="20" t="s">
        <v>4369</v>
      </c>
      <c r="AF105" s="20" t="s">
        <v>4369</v>
      </c>
      <c r="AG105" s="120" t="s">
        <v>4369</v>
      </c>
      <c r="AH105" s="20" t="s">
        <v>4369</v>
      </c>
      <c r="AI105" s="29" t="s">
        <v>4369</v>
      </c>
      <c r="AJ105" s="33" t="s">
        <v>4369</v>
      </c>
      <c r="AK105" s="20" t="s">
        <v>4369</v>
      </c>
      <c r="AL105" s="20" t="s">
        <v>4369</v>
      </c>
      <c r="AM105" s="120" t="s">
        <v>4369</v>
      </c>
      <c r="AN105" s="20" t="s">
        <v>4369</v>
      </c>
      <c r="AO105" s="29" t="s">
        <v>4369</v>
      </c>
      <c r="AP105" s="33" t="s">
        <v>4369</v>
      </c>
      <c r="AQ105" s="20" t="s">
        <v>4369</v>
      </c>
      <c r="AR105" s="20" t="s">
        <v>4369</v>
      </c>
      <c r="AS105" s="120" t="s">
        <v>4369</v>
      </c>
      <c r="AT105" s="20" t="s">
        <v>4369</v>
      </c>
      <c r="AU105" s="29" t="s">
        <v>4369</v>
      </c>
      <c r="AV105" s="33" t="s">
        <v>4369</v>
      </c>
      <c r="AW105" s="20" t="s">
        <v>4369</v>
      </c>
      <c r="AX105" s="20" t="s">
        <v>4369</v>
      </c>
      <c r="AY105" s="120" t="s">
        <v>4369</v>
      </c>
      <c r="AZ105" s="20" t="s">
        <v>4369</v>
      </c>
      <c r="BA105" s="29" t="s">
        <v>4369</v>
      </c>
      <c r="BB105" s="33" t="s">
        <v>4369</v>
      </c>
      <c r="BC105" s="20" t="s">
        <v>4369</v>
      </c>
      <c r="BD105" s="20" t="s">
        <v>4369</v>
      </c>
      <c r="BE105" s="120" t="s">
        <v>4369</v>
      </c>
      <c r="BF105" s="20" t="s">
        <v>4369</v>
      </c>
      <c r="BG105" s="29" t="s">
        <v>4369</v>
      </c>
      <c r="BH105" s="33" t="s">
        <v>4369</v>
      </c>
      <c r="BI105" s="20" t="s">
        <v>4369</v>
      </c>
      <c r="BJ105" s="20" t="s">
        <v>4369</v>
      </c>
      <c r="BK105" s="120" t="s">
        <v>4369</v>
      </c>
      <c r="BL105" s="20" t="s">
        <v>4369</v>
      </c>
      <c r="BM105" s="29" t="s">
        <v>4369</v>
      </c>
      <c r="BN105" s="33" t="s">
        <v>4369</v>
      </c>
      <c r="BO105" s="20" t="s">
        <v>4369</v>
      </c>
      <c r="BP105" s="20" t="s">
        <v>4369</v>
      </c>
      <c r="BQ105" s="120" t="s">
        <v>4369</v>
      </c>
      <c r="BR105" s="20" t="s">
        <v>4369</v>
      </c>
      <c r="BS105" s="29" t="s">
        <v>4369</v>
      </c>
      <c r="BT105" s="33" t="s">
        <v>4369</v>
      </c>
      <c r="BU105" s="20" t="s">
        <v>4369</v>
      </c>
      <c r="BV105" s="20" t="s">
        <v>4369</v>
      </c>
    </row>
    <row r="106" spans="2:74" x14ac:dyDescent="0.2">
      <c r="B106" t="s">
        <v>330</v>
      </c>
      <c r="C106" t="s">
        <v>331</v>
      </c>
      <c r="D106" t="s">
        <v>91</v>
      </c>
      <c r="E106" t="s">
        <v>2458</v>
      </c>
      <c r="F106" s="33">
        <v>0.10792792900000001</v>
      </c>
      <c r="G106" s="20">
        <v>1.3200000000000001E-5</v>
      </c>
      <c r="H106" s="20">
        <v>4.35E-5</v>
      </c>
      <c r="I106" s="120">
        <v>-6.2289999999999998E-2</v>
      </c>
      <c r="J106" s="20">
        <v>0.58520000000000005</v>
      </c>
      <c r="K106" s="29">
        <v>0.77117457627118702</v>
      </c>
      <c r="L106" s="33">
        <v>-3.6159999999999998E-2</v>
      </c>
      <c r="M106" s="20">
        <v>0.71599999999999997</v>
      </c>
      <c r="N106" s="20">
        <v>0.85919999999999996</v>
      </c>
      <c r="O106" s="120">
        <v>-9.7409999999999997E-2</v>
      </c>
      <c r="P106" s="20">
        <v>0.4017</v>
      </c>
      <c r="Q106" s="29">
        <v>0.98237908496731996</v>
      </c>
      <c r="R106" s="33">
        <v>6.0330000000000002E-2</v>
      </c>
      <c r="S106" s="20">
        <v>0.66269999999999996</v>
      </c>
      <c r="T106" s="20">
        <v>0.89690722891566299</v>
      </c>
      <c r="U106" s="120">
        <v>0.12939999999999999</v>
      </c>
      <c r="V106" s="20">
        <v>0.55579999999999996</v>
      </c>
      <c r="W106" s="29">
        <v>0.9919</v>
      </c>
      <c r="X106" s="33">
        <v>-8.7580000000000005E-2</v>
      </c>
      <c r="Y106" s="20">
        <v>0.56950000000000001</v>
      </c>
      <c r="Z106" s="20">
        <v>0.86119512195122006</v>
      </c>
      <c r="AA106" s="120">
        <v>-0.23719999999999999</v>
      </c>
      <c r="AB106" s="20">
        <v>0.18129999999999999</v>
      </c>
      <c r="AC106" s="29">
        <v>0.67614235294117597</v>
      </c>
      <c r="AD106" s="33">
        <v>-5.3999999999999999E-2</v>
      </c>
      <c r="AE106" s="20">
        <v>0.74729999999999996</v>
      </c>
      <c r="AF106" s="20">
        <v>0.94445873015873005</v>
      </c>
      <c r="AG106" s="120">
        <v>-9.2840000000000006E-2</v>
      </c>
      <c r="AH106" s="20">
        <v>0.3261</v>
      </c>
      <c r="AI106" s="29">
        <v>0.52184455958549203</v>
      </c>
      <c r="AJ106" s="33">
        <v>-2.179E-2</v>
      </c>
      <c r="AK106" s="20">
        <v>0.77190000000000003</v>
      </c>
      <c r="AL106" s="20">
        <v>0.85828592057761699</v>
      </c>
      <c r="AM106" s="120">
        <v>3.8539999999999998E-2</v>
      </c>
      <c r="AN106" s="20">
        <v>0.56259999999999999</v>
      </c>
      <c r="AO106" s="29">
        <v>0.78407601809954697</v>
      </c>
      <c r="AP106" s="33">
        <v>-0.23519999999999999</v>
      </c>
      <c r="AQ106" s="20">
        <v>0.37440000000000001</v>
      </c>
      <c r="AR106" s="20">
        <v>0.66653551912568298</v>
      </c>
      <c r="AS106" s="120">
        <v>-0.19289999999999999</v>
      </c>
      <c r="AT106" s="20">
        <v>0.4652</v>
      </c>
      <c r="AU106" s="29">
        <v>0.68476465116279095</v>
      </c>
      <c r="AV106" s="33">
        <v>-3.372E-2</v>
      </c>
      <c r="AW106" s="20">
        <v>0.86919999999999997</v>
      </c>
      <c r="AX106" s="20">
        <v>0.97077379310344802</v>
      </c>
      <c r="AY106" s="120">
        <v>-6.3339999999999994E-2</v>
      </c>
      <c r="AZ106" s="20">
        <v>0.75380000000000003</v>
      </c>
      <c r="BA106" s="29">
        <v>0.87791709090909098</v>
      </c>
      <c r="BB106" s="33">
        <v>0.1797</v>
      </c>
      <c r="BC106" s="20">
        <v>0.51570000000000005</v>
      </c>
      <c r="BD106" s="20">
        <v>0.65364444444444403</v>
      </c>
      <c r="BE106" s="120">
        <v>0.3916</v>
      </c>
      <c r="BF106" s="20">
        <v>3.2239999999999998E-2</v>
      </c>
      <c r="BG106" s="29">
        <v>8.9978909090909096E-2</v>
      </c>
      <c r="BH106" s="33">
        <v>0.32290000000000002</v>
      </c>
      <c r="BI106" s="20">
        <v>1.2789999999999999E-2</v>
      </c>
      <c r="BJ106" s="20">
        <v>5.0661688311688297E-2</v>
      </c>
      <c r="BK106" s="120">
        <v>0.18970000000000001</v>
      </c>
      <c r="BL106" s="20">
        <v>3.7510000000000002E-2</v>
      </c>
      <c r="BM106" s="29">
        <v>8.3174347826087E-2</v>
      </c>
      <c r="BN106" s="33">
        <v>6.2260000000000003E-2</v>
      </c>
      <c r="BO106" s="20">
        <v>0.45490000000000003</v>
      </c>
      <c r="BP106" s="20">
        <v>0.68966901408450698</v>
      </c>
      <c r="BQ106" s="120">
        <v>-4.5069999999999997E-3</v>
      </c>
      <c r="BR106" s="20">
        <v>0.95589999999999997</v>
      </c>
      <c r="BS106" s="29">
        <v>0.981154313099042</v>
      </c>
      <c r="BT106" s="33">
        <v>6.5060000000000007E-2</v>
      </c>
      <c r="BU106" s="20">
        <v>0.47639999999999999</v>
      </c>
      <c r="BV106" s="20">
        <v>0.71460000000000001</v>
      </c>
    </row>
    <row r="107" spans="2:74" x14ac:dyDescent="0.2">
      <c r="B107" t="s">
        <v>336</v>
      </c>
      <c r="C107" t="s">
        <v>337</v>
      </c>
      <c r="D107" t="s">
        <v>91</v>
      </c>
      <c r="E107" t="s">
        <v>2458</v>
      </c>
      <c r="F107" s="33">
        <v>0.15462814599999999</v>
      </c>
      <c r="G107" s="20">
        <v>2.4100000000000001E-8</v>
      </c>
      <c r="H107" s="20">
        <v>1.03E-7</v>
      </c>
      <c r="I107" s="120" t="s">
        <v>4369</v>
      </c>
      <c r="J107" s="20" t="s">
        <v>4369</v>
      </c>
      <c r="K107" s="29" t="s">
        <v>4369</v>
      </c>
      <c r="L107" s="33" t="s">
        <v>4369</v>
      </c>
      <c r="M107" s="20" t="s">
        <v>4369</v>
      </c>
      <c r="N107" s="20" t="s">
        <v>4369</v>
      </c>
      <c r="O107" s="120" t="s">
        <v>4369</v>
      </c>
      <c r="P107" s="20" t="s">
        <v>4369</v>
      </c>
      <c r="Q107" s="29" t="s">
        <v>4369</v>
      </c>
      <c r="R107" s="33" t="s">
        <v>4369</v>
      </c>
      <c r="S107" s="20" t="s">
        <v>4369</v>
      </c>
      <c r="T107" s="20" t="s">
        <v>4369</v>
      </c>
      <c r="U107" s="120" t="s">
        <v>4369</v>
      </c>
      <c r="V107" s="20" t="s">
        <v>4369</v>
      </c>
      <c r="W107" s="29" t="s">
        <v>4369</v>
      </c>
      <c r="X107" s="33" t="s">
        <v>4369</v>
      </c>
      <c r="Y107" s="20" t="s">
        <v>4369</v>
      </c>
      <c r="Z107" s="20" t="s">
        <v>4369</v>
      </c>
      <c r="AA107" s="120" t="s">
        <v>4369</v>
      </c>
      <c r="AB107" s="20" t="s">
        <v>4369</v>
      </c>
      <c r="AC107" s="29" t="s">
        <v>4369</v>
      </c>
      <c r="AD107" s="33" t="s">
        <v>4369</v>
      </c>
      <c r="AE107" s="20" t="s">
        <v>4369</v>
      </c>
      <c r="AF107" s="20" t="s">
        <v>4369</v>
      </c>
      <c r="AG107" s="120" t="s">
        <v>4369</v>
      </c>
      <c r="AH107" s="20" t="s">
        <v>4369</v>
      </c>
      <c r="AI107" s="29" t="s">
        <v>4369</v>
      </c>
      <c r="AJ107" s="33" t="s">
        <v>4369</v>
      </c>
      <c r="AK107" s="20" t="s">
        <v>4369</v>
      </c>
      <c r="AL107" s="20" t="s">
        <v>4369</v>
      </c>
      <c r="AM107" s="120" t="s">
        <v>4369</v>
      </c>
      <c r="AN107" s="20" t="s">
        <v>4369</v>
      </c>
      <c r="AO107" s="29" t="s">
        <v>4369</v>
      </c>
      <c r="AP107" s="33" t="s">
        <v>4369</v>
      </c>
      <c r="AQ107" s="20" t="s">
        <v>4369</v>
      </c>
      <c r="AR107" s="20" t="s">
        <v>4369</v>
      </c>
      <c r="AS107" s="120" t="s">
        <v>4369</v>
      </c>
      <c r="AT107" s="20" t="s">
        <v>4369</v>
      </c>
      <c r="AU107" s="29" t="s">
        <v>4369</v>
      </c>
      <c r="AV107" s="33" t="s">
        <v>4369</v>
      </c>
      <c r="AW107" s="20" t="s">
        <v>4369</v>
      </c>
      <c r="AX107" s="20" t="s">
        <v>4369</v>
      </c>
      <c r="AY107" s="120" t="s">
        <v>4369</v>
      </c>
      <c r="AZ107" s="20" t="s">
        <v>4369</v>
      </c>
      <c r="BA107" s="29" t="s">
        <v>4369</v>
      </c>
      <c r="BB107" s="33" t="s">
        <v>4369</v>
      </c>
      <c r="BC107" s="20" t="s">
        <v>4369</v>
      </c>
      <c r="BD107" s="20" t="s">
        <v>4369</v>
      </c>
      <c r="BE107" s="120" t="s">
        <v>4369</v>
      </c>
      <c r="BF107" s="20" t="s">
        <v>4369</v>
      </c>
      <c r="BG107" s="29" t="s">
        <v>4369</v>
      </c>
      <c r="BH107" s="33" t="s">
        <v>4369</v>
      </c>
      <c r="BI107" s="20" t="s">
        <v>4369</v>
      </c>
      <c r="BJ107" s="20" t="s">
        <v>4369</v>
      </c>
      <c r="BK107" s="120" t="s">
        <v>4369</v>
      </c>
      <c r="BL107" s="20" t="s">
        <v>4369</v>
      </c>
      <c r="BM107" s="29" t="s">
        <v>4369</v>
      </c>
      <c r="BN107" s="33" t="s">
        <v>4369</v>
      </c>
      <c r="BO107" s="20" t="s">
        <v>4369</v>
      </c>
      <c r="BP107" s="20" t="s">
        <v>4369</v>
      </c>
      <c r="BQ107" s="120" t="s">
        <v>4369</v>
      </c>
      <c r="BR107" s="20" t="s">
        <v>4369</v>
      </c>
      <c r="BS107" s="29" t="s">
        <v>4369</v>
      </c>
      <c r="BT107" s="33" t="s">
        <v>4369</v>
      </c>
      <c r="BU107" s="20" t="s">
        <v>4369</v>
      </c>
      <c r="BV107" s="20" t="s">
        <v>4369</v>
      </c>
    </row>
    <row r="108" spans="2:74" x14ac:dyDescent="0.2">
      <c r="B108" t="s">
        <v>338</v>
      </c>
      <c r="C108" t="s">
        <v>339</v>
      </c>
      <c r="D108" t="s">
        <v>91</v>
      </c>
      <c r="E108" t="s">
        <v>2458</v>
      </c>
      <c r="F108" s="33">
        <v>8.6425687000000001E-2</v>
      </c>
      <c r="G108" s="20">
        <v>1.3229019999999999E-3</v>
      </c>
      <c r="H108" s="20">
        <v>3.2654799999999999E-3</v>
      </c>
      <c r="I108" s="120" t="s">
        <v>4369</v>
      </c>
      <c r="J108" s="20" t="s">
        <v>4369</v>
      </c>
      <c r="K108" s="29" t="s">
        <v>4369</v>
      </c>
      <c r="L108" s="33" t="s">
        <v>4369</v>
      </c>
      <c r="M108" s="20" t="s">
        <v>4369</v>
      </c>
      <c r="N108" s="20" t="s">
        <v>4369</v>
      </c>
      <c r="O108" s="120" t="s">
        <v>4369</v>
      </c>
      <c r="P108" s="20" t="s">
        <v>4369</v>
      </c>
      <c r="Q108" s="29" t="s">
        <v>4369</v>
      </c>
      <c r="R108" s="33" t="s">
        <v>4369</v>
      </c>
      <c r="S108" s="20" t="s">
        <v>4369</v>
      </c>
      <c r="T108" s="20" t="s">
        <v>4369</v>
      </c>
      <c r="U108" s="120" t="s">
        <v>4369</v>
      </c>
      <c r="V108" s="20" t="s">
        <v>4369</v>
      </c>
      <c r="W108" s="29" t="s">
        <v>4369</v>
      </c>
      <c r="X108" s="33" t="s">
        <v>4369</v>
      </c>
      <c r="Y108" s="20" t="s">
        <v>4369</v>
      </c>
      <c r="Z108" s="20" t="s">
        <v>4369</v>
      </c>
      <c r="AA108" s="120" t="s">
        <v>4369</v>
      </c>
      <c r="AB108" s="20" t="s">
        <v>4369</v>
      </c>
      <c r="AC108" s="29" t="s">
        <v>4369</v>
      </c>
      <c r="AD108" s="33" t="s">
        <v>4369</v>
      </c>
      <c r="AE108" s="20" t="s">
        <v>4369</v>
      </c>
      <c r="AF108" s="20" t="s">
        <v>4369</v>
      </c>
      <c r="AG108" s="120" t="s">
        <v>4369</v>
      </c>
      <c r="AH108" s="20" t="s">
        <v>4369</v>
      </c>
      <c r="AI108" s="29" t="s">
        <v>4369</v>
      </c>
      <c r="AJ108" s="33" t="s">
        <v>4369</v>
      </c>
      <c r="AK108" s="20" t="s">
        <v>4369</v>
      </c>
      <c r="AL108" s="20" t="s">
        <v>4369</v>
      </c>
      <c r="AM108" s="120" t="s">
        <v>4369</v>
      </c>
      <c r="AN108" s="20" t="s">
        <v>4369</v>
      </c>
      <c r="AO108" s="29" t="s">
        <v>4369</v>
      </c>
      <c r="AP108" s="33" t="s">
        <v>4369</v>
      </c>
      <c r="AQ108" s="20" t="s">
        <v>4369</v>
      </c>
      <c r="AR108" s="20" t="s">
        <v>4369</v>
      </c>
      <c r="AS108" s="120" t="s">
        <v>4369</v>
      </c>
      <c r="AT108" s="20" t="s">
        <v>4369</v>
      </c>
      <c r="AU108" s="29" t="s">
        <v>4369</v>
      </c>
      <c r="AV108" s="33" t="s">
        <v>4369</v>
      </c>
      <c r="AW108" s="20" t="s">
        <v>4369</v>
      </c>
      <c r="AX108" s="20" t="s">
        <v>4369</v>
      </c>
      <c r="AY108" s="120" t="s">
        <v>4369</v>
      </c>
      <c r="AZ108" s="20" t="s">
        <v>4369</v>
      </c>
      <c r="BA108" s="29" t="s">
        <v>4369</v>
      </c>
      <c r="BB108" s="33" t="s">
        <v>4369</v>
      </c>
      <c r="BC108" s="20" t="s">
        <v>4369</v>
      </c>
      <c r="BD108" s="20" t="s">
        <v>4369</v>
      </c>
      <c r="BE108" s="120" t="s">
        <v>4369</v>
      </c>
      <c r="BF108" s="20" t="s">
        <v>4369</v>
      </c>
      <c r="BG108" s="29" t="s">
        <v>4369</v>
      </c>
      <c r="BH108" s="33" t="s">
        <v>4369</v>
      </c>
      <c r="BI108" s="20" t="s">
        <v>4369</v>
      </c>
      <c r="BJ108" s="20" t="s">
        <v>4369</v>
      </c>
      <c r="BK108" s="120" t="s">
        <v>4369</v>
      </c>
      <c r="BL108" s="20" t="s">
        <v>4369</v>
      </c>
      <c r="BM108" s="29" t="s">
        <v>4369</v>
      </c>
      <c r="BN108" s="33" t="s">
        <v>4369</v>
      </c>
      <c r="BO108" s="20" t="s">
        <v>4369</v>
      </c>
      <c r="BP108" s="20" t="s">
        <v>4369</v>
      </c>
      <c r="BQ108" s="120" t="s">
        <v>4369</v>
      </c>
      <c r="BR108" s="20" t="s">
        <v>4369</v>
      </c>
      <c r="BS108" s="29" t="s">
        <v>4369</v>
      </c>
      <c r="BT108" s="33" t="s">
        <v>4369</v>
      </c>
      <c r="BU108" s="20" t="s">
        <v>4369</v>
      </c>
      <c r="BV108" s="20" t="s">
        <v>4369</v>
      </c>
    </row>
    <row r="109" spans="2:74" x14ac:dyDescent="0.2">
      <c r="B109" t="s">
        <v>340</v>
      </c>
      <c r="C109" t="s">
        <v>341</v>
      </c>
      <c r="D109" t="s">
        <v>91</v>
      </c>
      <c r="E109" t="s">
        <v>2458</v>
      </c>
      <c r="F109" s="33">
        <v>0.11099980399999999</v>
      </c>
      <c r="G109" s="20">
        <v>7.5700000000000004E-6</v>
      </c>
      <c r="H109" s="20">
        <v>2.5700000000000001E-5</v>
      </c>
      <c r="I109" s="120">
        <v>-0.38569999999999999</v>
      </c>
      <c r="J109" s="20">
        <v>0.58089999999999997</v>
      </c>
      <c r="K109" s="29">
        <v>0.76876553191489405</v>
      </c>
      <c r="L109" s="33">
        <v>-0.14360000000000001</v>
      </c>
      <c r="M109" s="20">
        <v>0.43480000000000002</v>
      </c>
      <c r="N109" s="20">
        <v>0.74627419354838698</v>
      </c>
      <c r="O109" s="120">
        <v>1.8599999999999998E-2</v>
      </c>
      <c r="P109" s="20">
        <v>0.94540000000000002</v>
      </c>
      <c r="Q109" s="29">
        <v>0.98237908496731996</v>
      </c>
      <c r="R109" s="33">
        <v>0.1231</v>
      </c>
      <c r="S109" s="20">
        <v>0.58709999999999996</v>
      </c>
      <c r="T109" s="20">
        <v>0.84986302521008406</v>
      </c>
      <c r="U109" s="120">
        <v>0.40660000000000002</v>
      </c>
      <c r="V109" s="20">
        <v>0.59760000000000002</v>
      </c>
      <c r="W109" s="29">
        <v>0.9919</v>
      </c>
      <c r="X109" s="33">
        <v>-0.24709999999999999</v>
      </c>
      <c r="Y109" s="20">
        <v>0.63470000000000004</v>
      </c>
      <c r="Z109" s="20">
        <v>0.87447555555555601</v>
      </c>
      <c r="AA109" s="120">
        <v>-0.59960000000000002</v>
      </c>
      <c r="AB109" s="20">
        <v>0.51800000000000002</v>
      </c>
      <c r="AC109" s="29">
        <v>0.84517076923076895</v>
      </c>
      <c r="AD109" s="33">
        <v>-0.4768</v>
      </c>
      <c r="AE109" s="20">
        <v>0.54659999999999997</v>
      </c>
      <c r="AF109" s="20">
        <v>0.88341624365482196</v>
      </c>
      <c r="AG109" s="120">
        <v>-0.40629999999999999</v>
      </c>
      <c r="AH109" s="20">
        <v>0.4672</v>
      </c>
      <c r="AI109" s="29">
        <v>0.65407999999999999</v>
      </c>
      <c r="AJ109" s="33">
        <v>-0.1827</v>
      </c>
      <c r="AK109" s="20">
        <v>0.54949999999999999</v>
      </c>
      <c r="AL109" s="20">
        <v>0.70226556016597497</v>
      </c>
      <c r="AM109" s="120">
        <v>7.1940000000000004E-2</v>
      </c>
      <c r="AN109" s="20">
        <v>0.68930000000000002</v>
      </c>
      <c r="AO109" s="29">
        <v>0.83681417322834695</v>
      </c>
      <c r="AP109" s="33">
        <v>-0.57689999999999997</v>
      </c>
      <c r="AQ109" s="20">
        <v>0.46539999999999998</v>
      </c>
      <c r="AR109" s="20">
        <v>0.73722799999999999</v>
      </c>
      <c r="AS109" s="120">
        <v>-0.47820000000000001</v>
      </c>
      <c r="AT109" s="20">
        <v>0.48370000000000002</v>
      </c>
      <c r="AU109" s="29">
        <v>0.69239111111111096</v>
      </c>
      <c r="AV109" s="33">
        <v>7.6290000000000004E-3</v>
      </c>
      <c r="AW109" s="20">
        <v>0.98240000000000005</v>
      </c>
      <c r="AX109" s="20">
        <v>0.99892229299363</v>
      </c>
      <c r="AY109" s="120">
        <v>-0.33040000000000003</v>
      </c>
      <c r="AZ109" s="20">
        <v>0.51400000000000001</v>
      </c>
      <c r="BA109" s="29">
        <v>0.78036602870813399</v>
      </c>
      <c r="BB109" s="33">
        <v>0.24790000000000001</v>
      </c>
      <c r="BC109" s="20">
        <v>0.4279</v>
      </c>
      <c r="BD109" s="20">
        <v>0.58315575221238902</v>
      </c>
      <c r="BE109" s="120">
        <v>0.61890000000000001</v>
      </c>
      <c r="BF109" s="20">
        <v>0.33150000000000002</v>
      </c>
      <c r="BG109" s="29">
        <v>0.53005468749999995</v>
      </c>
      <c r="BH109" s="33">
        <v>0.47320000000000001</v>
      </c>
      <c r="BI109" s="20">
        <v>0.32990000000000003</v>
      </c>
      <c r="BJ109" s="20">
        <v>0.55285439560439598</v>
      </c>
      <c r="BK109" s="120">
        <v>0.3569</v>
      </c>
      <c r="BL109" s="20">
        <v>0.35720000000000002</v>
      </c>
      <c r="BM109" s="29">
        <v>0.52371387559808602</v>
      </c>
      <c r="BN109" s="33">
        <v>3.9640000000000002E-2</v>
      </c>
      <c r="BO109" s="20">
        <v>0.80279999999999996</v>
      </c>
      <c r="BP109" s="20">
        <v>0.88613564013840795</v>
      </c>
      <c r="BQ109" s="120">
        <v>-1.2670000000000001E-2</v>
      </c>
      <c r="BR109" s="20">
        <v>0.93730000000000002</v>
      </c>
      <c r="BS109" s="29">
        <v>0.97711993464052305</v>
      </c>
      <c r="BT109" s="33">
        <v>1.307E-2</v>
      </c>
      <c r="BU109" s="20">
        <v>0.93669999999999998</v>
      </c>
      <c r="BV109" s="20">
        <v>0.96044180064308704</v>
      </c>
    </row>
    <row r="110" spans="2:74" x14ac:dyDescent="0.2">
      <c r="B110" t="s">
        <v>265</v>
      </c>
      <c r="C110" t="s">
        <v>266</v>
      </c>
      <c r="D110" t="s">
        <v>91</v>
      </c>
      <c r="E110" t="s">
        <v>2458</v>
      </c>
      <c r="F110" s="33">
        <v>7.7816577999999997E-2</v>
      </c>
      <c r="G110" s="20">
        <v>1.1412711000000001E-2</v>
      </c>
      <c r="H110" s="20">
        <v>2.3579566E-2</v>
      </c>
      <c r="I110" s="120" t="s">
        <v>4369</v>
      </c>
      <c r="J110" s="20" t="s">
        <v>4369</v>
      </c>
      <c r="K110" s="29" t="s">
        <v>4369</v>
      </c>
      <c r="L110" s="33" t="s">
        <v>4369</v>
      </c>
      <c r="M110" s="20" t="s">
        <v>4369</v>
      </c>
      <c r="N110" s="20" t="s">
        <v>4369</v>
      </c>
      <c r="O110" s="120" t="s">
        <v>4369</v>
      </c>
      <c r="P110" s="20" t="s">
        <v>4369</v>
      </c>
      <c r="Q110" s="29" t="s">
        <v>4369</v>
      </c>
      <c r="R110" s="33" t="s">
        <v>4369</v>
      </c>
      <c r="S110" s="20" t="s">
        <v>4369</v>
      </c>
      <c r="T110" s="20" t="s">
        <v>4369</v>
      </c>
      <c r="U110" s="120" t="s">
        <v>4369</v>
      </c>
      <c r="V110" s="20" t="s">
        <v>4369</v>
      </c>
      <c r="W110" s="29" t="s">
        <v>4369</v>
      </c>
      <c r="X110" s="33" t="s">
        <v>4369</v>
      </c>
      <c r="Y110" s="20" t="s">
        <v>4369</v>
      </c>
      <c r="Z110" s="20" t="s">
        <v>4369</v>
      </c>
      <c r="AA110" s="120" t="s">
        <v>4369</v>
      </c>
      <c r="AB110" s="20" t="s">
        <v>4369</v>
      </c>
      <c r="AC110" s="29" t="s">
        <v>4369</v>
      </c>
      <c r="AD110" s="33" t="s">
        <v>4369</v>
      </c>
      <c r="AE110" s="20" t="s">
        <v>4369</v>
      </c>
      <c r="AF110" s="20" t="s">
        <v>4369</v>
      </c>
      <c r="AG110" s="120" t="s">
        <v>4369</v>
      </c>
      <c r="AH110" s="20" t="s">
        <v>4369</v>
      </c>
      <c r="AI110" s="29" t="s">
        <v>4369</v>
      </c>
      <c r="AJ110" s="33" t="s">
        <v>4369</v>
      </c>
      <c r="AK110" s="20" t="s">
        <v>4369</v>
      </c>
      <c r="AL110" s="20" t="s">
        <v>4369</v>
      </c>
      <c r="AM110" s="120" t="s">
        <v>4369</v>
      </c>
      <c r="AN110" s="20" t="s">
        <v>4369</v>
      </c>
      <c r="AO110" s="29" t="s">
        <v>4369</v>
      </c>
      <c r="AP110" s="33" t="s">
        <v>4369</v>
      </c>
      <c r="AQ110" s="20" t="s">
        <v>4369</v>
      </c>
      <c r="AR110" s="20" t="s">
        <v>4369</v>
      </c>
      <c r="AS110" s="120" t="s">
        <v>4369</v>
      </c>
      <c r="AT110" s="20" t="s">
        <v>4369</v>
      </c>
      <c r="AU110" s="29" t="s">
        <v>4369</v>
      </c>
      <c r="AV110" s="33" t="s">
        <v>4369</v>
      </c>
      <c r="AW110" s="20" t="s">
        <v>4369</v>
      </c>
      <c r="AX110" s="20" t="s">
        <v>4369</v>
      </c>
      <c r="AY110" s="120" t="s">
        <v>4369</v>
      </c>
      <c r="AZ110" s="20" t="s">
        <v>4369</v>
      </c>
      <c r="BA110" s="29" t="s">
        <v>4369</v>
      </c>
      <c r="BB110" s="33" t="s">
        <v>4369</v>
      </c>
      <c r="BC110" s="20" t="s">
        <v>4369</v>
      </c>
      <c r="BD110" s="20" t="s">
        <v>4369</v>
      </c>
      <c r="BE110" s="120" t="s">
        <v>4369</v>
      </c>
      <c r="BF110" s="20" t="s">
        <v>4369</v>
      </c>
      <c r="BG110" s="29" t="s">
        <v>4369</v>
      </c>
      <c r="BH110" s="33" t="s">
        <v>4369</v>
      </c>
      <c r="BI110" s="20" t="s">
        <v>4369</v>
      </c>
      <c r="BJ110" s="20" t="s">
        <v>4369</v>
      </c>
      <c r="BK110" s="120" t="s">
        <v>4369</v>
      </c>
      <c r="BL110" s="20" t="s">
        <v>4369</v>
      </c>
      <c r="BM110" s="29" t="s">
        <v>4369</v>
      </c>
      <c r="BN110" s="33" t="s">
        <v>4369</v>
      </c>
      <c r="BO110" s="20" t="s">
        <v>4369</v>
      </c>
      <c r="BP110" s="20" t="s">
        <v>4369</v>
      </c>
      <c r="BQ110" s="120" t="s">
        <v>4369</v>
      </c>
      <c r="BR110" s="20" t="s">
        <v>4369</v>
      </c>
      <c r="BS110" s="29" t="s">
        <v>4369</v>
      </c>
      <c r="BT110" s="33" t="s">
        <v>4369</v>
      </c>
      <c r="BU110" s="20" t="s">
        <v>4369</v>
      </c>
      <c r="BV110" s="20" t="s">
        <v>4369</v>
      </c>
    </row>
    <row r="111" spans="2:74" x14ac:dyDescent="0.2">
      <c r="B111" t="s">
        <v>262</v>
      </c>
      <c r="C111" t="s">
        <v>263</v>
      </c>
      <c r="D111" t="s">
        <v>91</v>
      </c>
      <c r="E111" t="s">
        <v>2458</v>
      </c>
      <c r="F111" s="33">
        <v>-7.9216329000000002E-2</v>
      </c>
      <c r="G111" s="20">
        <v>2.50788E-4</v>
      </c>
      <c r="H111" s="20">
        <v>7.1284600000000005E-4</v>
      </c>
      <c r="I111" s="120">
        <v>-7.2309999999999999E-2</v>
      </c>
      <c r="J111" s="20">
        <v>0.66269999999999996</v>
      </c>
      <c r="K111" s="29">
        <v>0.80799494163424102</v>
      </c>
      <c r="L111" s="33">
        <v>-8.5810000000000001E-3</v>
      </c>
      <c r="M111" s="20">
        <v>0.86960000000000004</v>
      </c>
      <c r="N111" s="20">
        <v>0.922094352159468</v>
      </c>
      <c r="O111" s="120">
        <v>1.4E-2</v>
      </c>
      <c r="P111" s="20">
        <v>0.76829999999999998</v>
      </c>
      <c r="Q111" s="29">
        <v>0.98237908496731996</v>
      </c>
      <c r="R111" s="33">
        <v>8.9230000000000004E-2</v>
      </c>
      <c r="S111" s="20">
        <v>0.74319999999999997</v>
      </c>
      <c r="T111" s="20">
        <v>0.92219927007299296</v>
      </c>
      <c r="U111" s="120">
        <v>5.0140000000000002E-3</v>
      </c>
      <c r="V111" s="20">
        <v>0.99039999999999995</v>
      </c>
      <c r="W111" s="29">
        <v>0.9919</v>
      </c>
      <c r="X111" s="33">
        <v>2.4199999999999999E-2</v>
      </c>
      <c r="Y111" s="20">
        <v>0.65839999999999999</v>
      </c>
      <c r="Z111" s="20">
        <v>0.90311504424778799</v>
      </c>
      <c r="AA111" s="120">
        <v>-2.4670000000000001E-2</v>
      </c>
      <c r="AB111" s="20">
        <v>0.68899999999999995</v>
      </c>
      <c r="AC111" s="29">
        <v>0.88494828897338396</v>
      </c>
      <c r="AD111" s="33">
        <v>-4.9509999999999998E-2</v>
      </c>
      <c r="AE111" s="20">
        <v>0.84530000000000005</v>
      </c>
      <c r="AF111" s="20">
        <v>0.94545804195804195</v>
      </c>
      <c r="AG111" s="120">
        <v>-5.6939999999999998E-2</v>
      </c>
      <c r="AH111" s="20">
        <v>0.67700000000000005</v>
      </c>
      <c r="AI111" s="29">
        <v>0.83406400000000003</v>
      </c>
      <c r="AJ111" s="33">
        <v>-4.87E-2</v>
      </c>
      <c r="AK111" s="20">
        <v>0.66790000000000005</v>
      </c>
      <c r="AL111" s="20">
        <v>0.79900930232558098</v>
      </c>
      <c r="AM111" s="120">
        <v>-1.353E-2</v>
      </c>
      <c r="AN111" s="20">
        <v>0.73839999999999995</v>
      </c>
      <c r="AO111" s="29">
        <v>0.877150957854406</v>
      </c>
      <c r="AP111" s="33">
        <v>-8.5819999999999994E-2</v>
      </c>
      <c r="AQ111" s="20">
        <v>0.65029999999999999</v>
      </c>
      <c r="AR111" s="20">
        <v>0.81197187500000001</v>
      </c>
      <c r="AS111" s="120">
        <v>-5.3039999999999997E-2</v>
      </c>
      <c r="AT111" s="20">
        <v>0.66010000000000002</v>
      </c>
      <c r="AU111" s="29">
        <v>0.78713811320754701</v>
      </c>
      <c r="AV111" s="33">
        <v>-0.1013</v>
      </c>
      <c r="AW111" s="20">
        <v>0.25569999999999998</v>
      </c>
      <c r="AX111" s="20">
        <v>0.53262631578947395</v>
      </c>
      <c r="AY111" s="120">
        <v>4.6210000000000001E-2</v>
      </c>
      <c r="AZ111" s="20">
        <v>0.81759999999999999</v>
      </c>
      <c r="BA111" s="29">
        <v>0.88073166666666702</v>
      </c>
      <c r="BB111" s="33">
        <v>-2.069E-2</v>
      </c>
      <c r="BC111" s="20">
        <v>0.76090000000000002</v>
      </c>
      <c r="BD111" s="20">
        <v>0.85220799999999997</v>
      </c>
      <c r="BE111" s="120">
        <v>-7.1330000000000005E-2</v>
      </c>
      <c r="BF111" s="20">
        <v>0.72030000000000005</v>
      </c>
      <c r="BG111" s="29">
        <v>0.82912996254681604</v>
      </c>
      <c r="BH111" s="33">
        <v>-6.7629999999999996E-2</v>
      </c>
      <c r="BI111" s="20">
        <v>0.72230000000000005</v>
      </c>
      <c r="BJ111" s="20">
        <v>0.86392745098039203</v>
      </c>
      <c r="BK111" s="120">
        <v>-2.9649999999999999E-2</v>
      </c>
      <c r="BL111" s="20">
        <v>0.69179999999999997</v>
      </c>
      <c r="BM111" s="29">
        <v>0.78695464684014904</v>
      </c>
      <c r="BN111" s="33">
        <v>-0.1133</v>
      </c>
      <c r="BO111" s="20">
        <v>0.70699999999999996</v>
      </c>
      <c r="BP111" s="20">
        <v>0.84786842105263105</v>
      </c>
      <c r="BQ111" s="120">
        <v>-5.5030000000000003E-2</v>
      </c>
      <c r="BR111" s="20">
        <v>0.44640000000000002</v>
      </c>
      <c r="BS111" s="29">
        <v>0.76138042328042299</v>
      </c>
      <c r="BT111" s="33">
        <v>-8.9940000000000006E-2</v>
      </c>
      <c r="BU111" s="20">
        <v>0.70750000000000002</v>
      </c>
      <c r="BV111" s="20">
        <v>0.82470329670329701</v>
      </c>
    </row>
    <row r="112" spans="2:74" x14ac:dyDescent="0.2">
      <c r="B112" t="s">
        <v>861</v>
      </c>
      <c r="C112" t="s">
        <v>862</v>
      </c>
      <c r="D112" t="s">
        <v>91</v>
      </c>
      <c r="E112" t="s">
        <v>2461</v>
      </c>
      <c r="F112" s="33">
        <v>0.102846614</v>
      </c>
      <c r="G112" s="20">
        <v>7.7700000000000005E-5</v>
      </c>
      <c r="H112" s="20">
        <v>2.3511100000000001E-4</v>
      </c>
      <c r="I112" s="120">
        <v>0.1915</v>
      </c>
      <c r="J112" s="20">
        <v>4.5990000000000003E-2</v>
      </c>
      <c r="K112" s="29">
        <v>0.15493150537634401</v>
      </c>
      <c r="L112" s="33">
        <v>0.21579999999999999</v>
      </c>
      <c r="M112" s="20">
        <v>3.0880000000000001E-2</v>
      </c>
      <c r="N112" s="20">
        <v>0.20937120000000001</v>
      </c>
      <c r="O112" s="120">
        <v>7.9509999999999997E-2</v>
      </c>
      <c r="P112" s="20">
        <v>0.59719999999999995</v>
      </c>
      <c r="Q112" s="29">
        <v>0.98237908496731996</v>
      </c>
      <c r="R112" s="33">
        <v>-0.3805</v>
      </c>
      <c r="S112" s="20">
        <v>0.1046</v>
      </c>
      <c r="T112" s="20">
        <v>0.38315434782608698</v>
      </c>
      <c r="U112" s="120">
        <v>4.6539999999999998E-2</v>
      </c>
      <c r="V112" s="20">
        <v>0.83099999999999996</v>
      </c>
      <c r="W112" s="29">
        <v>0.9919</v>
      </c>
      <c r="X112" s="33">
        <v>-0.22420000000000001</v>
      </c>
      <c r="Y112" s="20">
        <v>0.16389999999999999</v>
      </c>
      <c r="Z112" s="20">
        <v>0.53972631578947405</v>
      </c>
      <c r="AA112" s="120">
        <v>0.28210000000000002</v>
      </c>
      <c r="AB112" s="20">
        <v>0.30620000000000003</v>
      </c>
      <c r="AC112" s="29">
        <v>0.75832343749999997</v>
      </c>
      <c r="AD112" s="33">
        <v>0.2225</v>
      </c>
      <c r="AE112" s="20">
        <v>0.32890000000000003</v>
      </c>
      <c r="AF112" s="20">
        <v>0.80822713178294603</v>
      </c>
      <c r="AG112" s="120">
        <v>6.0729999999999999E-2</v>
      </c>
      <c r="AH112" s="20">
        <v>0.3196</v>
      </c>
      <c r="AI112" s="29">
        <v>0.51970947368421005</v>
      </c>
      <c r="AJ112" s="33">
        <v>0.17649999999999999</v>
      </c>
      <c r="AK112" s="20">
        <v>3.977E-2</v>
      </c>
      <c r="AL112" s="20">
        <v>0.11249064220183499</v>
      </c>
      <c r="AM112" s="120">
        <v>0.14630000000000001</v>
      </c>
      <c r="AN112" s="20">
        <v>0.1239</v>
      </c>
      <c r="AO112" s="29">
        <v>0.31200650406504099</v>
      </c>
      <c r="AP112" s="33">
        <v>9.5839999999999995E-2</v>
      </c>
      <c r="AQ112" s="20">
        <v>0.45789999999999997</v>
      </c>
      <c r="AR112" s="20">
        <v>0.73722799999999999</v>
      </c>
      <c r="AS112" s="120">
        <v>0.2366</v>
      </c>
      <c r="AT112" s="20">
        <v>9.6960000000000005E-2</v>
      </c>
      <c r="AU112" s="29">
        <v>0.26413241379310298</v>
      </c>
      <c r="AV112" s="33">
        <v>0.46870000000000001</v>
      </c>
      <c r="AW112" s="20">
        <v>1.204E-2</v>
      </c>
      <c r="AX112" s="20">
        <v>6.9175272727272696E-2</v>
      </c>
      <c r="AY112" s="120">
        <v>0.13719999999999999</v>
      </c>
      <c r="AZ112" s="20">
        <v>0.32019999999999998</v>
      </c>
      <c r="BA112" s="29">
        <v>0.70002344827586205</v>
      </c>
      <c r="BB112" s="33">
        <v>0.46760000000000002</v>
      </c>
      <c r="BC112" s="20">
        <v>4.5989999999999998E-3</v>
      </c>
      <c r="BD112" s="20">
        <v>1.32382429906542E-2</v>
      </c>
      <c r="BE112" s="120">
        <v>0.3574</v>
      </c>
      <c r="BF112" s="20">
        <v>7.9629999999999996E-3</v>
      </c>
      <c r="BG112" s="29">
        <v>2.80993218390805E-2</v>
      </c>
      <c r="BH112" s="33">
        <v>0.26140000000000002</v>
      </c>
      <c r="BI112" s="20">
        <v>2.3210000000000001E-2</v>
      </c>
      <c r="BJ112" s="20">
        <v>8.2314534883720897E-2</v>
      </c>
      <c r="BK112" s="120">
        <v>-9.4979999999999995E-2</v>
      </c>
      <c r="BL112" s="20">
        <v>0.1837</v>
      </c>
      <c r="BM112" s="29">
        <v>0.30550108695652201</v>
      </c>
      <c r="BN112" s="33">
        <v>7.7439999999999995E-2</v>
      </c>
      <c r="BO112" s="20">
        <v>0.33090000000000003</v>
      </c>
      <c r="BP112" s="20">
        <v>0.58908666666666698</v>
      </c>
      <c r="BQ112" s="120">
        <v>-3.2750000000000001E-2</v>
      </c>
      <c r="BR112" s="20">
        <v>0.70820000000000005</v>
      </c>
      <c r="BS112" s="29">
        <v>0.87904980544747102</v>
      </c>
      <c r="BT112" s="33">
        <v>0.18049999999999999</v>
      </c>
      <c r="BU112" s="20">
        <v>4.2040000000000001E-2</v>
      </c>
      <c r="BV112" s="20">
        <v>0.15979499999999999</v>
      </c>
    </row>
    <row r="113" spans="2:74" x14ac:dyDescent="0.2">
      <c r="B113" t="s">
        <v>870</v>
      </c>
      <c r="C113" t="s">
        <v>871</v>
      </c>
      <c r="D113" t="s">
        <v>91</v>
      </c>
      <c r="E113" t="s">
        <v>2461</v>
      </c>
      <c r="F113" s="33">
        <v>-7.8365615999999999E-2</v>
      </c>
      <c r="G113" s="20">
        <v>1.04875E-3</v>
      </c>
      <c r="H113" s="20">
        <v>2.6302869999999998E-3</v>
      </c>
      <c r="I113" s="120">
        <v>-9.8619999999999999E-2</v>
      </c>
      <c r="J113" s="20">
        <v>0.158</v>
      </c>
      <c r="K113" s="29">
        <v>0.36670149253731299</v>
      </c>
      <c r="L113" s="33">
        <v>-9.7649999999999994E-3</v>
      </c>
      <c r="M113" s="20">
        <v>0.89380000000000004</v>
      </c>
      <c r="N113" s="20">
        <v>0.93496184210526301</v>
      </c>
      <c r="O113" s="120">
        <v>-0.1323</v>
      </c>
      <c r="P113" s="20">
        <v>0.2412</v>
      </c>
      <c r="Q113" s="29">
        <v>0.98237908496731996</v>
      </c>
      <c r="R113" s="33">
        <v>7.4039999999999995E-2</v>
      </c>
      <c r="S113" s="20">
        <v>0.61619999999999997</v>
      </c>
      <c r="T113" s="20">
        <v>0.86524749999999995</v>
      </c>
      <c r="U113" s="120">
        <v>5.2290000000000003E-2</v>
      </c>
      <c r="V113" s="20">
        <v>0.79720000000000002</v>
      </c>
      <c r="W113" s="29">
        <v>0.9919</v>
      </c>
      <c r="X113" s="33">
        <v>0.13189999999999999</v>
      </c>
      <c r="Y113" s="20">
        <v>0.33710000000000001</v>
      </c>
      <c r="Z113" s="20">
        <v>0.69667333333333303</v>
      </c>
      <c r="AA113" s="120">
        <v>-0.1037</v>
      </c>
      <c r="AB113" s="20">
        <v>0.61009999999999998</v>
      </c>
      <c r="AC113" s="29">
        <v>0.86970711111111099</v>
      </c>
      <c r="AD113" s="33">
        <v>6.7489999999999994E-2</v>
      </c>
      <c r="AE113" s="20">
        <v>0.71950000000000003</v>
      </c>
      <c r="AF113" s="20">
        <v>0.93860699588477403</v>
      </c>
      <c r="AG113" s="120">
        <v>-0.16880000000000001</v>
      </c>
      <c r="AH113" s="20">
        <v>1.106E-2</v>
      </c>
      <c r="AI113" s="29">
        <v>4.7978591549295797E-2</v>
      </c>
      <c r="AJ113" s="33">
        <v>-6.9559999999999997E-2</v>
      </c>
      <c r="AK113" s="20">
        <v>0.2833</v>
      </c>
      <c r="AL113" s="20">
        <v>0.47182270270270299</v>
      </c>
      <c r="AM113" s="120">
        <v>3.8309999999999997E-2</v>
      </c>
      <c r="AN113" s="20">
        <v>0.60350000000000004</v>
      </c>
      <c r="AO113" s="29">
        <v>0.801589743589744</v>
      </c>
      <c r="AP113" s="33">
        <v>-7.8340000000000007E-2</v>
      </c>
      <c r="AQ113" s="20">
        <v>0.50370000000000004</v>
      </c>
      <c r="AR113" s="20">
        <v>0.75959245283018895</v>
      </c>
      <c r="AS113" s="120">
        <v>-0.10440000000000001</v>
      </c>
      <c r="AT113" s="20">
        <v>0.44819999999999999</v>
      </c>
      <c r="AU113" s="29">
        <v>0.680919230769231</v>
      </c>
      <c r="AV113" s="33">
        <v>-8.0159999999999995E-2</v>
      </c>
      <c r="AW113" s="20">
        <v>0.61719999999999997</v>
      </c>
      <c r="AX113" s="20">
        <v>0.83927457627118696</v>
      </c>
      <c r="AY113" s="120">
        <v>-7.0269999999999999E-2</v>
      </c>
      <c r="AZ113" s="20">
        <v>0.64680000000000004</v>
      </c>
      <c r="BA113" s="29">
        <v>0.84376790123456802</v>
      </c>
      <c r="BB113" s="33">
        <v>0.30480000000000002</v>
      </c>
      <c r="BC113" s="20">
        <v>9.6810000000000004E-3</v>
      </c>
      <c r="BD113" s="20">
        <v>2.5485025641025599E-2</v>
      </c>
      <c r="BE113" s="120">
        <v>0.76839999999999997</v>
      </c>
      <c r="BF113" s="20">
        <v>1.6500000000000001E-5</v>
      </c>
      <c r="BG113" s="29">
        <v>2.26913043478261E-4</v>
      </c>
      <c r="BH113" s="33">
        <v>0.64380000000000004</v>
      </c>
      <c r="BI113" s="20">
        <v>9.2E-5</v>
      </c>
      <c r="BJ113" s="20">
        <v>1.1691666666666699E-3</v>
      </c>
      <c r="BK113" s="120">
        <v>0.28289999999999998</v>
      </c>
      <c r="BL113" s="20">
        <v>5.2480000000000001E-3</v>
      </c>
      <c r="BM113" s="29">
        <v>1.5294171428571399E-2</v>
      </c>
      <c r="BN113" s="33">
        <v>-0.1114</v>
      </c>
      <c r="BO113" s="20">
        <v>0.13289999999999999</v>
      </c>
      <c r="BP113" s="20">
        <v>0.348584677419355</v>
      </c>
      <c r="BQ113" s="120">
        <v>-2.5680000000000001E-2</v>
      </c>
      <c r="BR113" s="20">
        <v>0.74709999999999999</v>
      </c>
      <c r="BS113" s="29">
        <v>0.89847669172932298</v>
      </c>
      <c r="BT113" s="33">
        <v>3.5490000000000001E-2</v>
      </c>
      <c r="BU113" s="20">
        <v>0.66059999999999997</v>
      </c>
      <c r="BV113" s="20">
        <v>0.80604503816793904</v>
      </c>
    </row>
    <row r="114" spans="2:74" x14ac:dyDescent="0.2">
      <c r="B114" t="s">
        <v>873</v>
      </c>
      <c r="C114" t="s">
        <v>874</v>
      </c>
      <c r="D114" t="s">
        <v>91</v>
      </c>
      <c r="E114" t="s">
        <v>2461</v>
      </c>
      <c r="F114" s="33">
        <v>-0.13161325800000001</v>
      </c>
      <c r="G114" s="20">
        <v>1.33E-11</v>
      </c>
      <c r="H114" s="20">
        <v>7.2499999999999995E-11</v>
      </c>
      <c r="I114" s="120">
        <v>-0.39</v>
      </c>
      <c r="J114" s="20">
        <v>4.46E-4</v>
      </c>
      <c r="K114" s="29">
        <v>4.9537857142857101E-3</v>
      </c>
      <c r="L114" s="33">
        <v>-0.15720000000000001</v>
      </c>
      <c r="M114" s="20">
        <v>6.3689999999999997E-2</v>
      </c>
      <c r="N114" s="20">
        <v>0.28129749999999998</v>
      </c>
      <c r="O114" s="120">
        <v>-0.2752</v>
      </c>
      <c r="P114" s="20">
        <v>7.5889999999999999E-2</v>
      </c>
      <c r="Q114" s="29">
        <v>0.88100833333333295</v>
      </c>
      <c r="R114" s="33">
        <v>0.40920000000000001</v>
      </c>
      <c r="S114" s="20">
        <v>5.6809999999999999E-2</v>
      </c>
      <c r="T114" s="20">
        <v>0.25871581081081102</v>
      </c>
      <c r="U114" s="120">
        <v>-0.20330000000000001</v>
      </c>
      <c r="V114" s="20">
        <v>0.37109999999999999</v>
      </c>
      <c r="W114" s="29">
        <v>0.9919</v>
      </c>
      <c r="X114" s="33">
        <v>0.28199999999999997</v>
      </c>
      <c r="Y114" s="20">
        <v>6.2810000000000005E-2</v>
      </c>
      <c r="Z114" s="20">
        <v>0.404894444444444</v>
      </c>
      <c r="AA114" s="120">
        <v>-0.2346</v>
      </c>
      <c r="AB114" s="20">
        <v>0.31519999999999998</v>
      </c>
      <c r="AC114" s="29">
        <v>0.762735877862595</v>
      </c>
      <c r="AD114" s="33">
        <v>-6.1850000000000002E-2</v>
      </c>
      <c r="AE114" s="20">
        <v>0.75749999999999995</v>
      </c>
      <c r="AF114" s="20">
        <v>0.94538385826771598</v>
      </c>
      <c r="AG114" s="120">
        <v>-0.35299999999999998</v>
      </c>
      <c r="AH114" s="20">
        <v>5.4949999999999997E-4</v>
      </c>
      <c r="AI114" s="29">
        <v>5.1499411764705898E-3</v>
      </c>
      <c r="AJ114" s="33">
        <v>-0.33839999999999998</v>
      </c>
      <c r="AK114" s="20">
        <v>1.7819999999999999E-3</v>
      </c>
      <c r="AL114" s="20">
        <v>8.9976393442622992E-3</v>
      </c>
      <c r="AM114" s="120">
        <v>-0.1411</v>
      </c>
      <c r="AN114" s="20">
        <v>0.1012</v>
      </c>
      <c r="AO114" s="29">
        <v>0.28080720720720698</v>
      </c>
      <c r="AP114" s="33">
        <v>-0.27789999999999998</v>
      </c>
      <c r="AQ114" s="20">
        <v>8.6209999999999995E-2</v>
      </c>
      <c r="AR114" s="20">
        <v>0.309572272727273</v>
      </c>
      <c r="AS114" s="120">
        <v>-0.28789999999999999</v>
      </c>
      <c r="AT114" s="20">
        <v>7.1590000000000001E-2</v>
      </c>
      <c r="AU114" s="29">
        <v>0.219093333333333</v>
      </c>
      <c r="AV114" s="33">
        <v>-0.48859999999999998</v>
      </c>
      <c r="AW114" s="20">
        <v>2.3199999999999998E-2</v>
      </c>
      <c r="AX114" s="20">
        <v>0.117120634920635</v>
      </c>
      <c r="AY114" s="120">
        <v>-0.1754</v>
      </c>
      <c r="AZ114" s="20">
        <v>0.31109999999999999</v>
      </c>
      <c r="BA114" s="29">
        <v>0.69629160839160797</v>
      </c>
      <c r="BB114" s="33">
        <v>1.8380000000000001E-2</v>
      </c>
      <c r="BC114" s="20">
        <v>0.88</v>
      </c>
      <c r="BD114" s="20">
        <v>0.92821917808219201</v>
      </c>
      <c r="BE114" s="120">
        <v>0.55589999999999995</v>
      </c>
      <c r="BF114" s="20">
        <v>7.0259999999999995E-4</v>
      </c>
      <c r="BG114" s="29">
        <v>3.8517535714285701E-3</v>
      </c>
      <c r="BH114" s="33">
        <v>0.38040000000000002</v>
      </c>
      <c r="BI114" s="20">
        <v>6.1060000000000003E-3</v>
      </c>
      <c r="BJ114" s="20">
        <v>2.9098906250000001E-2</v>
      </c>
      <c r="BK114" s="120">
        <v>0.51659999999999995</v>
      </c>
      <c r="BL114" s="20">
        <v>4.2460000000000002E-4</v>
      </c>
      <c r="BM114" s="29">
        <v>1.6873714285714301E-3</v>
      </c>
      <c r="BN114" s="33">
        <v>-0.3765</v>
      </c>
      <c r="BO114" s="20">
        <v>4.3760000000000001E-4</v>
      </c>
      <c r="BP114" s="20">
        <v>5.5837760000000004E-3</v>
      </c>
      <c r="BQ114" s="120">
        <v>-0.1012</v>
      </c>
      <c r="BR114" s="20">
        <v>0.19689999999999999</v>
      </c>
      <c r="BS114" s="29">
        <v>0.59677075471698104</v>
      </c>
      <c r="BT114" s="33">
        <v>-7.2389999999999996E-2</v>
      </c>
      <c r="BU114" s="20">
        <v>0.39050000000000001</v>
      </c>
      <c r="BV114" s="20">
        <v>0.65331518324607296</v>
      </c>
    </row>
    <row r="115" spans="2:74" x14ac:dyDescent="0.2">
      <c r="B115" t="s">
        <v>876</v>
      </c>
      <c r="C115" t="s">
        <v>877</v>
      </c>
      <c r="D115" t="s">
        <v>91</v>
      </c>
      <c r="E115" t="s">
        <v>2461</v>
      </c>
      <c r="F115" s="33">
        <v>-0.17249400600000001</v>
      </c>
      <c r="G115" s="20">
        <v>7.5200000000000003E-12</v>
      </c>
      <c r="H115" s="20">
        <v>4.2500000000000002E-11</v>
      </c>
      <c r="I115" s="120">
        <v>-0.93089999999999995</v>
      </c>
      <c r="J115" s="20">
        <v>0.51849999999999996</v>
      </c>
      <c r="K115" s="29">
        <v>0.73631735159817302</v>
      </c>
      <c r="L115" s="33">
        <v>-0.25080000000000002</v>
      </c>
      <c r="M115" s="20">
        <v>0.33350000000000002</v>
      </c>
      <c r="N115" s="20">
        <v>0.67549681528662398</v>
      </c>
      <c r="O115" s="120">
        <v>-0.57840000000000003</v>
      </c>
      <c r="P115" s="20">
        <v>0.39190000000000003</v>
      </c>
      <c r="Q115" s="29">
        <v>0.98237908496731996</v>
      </c>
      <c r="R115" s="33">
        <v>0.79600000000000004</v>
      </c>
      <c r="S115" s="20">
        <v>0.1976</v>
      </c>
      <c r="T115" s="20">
        <v>0.53197857142857097</v>
      </c>
      <c r="U115" s="120">
        <v>-0.60170000000000001</v>
      </c>
      <c r="V115" s="20">
        <v>0.45879999999999999</v>
      </c>
      <c r="W115" s="29">
        <v>0.9919</v>
      </c>
      <c r="X115" s="33">
        <v>0.52829999999999999</v>
      </c>
      <c r="Y115" s="20">
        <v>0.48859999999999998</v>
      </c>
      <c r="Z115" s="20">
        <v>0.80997860962566803</v>
      </c>
      <c r="AA115" s="120">
        <v>-0.29299999999999998</v>
      </c>
      <c r="AB115" s="20">
        <v>0.68379999999999996</v>
      </c>
      <c r="AC115" s="29">
        <v>0.88494828897338396</v>
      </c>
      <c r="AD115" s="33">
        <v>-8.8389999999999996E-2</v>
      </c>
      <c r="AE115" s="20">
        <v>0.87060000000000004</v>
      </c>
      <c r="AF115" s="20">
        <v>0.94980171821305803</v>
      </c>
      <c r="AG115" s="120">
        <v>-0.84319999999999995</v>
      </c>
      <c r="AH115" s="20">
        <v>0.33050000000000002</v>
      </c>
      <c r="AI115" s="29">
        <v>0.52202051282051298</v>
      </c>
      <c r="AJ115" s="33">
        <v>-0.68669999999999998</v>
      </c>
      <c r="AK115" s="20">
        <v>0.33410000000000001</v>
      </c>
      <c r="AL115" s="20">
        <v>0.517099497487437</v>
      </c>
      <c r="AM115" s="120">
        <v>-0.19719999999999999</v>
      </c>
      <c r="AN115" s="20">
        <v>0.45540000000000003</v>
      </c>
      <c r="AO115" s="29">
        <v>0.70995555555555601</v>
      </c>
      <c r="AP115" s="33">
        <v>-0.97219999999999995</v>
      </c>
      <c r="AQ115" s="20">
        <v>0.35199999999999998</v>
      </c>
      <c r="AR115" s="20">
        <v>0.664728571428571</v>
      </c>
      <c r="AS115" s="120">
        <v>-0.92149999999999999</v>
      </c>
      <c r="AT115" s="20">
        <v>0.38040000000000002</v>
      </c>
      <c r="AU115" s="29">
        <v>0.61644307692307698</v>
      </c>
      <c r="AV115" s="33">
        <v>-0.86</v>
      </c>
      <c r="AW115" s="20">
        <v>0.39800000000000002</v>
      </c>
      <c r="AX115" s="20">
        <v>0.68153513513513497</v>
      </c>
      <c r="AY115" s="120">
        <v>-0.68659999999999999</v>
      </c>
      <c r="AZ115" s="20">
        <v>0.36599999999999999</v>
      </c>
      <c r="BA115" s="29">
        <v>0.72541395348837201</v>
      </c>
      <c r="BB115" s="33">
        <v>-0.2848</v>
      </c>
      <c r="BC115" s="20">
        <v>0.47610000000000002</v>
      </c>
      <c r="BD115" s="20">
        <v>0.61832941176470602</v>
      </c>
      <c r="BE115" s="120">
        <v>0.62350000000000005</v>
      </c>
      <c r="BF115" s="20">
        <v>0.35620000000000002</v>
      </c>
      <c r="BG115" s="29">
        <v>0.55792551020408199</v>
      </c>
      <c r="BH115" s="33">
        <v>0.43369999999999997</v>
      </c>
      <c r="BI115" s="20">
        <v>0.44769999999999999</v>
      </c>
      <c r="BJ115" s="20">
        <v>0.65965458937198096</v>
      </c>
      <c r="BK115" s="120">
        <v>0.97970000000000002</v>
      </c>
      <c r="BL115" s="20">
        <v>0.36809999999999998</v>
      </c>
      <c r="BM115" s="29">
        <v>0.53637428571428603</v>
      </c>
      <c r="BN115" s="33">
        <v>-0.68689999999999996</v>
      </c>
      <c r="BO115" s="20">
        <v>0.28699999999999998</v>
      </c>
      <c r="BP115" s="20">
        <v>0.56167484662576705</v>
      </c>
      <c r="BQ115" s="120">
        <v>-0.17910000000000001</v>
      </c>
      <c r="BR115" s="20">
        <v>0.42020000000000002</v>
      </c>
      <c r="BS115" s="29">
        <v>0.76138042328042299</v>
      </c>
      <c r="BT115" s="33">
        <v>-0.40639999999999998</v>
      </c>
      <c r="BU115" s="20">
        <v>0.33460000000000001</v>
      </c>
      <c r="BV115" s="20">
        <v>0.60456136363636404</v>
      </c>
    </row>
    <row r="116" spans="2:74" x14ac:dyDescent="0.2">
      <c r="B116" t="s">
        <v>889</v>
      </c>
      <c r="C116" t="s">
        <v>890</v>
      </c>
      <c r="D116" t="s">
        <v>91</v>
      </c>
      <c r="E116" t="s">
        <v>2461</v>
      </c>
      <c r="F116" s="33">
        <v>-0.149069493</v>
      </c>
      <c r="G116" s="20">
        <v>5.5899999999999998E-8</v>
      </c>
      <c r="H116" s="20">
        <v>2.2999999999999999E-7</v>
      </c>
      <c r="I116" s="120" t="s">
        <v>4369</v>
      </c>
      <c r="J116" s="20" t="s">
        <v>4369</v>
      </c>
      <c r="K116" s="29" t="s">
        <v>4369</v>
      </c>
      <c r="L116" s="33" t="s">
        <v>4369</v>
      </c>
      <c r="M116" s="20" t="s">
        <v>4369</v>
      </c>
      <c r="N116" s="20" t="s">
        <v>4369</v>
      </c>
      <c r="O116" s="120" t="s">
        <v>4369</v>
      </c>
      <c r="P116" s="20" t="s">
        <v>4369</v>
      </c>
      <c r="Q116" s="29" t="s">
        <v>4369</v>
      </c>
      <c r="R116" s="33" t="s">
        <v>4369</v>
      </c>
      <c r="S116" s="20" t="s">
        <v>4369</v>
      </c>
      <c r="T116" s="20" t="s">
        <v>4369</v>
      </c>
      <c r="U116" s="120" t="s">
        <v>4369</v>
      </c>
      <c r="V116" s="20" t="s">
        <v>4369</v>
      </c>
      <c r="W116" s="29" t="s">
        <v>4369</v>
      </c>
      <c r="X116" s="33" t="s">
        <v>4369</v>
      </c>
      <c r="Y116" s="20" t="s">
        <v>4369</v>
      </c>
      <c r="Z116" s="20" t="s">
        <v>4369</v>
      </c>
      <c r="AA116" s="120" t="s">
        <v>4369</v>
      </c>
      <c r="AB116" s="20" t="s">
        <v>4369</v>
      </c>
      <c r="AC116" s="29" t="s">
        <v>4369</v>
      </c>
      <c r="AD116" s="33" t="s">
        <v>4369</v>
      </c>
      <c r="AE116" s="20" t="s">
        <v>4369</v>
      </c>
      <c r="AF116" s="20" t="s">
        <v>4369</v>
      </c>
      <c r="AG116" s="120" t="s">
        <v>4369</v>
      </c>
      <c r="AH116" s="20" t="s">
        <v>4369</v>
      </c>
      <c r="AI116" s="29" t="s">
        <v>4369</v>
      </c>
      <c r="AJ116" s="33" t="s">
        <v>4369</v>
      </c>
      <c r="AK116" s="20" t="s">
        <v>4369</v>
      </c>
      <c r="AL116" s="20" t="s">
        <v>4369</v>
      </c>
      <c r="AM116" s="120" t="s">
        <v>4369</v>
      </c>
      <c r="AN116" s="20" t="s">
        <v>4369</v>
      </c>
      <c r="AO116" s="29" t="s">
        <v>4369</v>
      </c>
      <c r="AP116" s="33" t="s">
        <v>4369</v>
      </c>
      <c r="AQ116" s="20" t="s">
        <v>4369</v>
      </c>
      <c r="AR116" s="20" t="s">
        <v>4369</v>
      </c>
      <c r="AS116" s="120" t="s">
        <v>4369</v>
      </c>
      <c r="AT116" s="20" t="s">
        <v>4369</v>
      </c>
      <c r="AU116" s="29" t="s">
        <v>4369</v>
      </c>
      <c r="AV116" s="33" t="s">
        <v>4369</v>
      </c>
      <c r="AW116" s="20" t="s">
        <v>4369</v>
      </c>
      <c r="AX116" s="20" t="s">
        <v>4369</v>
      </c>
      <c r="AY116" s="120" t="s">
        <v>4369</v>
      </c>
      <c r="AZ116" s="20" t="s">
        <v>4369</v>
      </c>
      <c r="BA116" s="29" t="s">
        <v>4369</v>
      </c>
      <c r="BB116" s="33" t="s">
        <v>4369</v>
      </c>
      <c r="BC116" s="20" t="s">
        <v>4369</v>
      </c>
      <c r="BD116" s="20" t="s">
        <v>4369</v>
      </c>
      <c r="BE116" s="120" t="s">
        <v>4369</v>
      </c>
      <c r="BF116" s="20" t="s">
        <v>4369</v>
      </c>
      <c r="BG116" s="29" t="s">
        <v>4369</v>
      </c>
      <c r="BH116" s="33" t="s">
        <v>4369</v>
      </c>
      <c r="BI116" s="20" t="s">
        <v>4369</v>
      </c>
      <c r="BJ116" s="20" t="s">
        <v>4369</v>
      </c>
      <c r="BK116" s="120" t="s">
        <v>4369</v>
      </c>
      <c r="BL116" s="20" t="s">
        <v>4369</v>
      </c>
      <c r="BM116" s="29" t="s">
        <v>4369</v>
      </c>
      <c r="BN116" s="33" t="s">
        <v>4369</v>
      </c>
      <c r="BO116" s="20" t="s">
        <v>4369</v>
      </c>
      <c r="BP116" s="20" t="s">
        <v>4369</v>
      </c>
      <c r="BQ116" s="120" t="s">
        <v>4369</v>
      </c>
      <c r="BR116" s="20" t="s">
        <v>4369</v>
      </c>
      <c r="BS116" s="29" t="s">
        <v>4369</v>
      </c>
      <c r="BT116" s="33" t="s">
        <v>4369</v>
      </c>
      <c r="BU116" s="20" t="s">
        <v>4369</v>
      </c>
      <c r="BV116" s="20" t="s">
        <v>4369</v>
      </c>
    </row>
    <row r="117" spans="2:74" x14ac:dyDescent="0.2">
      <c r="B117" t="s">
        <v>894</v>
      </c>
      <c r="C117" t="s">
        <v>895</v>
      </c>
      <c r="D117" t="s">
        <v>91</v>
      </c>
      <c r="E117" t="s">
        <v>2461</v>
      </c>
      <c r="F117" s="33">
        <v>-7.4306129999999998E-2</v>
      </c>
      <c r="G117" s="20">
        <v>2.7850299999999999E-4</v>
      </c>
      <c r="H117" s="20">
        <v>7.8214300000000001E-4</v>
      </c>
      <c r="I117" s="120">
        <v>-6.4269999999999994E-2</v>
      </c>
      <c r="J117" s="20">
        <v>0.25509999999999999</v>
      </c>
      <c r="K117" s="29">
        <v>0.48046706586826299</v>
      </c>
      <c r="L117" s="33">
        <v>-1.37E-2</v>
      </c>
      <c r="M117" s="20">
        <v>0.81940000000000002</v>
      </c>
      <c r="N117" s="20">
        <v>0.89542680412371101</v>
      </c>
      <c r="O117" s="120">
        <v>-8.831E-2</v>
      </c>
      <c r="P117" s="20">
        <v>0.38069999999999998</v>
      </c>
      <c r="Q117" s="29">
        <v>0.98237908496731996</v>
      </c>
      <c r="R117" s="33">
        <v>0.158</v>
      </c>
      <c r="S117" s="20">
        <v>0.19450000000000001</v>
      </c>
      <c r="T117" s="20">
        <v>0.53197857142857097</v>
      </c>
      <c r="U117" s="120">
        <v>-1.7500000000000002E-2</v>
      </c>
      <c r="V117" s="20">
        <v>0.90990000000000004</v>
      </c>
      <c r="W117" s="29">
        <v>0.9919</v>
      </c>
      <c r="X117" s="33">
        <v>-1.2189999999999999E-2</v>
      </c>
      <c r="Y117" s="20">
        <v>0.90680000000000005</v>
      </c>
      <c r="Z117" s="20">
        <v>0.97246575342465802</v>
      </c>
      <c r="AA117" s="120">
        <v>-8.9700000000000002E-2</v>
      </c>
      <c r="AB117" s="20">
        <v>0.54</v>
      </c>
      <c r="AC117" s="29">
        <v>0.84742574257425796</v>
      </c>
      <c r="AD117" s="33">
        <v>-1.7860000000000001E-2</v>
      </c>
      <c r="AE117" s="20">
        <v>0.90439999999999998</v>
      </c>
      <c r="AF117" s="20">
        <v>0.96530235690235699</v>
      </c>
      <c r="AG117" s="120">
        <v>-0.20419999999999999</v>
      </c>
      <c r="AH117" s="20">
        <v>1.4430000000000001E-4</v>
      </c>
      <c r="AI117" s="29">
        <v>2.3391789473684202E-3</v>
      </c>
      <c r="AJ117" s="33">
        <v>-9.1130000000000003E-2</v>
      </c>
      <c r="AK117" s="20">
        <v>9.7989999999999994E-2</v>
      </c>
      <c r="AL117" s="20">
        <v>0.21557799999999999</v>
      </c>
      <c r="AM117" s="120">
        <v>5.4670000000000003E-2</v>
      </c>
      <c r="AN117" s="20">
        <v>0.2843</v>
      </c>
      <c r="AO117" s="29">
        <v>0.53720490797546006</v>
      </c>
      <c r="AP117" s="33">
        <v>-0.16159999999999999</v>
      </c>
      <c r="AQ117" s="20">
        <v>8.1729999999999997E-2</v>
      </c>
      <c r="AR117" s="20">
        <v>0.30384329411764699</v>
      </c>
      <c r="AS117" s="120">
        <v>-0.25469999999999998</v>
      </c>
      <c r="AT117" s="20">
        <v>1.7430000000000001E-2</v>
      </c>
      <c r="AU117" s="29">
        <v>7.5450410958904104E-2</v>
      </c>
      <c r="AV117" s="33">
        <v>-0.1239</v>
      </c>
      <c r="AW117" s="20">
        <v>0.32329999999999998</v>
      </c>
      <c r="AX117" s="20">
        <v>0.61175329341317397</v>
      </c>
      <c r="AY117" s="120">
        <v>-0.2079</v>
      </c>
      <c r="AZ117" s="20">
        <v>7.6759999999999995E-2</v>
      </c>
      <c r="BA117" s="29">
        <v>0.52897652173913001</v>
      </c>
      <c r="BB117" s="33">
        <v>-2.2259999999999999E-2</v>
      </c>
      <c r="BC117" s="20">
        <v>0.78380000000000005</v>
      </c>
      <c r="BD117" s="20">
        <v>0.86075587188612102</v>
      </c>
      <c r="BE117" s="120">
        <v>0.27189999999999998</v>
      </c>
      <c r="BF117" s="20">
        <v>1.7990000000000001E-4</v>
      </c>
      <c r="BG117" s="29">
        <v>1.3807324999999999E-3</v>
      </c>
      <c r="BH117" s="33">
        <v>0.1636</v>
      </c>
      <c r="BI117" s="20">
        <v>2.564E-2</v>
      </c>
      <c r="BJ117" s="20">
        <v>8.9887356321839099E-2</v>
      </c>
      <c r="BK117" s="120">
        <v>0.28499999999999998</v>
      </c>
      <c r="BL117" s="20">
        <v>1.77E-6</v>
      </c>
      <c r="BM117" s="29">
        <v>1.3210243902439001E-5</v>
      </c>
      <c r="BN117" s="33">
        <v>-0.15579999999999999</v>
      </c>
      <c r="BO117" s="20">
        <v>1.3650000000000001E-2</v>
      </c>
      <c r="BP117" s="20">
        <v>7.535E-2</v>
      </c>
      <c r="BQ117" s="120">
        <v>-0.1396</v>
      </c>
      <c r="BR117" s="20">
        <v>2.5479999999999999E-2</v>
      </c>
      <c r="BS117" s="29">
        <v>0.22578111111111099</v>
      </c>
      <c r="BT117" s="33">
        <v>-5.296E-2</v>
      </c>
      <c r="BU117" s="20">
        <v>0.40649999999999997</v>
      </c>
      <c r="BV117" s="20">
        <v>0.66632474226804095</v>
      </c>
    </row>
    <row r="118" spans="2:74" x14ac:dyDescent="0.2">
      <c r="B118" t="s">
        <v>914</v>
      </c>
      <c r="C118" t="s">
        <v>915</v>
      </c>
      <c r="D118" t="s">
        <v>91</v>
      </c>
      <c r="E118" t="s">
        <v>2461</v>
      </c>
      <c r="F118" s="33">
        <v>-0.18095270099999999</v>
      </c>
      <c r="G118" s="20">
        <v>9.1399999999999995E-7</v>
      </c>
      <c r="H118" s="20">
        <v>3.4300000000000002E-6</v>
      </c>
      <c r="I118" s="120" t="s">
        <v>4369</v>
      </c>
      <c r="J118" s="20" t="s">
        <v>4369</v>
      </c>
      <c r="K118" s="29" t="s">
        <v>4369</v>
      </c>
      <c r="L118" s="33" t="s">
        <v>4369</v>
      </c>
      <c r="M118" s="20" t="s">
        <v>4369</v>
      </c>
      <c r="N118" s="20" t="s">
        <v>4369</v>
      </c>
      <c r="O118" s="120" t="s">
        <v>4369</v>
      </c>
      <c r="P118" s="20" t="s">
        <v>4369</v>
      </c>
      <c r="Q118" s="29" t="s">
        <v>4369</v>
      </c>
      <c r="R118" s="33" t="s">
        <v>4369</v>
      </c>
      <c r="S118" s="20" t="s">
        <v>4369</v>
      </c>
      <c r="T118" s="20" t="s">
        <v>4369</v>
      </c>
      <c r="U118" s="120" t="s">
        <v>4369</v>
      </c>
      <c r="V118" s="20" t="s">
        <v>4369</v>
      </c>
      <c r="W118" s="29" t="s">
        <v>4369</v>
      </c>
      <c r="X118" s="33" t="s">
        <v>4369</v>
      </c>
      <c r="Y118" s="20" t="s">
        <v>4369</v>
      </c>
      <c r="Z118" s="20" t="s">
        <v>4369</v>
      </c>
      <c r="AA118" s="120" t="s">
        <v>4369</v>
      </c>
      <c r="AB118" s="20" t="s">
        <v>4369</v>
      </c>
      <c r="AC118" s="29" t="s">
        <v>4369</v>
      </c>
      <c r="AD118" s="33" t="s">
        <v>4369</v>
      </c>
      <c r="AE118" s="20" t="s">
        <v>4369</v>
      </c>
      <c r="AF118" s="20" t="s">
        <v>4369</v>
      </c>
      <c r="AG118" s="120" t="s">
        <v>4369</v>
      </c>
      <c r="AH118" s="20" t="s">
        <v>4369</v>
      </c>
      <c r="AI118" s="29" t="s">
        <v>4369</v>
      </c>
      <c r="AJ118" s="33" t="s">
        <v>4369</v>
      </c>
      <c r="AK118" s="20" t="s">
        <v>4369</v>
      </c>
      <c r="AL118" s="20" t="s">
        <v>4369</v>
      </c>
      <c r="AM118" s="120" t="s">
        <v>4369</v>
      </c>
      <c r="AN118" s="20" t="s">
        <v>4369</v>
      </c>
      <c r="AO118" s="29" t="s">
        <v>4369</v>
      </c>
      <c r="AP118" s="33" t="s">
        <v>4369</v>
      </c>
      <c r="AQ118" s="20" t="s">
        <v>4369</v>
      </c>
      <c r="AR118" s="20" t="s">
        <v>4369</v>
      </c>
      <c r="AS118" s="120" t="s">
        <v>4369</v>
      </c>
      <c r="AT118" s="20" t="s">
        <v>4369</v>
      </c>
      <c r="AU118" s="29" t="s">
        <v>4369</v>
      </c>
      <c r="AV118" s="33" t="s">
        <v>4369</v>
      </c>
      <c r="AW118" s="20" t="s">
        <v>4369</v>
      </c>
      <c r="AX118" s="20" t="s">
        <v>4369</v>
      </c>
      <c r="AY118" s="120" t="s">
        <v>4369</v>
      </c>
      <c r="AZ118" s="20" t="s">
        <v>4369</v>
      </c>
      <c r="BA118" s="29" t="s">
        <v>4369</v>
      </c>
      <c r="BB118" s="33" t="s">
        <v>4369</v>
      </c>
      <c r="BC118" s="20" t="s">
        <v>4369</v>
      </c>
      <c r="BD118" s="20" t="s">
        <v>4369</v>
      </c>
      <c r="BE118" s="120" t="s">
        <v>4369</v>
      </c>
      <c r="BF118" s="20" t="s">
        <v>4369</v>
      </c>
      <c r="BG118" s="29" t="s">
        <v>4369</v>
      </c>
      <c r="BH118" s="33" t="s">
        <v>4369</v>
      </c>
      <c r="BI118" s="20" t="s">
        <v>4369</v>
      </c>
      <c r="BJ118" s="20" t="s">
        <v>4369</v>
      </c>
      <c r="BK118" s="120" t="s">
        <v>4369</v>
      </c>
      <c r="BL118" s="20" t="s">
        <v>4369</v>
      </c>
      <c r="BM118" s="29" t="s">
        <v>4369</v>
      </c>
      <c r="BN118" s="33" t="s">
        <v>4369</v>
      </c>
      <c r="BO118" s="20" t="s">
        <v>4369</v>
      </c>
      <c r="BP118" s="20" t="s">
        <v>4369</v>
      </c>
      <c r="BQ118" s="120" t="s">
        <v>4369</v>
      </c>
      <c r="BR118" s="20" t="s">
        <v>4369</v>
      </c>
      <c r="BS118" s="29" t="s">
        <v>4369</v>
      </c>
      <c r="BT118" s="33" t="s">
        <v>4369</v>
      </c>
      <c r="BU118" s="20" t="s">
        <v>4369</v>
      </c>
      <c r="BV118" s="20" t="s">
        <v>4369</v>
      </c>
    </row>
    <row r="119" spans="2:74" x14ac:dyDescent="0.2">
      <c r="B119" t="s">
        <v>919</v>
      </c>
      <c r="C119" t="s">
        <v>920</v>
      </c>
      <c r="D119" t="s">
        <v>91</v>
      </c>
      <c r="E119" t="s">
        <v>2461</v>
      </c>
      <c r="F119" s="33">
        <v>-0.32906216500000002</v>
      </c>
      <c r="G119" s="20">
        <v>9.9599999999999993E-15</v>
      </c>
      <c r="H119" s="20">
        <v>7.5399999999999999E-14</v>
      </c>
      <c r="I119" s="120" t="s">
        <v>4369</v>
      </c>
      <c r="J119" s="20" t="s">
        <v>4369</v>
      </c>
      <c r="K119" s="29" t="s">
        <v>4369</v>
      </c>
      <c r="L119" s="33" t="s">
        <v>4369</v>
      </c>
      <c r="M119" s="20" t="s">
        <v>4369</v>
      </c>
      <c r="N119" s="20" t="s">
        <v>4369</v>
      </c>
      <c r="O119" s="120" t="s">
        <v>4369</v>
      </c>
      <c r="P119" s="20" t="s">
        <v>4369</v>
      </c>
      <c r="Q119" s="29" t="s">
        <v>4369</v>
      </c>
      <c r="R119" s="33" t="s">
        <v>4369</v>
      </c>
      <c r="S119" s="20" t="s">
        <v>4369</v>
      </c>
      <c r="T119" s="20" t="s">
        <v>4369</v>
      </c>
      <c r="U119" s="120" t="s">
        <v>4369</v>
      </c>
      <c r="V119" s="20" t="s">
        <v>4369</v>
      </c>
      <c r="W119" s="29" t="s">
        <v>4369</v>
      </c>
      <c r="X119" s="33" t="s">
        <v>4369</v>
      </c>
      <c r="Y119" s="20" t="s">
        <v>4369</v>
      </c>
      <c r="Z119" s="20" t="s">
        <v>4369</v>
      </c>
      <c r="AA119" s="120" t="s">
        <v>4369</v>
      </c>
      <c r="AB119" s="20" t="s">
        <v>4369</v>
      </c>
      <c r="AC119" s="29" t="s">
        <v>4369</v>
      </c>
      <c r="AD119" s="33" t="s">
        <v>4369</v>
      </c>
      <c r="AE119" s="20" t="s">
        <v>4369</v>
      </c>
      <c r="AF119" s="20" t="s">
        <v>4369</v>
      </c>
      <c r="AG119" s="120" t="s">
        <v>4369</v>
      </c>
      <c r="AH119" s="20" t="s">
        <v>4369</v>
      </c>
      <c r="AI119" s="29" t="s">
        <v>4369</v>
      </c>
      <c r="AJ119" s="33" t="s">
        <v>4369</v>
      </c>
      <c r="AK119" s="20" t="s">
        <v>4369</v>
      </c>
      <c r="AL119" s="20" t="s">
        <v>4369</v>
      </c>
      <c r="AM119" s="120" t="s">
        <v>4369</v>
      </c>
      <c r="AN119" s="20" t="s">
        <v>4369</v>
      </c>
      <c r="AO119" s="29" t="s">
        <v>4369</v>
      </c>
      <c r="AP119" s="33" t="s">
        <v>4369</v>
      </c>
      <c r="AQ119" s="20" t="s">
        <v>4369</v>
      </c>
      <c r="AR119" s="20" t="s">
        <v>4369</v>
      </c>
      <c r="AS119" s="120" t="s">
        <v>4369</v>
      </c>
      <c r="AT119" s="20" t="s">
        <v>4369</v>
      </c>
      <c r="AU119" s="29" t="s">
        <v>4369</v>
      </c>
      <c r="AV119" s="33" t="s">
        <v>4369</v>
      </c>
      <c r="AW119" s="20" t="s">
        <v>4369</v>
      </c>
      <c r="AX119" s="20" t="s">
        <v>4369</v>
      </c>
      <c r="AY119" s="120" t="s">
        <v>4369</v>
      </c>
      <c r="AZ119" s="20" t="s">
        <v>4369</v>
      </c>
      <c r="BA119" s="29" t="s">
        <v>4369</v>
      </c>
      <c r="BB119" s="33" t="s">
        <v>4369</v>
      </c>
      <c r="BC119" s="20" t="s">
        <v>4369</v>
      </c>
      <c r="BD119" s="20" t="s">
        <v>4369</v>
      </c>
      <c r="BE119" s="120" t="s">
        <v>4369</v>
      </c>
      <c r="BF119" s="20" t="s">
        <v>4369</v>
      </c>
      <c r="BG119" s="29" t="s">
        <v>4369</v>
      </c>
      <c r="BH119" s="33" t="s">
        <v>4369</v>
      </c>
      <c r="BI119" s="20" t="s">
        <v>4369</v>
      </c>
      <c r="BJ119" s="20" t="s">
        <v>4369</v>
      </c>
      <c r="BK119" s="120" t="s">
        <v>4369</v>
      </c>
      <c r="BL119" s="20" t="s">
        <v>4369</v>
      </c>
      <c r="BM119" s="29" t="s">
        <v>4369</v>
      </c>
      <c r="BN119" s="33" t="s">
        <v>4369</v>
      </c>
      <c r="BO119" s="20" t="s">
        <v>4369</v>
      </c>
      <c r="BP119" s="20" t="s">
        <v>4369</v>
      </c>
      <c r="BQ119" s="120" t="s">
        <v>4369</v>
      </c>
      <c r="BR119" s="20" t="s">
        <v>4369</v>
      </c>
      <c r="BS119" s="29" t="s">
        <v>4369</v>
      </c>
      <c r="BT119" s="33" t="s">
        <v>4369</v>
      </c>
      <c r="BU119" s="20" t="s">
        <v>4369</v>
      </c>
      <c r="BV119" s="20" t="s">
        <v>4369</v>
      </c>
    </row>
    <row r="120" spans="2:74" x14ac:dyDescent="0.2">
      <c r="B120" t="s">
        <v>369</v>
      </c>
      <c r="C120" t="s">
        <v>370</v>
      </c>
      <c r="D120" t="s">
        <v>91</v>
      </c>
      <c r="E120" t="s">
        <v>2485</v>
      </c>
      <c r="F120" s="33">
        <v>0.157724799</v>
      </c>
      <c r="G120" s="20">
        <v>5.8316599999999998E-4</v>
      </c>
      <c r="H120" s="20">
        <v>1.580953E-3</v>
      </c>
      <c r="I120" s="120" t="s">
        <v>4369</v>
      </c>
      <c r="J120" s="20" t="s">
        <v>4369</v>
      </c>
      <c r="K120" s="29" t="s">
        <v>4369</v>
      </c>
      <c r="L120" s="33" t="s">
        <v>4369</v>
      </c>
      <c r="M120" s="20" t="s">
        <v>4369</v>
      </c>
      <c r="N120" s="20" t="s">
        <v>4369</v>
      </c>
      <c r="O120" s="120" t="s">
        <v>4369</v>
      </c>
      <c r="P120" s="20" t="s">
        <v>4369</v>
      </c>
      <c r="Q120" s="29" t="s">
        <v>4369</v>
      </c>
      <c r="R120" s="33" t="s">
        <v>4369</v>
      </c>
      <c r="S120" s="20" t="s">
        <v>4369</v>
      </c>
      <c r="T120" s="20" t="s">
        <v>4369</v>
      </c>
      <c r="U120" s="120" t="s">
        <v>4369</v>
      </c>
      <c r="V120" s="20" t="s">
        <v>4369</v>
      </c>
      <c r="W120" s="29" t="s">
        <v>4369</v>
      </c>
      <c r="X120" s="33" t="s">
        <v>4369</v>
      </c>
      <c r="Y120" s="20" t="s">
        <v>4369</v>
      </c>
      <c r="Z120" s="20" t="s">
        <v>4369</v>
      </c>
      <c r="AA120" s="120" t="s">
        <v>4369</v>
      </c>
      <c r="AB120" s="20" t="s">
        <v>4369</v>
      </c>
      <c r="AC120" s="29" t="s">
        <v>4369</v>
      </c>
      <c r="AD120" s="33" t="s">
        <v>4369</v>
      </c>
      <c r="AE120" s="20" t="s">
        <v>4369</v>
      </c>
      <c r="AF120" s="20" t="s">
        <v>4369</v>
      </c>
      <c r="AG120" s="120" t="s">
        <v>4369</v>
      </c>
      <c r="AH120" s="20" t="s">
        <v>4369</v>
      </c>
      <c r="AI120" s="29" t="s">
        <v>4369</v>
      </c>
      <c r="AJ120" s="33" t="s">
        <v>4369</v>
      </c>
      <c r="AK120" s="20" t="s">
        <v>4369</v>
      </c>
      <c r="AL120" s="20" t="s">
        <v>4369</v>
      </c>
      <c r="AM120" s="120" t="s">
        <v>4369</v>
      </c>
      <c r="AN120" s="20" t="s">
        <v>4369</v>
      </c>
      <c r="AO120" s="29" t="s">
        <v>4369</v>
      </c>
      <c r="AP120" s="33" t="s">
        <v>4369</v>
      </c>
      <c r="AQ120" s="20" t="s">
        <v>4369</v>
      </c>
      <c r="AR120" s="20" t="s">
        <v>4369</v>
      </c>
      <c r="AS120" s="120" t="s">
        <v>4369</v>
      </c>
      <c r="AT120" s="20" t="s">
        <v>4369</v>
      </c>
      <c r="AU120" s="29" t="s">
        <v>4369</v>
      </c>
      <c r="AV120" s="33" t="s">
        <v>4369</v>
      </c>
      <c r="AW120" s="20" t="s">
        <v>4369</v>
      </c>
      <c r="AX120" s="20" t="s">
        <v>4369</v>
      </c>
      <c r="AY120" s="120" t="s">
        <v>4369</v>
      </c>
      <c r="AZ120" s="20" t="s">
        <v>4369</v>
      </c>
      <c r="BA120" s="29" t="s">
        <v>4369</v>
      </c>
      <c r="BB120" s="33" t="s">
        <v>4369</v>
      </c>
      <c r="BC120" s="20" t="s">
        <v>4369</v>
      </c>
      <c r="BD120" s="20" t="s">
        <v>4369</v>
      </c>
      <c r="BE120" s="120" t="s">
        <v>4369</v>
      </c>
      <c r="BF120" s="20" t="s">
        <v>4369</v>
      </c>
      <c r="BG120" s="29" t="s">
        <v>4369</v>
      </c>
      <c r="BH120" s="33" t="s">
        <v>4369</v>
      </c>
      <c r="BI120" s="20" t="s">
        <v>4369</v>
      </c>
      <c r="BJ120" s="20" t="s">
        <v>4369</v>
      </c>
      <c r="BK120" s="120" t="s">
        <v>4369</v>
      </c>
      <c r="BL120" s="20" t="s">
        <v>4369</v>
      </c>
      <c r="BM120" s="29" t="s">
        <v>4369</v>
      </c>
      <c r="BN120" s="33" t="s">
        <v>4369</v>
      </c>
      <c r="BO120" s="20" t="s">
        <v>4369</v>
      </c>
      <c r="BP120" s="20" t="s">
        <v>4369</v>
      </c>
      <c r="BQ120" s="120" t="s">
        <v>4369</v>
      </c>
      <c r="BR120" s="20" t="s">
        <v>4369</v>
      </c>
      <c r="BS120" s="29" t="s">
        <v>4369</v>
      </c>
      <c r="BT120" s="33" t="s">
        <v>4369</v>
      </c>
      <c r="BU120" s="20" t="s">
        <v>4369</v>
      </c>
      <c r="BV120" s="20" t="s">
        <v>4369</v>
      </c>
    </row>
    <row r="121" spans="2:74" x14ac:dyDescent="0.2">
      <c r="B121" t="s">
        <v>1031</v>
      </c>
      <c r="C121" t="s">
        <v>1032</v>
      </c>
      <c r="D121" t="s">
        <v>91</v>
      </c>
      <c r="E121" t="s">
        <v>2481</v>
      </c>
      <c r="F121" s="33">
        <v>-7.9577066000000002E-2</v>
      </c>
      <c r="G121" s="20">
        <v>3.0008309999999998E-3</v>
      </c>
      <c r="H121" s="20">
        <v>6.8989689999999996E-3</v>
      </c>
      <c r="I121" s="120">
        <v>-0.32890000000000003</v>
      </c>
      <c r="J121" s="20">
        <v>1.8010000000000001E-3</v>
      </c>
      <c r="K121" s="29">
        <v>1.19172553191489E-2</v>
      </c>
      <c r="L121" s="33">
        <v>-0.2</v>
      </c>
      <c r="M121" s="20">
        <v>2.2450000000000001E-2</v>
      </c>
      <c r="N121" s="20">
        <v>0.174124390243902</v>
      </c>
      <c r="O121" s="120">
        <v>-0.30509999999999998</v>
      </c>
      <c r="P121" s="20">
        <v>2.9940000000000001E-2</v>
      </c>
      <c r="Q121" s="29">
        <v>0.88100833333333295</v>
      </c>
      <c r="R121" s="33">
        <v>0.22850000000000001</v>
      </c>
      <c r="S121" s="20">
        <v>9.0029999999999999E-2</v>
      </c>
      <c r="T121" s="20">
        <v>0.33711233333333301</v>
      </c>
      <c r="U121" s="120">
        <v>-0.36259999999999998</v>
      </c>
      <c r="V121" s="20">
        <v>0.1033</v>
      </c>
      <c r="W121" s="29">
        <v>0.9919</v>
      </c>
      <c r="X121" s="33">
        <v>0.499</v>
      </c>
      <c r="Y121" s="20">
        <v>6.0000000000000001E-3</v>
      </c>
      <c r="Z121" s="20">
        <v>0.109411764705882</v>
      </c>
      <c r="AA121" s="120">
        <v>-0.20610000000000001</v>
      </c>
      <c r="AB121" s="20">
        <v>0.19769999999999999</v>
      </c>
      <c r="AC121" s="29">
        <v>0.68292826086956504</v>
      </c>
      <c r="AD121" s="33">
        <v>1.039E-2</v>
      </c>
      <c r="AE121" s="20">
        <v>0.95230000000000004</v>
      </c>
      <c r="AF121" s="20">
        <v>0.98631139240506305</v>
      </c>
      <c r="AG121" s="120">
        <v>-0.1205</v>
      </c>
      <c r="AH121" s="20">
        <v>5.6739999999999999E-2</v>
      </c>
      <c r="AI121" s="29">
        <v>0.15196452173913</v>
      </c>
      <c r="AJ121" s="33">
        <v>-0.13389999999999999</v>
      </c>
      <c r="AK121" s="20">
        <v>5.3449999999999998E-2</v>
      </c>
      <c r="AL121" s="20">
        <v>0.14440877192982501</v>
      </c>
      <c r="AM121" s="120">
        <v>-6.9260000000000002E-2</v>
      </c>
      <c r="AN121" s="20">
        <v>0.30530000000000002</v>
      </c>
      <c r="AO121" s="29">
        <v>0.56306826347305405</v>
      </c>
      <c r="AP121" s="33">
        <v>-0.20780000000000001</v>
      </c>
      <c r="AQ121" s="20">
        <v>0.1143</v>
      </c>
      <c r="AR121" s="20">
        <v>0.3762375</v>
      </c>
      <c r="AS121" s="120">
        <v>-0.18590000000000001</v>
      </c>
      <c r="AT121" s="20">
        <v>0.15529999999999999</v>
      </c>
      <c r="AU121" s="29">
        <v>0.36130882352941202</v>
      </c>
      <c r="AV121" s="33">
        <v>-0.1472</v>
      </c>
      <c r="AW121" s="20">
        <v>0.30549999999999999</v>
      </c>
      <c r="AX121" s="20">
        <v>0.59961490683229801</v>
      </c>
      <c r="AY121" s="120">
        <v>-0.34739999999999999</v>
      </c>
      <c r="AZ121" s="20">
        <v>2.478E-2</v>
      </c>
      <c r="BA121" s="29">
        <v>0.41327407407407402</v>
      </c>
      <c r="BB121" s="33">
        <v>-7.7979999999999994E-2</v>
      </c>
      <c r="BC121" s="20">
        <v>0.28860000000000002</v>
      </c>
      <c r="BD121" s="20">
        <v>0.44444400000000001</v>
      </c>
      <c r="BE121" s="120">
        <v>0.30530000000000002</v>
      </c>
      <c r="BF121" s="20">
        <v>4.561E-3</v>
      </c>
      <c r="BG121" s="29">
        <v>1.8184766233766199E-2</v>
      </c>
      <c r="BH121" s="33">
        <v>0.29370000000000002</v>
      </c>
      <c r="BI121" s="20">
        <v>9.0410000000000004E-3</v>
      </c>
      <c r="BJ121" s="20">
        <v>3.7144933333333303E-2</v>
      </c>
      <c r="BK121" s="120">
        <v>0.23269999999999999</v>
      </c>
      <c r="BL121" s="20">
        <v>3.5630000000000002E-3</v>
      </c>
      <c r="BM121" s="29">
        <v>1.0794831683168299E-2</v>
      </c>
      <c r="BN121" s="33">
        <v>-0.1973</v>
      </c>
      <c r="BO121" s="20">
        <v>1.822E-2</v>
      </c>
      <c r="BP121" s="20">
        <v>9.2256825396825407E-2</v>
      </c>
      <c r="BQ121" s="120">
        <v>-9.0469999999999995E-2</v>
      </c>
      <c r="BR121" s="20">
        <v>0.23230000000000001</v>
      </c>
      <c r="BS121" s="29">
        <v>0.638268067226891</v>
      </c>
      <c r="BT121" s="33">
        <v>-9.2590000000000006E-2</v>
      </c>
      <c r="BU121" s="20">
        <v>0.1648</v>
      </c>
      <c r="BV121" s="20">
        <v>0.37975652173912999</v>
      </c>
    </row>
    <row r="122" spans="2:74" x14ac:dyDescent="0.2">
      <c r="B122" t="s">
        <v>1034</v>
      </c>
      <c r="C122" t="s">
        <v>1035</v>
      </c>
      <c r="D122" t="s">
        <v>91</v>
      </c>
      <c r="E122" t="s">
        <v>2481</v>
      </c>
      <c r="F122" s="33">
        <v>-6.8738224000000001E-2</v>
      </c>
      <c r="G122" s="20">
        <v>5.3131100000000002E-3</v>
      </c>
      <c r="H122" s="20">
        <v>1.1865946E-2</v>
      </c>
      <c r="I122" s="120">
        <v>-6.5259999999999999E-2</v>
      </c>
      <c r="J122" s="20">
        <v>0.52990000000000004</v>
      </c>
      <c r="K122" s="29">
        <v>0.73900852017937202</v>
      </c>
      <c r="L122" s="33">
        <v>-0.25059999999999999</v>
      </c>
      <c r="M122" s="20">
        <v>8.2600000000000007E-2</v>
      </c>
      <c r="N122" s="20">
        <v>0.30191724137930998</v>
      </c>
      <c r="O122" s="120">
        <v>-0.10630000000000001</v>
      </c>
      <c r="P122" s="20">
        <v>0.59499999999999997</v>
      </c>
      <c r="Q122" s="29">
        <v>0.98237908496731996</v>
      </c>
      <c r="R122" s="33">
        <v>0.32829999999999998</v>
      </c>
      <c r="S122" s="20">
        <v>0.16639999999999999</v>
      </c>
      <c r="T122" s="20">
        <v>0.47516999999999998</v>
      </c>
      <c r="U122" s="120">
        <v>-0.44519999999999998</v>
      </c>
      <c r="V122" s="20">
        <v>0.26950000000000002</v>
      </c>
      <c r="W122" s="29">
        <v>0.9919</v>
      </c>
      <c r="X122" s="33">
        <v>0.3453</v>
      </c>
      <c r="Y122" s="20">
        <v>0.2097</v>
      </c>
      <c r="Z122" s="20">
        <v>0.58041964285714298</v>
      </c>
      <c r="AA122" s="120">
        <v>-0.54610000000000003</v>
      </c>
      <c r="AB122" s="20">
        <v>0.23799999999999999</v>
      </c>
      <c r="AC122" s="29">
        <v>0.71853333333333302</v>
      </c>
      <c r="AD122" s="33">
        <v>0.13389999999999999</v>
      </c>
      <c r="AE122" s="20">
        <v>0.64570000000000005</v>
      </c>
      <c r="AF122" s="20">
        <v>0.90170440528634399</v>
      </c>
      <c r="AG122" s="120">
        <v>7.2220000000000006E-2</v>
      </c>
      <c r="AH122" s="20">
        <v>0.50109999999999999</v>
      </c>
      <c r="AI122" s="29">
        <v>0.68359646017699105</v>
      </c>
      <c r="AJ122" s="33">
        <v>8.2449999999999996E-2</v>
      </c>
      <c r="AK122" s="20">
        <v>0.45169999999999999</v>
      </c>
      <c r="AL122" s="20">
        <v>0.62108750000000001</v>
      </c>
      <c r="AM122" s="120">
        <v>6.633E-2</v>
      </c>
      <c r="AN122" s="20">
        <v>0.59809999999999997</v>
      </c>
      <c r="AO122" s="29">
        <v>0.801589743589744</v>
      </c>
      <c r="AP122" s="33">
        <v>0.20649999999999999</v>
      </c>
      <c r="AQ122" s="20">
        <v>0.29220000000000002</v>
      </c>
      <c r="AR122" s="20">
        <v>0.60402292993630602</v>
      </c>
      <c r="AS122" s="120">
        <v>0.36799999999999999</v>
      </c>
      <c r="AT122" s="20">
        <v>0.10199999999999999</v>
      </c>
      <c r="AU122" s="29">
        <v>0.27085714285714302</v>
      </c>
      <c r="AV122" s="33">
        <v>-8.8959999999999997E-2</v>
      </c>
      <c r="AW122" s="20">
        <v>0.68959999999999999</v>
      </c>
      <c r="AX122" s="20">
        <v>0.88582764227642297</v>
      </c>
      <c r="AY122" s="120">
        <v>0.32150000000000001</v>
      </c>
      <c r="AZ122" s="20">
        <v>0.1313</v>
      </c>
      <c r="BA122" s="29">
        <v>0.58821111111111102</v>
      </c>
      <c r="BB122" s="33">
        <v>0.3085</v>
      </c>
      <c r="BC122" s="20">
        <v>0.13150000000000001</v>
      </c>
      <c r="BD122" s="20">
        <v>0.24163333333333301</v>
      </c>
      <c r="BE122" s="120">
        <v>0.30070000000000002</v>
      </c>
      <c r="BF122" s="20">
        <v>0.1444</v>
      </c>
      <c r="BG122" s="29">
        <v>0.29165000000000002</v>
      </c>
      <c r="BH122" s="33">
        <v>0.18909999999999999</v>
      </c>
      <c r="BI122" s="20">
        <v>0.2727</v>
      </c>
      <c r="BJ122" s="20">
        <v>0.48077167630057799</v>
      </c>
      <c r="BK122" s="120">
        <v>1.9530000000000001E-3</v>
      </c>
      <c r="BL122" s="20">
        <v>0.98499999999999999</v>
      </c>
      <c r="BM122" s="29">
        <v>0.98822950819672095</v>
      </c>
      <c r="BN122" s="33">
        <v>-0.1893</v>
      </c>
      <c r="BO122" s="20">
        <v>0.12670000000000001</v>
      </c>
      <c r="BP122" s="20">
        <v>0.34544700854700899</v>
      </c>
      <c r="BQ122" s="120">
        <v>-0.14019999999999999</v>
      </c>
      <c r="BR122" s="20">
        <v>0.223</v>
      </c>
      <c r="BS122" s="29">
        <v>0.638268067226891</v>
      </c>
      <c r="BT122" s="33">
        <v>-1.022E-2</v>
      </c>
      <c r="BU122" s="20">
        <v>0.91949999999999998</v>
      </c>
      <c r="BV122" s="20">
        <v>0.95420716612377898</v>
      </c>
    </row>
    <row r="123" spans="2:74" x14ac:dyDescent="0.2">
      <c r="B123" t="s">
        <v>1020</v>
      </c>
      <c r="C123" t="s">
        <v>1021</v>
      </c>
      <c r="D123" t="s">
        <v>91</v>
      </c>
      <c r="E123" t="s">
        <v>2481</v>
      </c>
      <c r="F123" s="33">
        <v>0.29728932200000002</v>
      </c>
      <c r="G123" s="20">
        <v>1.05E-8</v>
      </c>
      <c r="H123" s="20">
        <v>4.6000000000000002E-8</v>
      </c>
      <c r="I123" s="120" t="s">
        <v>4369</v>
      </c>
      <c r="J123" s="20" t="s">
        <v>4369</v>
      </c>
      <c r="K123" s="29" t="s">
        <v>4369</v>
      </c>
      <c r="L123" s="33" t="s">
        <v>4369</v>
      </c>
      <c r="M123" s="20" t="s">
        <v>4369</v>
      </c>
      <c r="N123" s="20" t="s">
        <v>4369</v>
      </c>
      <c r="O123" s="120" t="s">
        <v>4369</v>
      </c>
      <c r="P123" s="20" t="s">
        <v>4369</v>
      </c>
      <c r="Q123" s="29" t="s">
        <v>4369</v>
      </c>
      <c r="R123" s="33" t="s">
        <v>4369</v>
      </c>
      <c r="S123" s="20" t="s">
        <v>4369</v>
      </c>
      <c r="T123" s="20" t="s">
        <v>4369</v>
      </c>
      <c r="U123" s="120" t="s">
        <v>4369</v>
      </c>
      <c r="V123" s="20" t="s">
        <v>4369</v>
      </c>
      <c r="W123" s="29" t="s">
        <v>4369</v>
      </c>
      <c r="X123" s="33" t="s">
        <v>4369</v>
      </c>
      <c r="Y123" s="20" t="s">
        <v>4369</v>
      </c>
      <c r="Z123" s="20" t="s">
        <v>4369</v>
      </c>
      <c r="AA123" s="120" t="s">
        <v>4369</v>
      </c>
      <c r="AB123" s="20" t="s">
        <v>4369</v>
      </c>
      <c r="AC123" s="29" t="s">
        <v>4369</v>
      </c>
      <c r="AD123" s="33" t="s">
        <v>4369</v>
      </c>
      <c r="AE123" s="20" t="s">
        <v>4369</v>
      </c>
      <c r="AF123" s="20" t="s">
        <v>4369</v>
      </c>
      <c r="AG123" s="120" t="s">
        <v>4369</v>
      </c>
      <c r="AH123" s="20" t="s">
        <v>4369</v>
      </c>
      <c r="AI123" s="29" t="s">
        <v>4369</v>
      </c>
      <c r="AJ123" s="33" t="s">
        <v>4369</v>
      </c>
      <c r="AK123" s="20" t="s">
        <v>4369</v>
      </c>
      <c r="AL123" s="20" t="s">
        <v>4369</v>
      </c>
      <c r="AM123" s="120" t="s">
        <v>4369</v>
      </c>
      <c r="AN123" s="20" t="s">
        <v>4369</v>
      </c>
      <c r="AO123" s="29" t="s">
        <v>4369</v>
      </c>
      <c r="AP123" s="33" t="s">
        <v>4369</v>
      </c>
      <c r="AQ123" s="20" t="s">
        <v>4369</v>
      </c>
      <c r="AR123" s="20" t="s">
        <v>4369</v>
      </c>
      <c r="AS123" s="120" t="s">
        <v>4369</v>
      </c>
      <c r="AT123" s="20" t="s">
        <v>4369</v>
      </c>
      <c r="AU123" s="29" t="s">
        <v>4369</v>
      </c>
      <c r="AV123" s="33" t="s">
        <v>4369</v>
      </c>
      <c r="AW123" s="20" t="s">
        <v>4369</v>
      </c>
      <c r="AX123" s="20" t="s">
        <v>4369</v>
      </c>
      <c r="AY123" s="120" t="s">
        <v>4369</v>
      </c>
      <c r="AZ123" s="20" t="s">
        <v>4369</v>
      </c>
      <c r="BA123" s="29" t="s">
        <v>4369</v>
      </c>
      <c r="BB123" s="33" t="s">
        <v>4369</v>
      </c>
      <c r="BC123" s="20" t="s">
        <v>4369</v>
      </c>
      <c r="BD123" s="20" t="s">
        <v>4369</v>
      </c>
      <c r="BE123" s="120" t="s">
        <v>4369</v>
      </c>
      <c r="BF123" s="20" t="s">
        <v>4369</v>
      </c>
      <c r="BG123" s="29" t="s">
        <v>4369</v>
      </c>
      <c r="BH123" s="33" t="s">
        <v>4369</v>
      </c>
      <c r="BI123" s="20" t="s">
        <v>4369</v>
      </c>
      <c r="BJ123" s="20" t="s">
        <v>4369</v>
      </c>
      <c r="BK123" s="120" t="s">
        <v>4369</v>
      </c>
      <c r="BL123" s="20" t="s">
        <v>4369</v>
      </c>
      <c r="BM123" s="29" t="s">
        <v>4369</v>
      </c>
      <c r="BN123" s="33" t="s">
        <v>4369</v>
      </c>
      <c r="BO123" s="20" t="s">
        <v>4369</v>
      </c>
      <c r="BP123" s="20" t="s">
        <v>4369</v>
      </c>
      <c r="BQ123" s="120" t="s">
        <v>4369</v>
      </c>
      <c r="BR123" s="20" t="s">
        <v>4369</v>
      </c>
      <c r="BS123" s="29" t="s">
        <v>4369</v>
      </c>
      <c r="BT123" s="33" t="s">
        <v>4369</v>
      </c>
      <c r="BU123" s="20" t="s">
        <v>4369</v>
      </c>
      <c r="BV123" s="20" t="s">
        <v>4369</v>
      </c>
    </row>
    <row r="124" spans="2:74" x14ac:dyDescent="0.2">
      <c r="B124" t="s">
        <v>1022</v>
      </c>
      <c r="C124" t="s">
        <v>1023</v>
      </c>
      <c r="D124" t="s">
        <v>91</v>
      </c>
      <c r="E124" t="s">
        <v>2481</v>
      </c>
      <c r="F124" s="33">
        <v>0.135637176</v>
      </c>
      <c r="G124" s="20">
        <v>4.3600000000000003E-5</v>
      </c>
      <c r="H124" s="20">
        <v>1.3545500000000001E-4</v>
      </c>
      <c r="I124" s="120">
        <v>0.1731</v>
      </c>
      <c r="J124" s="20">
        <v>0.1812</v>
      </c>
      <c r="K124" s="29">
        <v>0.39544513888888899</v>
      </c>
      <c r="L124" s="33">
        <v>0.30309999999999998</v>
      </c>
      <c r="M124" s="20">
        <v>0.24679999999999999</v>
      </c>
      <c r="N124" s="20">
        <v>0.58135111111111104</v>
      </c>
      <c r="O124" s="120">
        <v>-0.17449999999999999</v>
      </c>
      <c r="P124" s="20">
        <v>0.36080000000000001</v>
      </c>
      <c r="Q124" s="29">
        <v>0.98237908496731996</v>
      </c>
      <c r="R124" s="33">
        <v>-0.20669999999999999</v>
      </c>
      <c r="S124" s="20">
        <v>0.34699999999999998</v>
      </c>
      <c r="T124" s="20">
        <v>0.72175889570552199</v>
      </c>
      <c r="U124" s="120">
        <v>0.5343</v>
      </c>
      <c r="V124" s="20">
        <v>0.248</v>
      </c>
      <c r="W124" s="29">
        <v>0.9919</v>
      </c>
      <c r="X124" s="33">
        <v>-0.1285</v>
      </c>
      <c r="Y124" s="20">
        <v>0.53259999999999996</v>
      </c>
      <c r="Z124" s="20">
        <v>0.83092462311557802</v>
      </c>
      <c r="AA124" s="120">
        <v>-1.787E-3</v>
      </c>
      <c r="AB124" s="20">
        <v>0.99309999999999998</v>
      </c>
      <c r="AC124" s="29">
        <v>0.99915189873417698</v>
      </c>
      <c r="AD124" s="33">
        <v>3.1620000000000002E-2</v>
      </c>
      <c r="AE124" s="20">
        <v>0.89229999999999998</v>
      </c>
      <c r="AF124" s="20">
        <v>0.95560506756756802</v>
      </c>
      <c r="AG124" s="120">
        <v>6.3250000000000001E-2</v>
      </c>
      <c r="AH124" s="20">
        <v>0.378</v>
      </c>
      <c r="AI124" s="29">
        <v>0.58121592039800996</v>
      </c>
      <c r="AJ124" s="33">
        <v>0.19270000000000001</v>
      </c>
      <c r="AK124" s="20">
        <v>0.17230000000000001</v>
      </c>
      <c r="AL124" s="20">
        <v>0.32557300613496898</v>
      </c>
      <c r="AM124" s="120">
        <v>0.1827</v>
      </c>
      <c r="AN124" s="20">
        <v>0.2031</v>
      </c>
      <c r="AO124" s="29">
        <v>0.425542857142857</v>
      </c>
      <c r="AP124" s="33">
        <v>0.26069999999999999</v>
      </c>
      <c r="AQ124" s="20">
        <v>0.2069</v>
      </c>
      <c r="AR124" s="20">
        <v>0.51480629921259802</v>
      </c>
      <c r="AS124" s="120">
        <v>0.30859999999999999</v>
      </c>
      <c r="AT124" s="20">
        <v>0.20930000000000001</v>
      </c>
      <c r="AU124" s="29">
        <v>0.44992380952381</v>
      </c>
      <c r="AV124" s="33">
        <v>0.32579999999999998</v>
      </c>
      <c r="AW124" s="20">
        <v>0.25619999999999998</v>
      </c>
      <c r="AX124" s="20">
        <v>0.53262631578947395</v>
      </c>
      <c r="AY124" s="120">
        <v>0.27279999999999999</v>
      </c>
      <c r="AZ124" s="20">
        <v>0.25869999999999999</v>
      </c>
      <c r="BA124" s="29">
        <v>0.64573149606299196</v>
      </c>
      <c r="BB124" s="33">
        <v>0.6411</v>
      </c>
      <c r="BC124" s="20">
        <v>0.2477</v>
      </c>
      <c r="BD124" s="20">
        <v>0.39735208333333299</v>
      </c>
      <c r="BE124" s="120">
        <v>0.78129999999999999</v>
      </c>
      <c r="BF124" s="20">
        <v>0.1133</v>
      </c>
      <c r="BG124" s="29">
        <v>0.239883448275862</v>
      </c>
      <c r="BH124" s="33">
        <v>0.59719999999999995</v>
      </c>
      <c r="BI124" s="20">
        <v>4.7940000000000003E-2</v>
      </c>
      <c r="BJ124" s="20">
        <v>0.14769393939393899</v>
      </c>
      <c r="BK124" s="120">
        <v>5.7579999999999999E-2</v>
      </c>
      <c r="BL124" s="20">
        <v>0.53310000000000002</v>
      </c>
      <c r="BM124" s="29">
        <v>0.69869999999999999</v>
      </c>
      <c r="BN124" s="33">
        <v>0.1764</v>
      </c>
      <c r="BO124" s="20">
        <v>0.22600000000000001</v>
      </c>
      <c r="BP124" s="20">
        <v>0.47249285714285699</v>
      </c>
      <c r="BQ124" s="120">
        <v>0.13039999999999999</v>
      </c>
      <c r="BR124" s="20">
        <v>0.42830000000000001</v>
      </c>
      <c r="BS124" s="29">
        <v>0.76138042328042299</v>
      </c>
      <c r="BT124" s="33">
        <v>0.20230000000000001</v>
      </c>
      <c r="BU124" s="20">
        <v>0.38129999999999997</v>
      </c>
      <c r="BV124" s="20">
        <v>0.65283529411764696</v>
      </c>
    </row>
    <row r="125" spans="2:74" x14ac:dyDescent="0.2">
      <c r="B125" t="s">
        <v>925</v>
      </c>
      <c r="C125" t="s">
        <v>926</v>
      </c>
      <c r="D125" t="s">
        <v>91</v>
      </c>
      <c r="E125" t="s">
        <v>2459</v>
      </c>
      <c r="F125" s="33">
        <v>0.118040636</v>
      </c>
      <c r="G125" s="20">
        <v>6.6400000000000001E-5</v>
      </c>
      <c r="H125" s="20">
        <v>2.0219699999999999E-4</v>
      </c>
      <c r="I125" s="120">
        <v>0.1077</v>
      </c>
      <c r="J125" s="20">
        <v>0.15570000000000001</v>
      </c>
      <c r="K125" s="29">
        <v>0.36408045112782</v>
      </c>
      <c r="L125" s="33">
        <v>0.13869999999999999</v>
      </c>
      <c r="M125" s="20">
        <v>4.6829999999999997E-2</v>
      </c>
      <c r="N125" s="20">
        <v>0.2326865625</v>
      </c>
      <c r="O125" s="120">
        <v>-7.4870000000000006E-2</v>
      </c>
      <c r="P125" s="20">
        <v>0.57769999999999999</v>
      </c>
      <c r="Q125" s="29">
        <v>0.98237908496731996</v>
      </c>
      <c r="R125" s="33">
        <v>-0.24360000000000001</v>
      </c>
      <c r="S125" s="20">
        <v>0.16919999999999999</v>
      </c>
      <c r="T125" s="20">
        <v>0.47516999999999998</v>
      </c>
      <c r="U125" s="120">
        <v>0.1041</v>
      </c>
      <c r="V125" s="20">
        <v>0.63029999999999997</v>
      </c>
      <c r="W125" s="29">
        <v>0.9919</v>
      </c>
      <c r="X125" s="33">
        <v>-7.1720000000000006E-2</v>
      </c>
      <c r="Y125" s="20">
        <v>0.63049999999999995</v>
      </c>
      <c r="Z125" s="20">
        <v>0.87447555555555601</v>
      </c>
      <c r="AA125" s="120">
        <v>5.4190000000000002E-2</v>
      </c>
      <c r="AB125" s="20">
        <v>0.83740000000000003</v>
      </c>
      <c r="AC125" s="29">
        <v>0.93470352112676103</v>
      </c>
      <c r="AD125" s="33">
        <v>0.13550000000000001</v>
      </c>
      <c r="AE125" s="20">
        <v>0.61329999999999996</v>
      </c>
      <c r="AF125" s="20">
        <v>0.90007453703703699</v>
      </c>
      <c r="AG125" s="120">
        <v>4.947E-2</v>
      </c>
      <c r="AH125" s="20">
        <v>0.41599999999999998</v>
      </c>
      <c r="AI125" s="29">
        <v>0.61305263157894696</v>
      </c>
      <c r="AJ125" s="33">
        <v>0.1076</v>
      </c>
      <c r="AK125" s="20">
        <v>0.1449</v>
      </c>
      <c r="AL125" s="20">
        <v>0.28793032258064499</v>
      </c>
      <c r="AM125" s="120">
        <v>5.9950000000000003E-2</v>
      </c>
      <c r="AN125" s="20">
        <v>0.51800000000000002</v>
      </c>
      <c r="AO125" s="29">
        <v>0.759636018957346</v>
      </c>
      <c r="AP125" s="33">
        <v>3.1379999999999998E-2</v>
      </c>
      <c r="AQ125" s="20">
        <v>0.80079999999999996</v>
      </c>
      <c r="AR125" s="20">
        <v>0.88790456140350904</v>
      </c>
      <c r="AS125" s="120">
        <v>0.12189999999999999</v>
      </c>
      <c r="AT125" s="20">
        <v>0.34179999999999999</v>
      </c>
      <c r="AU125" s="29">
        <v>0.59117621621621597</v>
      </c>
      <c r="AV125" s="33">
        <v>0.30409999999999998</v>
      </c>
      <c r="AW125" s="20">
        <v>5.6910000000000002E-2</v>
      </c>
      <c r="AX125" s="20">
        <v>0.19547347826087</v>
      </c>
      <c r="AY125" s="120">
        <v>4.9500000000000002E-2</v>
      </c>
      <c r="AZ125" s="20">
        <v>0.72150000000000003</v>
      </c>
      <c r="BA125" s="29">
        <v>0.87132813688212896</v>
      </c>
      <c r="BB125" s="33">
        <v>0.25240000000000001</v>
      </c>
      <c r="BC125" s="20">
        <v>4.3159999999999997E-2</v>
      </c>
      <c r="BD125" s="20">
        <v>9.4951999999999995E-2</v>
      </c>
      <c r="BE125" s="120">
        <v>0.38519999999999999</v>
      </c>
      <c r="BF125" s="20">
        <v>6.5729999999999998E-4</v>
      </c>
      <c r="BG125" s="29">
        <v>3.6689290909090902E-3</v>
      </c>
      <c r="BH125" s="33">
        <v>0.29260000000000003</v>
      </c>
      <c r="BI125" s="20">
        <v>1.0269999999999999E-3</v>
      </c>
      <c r="BJ125" s="20">
        <v>8.0316666666666696E-3</v>
      </c>
      <c r="BK125" s="120">
        <v>0.105</v>
      </c>
      <c r="BL125" s="20">
        <v>0.14810000000000001</v>
      </c>
      <c r="BM125" s="29">
        <v>0.26348023255814002</v>
      </c>
      <c r="BN125" s="33">
        <v>0.13489999999999999</v>
      </c>
      <c r="BO125" s="20">
        <v>7.3730000000000004E-2</v>
      </c>
      <c r="BP125" s="20">
        <v>0.23757444444444401</v>
      </c>
      <c r="BQ125" s="120">
        <v>0.1115</v>
      </c>
      <c r="BR125" s="20">
        <v>0.1512</v>
      </c>
      <c r="BS125" s="29">
        <v>0.52426956521739099</v>
      </c>
      <c r="BT125" s="33">
        <v>0.1928</v>
      </c>
      <c r="BU125" s="20">
        <v>1.7940000000000001E-2</v>
      </c>
      <c r="BV125" s="20">
        <v>8.2680000000000003E-2</v>
      </c>
    </row>
    <row r="126" spans="2:74" x14ac:dyDescent="0.2">
      <c r="B126" t="s">
        <v>928</v>
      </c>
      <c r="C126" t="s">
        <v>929</v>
      </c>
      <c r="D126" t="s">
        <v>91</v>
      </c>
      <c r="E126" t="s">
        <v>2459</v>
      </c>
      <c r="F126" s="33">
        <v>0.18811557000000001</v>
      </c>
      <c r="G126" s="20">
        <v>1.7700000000000001E-9</v>
      </c>
      <c r="H126" s="20">
        <v>8.3899999999999994E-9</v>
      </c>
      <c r="I126" s="120">
        <v>6.8500000000000005E-2</v>
      </c>
      <c r="J126" s="20">
        <v>0.27500000000000002</v>
      </c>
      <c r="K126" s="29">
        <v>0.50491764705882403</v>
      </c>
      <c r="L126" s="33">
        <v>0.13919999999999999</v>
      </c>
      <c r="M126" s="20">
        <v>3.2140000000000002E-2</v>
      </c>
      <c r="N126" s="20">
        <v>0.20937120000000001</v>
      </c>
      <c r="O126" s="120">
        <v>-6.2449999999999999E-2</v>
      </c>
      <c r="P126" s="20">
        <v>0.58040000000000003</v>
      </c>
      <c r="Q126" s="29">
        <v>0.98237908496731996</v>
      </c>
      <c r="R126" s="33">
        <v>-0.21099999999999999</v>
      </c>
      <c r="S126" s="20">
        <v>0.19889999999999999</v>
      </c>
      <c r="T126" s="20">
        <v>0.53197857142857097</v>
      </c>
      <c r="U126" s="120">
        <v>5.176E-2</v>
      </c>
      <c r="V126" s="20">
        <v>0.78359999999999996</v>
      </c>
      <c r="W126" s="29">
        <v>0.9919</v>
      </c>
      <c r="X126" s="33">
        <v>3.4359999999999998E-3</v>
      </c>
      <c r="Y126" s="20">
        <v>0.97860000000000003</v>
      </c>
      <c r="Z126" s="20">
        <v>0.99129315960912101</v>
      </c>
      <c r="AA126" s="120">
        <v>7.4279999999999999E-2</v>
      </c>
      <c r="AB126" s="20">
        <v>0.76080000000000003</v>
      </c>
      <c r="AC126" s="29">
        <v>0.90321343283582101</v>
      </c>
      <c r="AD126" s="33">
        <v>0.12</v>
      </c>
      <c r="AE126" s="20">
        <v>0.61990000000000001</v>
      </c>
      <c r="AF126" s="20">
        <v>0.90170440528634399</v>
      </c>
      <c r="AG126" s="120">
        <v>8.9429999999999996E-2</v>
      </c>
      <c r="AH126" s="20">
        <v>7.7869999999999995E-2</v>
      </c>
      <c r="AI126" s="29">
        <v>0.188850078740157</v>
      </c>
      <c r="AJ126" s="33">
        <v>7.5609999999999997E-2</v>
      </c>
      <c r="AK126" s="20">
        <v>0.22009999999999999</v>
      </c>
      <c r="AL126" s="20">
        <v>0.38587500000000002</v>
      </c>
      <c r="AM126" s="120">
        <v>-1.603E-3</v>
      </c>
      <c r="AN126" s="20">
        <v>0.98370000000000002</v>
      </c>
      <c r="AO126" s="29">
        <v>0.98881042345276904</v>
      </c>
      <c r="AP126" s="33">
        <v>5.1799999999999999E-2</v>
      </c>
      <c r="AQ126" s="20">
        <v>0.63219999999999998</v>
      </c>
      <c r="AR126" s="20">
        <v>0.80061760000000004</v>
      </c>
      <c r="AS126" s="120">
        <v>9.7860000000000003E-2</v>
      </c>
      <c r="AT126" s="20">
        <v>0.39150000000000001</v>
      </c>
      <c r="AU126" s="29">
        <v>0.62481818181818205</v>
      </c>
      <c r="AV126" s="33">
        <v>0.27279999999999999</v>
      </c>
      <c r="AW126" s="20">
        <v>4.0489999999999998E-2</v>
      </c>
      <c r="AX126" s="20">
        <v>0.156034634146341</v>
      </c>
      <c r="AY126" s="120">
        <v>3.0179999999999998E-2</v>
      </c>
      <c r="AZ126" s="20">
        <v>0.81399999999999995</v>
      </c>
      <c r="BA126" s="29">
        <v>0.88073166666666702</v>
      </c>
      <c r="BB126" s="33">
        <v>0.23350000000000001</v>
      </c>
      <c r="BC126" s="20">
        <v>2.298E-2</v>
      </c>
      <c r="BD126" s="20">
        <v>5.5295625000000001E-2</v>
      </c>
      <c r="BE126" s="120">
        <v>0.26600000000000001</v>
      </c>
      <c r="BF126" s="20">
        <v>4.6700000000000002E-4</v>
      </c>
      <c r="BG126" s="29">
        <v>2.8673800000000001E-3</v>
      </c>
      <c r="BH126" s="33">
        <v>0.19020000000000001</v>
      </c>
      <c r="BI126" s="20">
        <v>5.3379999999999999E-3</v>
      </c>
      <c r="BJ126" s="20">
        <v>2.6689999999999998E-2</v>
      </c>
      <c r="BK126" s="120">
        <v>5.3769999999999998E-2</v>
      </c>
      <c r="BL126" s="20">
        <v>0.34300000000000003</v>
      </c>
      <c r="BM126" s="29">
        <v>0.50704347826087004</v>
      </c>
      <c r="BN126" s="33">
        <v>0.12429999999999999</v>
      </c>
      <c r="BO126" s="20">
        <v>6.4000000000000001E-2</v>
      </c>
      <c r="BP126" s="20">
        <v>0.217793052631579</v>
      </c>
      <c r="BQ126" s="120">
        <v>0.1255</v>
      </c>
      <c r="BR126" s="20">
        <v>7.9210000000000003E-2</v>
      </c>
      <c r="BS126" s="29">
        <v>0.38284833333333301</v>
      </c>
      <c r="BT126" s="33">
        <v>0.1923</v>
      </c>
      <c r="BU126" s="20">
        <v>6.6E-3</v>
      </c>
      <c r="BV126" s="20">
        <v>3.89314444444444E-2</v>
      </c>
    </row>
    <row r="127" spans="2:74" x14ac:dyDescent="0.2">
      <c r="B127" t="s">
        <v>933</v>
      </c>
      <c r="C127" t="s">
        <v>934</v>
      </c>
      <c r="D127" t="s">
        <v>91</v>
      </c>
      <c r="E127" t="s">
        <v>2459</v>
      </c>
      <c r="F127" s="33">
        <v>0.25758009900000001</v>
      </c>
      <c r="G127" s="20">
        <v>5.3999999999999998E-18</v>
      </c>
      <c r="H127" s="20">
        <v>4.7800000000000001E-17</v>
      </c>
      <c r="I127" s="120">
        <v>0.16139999999999999</v>
      </c>
      <c r="J127" s="20">
        <v>4.2790000000000002E-2</v>
      </c>
      <c r="K127" s="29">
        <v>0.14786322222222201</v>
      </c>
      <c r="L127" s="33">
        <v>0.1391</v>
      </c>
      <c r="M127" s="20">
        <v>7.3300000000000004E-2</v>
      </c>
      <c r="N127" s="20">
        <v>0.292242</v>
      </c>
      <c r="O127" s="120">
        <v>6.2619999999999995E-2</v>
      </c>
      <c r="P127" s="20">
        <v>0.62419999999999998</v>
      </c>
      <c r="Q127" s="29">
        <v>0.98237908496731996</v>
      </c>
      <c r="R127" s="33">
        <v>-0.24379999999999999</v>
      </c>
      <c r="S127" s="20">
        <v>0.2283</v>
      </c>
      <c r="T127" s="20">
        <v>0.59182384615384598</v>
      </c>
      <c r="U127" s="120">
        <v>0.24629999999999999</v>
      </c>
      <c r="V127" s="20">
        <v>0.2301</v>
      </c>
      <c r="W127" s="29">
        <v>0.9919</v>
      </c>
      <c r="X127" s="33">
        <v>-0.16639999999999999</v>
      </c>
      <c r="Y127" s="20">
        <v>0.28160000000000002</v>
      </c>
      <c r="Z127" s="20">
        <v>0.64192142857142898</v>
      </c>
      <c r="AA127" s="120">
        <v>0.18149999999999999</v>
      </c>
      <c r="AB127" s="20">
        <v>0.55720000000000003</v>
      </c>
      <c r="AC127" s="29">
        <v>0.84919423076923095</v>
      </c>
      <c r="AD127" s="33">
        <v>5.5440000000000003E-2</v>
      </c>
      <c r="AE127" s="20">
        <v>0.84099999999999997</v>
      </c>
      <c r="AF127" s="20">
        <v>0.94545804195804195</v>
      </c>
      <c r="AG127" s="120">
        <v>0.1119</v>
      </c>
      <c r="AH127" s="20">
        <v>7.4999999999999997E-2</v>
      </c>
      <c r="AI127" s="29">
        <v>0.18333333333333299</v>
      </c>
      <c r="AJ127" s="33">
        <v>0.1469</v>
      </c>
      <c r="AK127" s="20">
        <v>5.8220000000000001E-2</v>
      </c>
      <c r="AL127" s="20">
        <v>0.15068705882352901</v>
      </c>
      <c r="AM127" s="120">
        <v>6.0260000000000001E-2</v>
      </c>
      <c r="AN127" s="20">
        <v>0.50639999999999996</v>
      </c>
      <c r="AO127" s="29">
        <v>0.74986153846153802</v>
      </c>
      <c r="AP127" s="33">
        <v>0.1176</v>
      </c>
      <c r="AQ127" s="20">
        <v>0.33779999999999999</v>
      </c>
      <c r="AR127" s="20">
        <v>0.64923636363636394</v>
      </c>
      <c r="AS127" s="120">
        <v>0.13830000000000001</v>
      </c>
      <c r="AT127" s="20">
        <v>0.27650000000000002</v>
      </c>
      <c r="AU127" s="29">
        <v>0.52634939759036103</v>
      </c>
      <c r="AV127" s="33">
        <v>0.32079999999999997</v>
      </c>
      <c r="AW127" s="20">
        <v>4.113E-2</v>
      </c>
      <c r="AX127" s="20">
        <v>0.15659132530120501</v>
      </c>
      <c r="AY127" s="120">
        <v>6.6179999999999998E-3</v>
      </c>
      <c r="AZ127" s="20">
        <v>0.96120000000000005</v>
      </c>
      <c r="BA127" s="29">
        <v>0.97660384615384599</v>
      </c>
      <c r="BB127" s="33">
        <v>0.3891</v>
      </c>
      <c r="BC127" s="20">
        <v>9.0119999999999992E-3</v>
      </c>
      <c r="BD127" s="20">
        <v>2.4136486956521701E-2</v>
      </c>
      <c r="BE127" s="120">
        <v>0.30549999999999999</v>
      </c>
      <c r="BF127" s="20">
        <v>2.6210000000000001E-3</v>
      </c>
      <c r="BG127" s="29">
        <v>1.14949571428571E-2</v>
      </c>
      <c r="BH127" s="33">
        <v>0.20050000000000001</v>
      </c>
      <c r="BI127" s="20">
        <v>2.0289999999999999E-2</v>
      </c>
      <c r="BJ127" s="20">
        <v>7.6400617283950603E-2</v>
      </c>
      <c r="BK127" s="120">
        <v>2.6419999999999998E-3</v>
      </c>
      <c r="BL127" s="20">
        <v>0.96970000000000001</v>
      </c>
      <c r="BM127" s="29">
        <v>0.97970495049505002</v>
      </c>
      <c r="BN127" s="33">
        <v>0.18329999999999999</v>
      </c>
      <c r="BO127" s="20">
        <v>2.494E-2</v>
      </c>
      <c r="BP127" s="20">
        <v>0.11205436619718299</v>
      </c>
      <c r="BQ127" s="120">
        <v>0.1933</v>
      </c>
      <c r="BR127" s="20">
        <v>2.8420000000000001E-2</v>
      </c>
      <c r="BS127" s="29">
        <v>0.23233833333333301</v>
      </c>
      <c r="BT127" s="33">
        <v>0.25590000000000002</v>
      </c>
      <c r="BU127" s="20">
        <v>5.3509999999999999E-3</v>
      </c>
      <c r="BV127" s="20">
        <v>3.4726897959183697E-2</v>
      </c>
    </row>
    <row r="128" spans="2:74" x14ac:dyDescent="0.2">
      <c r="B128" t="s">
        <v>935</v>
      </c>
      <c r="C128" t="s">
        <v>936</v>
      </c>
      <c r="D128" t="s">
        <v>91</v>
      </c>
      <c r="E128" t="s">
        <v>2459</v>
      </c>
      <c r="F128" s="33">
        <v>0.12501688399999999</v>
      </c>
      <c r="G128" s="20">
        <v>4.4399999999999998E-6</v>
      </c>
      <c r="H128" s="20">
        <v>1.5500000000000001E-5</v>
      </c>
      <c r="I128" s="120">
        <v>0.14699999999999999</v>
      </c>
      <c r="J128" s="20">
        <v>9.3609999999999995E-3</v>
      </c>
      <c r="K128" s="29">
        <v>4.2812808823529398E-2</v>
      </c>
      <c r="L128" s="33">
        <v>0.16270000000000001</v>
      </c>
      <c r="M128" s="20">
        <v>3.3999999999999998E-3</v>
      </c>
      <c r="N128" s="20">
        <v>8.33614285714286E-2</v>
      </c>
      <c r="O128" s="120">
        <v>1.0059999999999999E-2</v>
      </c>
      <c r="P128" s="20">
        <v>0.91200000000000003</v>
      </c>
      <c r="Q128" s="29">
        <v>0.98237908496731996</v>
      </c>
      <c r="R128" s="33">
        <v>-0.21490000000000001</v>
      </c>
      <c r="S128" s="20">
        <v>0.1477</v>
      </c>
      <c r="T128" s="20">
        <v>0.46550093457943897</v>
      </c>
      <c r="U128" s="120">
        <v>7.3410000000000003E-2</v>
      </c>
      <c r="V128" s="20">
        <v>0.64800000000000002</v>
      </c>
      <c r="W128" s="29">
        <v>0.9919</v>
      </c>
      <c r="X128" s="33">
        <v>-0.1691</v>
      </c>
      <c r="Y128" s="20">
        <v>0.10730000000000001</v>
      </c>
      <c r="Z128" s="20">
        <v>0.49098529411764702</v>
      </c>
      <c r="AA128" s="120">
        <v>0.24909999999999999</v>
      </c>
      <c r="AB128" s="20">
        <v>0.1694</v>
      </c>
      <c r="AC128" s="29">
        <v>0.67614235294117597</v>
      </c>
      <c r="AD128" s="33">
        <v>0.12609999999999999</v>
      </c>
      <c r="AE128" s="20">
        <v>0.4138</v>
      </c>
      <c r="AF128" s="20">
        <v>0.86232287581699396</v>
      </c>
      <c r="AG128" s="120">
        <v>2.274E-3</v>
      </c>
      <c r="AH128" s="20">
        <v>0.95709999999999995</v>
      </c>
      <c r="AI128" s="29">
        <v>0.98600393442623002</v>
      </c>
      <c r="AJ128" s="33">
        <v>8.8550000000000004E-2</v>
      </c>
      <c r="AK128" s="20">
        <v>6.7989999999999995E-2</v>
      </c>
      <c r="AL128" s="20">
        <v>0.166197777777778</v>
      </c>
      <c r="AM128" s="120">
        <v>8.6190000000000003E-2</v>
      </c>
      <c r="AN128" s="20">
        <v>0.1389</v>
      </c>
      <c r="AO128" s="29">
        <v>0.33163720930232599</v>
      </c>
      <c r="AP128" s="33">
        <v>3.9750000000000002E-3</v>
      </c>
      <c r="AQ128" s="20">
        <v>0.96360000000000001</v>
      </c>
      <c r="AR128" s="20">
        <v>0.99539999999999995</v>
      </c>
      <c r="AS128" s="120">
        <v>0.12740000000000001</v>
      </c>
      <c r="AT128" s="20">
        <v>0.17380000000000001</v>
      </c>
      <c r="AU128" s="29">
        <v>0.38995744680851102</v>
      </c>
      <c r="AV128" s="33">
        <v>0.25740000000000002</v>
      </c>
      <c r="AW128" s="20">
        <v>3.755E-2</v>
      </c>
      <c r="AX128" s="20">
        <v>0.1502</v>
      </c>
      <c r="AY128" s="120">
        <v>2.3089999999999999E-2</v>
      </c>
      <c r="AZ128" s="20">
        <v>0.82789999999999997</v>
      </c>
      <c r="BA128" s="29">
        <v>0.88073166666666702</v>
      </c>
      <c r="BB128" s="33">
        <v>0.39179999999999998</v>
      </c>
      <c r="BC128" s="20">
        <v>1.0699999999999999E-5</v>
      </c>
      <c r="BD128" s="20">
        <v>5.4026229508196702E-5</v>
      </c>
      <c r="BE128" s="120">
        <v>0.33129999999999998</v>
      </c>
      <c r="BF128" s="20">
        <v>5.3900000000000002E-5</v>
      </c>
      <c r="BG128" s="29">
        <v>5.1710312500000003E-4</v>
      </c>
      <c r="BH128" s="33">
        <v>0.25629999999999997</v>
      </c>
      <c r="BI128" s="20">
        <v>1.4170000000000001E-3</v>
      </c>
      <c r="BJ128" s="20">
        <v>9.6041111111111101E-3</v>
      </c>
      <c r="BK128" s="120">
        <v>-1.4959999999999999E-2</v>
      </c>
      <c r="BL128" s="20">
        <v>0.79339999999999999</v>
      </c>
      <c r="BM128" s="29">
        <v>0.85294825174825195</v>
      </c>
      <c r="BN128" s="33">
        <v>9.4070000000000001E-2</v>
      </c>
      <c r="BO128" s="20">
        <v>0.1119</v>
      </c>
      <c r="BP128" s="20">
        <v>0.315894690265487</v>
      </c>
      <c r="BQ128" s="120">
        <v>9.2630000000000004E-2</v>
      </c>
      <c r="BR128" s="20">
        <v>0.14030000000000001</v>
      </c>
      <c r="BS128" s="29">
        <v>0.50858749999999997</v>
      </c>
      <c r="BT128" s="33">
        <v>0.17219999999999999</v>
      </c>
      <c r="BU128" s="20">
        <v>4.934E-3</v>
      </c>
      <c r="BV128" s="20">
        <v>3.2687750000000002E-2</v>
      </c>
    </row>
    <row r="129" spans="2:74" x14ac:dyDescent="0.2">
      <c r="B129" t="s">
        <v>940</v>
      </c>
      <c r="C129" t="s">
        <v>941</v>
      </c>
      <c r="D129" t="s">
        <v>91</v>
      </c>
      <c r="E129" t="s">
        <v>2459</v>
      </c>
      <c r="F129" s="33">
        <v>0.130264719</v>
      </c>
      <c r="G129" s="20">
        <v>3.3000000000000002E-7</v>
      </c>
      <c r="H129" s="20">
        <v>1.2899999999999999E-6</v>
      </c>
      <c r="I129" s="120">
        <v>0.18559999999999999</v>
      </c>
      <c r="J129" s="20">
        <v>0.10150000000000001</v>
      </c>
      <c r="K129" s="29">
        <v>0.25858145161290302</v>
      </c>
      <c r="L129" s="33">
        <v>0.14380000000000001</v>
      </c>
      <c r="M129" s="20">
        <v>0.15140000000000001</v>
      </c>
      <c r="N129" s="20">
        <v>0.46182935779816497</v>
      </c>
      <c r="O129" s="120">
        <v>-0.12520000000000001</v>
      </c>
      <c r="P129" s="20">
        <v>0.40949999999999998</v>
      </c>
      <c r="Q129" s="29">
        <v>0.98237908496731996</v>
      </c>
      <c r="R129" s="33">
        <v>-0.15909999999999999</v>
      </c>
      <c r="S129" s="20">
        <v>0.46500000000000002</v>
      </c>
      <c r="T129" s="20">
        <v>0.78706350000000003</v>
      </c>
      <c r="U129" s="120">
        <v>0.38200000000000001</v>
      </c>
      <c r="V129" s="20">
        <v>0.12690000000000001</v>
      </c>
      <c r="W129" s="29">
        <v>0.9919</v>
      </c>
      <c r="X129" s="33">
        <v>-0.2873</v>
      </c>
      <c r="Y129" s="20">
        <v>0.1507</v>
      </c>
      <c r="Z129" s="20">
        <v>0.53972631578947405</v>
      </c>
      <c r="AA129" s="120">
        <v>-6.2280000000000002E-2</v>
      </c>
      <c r="AB129" s="20">
        <v>0.81540000000000001</v>
      </c>
      <c r="AC129" s="29">
        <v>0.92166903914590703</v>
      </c>
      <c r="AD129" s="33">
        <v>-9.7290000000000001E-2</v>
      </c>
      <c r="AE129" s="20">
        <v>0.70779999999999998</v>
      </c>
      <c r="AF129" s="20">
        <v>0.93488583333333297</v>
      </c>
      <c r="AG129" s="120">
        <v>-8.1550000000000008E-3</v>
      </c>
      <c r="AH129" s="20">
        <v>0.91210000000000002</v>
      </c>
      <c r="AI129" s="29">
        <v>0.96871310344827599</v>
      </c>
      <c r="AJ129" s="33">
        <v>8.405E-2</v>
      </c>
      <c r="AK129" s="20">
        <v>0.2994</v>
      </c>
      <c r="AL129" s="20">
        <v>0.48280209424083798</v>
      </c>
      <c r="AM129" s="120">
        <v>8.8190000000000004E-2</v>
      </c>
      <c r="AN129" s="20">
        <v>0.35959999999999998</v>
      </c>
      <c r="AO129" s="29">
        <v>0.62929999999999997</v>
      </c>
      <c r="AP129" s="33">
        <v>2.3959999999999999E-2</v>
      </c>
      <c r="AQ129" s="20">
        <v>0.86829999999999996</v>
      </c>
      <c r="AR129" s="20">
        <v>0.93646006825938599</v>
      </c>
      <c r="AS129" s="120">
        <v>0.1144</v>
      </c>
      <c r="AT129" s="20">
        <v>0.4103</v>
      </c>
      <c r="AU129" s="29">
        <v>0.63869359605911302</v>
      </c>
      <c r="AV129" s="33">
        <v>0.23730000000000001</v>
      </c>
      <c r="AW129" s="20">
        <v>0.1646</v>
      </c>
      <c r="AX129" s="20">
        <v>0.403206201550388</v>
      </c>
      <c r="AY129" s="120">
        <v>-3.4259999999999999E-2</v>
      </c>
      <c r="AZ129" s="20">
        <v>0.81740000000000002</v>
      </c>
      <c r="BA129" s="29">
        <v>0.88073166666666702</v>
      </c>
      <c r="BB129" s="33">
        <v>0.59409999999999996</v>
      </c>
      <c r="BC129" s="20">
        <v>2.5219999999999999E-3</v>
      </c>
      <c r="BD129" s="20">
        <v>7.8462222222222197E-3</v>
      </c>
      <c r="BE129" s="120">
        <v>0.67130000000000001</v>
      </c>
      <c r="BF129" s="20">
        <v>5.2530000000000003E-4</v>
      </c>
      <c r="BG129" s="29">
        <v>3.04277547169811E-3</v>
      </c>
      <c r="BH129" s="33">
        <v>0.4617</v>
      </c>
      <c r="BI129" s="20">
        <v>1.0679999999999999E-3</v>
      </c>
      <c r="BJ129" s="20">
        <v>8.1434999999999997E-3</v>
      </c>
      <c r="BK129" s="120">
        <v>0.1769</v>
      </c>
      <c r="BL129" s="20">
        <v>8.9469999999999994E-2</v>
      </c>
      <c r="BM129" s="29">
        <v>0.17111137500000001</v>
      </c>
      <c r="BN129" s="33">
        <v>0.1971</v>
      </c>
      <c r="BO129" s="20">
        <v>4.0430000000000001E-2</v>
      </c>
      <c r="BP129" s="20">
        <v>0.155387590361446</v>
      </c>
      <c r="BQ129" s="120">
        <v>0.216</v>
      </c>
      <c r="BR129" s="20">
        <v>2.7980000000000001E-2</v>
      </c>
      <c r="BS129" s="29">
        <v>0.23233833333333301</v>
      </c>
      <c r="BT129" s="33">
        <v>0.33700000000000002</v>
      </c>
      <c r="BU129" s="20">
        <v>1.7819999999999999E-3</v>
      </c>
      <c r="BV129" s="20">
        <v>1.45301538461538E-2</v>
      </c>
    </row>
    <row r="130" spans="2:74" x14ac:dyDescent="0.2">
      <c r="B130" t="s">
        <v>949</v>
      </c>
      <c r="C130" t="s">
        <v>950</v>
      </c>
      <c r="D130" t="s">
        <v>91</v>
      </c>
      <c r="E130" t="s">
        <v>2459</v>
      </c>
      <c r="F130" s="33">
        <v>0.104168101</v>
      </c>
      <c r="G130" s="20">
        <v>1.5909100000000001E-4</v>
      </c>
      <c r="H130" s="20">
        <v>4.6057800000000001E-4</v>
      </c>
      <c r="I130" s="120">
        <v>0.22409999999999999</v>
      </c>
      <c r="J130" s="20">
        <v>7.3220000000000002E-4</v>
      </c>
      <c r="K130" s="29">
        <v>6.8926485714285697E-3</v>
      </c>
      <c r="L130" s="33">
        <v>0.2326</v>
      </c>
      <c r="M130" s="20">
        <v>4.0329999999999999E-4</v>
      </c>
      <c r="N130" s="20">
        <v>6.4124700000000007E-2</v>
      </c>
      <c r="O130" s="120">
        <v>2.6589999999999999E-2</v>
      </c>
      <c r="P130" s="20">
        <v>0.78310000000000002</v>
      </c>
      <c r="Q130" s="29">
        <v>0.98237908496731996</v>
      </c>
      <c r="R130" s="33">
        <v>-0.21160000000000001</v>
      </c>
      <c r="S130" s="20">
        <v>0.1668</v>
      </c>
      <c r="T130" s="20">
        <v>0.47516999999999998</v>
      </c>
      <c r="U130" s="120">
        <v>0.16900000000000001</v>
      </c>
      <c r="V130" s="20">
        <v>0.30359999999999998</v>
      </c>
      <c r="W130" s="29">
        <v>0.9919</v>
      </c>
      <c r="X130" s="33">
        <v>-0.16980000000000001</v>
      </c>
      <c r="Y130" s="20">
        <v>0.1071</v>
      </c>
      <c r="Z130" s="20">
        <v>0.49098529411764702</v>
      </c>
      <c r="AA130" s="120">
        <v>0.17119999999999999</v>
      </c>
      <c r="AB130" s="20">
        <v>0.39360000000000001</v>
      </c>
      <c r="AC130" s="29">
        <v>0.78671823899371096</v>
      </c>
      <c r="AD130" s="33">
        <v>4.41E-2</v>
      </c>
      <c r="AE130" s="20">
        <v>0.80710000000000004</v>
      </c>
      <c r="AF130" s="20">
        <v>0.94545804195804195</v>
      </c>
      <c r="AG130" s="120">
        <v>5.0290000000000001E-2</v>
      </c>
      <c r="AH130" s="20">
        <v>0.2848</v>
      </c>
      <c r="AI130" s="29">
        <v>0.48247692307692303</v>
      </c>
      <c r="AJ130" s="33">
        <v>0.15920000000000001</v>
      </c>
      <c r="AK130" s="20">
        <v>4.1939999999999998E-3</v>
      </c>
      <c r="AL130" s="20">
        <v>1.8721043478260899E-2</v>
      </c>
      <c r="AM130" s="120">
        <v>0.1406</v>
      </c>
      <c r="AN130" s="20">
        <v>3.7999999999999999E-2</v>
      </c>
      <c r="AO130" s="29">
        <v>0.14630000000000001</v>
      </c>
      <c r="AP130" s="33">
        <v>4.4749999999999998E-2</v>
      </c>
      <c r="AQ130" s="20">
        <v>0.61009999999999998</v>
      </c>
      <c r="AR130" s="20">
        <v>0.79012950819672101</v>
      </c>
      <c r="AS130" s="120">
        <v>0.19850000000000001</v>
      </c>
      <c r="AT130" s="20">
        <v>3.9410000000000001E-2</v>
      </c>
      <c r="AU130" s="29">
        <v>0.14480883720930199</v>
      </c>
      <c r="AV130" s="33">
        <v>0.34039999999999998</v>
      </c>
      <c r="AW130" s="20">
        <v>5.2830000000000004E-3</v>
      </c>
      <c r="AX130" s="20">
        <v>3.5755063829787201E-2</v>
      </c>
      <c r="AY130" s="120">
        <v>0.13089999999999999</v>
      </c>
      <c r="AZ130" s="20">
        <v>0.24879999999999999</v>
      </c>
      <c r="BA130" s="29">
        <v>0.62594920634920603</v>
      </c>
      <c r="BB130" s="33">
        <v>0.32319999999999999</v>
      </c>
      <c r="BC130" s="20">
        <v>2.4810000000000001E-3</v>
      </c>
      <c r="BD130" s="20">
        <v>7.7974285714285697E-3</v>
      </c>
      <c r="BE130" s="120">
        <v>0.3856</v>
      </c>
      <c r="BF130" s="20">
        <v>2.1899999999999999E-7</v>
      </c>
      <c r="BG130" s="29">
        <v>8.4041249999999998E-6</v>
      </c>
      <c r="BH130" s="33">
        <v>0.29189999999999999</v>
      </c>
      <c r="BI130" s="20">
        <v>3.3500000000000001E-5</v>
      </c>
      <c r="BJ130" s="20">
        <v>6.8243749999999999E-4</v>
      </c>
      <c r="BK130" s="120">
        <v>7.0790000000000006E-2</v>
      </c>
      <c r="BL130" s="20">
        <v>0.28110000000000002</v>
      </c>
      <c r="BM130" s="29">
        <v>0.43224422110552801</v>
      </c>
      <c r="BN130" s="33">
        <v>0.1018</v>
      </c>
      <c r="BO130" s="20">
        <v>0.1028</v>
      </c>
      <c r="BP130" s="20">
        <v>0.29543423423423398</v>
      </c>
      <c r="BQ130" s="120">
        <v>7.9810000000000006E-2</v>
      </c>
      <c r="BR130" s="20">
        <v>0.23810000000000001</v>
      </c>
      <c r="BS130" s="29">
        <v>0.638268067226891</v>
      </c>
      <c r="BT130" s="33">
        <v>0.12740000000000001</v>
      </c>
      <c r="BU130" s="20">
        <v>5.5579999999999997E-2</v>
      </c>
      <c r="BV130" s="20">
        <v>0.19004774193548399</v>
      </c>
    </row>
    <row r="131" spans="2:74" x14ac:dyDescent="0.2">
      <c r="B131" t="s">
        <v>951</v>
      </c>
      <c r="C131" t="s">
        <v>952</v>
      </c>
      <c r="D131" t="s">
        <v>91</v>
      </c>
      <c r="E131" t="s">
        <v>2459</v>
      </c>
      <c r="F131" s="33">
        <v>8.0734603000000002E-2</v>
      </c>
      <c r="G131" s="20">
        <v>7.9632399999999995E-4</v>
      </c>
      <c r="H131" s="20">
        <v>2.040853E-3</v>
      </c>
      <c r="I131" s="120">
        <v>0.14380000000000001</v>
      </c>
      <c r="J131" s="20">
        <v>7.6039999999999996E-2</v>
      </c>
      <c r="K131" s="29">
        <v>0.21966871559633</v>
      </c>
      <c r="L131" s="33">
        <v>6.1550000000000001E-2</v>
      </c>
      <c r="M131" s="20">
        <v>0.42320000000000002</v>
      </c>
      <c r="N131" s="20">
        <v>0.74627419354838698</v>
      </c>
      <c r="O131" s="120">
        <v>-0.20599999999999999</v>
      </c>
      <c r="P131" s="20">
        <v>0.1434</v>
      </c>
      <c r="Q131" s="29">
        <v>0.88334400000000002</v>
      </c>
      <c r="R131" s="33">
        <v>-0.38290000000000002</v>
      </c>
      <c r="S131" s="20">
        <v>5.0099999999999999E-2</v>
      </c>
      <c r="T131" s="20">
        <v>0.244084285714286</v>
      </c>
      <c r="U131" s="120">
        <v>0.27839999999999998</v>
      </c>
      <c r="V131" s="20">
        <v>0.19750000000000001</v>
      </c>
      <c r="W131" s="29">
        <v>0.9919</v>
      </c>
      <c r="X131" s="33">
        <v>-0.27160000000000001</v>
      </c>
      <c r="Y131" s="20">
        <v>6.9809999999999997E-2</v>
      </c>
      <c r="Z131" s="20">
        <v>0.404894444444444</v>
      </c>
      <c r="AA131" s="120">
        <v>0.12540000000000001</v>
      </c>
      <c r="AB131" s="20">
        <v>0.55489999999999995</v>
      </c>
      <c r="AC131" s="29">
        <v>0.84919423076923095</v>
      </c>
      <c r="AD131" s="33">
        <v>0.246</v>
      </c>
      <c r="AE131" s="20">
        <v>0.23330000000000001</v>
      </c>
      <c r="AF131" s="20">
        <v>0.69414112149532703</v>
      </c>
      <c r="AG131" s="120">
        <v>-4.8129999999999996E-3</v>
      </c>
      <c r="AH131" s="20">
        <v>0.93789999999999996</v>
      </c>
      <c r="AI131" s="29">
        <v>0.984663513513514</v>
      </c>
      <c r="AJ131" s="33">
        <v>9.0649999999999994E-2</v>
      </c>
      <c r="AK131" s="20">
        <v>0.1479</v>
      </c>
      <c r="AL131" s="20">
        <v>0.28850632911392399</v>
      </c>
      <c r="AM131" s="120">
        <v>0.10390000000000001</v>
      </c>
      <c r="AN131" s="20">
        <v>0.13639999999999999</v>
      </c>
      <c r="AO131" s="29">
        <v>0.32821250000000002</v>
      </c>
      <c r="AP131" s="33">
        <v>4.1669999999999999E-2</v>
      </c>
      <c r="AQ131" s="20">
        <v>0.74329999999999996</v>
      </c>
      <c r="AR131" s="20">
        <v>0.86796204379562003</v>
      </c>
      <c r="AS131" s="120">
        <v>0.1603</v>
      </c>
      <c r="AT131" s="20">
        <v>0.1797</v>
      </c>
      <c r="AU131" s="29">
        <v>0.39434166666666698</v>
      </c>
      <c r="AV131" s="33">
        <v>0.21659999999999999</v>
      </c>
      <c r="AW131" s="20">
        <v>0.1419</v>
      </c>
      <c r="AX131" s="20">
        <v>0.36161612903225798</v>
      </c>
      <c r="AY131" s="120">
        <v>-0.1041</v>
      </c>
      <c r="AZ131" s="20">
        <v>0.48470000000000002</v>
      </c>
      <c r="BA131" s="29">
        <v>0.77211005025125601</v>
      </c>
      <c r="BB131" s="33">
        <v>0.44500000000000001</v>
      </c>
      <c r="BC131" s="20">
        <v>2.0019999999999999E-4</v>
      </c>
      <c r="BD131" s="20">
        <v>8.2215466666666704E-4</v>
      </c>
      <c r="BE131" s="120">
        <v>0.64580000000000004</v>
      </c>
      <c r="BF131" s="20">
        <v>2.57E-6</v>
      </c>
      <c r="BG131" s="29">
        <v>5.6356428571428597E-5</v>
      </c>
      <c r="BH131" s="33">
        <v>0.4854</v>
      </c>
      <c r="BI131" s="20">
        <v>4.1100000000000003E-5</v>
      </c>
      <c r="BJ131" s="20">
        <v>7.3738235294117701E-4</v>
      </c>
      <c r="BK131" s="120">
        <v>0.17180000000000001</v>
      </c>
      <c r="BL131" s="20">
        <v>4.4400000000000002E-2</v>
      </c>
      <c r="BM131" s="29">
        <v>9.5808169014084496E-2</v>
      </c>
      <c r="BN131" s="33">
        <v>0.16059999999999999</v>
      </c>
      <c r="BO131" s="20">
        <v>5.024E-2</v>
      </c>
      <c r="BP131" s="20">
        <v>0.18007370786516899</v>
      </c>
      <c r="BQ131" s="120">
        <v>0.20280000000000001</v>
      </c>
      <c r="BR131" s="20">
        <v>1.453E-2</v>
      </c>
      <c r="BS131" s="29">
        <v>0.17166925925925899</v>
      </c>
      <c r="BT131" s="33">
        <v>0.26200000000000001</v>
      </c>
      <c r="BU131" s="20">
        <v>2.153E-3</v>
      </c>
      <c r="BV131" s="20">
        <v>1.6301285714285699E-2</v>
      </c>
    </row>
    <row r="132" spans="2:74" x14ac:dyDescent="0.2">
      <c r="B132" t="s">
        <v>960</v>
      </c>
      <c r="C132" t="s">
        <v>961</v>
      </c>
      <c r="D132" t="s">
        <v>91</v>
      </c>
      <c r="E132" t="s">
        <v>2459</v>
      </c>
      <c r="F132" s="33">
        <v>6.8804296000000001E-2</v>
      </c>
      <c r="G132" s="20">
        <v>7.3153070000000001E-3</v>
      </c>
      <c r="H132" s="20">
        <v>1.5666115000000001E-2</v>
      </c>
      <c r="I132" s="120">
        <v>7.7759999999999996E-2</v>
      </c>
      <c r="J132" s="20">
        <v>0.1827</v>
      </c>
      <c r="K132" s="29">
        <v>0.39544513888888899</v>
      </c>
      <c r="L132" s="33">
        <v>0.17449999999999999</v>
      </c>
      <c r="M132" s="20">
        <v>5.1770000000000002E-3</v>
      </c>
      <c r="N132" s="20">
        <v>9.1919666666666705E-2</v>
      </c>
      <c r="O132" s="120">
        <v>-2.7300000000000001E-2</v>
      </c>
      <c r="P132" s="20">
        <v>0.76359999999999995</v>
      </c>
      <c r="Q132" s="29">
        <v>0.98237908496731996</v>
      </c>
      <c r="R132" s="33">
        <v>9.9489999999999995E-3</v>
      </c>
      <c r="S132" s="20">
        <v>0.93389999999999995</v>
      </c>
      <c r="T132" s="20">
        <v>0.97437863777089795</v>
      </c>
      <c r="U132" s="120">
        <v>0.1769</v>
      </c>
      <c r="V132" s="20">
        <v>0.2334</v>
      </c>
      <c r="W132" s="29">
        <v>0.9919</v>
      </c>
      <c r="X132" s="33">
        <v>-8.3409999999999998E-2</v>
      </c>
      <c r="Y132" s="20">
        <v>0.42480000000000001</v>
      </c>
      <c r="Z132" s="20">
        <v>0.77921893491124306</v>
      </c>
      <c r="AA132" s="120">
        <v>0.1444</v>
      </c>
      <c r="AB132" s="20">
        <v>0.30030000000000001</v>
      </c>
      <c r="AC132" s="29">
        <v>0.75652301587301596</v>
      </c>
      <c r="AD132" s="33">
        <v>3.5889999999999998E-2</v>
      </c>
      <c r="AE132" s="20">
        <v>0.83209999999999995</v>
      </c>
      <c r="AF132" s="20">
        <v>0.94545804195804195</v>
      </c>
      <c r="AG132" s="120">
        <v>-6.8070000000000006E-2</v>
      </c>
      <c r="AH132" s="20">
        <v>0.20349999999999999</v>
      </c>
      <c r="AI132" s="29">
        <v>0.396696202531646</v>
      </c>
      <c r="AJ132" s="33">
        <v>9.0749999999999997E-2</v>
      </c>
      <c r="AK132" s="20">
        <v>5.4239999999999997E-2</v>
      </c>
      <c r="AL132" s="20">
        <v>0.14526886956521701</v>
      </c>
      <c r="AM132" s="120">
        <v>0.14960000000000001</v>
      </c>
      <c r="AN132" s="20">
        <v>1.093E-2</v>
      </c>
      <c r="AO132" s="29">
        <v>6.0115000000000002E-2</v>
      </c>
      <c r="AP132" s="33">
        <v>7.1459999999999996E-2</v>
      </c>
      <c r="AQ132" s="20">
        <v>0.52539999999999998</v>
      </c>
      <c r="AR132" s="20">
        <v>0.76903041474654399</v>
      </c>
      <c r="AS132" s="120">
        <v>0.13350000000000001</v>
      </c>
      <c r="AT132" s="20">
        <v>0.1769</v>
      </c>
      <c r="AU132" s="29">
        <v>0.39091188811188798</v>
      </c>
      <c r="AV132" s="33">
        <v>-1.6650000000000002E-2</v>
      </c>
      <c r="AW132" s="20">
        <v>0.89029999999999998</v>
      </c>
      <c r="AX132" s="20">
        <v>0.97077379310344802</v>
      </c>
      <c r="AY132" s="120">
        <v>-4.87E-2</v>
      </c>
      <c r="AZ132" s="20">
        <v>0.78059999999999996</v>
      </c>
      <c r="BA132" s="29">
        <v>0.88073166666666702</v>
      </c>
      <c r="BB132" s="33">
        <v>0.22339999999999999</v>
      </c>
      <c r="BC132" s="20">
        <v>0.24390000000000001</v>
      </c>
      <c r="BD132" s="20">
        <v>0.395374736842105</v>
      </c>
      <c r="BE132" s="120">
        <v>0.5151</v>
      </c>
      <c r="BF132" s="20">
        <v>4.16E-6</v>
      </c>
      <c r="BG132" s="29">
        <v>7.9458823529411803E-5</v>
      </c>
      <c r="BH132" s="33">
        <v>0.40410000000000001</v>
      </c>
      <c r="BI132" s="20">
        <v>2.33E-8</v>
      </c>
      <c r="BJ132" s="20">
        <v>3.2940000000000001E-6</v>
      </c>
      <c r="BK132" s="120">
        <v>0.2429</v>
      </c>
      <c r="BL132" s="20">
        <v>2.0139999999999999E-4</v>
      </c>
      <c r="BM132" s="29">
        <v>8.5594999999999996E-4</v>
      </c>
      <c r="BN132" s="33">
        <v>2.8629999999999999E-2</v>
      </c>
      <c r="BO132" s="20">
        <v>0.65110000000000001</v>
      </c>
      <c r="BP132" s="20">
        <v>0.82610873015872999</v>
      </c>
      <c r="BQ132" s="120">
        <v>5.7239999999999999E-2</v>
      </c>
      <c r="BR132" s="20">
        <v>0.3594</v>
      </c>
      <c r="BS132" s="29">
        <v>0.72562405063291102</v>
      </c>
      <c r="BT132" s="33">
        <v>4.052E-2</v>
      </c>
      <c r="BU132" s="20">
        <v>0.45979999999999999</v>
      </c>
      <c r="BV132" s="20">
        <v>0.70635942028985499</v>
      </c>
    </row>
    <row r="133" spans="2:74" x14ac:dyDescent="0.2">
      <c r="B133" t="s">
        <v>963</v>
      </c>
      <c r="C133" t="s">
        <v>964</v>
      </c>
      <c r="D133" t="s">
        <v>91</v>
      </c>
      <c r="E133" t="s">
        <v>2459</v>
      </c>
      <c r="F133" s="33">
        <v>-0.131504276</v>
      </c>
      <c r="G133" s="20">
        <v>2.0033149999999999E-3</v>
      </c>
      <c r="H133" s="20">
        <v>4.7936460000000004E-3</v>
      </c>
      <c r="I133" s="120">
        <v>4.9419999999999999E-2</v>
      </c>
      <c r="J133" s="20">
        <v>0.49680000000000002</v>
      </c>
      <c r="K133" s="29">
        <v>0.72227570093458004</v>
      </c>
      <c r="L133" s="33">
        <v>-3.4610000000000002E-2</v>
      </c>
      <c r="M133" s="20">
        <v>0.67200000000000004</v>
      </c>
      <c r="N133" s="20">
        <v>0.84058828124999996</v>
      </c>
      <c r="O133" s="120">
        <v>-7.4060000000000001E-2</v>
      </c>
      <c r="P133" s="20">
        <v>0.56200000000000006</v>
      </c>
      <c r="Q133" s="29">
        <v>0.98237908496731996</v>
      </c>
      <c r="R133" s="33">
        <v>2.1340000000000001E-2</v>
      </c>
      <c r="S133" s="20">
        <v>0.91379999999999995</v>
      </c>
      <c r="T133" s="20">
        <v>0.96971750000000001</v>
      </c>
      <c r="U133" s="120">
        <v>9.7540000000000002E-2</v>
      </c>
      <c r="V133" s="20">
        <v>0.65669999999999995</v>
      </c>
      <c r="W133" s="29">
        <v>0.9919</v>
      </c>
      <c r="X133" s="33">
        <v>4.1209999999999997E-2</v>
      </c>
      <c r="Y133" s="20">
        <v>0.78169999999999995</v>
      </c>
      <c r="Z133" s="20">
        <v>0.95110638297872296</v>
      </c>
      <c r="AA133" s="120">
        <v>0.123</v>
      </c>
      <c r="AB133" s="20">
        <v>0.54669999999999996</v>
      </c>
      <c r="AC133" s="29">
        <v>0.84919423076923095</v>
      </c>
      <c r="AD133" s="33">
        <v>2.9510000000000002E-2</v>
      </c>
      <c r="AE133" s="20">
        <v>0.8861</v>
      </c>
      <c r="AF133" s="20">
        <v>0.95542074829932</v>
      </c>
      <c r="AG133" s="120">
        <v>-0.13350000000000001</v>
      </c>
      <c r="AH133" s="20">
        <v>7.9710000000000003E-2</v>
      </c>
      <c r="AI133" s="29">
        <v>0.1918021875</v>
      </c>
      <c r="AJ133" s="33">
        <v>-2.8930000000000001E-2</v>
      </c>
      <c r="AK133" s="20">
        <v>0.67789999999999995</v>
      </c>
      <c r="AL133" s="20">
        <v>0.80305076923076901</v>
      </c>
      <c r="AM133" s="120">
        <v>5.8180000000000003E-2</v>
      </c>
      <c r="AN133" s="20">
        <v>0.3992</v>
      </c>
      <c r="AO133" s="29">
        <v>0.65832941176470605</v>
      </c>
      <c r="AP133" s="33">
        <v>-2.9239999999999999E-3</v>
      </c>
      <c r="AQ133" s="20">
        <v>0.98409999999999997</v>
      </c>
      <c r="AR133" s="20">
        <v>0.99539999999999995</v>
      </c>
      <c r="AS133" s="120">
        <v>0.13339999999999999</v>
      </c>
      <c r="AT133" s="20">
        <v>0.39029999999999998</v>
      </c>
      <c r="AU133" s="29">
        <v>0.62481818181818205</v>
      </c>
      <c r="AV133" s="33">
        <v>0.19370000000000001</v>
      </c>
      <c r="AW133" s="20">
        <v>0.2445</v>
      </c>
      <c r="AX133" s="20">
        <v>0.52171812080536895</v>
      </c>
      <c r="AY133" s="120">
        <v>0.18029999999999999</v>
      </c>
      <c r="AZ133" s="20">
        <v>0.2727</v>
      </c>
      <c r="BA133" s="29">
        <v>0.65163759398496202</v>
      </c>
      <c r="BB133" s="33">
        <v>8.5400000000000004E-2</v>
      </c>
      <c r="BC133" s="20">
        <v>0.32150000000000001</v>
      </c>
      <c r="BD133" s="20">
        <v>0.47153333333333303</v>
      </c>
      <c r="BE133" s="120">
        <v>0.2429</v>
      </c>
      <c r="BF133" s="20">
        <v>2.9919999999999999E-2</v>
      </c>
      <c r="BG133" s="29">
        <v>8.5845233644859797E-2</v>
      </c>
      <c r="BH133" s="33">
        <v>0.22489999999999999</v>
      </c>
      <c r="BI133" s="20">
        <v>5.4489999999999997E-2</v>
      </c>
      <c r="BJ133" s="20">
        <v>0.16262718446601901</v>
      </c>
      <c r="BK133" s="120">
        <v>0.13200000000000001</v>
      </c>
      <c r="BL133" s="20">
        <v>0.17349999999999999</v>
      </c>
      <c r="BM133" s="29">
        <v>0.29332044198895002</v>
      </c>
      <c r="BN133" s="33">
        <v>-4.4690000000000001E-2</v>
      </c>
      <c r="BO133" s="20">
        <v>0.57199999999999995</v>
      </c>
      <c r="BP133" s="20">
        <v>0.76990717299578004</v>
      </c>
      <c r="BQ133" s="120">
        <v>1.2529999999999999E-2</v>
      </c>
      <c r="BR133" s="20">
        <v>0.8841</v>
      </c>
      <c r="BS133" s="29">
        <v>0.95603333333333296</v>
      </c>
      <c r="BT133" s="33">
        <v>-8.6940000000000003E-2</v>
      </c>
      <c r="BU133" s="20">
        <v>0.34279999999999999</v>
      </c>
      <c r="BV133" s="20">
        <v>0.61384719101123597</v>
      </c>
    </row>
    <row r="134" spans="2:74" x14ac:dyDescent="0.2">
      <c r="B134" t="s">
        <v>966</v>
      </c>
      <c r="C134" t="s">
        <v>967</v>
      </c>
      <c r="D134" t="s">
        <v>91</v>
      </c>
      <c r="E134" t="s">
        <v>2459</v>
      </c>
      <c r="F134" s="33">
        <v>0.19539626500000001</v>
      </c>
      <c r="G134" s="20">
        <v>5.02E-12</v>
      </c>
      <c r="H134" s="20">
        <v>2.9299999999999998E-11</v>
      </c>
      <c r="I134" s="120">
        <v>0.24390000000000001</v>
      </c>
      <c r="J134" s="20">
        <v>8.8000000000000004E-7</v>
      </c>
      <c r="K134" s="29">
        <v>6.8419999999999999E-5</v>
      </c>
      <c r="L134" s="33">
        <v>0.14649999999999999</v>
      </c>
      <c r="M134" s="20">
        <v>1.197E-2</v>
      </c>
      <c r="N134" s="20">
        <v>0.12995027027027001</v>
      </c>
      <c r="O134" s="120">
        <v>0.18509999999999999</v>
      </c>
      <c r="P134" s="20">
        <v>5.7570000000000003E-2</v>
      </c>
      <c r="Q134" s="29">
        <v>0.88100833333333295</v>
      </c>
      <c r="R134" s="33">
        <v>-0.45240000000000002</v>
      </c>
      <c r="S134" s="20">
        <v>1.3320000000000001E-4</v>
      </c>
      <c r="T134" s="20">
        <v>7.4814E-3</v>
      </c>
      <c r="U134" s="120">
        <v>0.22739999999999999</v>
      </c>
      <c r="V134" s="20">
        <v>0.10970000000000001</v>
      </c>
      <c r="W134" s="29">
        <v>0.9919</v>
      </c>
      <c r="X134" s="33">
        <v>-0.18340000000000001</v>
      </c>
      <c r="Y134" s="20">
        <v>4.7419999999999997E-2</v>
      </c>
      <c r="Z134" s="20">
        <v>0.37026097560975602</v>
      </c>
      <c r="AA134" s="120">
        <v>0.34810000000000002</v>
      </c>
      <c r="AB134" s="20">
        <v>3.022E-2</v>
      </c>
      <c r="AC134" s="29">
        <v>0.33033586206896598</v>
      </c>
      <c r="AD134" s="33">
        <v>0.3347</v>
      </c>
      <c r="AE134" s="20">
        <v>3.0210000000000001E-2</v>
      </c>
      <c r="AF134" s="20">
        <v>0.27077083333333302</v>
      </c>
      <c r="AG134" s="120">
        <v>0.15959999999999999</v>
      </c>
      <c r="AH134" s="20">
        <v>3.7819999999999998E-4</v>
      </c>
      <c r="AI134" s="29">
        <v>4.3142814814814802E-3</v>
      </c>
      <c r="AJ134" s="33">
        <v>0.17419999999999999</v>
      </c>
      <c r="AK134" s="20">
        <v>1.098E-4</v>
      </c>
      <c r="AL134" s="20">
        <v>9.6624000000000005E-4</v>
      </c>
      <c r="AM134" s="120">
        <v>6.5070000000000003E-2</v>
      </c>
      <c r="AN134" s="20">
        <v>0.1948</v>
      </c>
      <c r="AO134" s="29">
        <v>0.41729722222222199</v>
      </c>
      <c r="AP134" s="33">
        <v>0.2031</v>
      </c>
      <c r="AQ134" s="20">
        <v>1.34E-2</v>
      </c>
      <c r="AR134" s="20">
        <v>0.113926315789474</v>
      </c>
      <c r="AS134" s="120">
        <v>0.2321</v>
      </c>
      <c r="AT134" s="20">
        <v>6.0559999999999998E-3</v>
      </c>
      <c r="AU134" s="29">
        <v>3.5438814814814798E-2</v>
      </c>
      <c r="AV134" s="33">
        <v>0.38719999999999999</v>
      </c>
      <c r="AW134" s="20">
        <v>3.0210000000000002E-4</v>
      </c>
      <c r="AX134" s="20">
        <v>5.9704249999999997E-3</v>
      </c>
      <c r="AY134" s="120">
        <v>3.6479999999999999E-2</v>
      </c>
      <c r="AZ134" s="20">
        <v>0.69610000000000005</v>
      </c>
      <c r="BA134" s="29">
        <v>0.858613618677043</v>
      </c>
      <c r="BB134" s="33">
        <v>0.43190000000000001</v>
      </c>
      <c r="BC134" s="20">
        <v>7.7799999999999995E-8</v>
      </c>
      <c r="BD134" s="20">
        <v>5.9905999999999997E-7</v>
      </c>
      <c r="BE134" s="120">
        <v>0.34689999999999999</v>
      </c>
      <c r="BF134" s="20">
        <v>1.6899999999999999E-6</v>
      </c>
      <c r="BG134" s="29">
        <v>4.3235833333333303E-5</v>
      </c>
      <c r="BH134" s="33">
        <v>0.29749999999999999</v>
      </c>
      <c r="BI134" s="20">
        <v>3.4700000000000003E-5</v>
      </c>
      <c r="BJ134" s="20">
        <v>6.8243749999999999E-4</v>
      </c>
      <c r="BK134" s="120">
        <v>-0.1174</v>
      </c>
      <c r="BL134" s="20">
        <v>5.6419999999999998E-2</v>
      </c>
      <c r="BM134" s="29">
        <v>0.1198925</v>
      </c>
      <c r="BN134" s="33">
        <v>0.22900000000000001</v>
      </c>
      <c r="BO134" s="20">
        <v>9.3400000000000004E-6</v>
      </c>
      <c r="BP134" s="20">
        <v>4.2563714285714298E-4</v>
      </c>
      <c r="BQ134" s="120">
        <v>0.15179999999999999</v>
      </c>
      <c r="BR134" s="20">
        <v>5.7169999999999999E-3</v>
      </c>
      <c r="BS134" s="29">
        <v>0.11932119047619</v>
      </c>
      <c r="BT134" s="33">
        <v>0.1946</v>
      </c>
      <c r="BU134" s="20">
        <v>4.929E-4</v>
      </c>
      <c r="BV134" s="20">
        <v>5.0613290322580598E-3</v>
      </c>
    </row>
    <row r="135" spans="2:74" x14ac:dyDescent="0.2">
      <c r="B135" t="s">
        <v>977</v>
      </c>
      <c r="C135" t="s">
        <v>978</v>
      </c>
      <c r="D135" t="s">
        <v>91</v>
      </c>
      <c r="E135" t="s">
        <v>2459</v>
      </c>
      <c r="F135" s="33">
        <v>-7.7305284000000002E-2</v>
      </c>
      <c r="G135" s="20">
        <v>1.7968224000000001E-2</v>
      </c>
      <c r="H135" s="20">
        <v>3.6323693999999997E-2</v>
      </c>
      <c r="I135" s="120">
        <v>7.8919999999999997E-3</v>
      </c>
      <c r="J135" s="20">
        <v>0.89200000000000002</v>
      </c>
      <c r="K135" s="29">
        <v>0.93404713804713801</v>
      </c>
      <c r="L135" s="33">
        <v>1.6500000000000001E-2</v>
      </c>
      <c r="M135" s="20">
        <v>0.81579999999999997</v>
      </c>
      <c r="N135" s="20">
        <v>0.89456689655172394</v>
      </c>
      <c r="O135" s="120">
        <v>-6.4089999999999994E-2</v>
      </c>
      <c r="P135" s="20">
        <v>0.62009999999999998</v>
      </c>
      <c r="Q135" s="29">
        <v>0.98237908496731996</v>
      </c>
      <c r="R135" s="33">
        <v>8.7650000000000006E-2</v>
      </c>
      <c r="S135" s="20">
        <v>0.45789999999999997</v>
      </c>
      <c r="T135" s="20">
        <v>0.78639035532994905</v>
      </c>
      <c r="U135" s="120">
        <v>-6.5189999999999998E-2</v>
      </c>
      <c r="V135" s="20">
        <v>0.6573</v>
      </c>
      <c r="W135" s="29">
        <v>0.9919</v>
      </c>
      <c r="X135" s="33">
        <v>-7.3540000000000003E-3</v>
      </c>
      <c r="Y135" s="20">
        <v>0.93600000000000005</v>
      </c>
      <c r="Z135" s="20">
        <v>0.98312794612794596</v>
      </c>
      <c r="AA135" s="120">
        <v>7.2700000000000001E-2</v>
      </c>
      <c r="AB135" s="20">
        <v>0.58179999999999998</v>
      </c>
      <c r="AC135" s="29">
        <v>0.85764495412844</v>
      </c>
      <c r="AD135" s="33">
        <v>0.109</v>
      </c>
      <c r="AE135" s="20">
        <v>0.48220000000000002</v>
      </c>
      <c r="AF135" s="20">
        <v>0.87923956043955998</v>
      </c>
      <c r="AG135" s="120">
        <v>-0.1583</v>
      </c>
      <c r="AH135" s="20">
        <v>6.6909999999999999E-3</v>
      </c>
      <c r="AI135" s="29">
        <v>3.2200437499999998E-2</v>
      </c>
      <c r="AJ135" s="33">
        <v>9.5650000000000006E-3</v>
      </c>
      <c r="AK135" s="20">
        <v>0.86319999999999997</v>
      </c>
      <c r="AL135" s="20">
        <v>0.91362749140893496</v>
      </c>
      <c r="AM135" s="120">
        <v>0.13370000000000001</v>
      </c>
      <c r="AN135" s="20">
        <v>1.5259999999999999E-2</v>
      </c>
      <c r="AO135" s="29">
        <v>7.6652258064516102E-2</v>
      </c>
      <c r="AP135" s="33">
        <v>-0.18759999999999999</v>
      </c>
      <c r="AQ135" s="20">
        <v>0.1046</v>
      </c>
      <c r="AR135" s="20">
        <v>0.35847311827957001</v>
      </c>
      <c r="AS135" s="120">
        <v>-0.24210000000000001</v>
      </c>
      <c r="AT135" s="20">
        <v>4.7890000000000002E-2</v>
      </c>
      <c r="AU135" s="29">
        <v>0.168147111111111</v>
      </c>
      <c r="AV135" s="33">
        <v>-5.1840000000000002E-3</v>
      </c>
      <c r="AW135" s="20">
        <v>0.96889999999999998</v>
      </c>
      <c r="AX135" s="20">
        <v>0.99084919093851098</v>
      </c>
      <c r="AY135" s="120">
        <v>-0.1943</v>
      </c>
      <c r="AZ135" s="20">
        <v>0.1716</v>
      </c>
      <c r="BA135" s="29">
        <v>0.58821111111111102</v>
      </c>
      <c r="BB135" s="33">
        <v>9.3079999999999996E-2</v>
      </c>
      <c r="BC135" s="20">
        <v>0.29959999999999998</v>
      </c>
      <c r="BD135" s="20">
        <v>0.44800000000000001</v>
      </c>
      <c r="BE135" s="120">
        <v>0.38379999999999997</v>
      </c>
      <c r="BF135" s="20">
        <v>3.8599999999999999E-7</v>
      </c>
      <c r="BG135" s="29">
        <v>1.18502E-5</v>
      </c>
      <c r="BH135" s="33">
        <v>0.31659999999999999</v>
      </c>
      <c r="BI135" s="20">
        <v>5.63E-5</v>
      </c>
      <c r="BJ135" s="20">
        <v>8.5857499999999998E-4</v>
      </c>
      <c r="BK135" s="120">
        <v>0.21</v>
      </c>
      <c r="BL135" s="20">
        <v>5.4599999999999999E-5</v>
      </c>
      <c r="BM135" s="29">
        <v>2.8806206896551701E-4</v>
      </c>
      <c r="BN135" s="33">
        <v>-9.4319999999999994E-3</v>
      </c>
      <c r="BO135" s="20">
        <v>0.87519999999999998</v>
      </c>
      <c r="BP135" s="20">
        <v>0.93687516778523505</v>
      </c>
      <c r="BQ135" s="120">
        <v>-9.1839999999999995E-3</v>
      </c>
      <c r="BR135" s="20">
        <v>0.87870000000000004</v>
      </c>
      <c r="BS135" s="29">
        <v>0.95603333333333296</v>
      </c>
      <c r="BT135" s="33">
        <v>4.1709999999999997E-2</v>
      </c>
      <c r="BU135" s="20">
        <v>0.46889999999999998</v>
      </c>
      <c r="BV135" s="20">
        <v>0.71201714285714302</v>
      </c>
    </row>
    <row r="136" spans="2:74" x14ac:dyDescent="0.2">
      <c r="B136" t="s">
        <v>981</v>
      </c>
      <c r="C136" t="s">
        <v>982</v>
      </c>
      <c r="D136" t="s">
        <v>91</v>
      </c>
      <c r="E136" t="s">
        <v>2459</v>
      </c>
      <c r="F136" s="33">
        <v>-0.128899613</v>
      </c>
      <c r="G136" s="20">
        <v>3.0000000000000001E-5</v>
      </c>
      <c r="H136" s="20">
        <v>9.4900000000000003E-5</v>
      </c>
      <c r="I136" s="120">
        <v>-8.412E-2</v>
      </c>
      <c r="J136" s="20">
        <v>0.23760000000000001</v>
      </c>
      <c r="K136" s="29">
        <v>0.45896645962732902</v>
      </c>
      <c r="L136" s="33">
        <v>-1.3469999999999999E-2</v>
      </c>
      <c r="M136" s="20">
        <v>0.85640000000000005</v>
      </c>
      <c r="N136" s="20">
        <v>0.92112929292929302</v>
      </c>
      <c r="O136" s="120">
        <v>5.3379999999999997E-2</v>
      </c>
      <c r="P136" s="20">
        <v>0.69510000000000005</v>
      </c>
      <c r="Q136" s="29">
        <v>0.98237908496731996</v>
      </c>
      <c r="R136" s="33">
        <v>4.3520000000000003E-2</v>
      </c>
      <c r="S136" s="20">
        <v>0.78790000000000004</v>
      </c>
      <c r="T136" s="20">
        <v>0.94156843971631199</v>
      </c>
      <c r="U136" s="120">
        <v>-5.7619999999999998E-2</v>
      </c>
      <c r="V136" s="20">
        <v>0.76280000000000003</v>
      </c>
      <c r="W136" s="29">
        <v>0.9919</v>
      </c>
      <c r="X136" s="33">
        <v>-0.1394</v>
      </c>
      <c r="Y136" s="20">
        <v>0.29680000000000001</v>
      </c>
      <c r="Z136" s="20">
        <v>0.64794366197183095</v>
      </c>
      <c r="AA136" s="120">
        <v>2.1940000000000001E-2</v>
      </c>
      <c r="AB136" s="20">
        <v>0.89859999999999995</v>
      </c>
      <c r="AC136" s="29">
        <v>0.96333959731543595</v>
      </c>
      <c r="AD136" s="33">
        <v>8.0189999999999997E-2</v>
      </c>
      <c r="AE136" s="20">
        <v>0.64419999999999999</v>
      </c>
      <c r="AF136" s="20">
        <v>0.90170440528634399</v>
      </c>
      <c r="AG136" s="120">
        <v>-0.1986</v>
      </c>
      <c r="AH136" s="20">
        <v>4.3090000000000003E-3</v>
      </c>
      <c r="AI136" s="29">
        <v>2.2119533333333299E-2</v>
      </c>
      <c r="AJ136" s="33">
        <v>-7.0300000000000001E-2</v>
      </c>
      <c r="AK136" s="20">
        <v>0.27460000000000001</v>
      </c>
      <c r="AL136" s="20">
        <v>0.46470769230769199</v>
      </c>
      <c r="AM136" s="120">
        <v>6.028E-2</v>
      </c>
      <c r="AN136" s="20">
        <v>0.32619999999999999</v>
      </c>
      <c r="AO136" s="29">
        <v>0.58074913294797703</v>
      </c>
      <c r="AP136" s="33">
        <v>-0.1704</v>
      </c>
      <c r="AQ136" s="20">
        <v>0.2152</v>
      </c>
      <c r="AR136" s="20">
        <v>0.51910839694656497</v>
      </c>
      <c r="AS136" s="120">
        <v>-0.15859999999999999</v>
      </c>
      <c r="AT136" s="20">
        <v>0.2601</v>
      </c>
      <c r="AU136" s="29">
        <v>0.50424294478527598</v>
      </c>
      <c r="AV136" s="33">
        <v>-9.1270000000000004E-2</v>
      </c>
      <c r="AW136" s="20">
        <v>0.60209999999999997</v>
      </c>
      <c r="AX136" s="20">
        <v>0.83448947368421</v>
      </c>
      <c r="AY136" s="120">
        <v>-0.29220000000000002</v>
      </c>
      <c r="AZ136" s="20">
        <v>7.0480000000000001E-2</v>
      </c>
      <c r="BA136" s="29">
        <v>0.50777636363636403</v>
      </c>
      <c r="BB136" s="33">
        <v>0.1893</v>
      </c>
      <c r="BC136" s="20">
        <v>2.5100000000000001E-2</v>
      </c>
      <c r="BD136" s="20">
        <v>5.9467692307692298E-2</v>
      </c>
      <c r="BE136" s="120">
        <v>0.498</v>
      </c>
      <c r="BF136" s="20">
        <v>2.1900000000000002E-6</v>
      </c>
      <c r="BG136" s="29">
        <v>5.17176923076923E-5</v>
      </c>
      <c r="BH136" s="33">
        <v>0.34250000000000003</v>
      </c>
      <c r="BI136" s="20">
        <v>2.0320000000000001E-4</v>
      </c>
      <c r="BJ136" s="20">
        <v>2.2134285714285702E-3</v>
      </c>
      <c r="BK136" s="120">
        <v>0.32619999999999999</v>
      </c>
      <c r="BL136" s="20">
        <v>1.31E-5</v>
      </c>
      <c r="BM136" s="29">
        <v>7.86E-5</v>
      </c>
      <c r="BN136" s="33">
        <v>-7.1690000000000004E-2</v>
      </c>
      <c r="BO136" s="20">
        <v>0.33239999999999997</v>
      </c>
      <c r="BP136" s="20">
        <v>0.58908666666666698</v>
      </c>
      <c r="BQ136" s="120">
        <v>-2.8410000000000001E-2</v>
      </c>
      <c r="BR136" s="20">
        <v>0.69379999999999997</v>
      </c>
      <c r="BS136" s="29">
        <v>0.86793019607843103</v>
      </c>
      <c r="BT136" s="33">
        <v>3.7260000000000001E-2</v>
      </c>
      <c r="BU136" s="20">
        <v>0.62790000000000001</v>
      </c>
      <c r="BV136" s="20">
        <v>0.80604503816793904</v>
      </c>
    </row>
    <row r="137" spans="2:74" x14ac:dyDescent="0.2">
      <c r="B137" t="s">
        <v>992</v>
      </c>
      <c r="C137" t="s">
        <v>993</v>
      </c>
      <c r="D137" t="s">
        <v>91</v>
      </c>
      <c r="E137" t="s">
        <v>2460</v>
      </c>
      <c r="F137" s="33">
        <v>0.19605623799999999</v>
      </c>
      <c r="G137" s="20">
        <v>3.4399999999999999E-11</v>
      </c>
      <c r="H137" s="20">
        <v>1.8500000000000001E-10</v>
      </c>
      <c r="I137" s="120">
        <v>0.1409</v>
      </c>
      <c r="J137" s="20">
        <v>1.993E-2</v>
      </c>
      <c r="K137" s="29">
        <v>7.5588170731707302E-2</v>
      </c>
      <c r="L137" s="33">
        <v>0.13469999999999999</v>
      </c>
      <c r="M137" s="20">
        <v>4.5620000000000001E-2</v>
      </c>
      <c r="N137" s="20">
        <v>0.2326865625</v>
      </c>
      <c r="O137" s="120">
        <v>0.15129999999999999</v>
      </c>
      <c r="P137" s="20">
        <v>5.0729999999999997E-2</v>
      </c>
      <c r="Q137" s="29">
        <v>0.88100833333333295</v>
      </c>
      <c r="R137" s="33">
        <v>-0.1762</v>
      </c>
      <c r="S137" s="20">
        <v>0.1338</v>
      </c>
      <c r="T137" s="20">
        <v>0.44602941176470601</v>
      </c>
      <c r="U137" s="120">
        <v>7.0519999999999999E-2</v>
      </c>
      <c r="V137" s="20">
        <v>0.63039999999999996</v>
      </c>
      <c r="W137" s="29">
        <v>0.9919</v>
      </c>
      <c r="X137" s="33">
        <v>-8.9459999999999998E-2</v>
      </c>
      <c r="Y137" s="20">
        <v>0.41399999999999998</v>
      </c>
      <c r="Z137" s="20">
        <v>0.76651190476190501</v>
      </c>
      <c r="AA137" s="120">
        <v>4.9970000000000001E-2</v>
      </c>
      <c r="AB137" s="20">
        <v>0.71840000000000004</v>
      </c>
      <c r="AC137" s="29">
        <v>0.88494828897338396</v>
      </c>
      <c r="AD137" s="33">
        <v>-4.0610000000000004E-3</v>
      </c>
      <c r="AE137" s="20">
        <v>0.97689999999999999</v>
      </c>
      <c r="AF137" s="20">
        <v>0.98631139240506305</v>
      </c>
      <c r="AG137" s="120">
        <v>0.1208</v>
      </c>
      <c r="AH137" s="20">
        <v>7.8910000000000004E-3</v>
      </c>
      <c r="AI137" s="29">
        <v>3.68246666666667E-2</v>
      </c>
      <c r="AJ137" s="33">
        <v>0.1497</v>
      </c>
      <c r="AK137" s="20">
        <v>4.6430000000000004E-3</v>
      </c>
      <c r="AL137" s="20">
        <v>1.9861722222222201E-2</v>
      </c>
      <c r="AM137" s="120">
        <v>8.133E-2</v>
      </c>
      <c r="AN137" s="20">
        <v>0.20549999999999999</v>
      </c>
      <c r="AO137" s="29">
        <v>0.42766216216216202</v>
      </c>
      <c r="AP137" s="33">
        <v>0.11550000000000001</v>
      </c>
      <c r="AQ137" s="20">
        <v>0.22259999999999999</v>
      </c>
      <c r="AR137" s="20">
        <v>0.53289090909090897</v>
      </c>
      <c r="AS137" s="120">
        <v>0.1038</v>
      </c>
      <c r="AT137" s="20">
        <v>0.34279999999999999</v>
      </c>
      <c r="AU137" s="29">
        <v>0.59117621621621597</v>
      </c>
      <c r="AV137" s="33">
        <v>0.2676</v>
      </c>
      <c r="AW137" s="20">
        <v>4.0090000000000001E-2</v>
      </c>
      <c r="AX137" s="20">
        <v>0.156034634146341</v>
      </c>
      <c r="AY137" s="120">
        <v>4.1959999999999997E-2</v>
      </c>
      <c r="AZ137" s="20">
        <v>0.72289999999999999</v>
      </c>
      <c r="BA137" s="29">
        <v>0.87132813688212896</v>
      </c>
      <c r="BB137" s="33">
        <v>0.53049999999999997</v>
      </c>
      <c r="BC137" s="20">
        <v>2.96E-11</v>
      </c>
      <c r="BD137" s="20">
        <v>3.7986666666666702E-10</v>
      </c>
      <c r="BE137" s="120">
        <v>0.1114</v>
      </c>
      <c r="BF137" s="20">
        <v>0.1804</v>
      </c>
      <c r="BG137" s="29">
        <v>0.34186913580246903</v>
      </c>
      <c r="BH137" s="33">
        <v>6.8440000000000001E-2</v>
      </c>
      <c r="BI137" s="20">
        <v>0.43380000000000002</v>
      </c>
      <c r="BJ137" s="20">
        <v>0.64615365853658502</v>
      </c>
      <c r="BK137" s="120">
        <v>-0.3226</v>
      </c>
      <c r="BL137" s="20">
        <v>4.6100000000000003E-8</v>
      </c>
      <c r="BM137" s="29">
        <v>5.8777499999999995E-7</v>
      </c>
      <c r="BN137" s="33">
        <v>0.2344</v>
      </c>
      <c r="BO137" s="20">
        <v>3.2709999999999998E-4</v>
      </c>
      <c r="BP137" s="20">
        <v>4.7429500000000001E-3</v>
      </c>
      <c r="BQ137" s="120">
        <v>0.1961</v>
      </c>
      <c r="BR137" s="20">
        <v>5.775E-4</v>
      </c>
      <c r="BS137" s="29">
        <v>7.4327000000000004E-2</v>
      </c>
      <c r="BT137" s="33">
        <v>0.2218</v>
      </c>
      <c r="BU137" s="20">
        <v>1.0170000000000001E-4</v>
      </c>
      <c r="BV137" s="20">
        <v>1.7967E-3</v>
      </c>
    </row>
    <row r="138" spans="2:74" x14ac:dyDescent="0.2">
      <c r="B138" t="s">
        <v>997</v>
      </c>
      <c r="C138" t="s">
        <v>998</v>
      </c>
      <c r="D138" t="s">
        <v>91</v>
      </c>
      <c r="E138" t="s">
        <v>2460</v>
      </c>
      <c r="F138" s="33">
        <v>0.29793614000000002</v>
      </c>
      <c r="G138" s="20">
        <v>5.2099999999999999E-27</v>
      </c>
      <c r="H138" s="20">
        <v>6.9799999999999998E-26</v>
      </c>
      <c r="I138" s="120">
        <v>0.28270000000000001</v>
      </c>
      <c r="J138" s="20">
        <v>2.631E-4</v>
      </c>
      <c r="K138" s="29">
        <v>3.5575695652173898E-3</v>
      </c>
      <c r="L138" s="33">
        <v>0.2261</v>
      </c>
      <c r="M138" s="20">
        <v>3.6700000000000001E-3</v>
      </c>
      <c r="N138" s="20">
        <v>8.33614285714286E-2</v>
      </c>
      <c r="O138" s="120">
        <v>0.11210000000000001</v>
      </c>
      <c r="P138" s="20">
        <v>0.24790000000000001</v>
      </c>
      <c r="Q138" s="29">
        <v>0.98237908496731996</v>
      </c>
      <c r="R138" s="33">
        <v>-0.38169999999999998</v>
      </c>
      <c r="S138" s="20">
        <v>1.044E-2</v>
      </c>
      <c r="T138" s="20">
        <v>8.9220750000000001E-2</v>
      </c>
      <c r="U138" s="120">
        <v>0.12870000000000001</v>
      </c>
      <c r="V138" s="20">
        <v>0.44109999999999999</v>
      </c>
      <c r="W138" s="29">
        <v>0.9919</v>
      </c>
      <c r="X138" s="33">
        <v>-0.26769999999999999</v>
      </c>
      <c r="Y138" s="20">
        <v>3.6720000000000003E-2</v>
      </c>
      <c r="Z138" s="20">
        <v>0.32523428571428598</v>
      </c>
      <c r="AA138" s="120">
        <v>0.20530000000000001</v>
      </c>
      <c r="AB138" s="20">
        <v>0.17499999999999999</v>
      </c>
      <c r="AC138" s="29">
        <v>0.67614235294117597</v>
      </c>
      <c r="AD138" s="33">
        <v>0.23300000000000001</v>
      </c>
      <c r="AE138" s="20">
        <v>0.1206</v>
      </c>
      <c r="AF138" s="20">
        <v>0.55293857142857095</v>
      </c>
      <c r="AG138" s="120">
        <v>0.16869999999999999</v>
      </c>
      <c r="AH138" s="20">
        <v>4.202E-3</v>
      </c>
      <c r="AI138" s="29">
        <v>2.19358644067797E-2</v>
      </c>
      <c r="AJ138" s="33">
        <v>0.3125</v>
      </c>
      <c r="AK138" s="20">
        <v>4.78E-6</v>
      </c>
      <c r="AL138" s="20">
        <v>9.5672499999999996E-5</v>
      </c>
      <c r="AM138" s="120">
        <v>0.25190000000000001</v>
      </c>
      <c r="AN138" s="20">
        <v>1.0509999999999999E-4</v>
      </c>
      <c r="AO138" s="29">
        <v>2.9428000000000002E-3</v>
      </c>
      <c r="AP138" s="33">
        <v>0.20619999999999999</v>
      </c>
      <c r="AQ138" s="20">
        <v>8.2739999999999994E-2</v>
      </c>
      <c r="AR138" s="20">
        <v>0.30402139534883699</v>
      </c>
      <c r="AS138" s="120">
        <v>0.4047</v>
      </c>
      <c r="AT138" s="20">
        <v>2.2179999999999999E-3</v>
      </c>
      <c r="AU138" s="29">
        <v>1.9016717948717999E-2</v>
      </c>
      <c r="AV138" s="33">
        <v>0.42480000000000001</v>
      </c>
      <c r="AW138" s="20">
        <v>9.6299999999999997E-3</v>
      </c>
      <c r="AX138" s="20">
        <v>6.0529490196078402E-2</v>
      </c>
      <c r="AY138" s="120">
        <v>0.15659999999999999</v>
      </c>
      <c r="AZ138" s="20">
        <v>0.20039999999999999</v>
      </c>
      <c r="BA138" s="29">
        <v>0.58821111111111102</v>
      </c>
      <c r="BB138" s="33">
        <v>0.78739999999999999</v>
      </c>
      <c r="BC138" s="20">
        <v>2.1899999999999999E-10</v>
      </c>
      <c r="BD138" s="20">
        <v>2.5943076923076901E-9</v>
      </c>
      <c r="BE138" s="120">
        <v>0.30630000000000002</v>
      </c>
      <c r="BF138" s="20">
        <v>5.6930000000000001E-4</v>
      </c>
      <c r="BG138" s="29">
        <v>3.2365759259259299E-3</v>
      </c>
      <c r="BH138" s="33">
        <v>0.20050000000000001</v>
      </c>
      <c r="BI138" s="20">
        <v>6.2859999999999999E-3</v>
      </c>
      <c r="BJ138" s="20">
        <v>2.9495846153846199E-2</v>
      </c>
      <c r="BK138" s="120">
        <v>-0.38190000000000002</v>
      </c>
      <c r="BL138" s="20">
        <v>5.6700000000000003E-7</v>
      </c>
      <c r="BM138" s="29">
        <v>5.4060000000000004E-6</v>
      </c>
      <c r="BN138" s="33">
        <v>0.3478</v>
      </c>
      <c r="BO138" s="20">
        <v>1.6200000000000001E-5</v>
      </c>
      <c r="BP138" s="20">
        <v>6.4597500000000002E-4</v>
      </c>
      <c r="BQ138" s="120">
        <v>0.25180000000000002</v>
      </c>
      <c r="BR138" s="20">
        <v>3.1819999999999998E-4</v>
      </c>
      <c r="BS138" s="29">
        <v>7.4327000000000004E-2</v>
      </c>
      <c r="BT138" s="33">
        <v>0.34799999999999998</v>
      </c>
      <c r="BU138" s="20">
        <v>6.3800000000000006E-5</v>
      </c>
      <c r="BV138" s="20">
        <v>1.44917142857143E-3</v>
      </c>
    </row>
    <row r="139" spans="2:74" x14ac:dyDescent="0.2">
      <c r="B139" t="s">
        <v>1000</v>
      </c>
      <c r="C139" t="s">
        <v>1001</v>
      </c>
      <c r="D139" t="s">
        <v>91</v>
      </c>
      <c r="E139" t="s">
        <v>2460</v>
      </c>
      <c r="F139" s="33">
        <v>0.21159583900000001</v>
      </c>
      <c r="G139" s="20">
        <v>2.21E-15</v>
      </c>
      <c r="H139" s="20">
        <v>1.7599999999999999E-14</v>
      </c>
      <c r="I139" s="120">
        <v>0.19359999999999999</v>
      </c>
      <c r="J139" s="20">
        <v>7.7660000000000003E-3</v>
      </c>
      <c r="K139" s="29">
        <v>3.6594333333333298E-2</v>
      </c>
      <c r="L139" s="33">
        <v>0.1424</v>
      </c>
      <c r="M139" s="20">
        <v>6.8580000000000002E-2</v>
      </c>
      <c r="N139" s="20">
        <v>0.292242</v>
      </c>
      <c r="O139" s="120">
        <v>0.16420000000000001</v>
      </c>
      <c r="P139" s="20">
        <v>4.5499999999999999E-2</v>
      </c>
      <c r="Q139" s="29">
        <v>0.88100833333333295</v>
      </c>
      <c r="R139" s="33">
        <v>-0.2515</v>
      </c>
      <c r="S139" s="20">
        <v>4.5249999999999999E-2</v>
      </c>
      <c r="T139" s="20">
        <v>0.23104924242424199</v>
      </c>
      <c r="U139" s="120">
        <v>9.3920000000000003E-2</v>
      </c>
      <c r="V139" s="20">
        <v>0.51849999999999996</v>
      </c>
      <c r="W139" s="29">
        <v>0.9919</v>
      </c>
      <c r="X139" s="33">
        <v>-0.23480000000000001</v>
      </c>
      <c r="Y139" s="20">
        <v>3.0110000000000001E-2</v>
      </c>
      <c r="Z139" s="20">
        <v>0.27754117647058801</v>
      </c>
      <c r="AA139" s="120">
        <v>0.1361</v>
      </c>
      <c r="AB139" s="20">
        <v>0.26519999999999999</v>
      </c>
      <c r="AC139" s="29">
        <v>0.74396814159292002</v>
      </c>
      <c r="AD139" s="33">
        <v>7.1760000000000004E-2</v>
      </c>
      <c r="AE139" s="20">
        <v>0.57240000000000002</v>
      </c>
      <c r="AF139" s="20">
        <v>0.88574439024390195</v>
      </c>
      <c r="AG139" s="120">
        <v>0.1056</v>
      </c>
      <c r="AH139" s="20">
        <v>2.1850000000000001E-2</v>
      </c>
      <c r="AI139" s="29">
        <v>7.5615730337078704E-2</v>
      </c>
      <c r="AJ139" s="33">
        <v>0.1956</v>
      </c>
      <c r="AK139" s="20">
        <v>8.1820000000000005E-4</v>
      </c>
      <c r="AL139" s="20">
        <v>4.8462615384615403E-3</v>
      </c>
      <c r="AM139" s="120">
        <v>0.15240000000000001</v>
      </c>
      <c r="AN139" s="20">
        <v>1.023E-2</v>
      </c>
      <c r="AO139" s="29">
        <v>5.9449811320754699E-2</v>
      </c>
      <c r="AP139" s="33">
        <v>0.14460000000000001</v>
      </c>
      <c r="AQ139" s="20">
        <v>0.13780000000000001</v>
      </c>
      <c r="AR139" s="20">
        <v>0.42193523809523797</v>
      </c>
      <c r="AS139" s="120">
        <v>0.28100000000000003</v>
      </c>
      <c r="AT139" s="20">
        <v>2.0230000000000001E-2</v>
      </c>
      <c r="AU139" s="29">
        <v>8.5235733333333299E-2</v>
      </c>
      <c r="AV139" s="33">
        <v>0.33779999999999999</v>
      </c>
      <c r="AW139" s="20">
        <v>1.5270000000000001E-2</v>
      </c>
      <c r="AX139" s="20">
        <v>8.4654736842105296E-2</v>
      </c>
      <c r="AY139" s="120">
        <v>0.1605</v>
      </c>
      <c r="AZ139" s="20">
        <v>0.19409999999999999</v>
      </c>
      <c r="BA139" s="29">
        <v>0.58821111111111102</v>
      </c>
      <c r="BB139" s="33">
        <v>0.7278</v>
      </c>
      <c r="BC139" s="20">
        <v>5.0000000000000004E-18</v>
      </c>
      <c r="BD139" s="20">
        <v>2.2E-16</v>
      </c>
      <c r="BE139" s="120">
        <v>0.17780000000000001</v>
      </c>
      <c r="BF139" s="20">
        <v>0.13289999999999999</v>
      </c>
      <c r="BG139" s="29">
        <v>0.27567770270270298</v>
      </c>
      <c r="BH139" s="33">
        <v>8.7770000000000001E-2</v>
      </c>
      <c r="BI139" s="20">
        <v>0.43430000000000002</v>
      </c>
      <c r="BJ139" s="20">
        <v>0.64615365853658502</v>
      </c>
      <c r="BK139" s="120">
        <v>-0.38600000000000001</v>
      </c>
      <c r="BL139" s="20">
        <v>6.7900000000000006E-11</v>
      </c>
      <c r="BM139" s="29">
        <v>1.8888545454545498E-9</v>
      </c>
      <c r="BN139" s="33">
        <v>0.2452</v>
      </c>
      <c r="BO139" s="20">
        <v>9.3229999999999995E-4</v>
      </c>
      <c r="BP139" s="20">
        <v>9.9134566666666708E-3</v>
      </c>
      <c r="BQ139" s="120">
        <v>0.1883</v>
      </c>
      <c r="BR139" s="20">
        <v>1.078E-3</v>
      </c>
      <c r="BS139" s="29">
        <v>7.4327000000000004E-2</v>
      </c>
      <c r="BT139" s="33">
        <v>0.2586</v>
      </c>
      <c r="BU139" s="20">
        <v>1.2E-5</v>
      </c>
      <c r="BV139" s="20">
        <v>5.45142857142857E-4</v>
      </c>
    </row>
    <row r="140" spans="2:74" x14ac:dyDescent="0.2">
      <c r="B140" t="s">
        <v>1002</v>
      </c>
      <c r="C140" t="s">
        <v>1003</v>
      </c>
      <c r="D140" t="s">
        <v>91</v>
      </c>
      <c r="E140" t="s">
        <v>2460</v>
      </c>
      <c r="F140" s="33">
        <v>0.14398163999999999</v>
      </c>
      <c r="G140" s="20">
        <v>1.59E-6</v>
      </c>
      <c r="H140" s="20">
        <v>5.8100000000000003E-6</v>
      </c>
      <c r="I140" s="120">
        <v>5.1799999999999999E-2</v>
      </c>
      <c r="J140" s="20">
        <v>0.30230000000000001</v>
      </c>
      <c r="K140" s="29">
        <v>0.53115988700564998</v>
      </c>
      <c r="L140" s="33">
        <v>8.1240000000000007E-2</v>
      </c>
      <c r="M140" s="20">
        <v>0.187</v>
      </c>
      <c r="N140" s="20">
        <v>0.52870956521739099</v>
      </c>
      <c r="O140" s="120">
        <v>0.1028</v>
      </c>
      <c r="P140" s="20">
        <v>0.13730000000000001</v>
      </c>
      <c r="Q140" s="29">
        <v>0.88100833333333295</v>
      </c>
      <c r="R140" s="33">
        <v>-9.9690000000000001E-2</v>
      </c>
      <c r="S140" s="20">
        <v>0.34910000000000002</v>
      </c>
      <c r="T140" s="20">
        <v>0.72175889570552199</v>
      </c>
      <c r="U140" s="120">
        <v>4.2340000000000003E-2</v>
      </c>
      <c r="V140" s="20">
        <v>0.73860000000000003</v>
      </c>
      <c r="W140" s="29">
        <v>0.9919</v>
      </c>
      <c r="X140" s="33">
        <v>-0.14530000000000001</v>
      </c>
      <c r="Y140" s="20">
        <v>0.15459999999999999</v>
      </c>
      <c r="Z140" s="20">
        <v>0.53972631578947405</v>
      </c>
      <c r="AA140" s="120">
        <v>-2.2110000000000001E-2</v>
      </c>
      <c r="AB140" s="20">
        <v>0.8478</v>
      </c>
      <c r="AC140" s="29">
        <v>0.93969440559440598</v>
      </c>
      <c r="AD140" s="33">
        <v>-6.2829999999999997E-2</v>
      </c>
      <c r="AE140" s="20">
        <v>0.60850000000000004</v>
      </c>
      <c r="AF140" s="20">
        <v>0.90007453703703699</v>
      </c>
      <c r="AG140" s="120">
        <v>6.7640000000000006E-2</v>
      </c>
      <c r="AH140" s="20">
        <v>0.11070000000000001</v>
      </c>
      <c r="AI140" s="29">
        <v>0.24887299270072999</v>
      </c>
      <c r="AJ140" s="33">
        <v>6.8879999999999997E-2</v>
      </c>
      <c r="AK140" s="20">
        <v>0.14199999999999999</v>
      </c>
      <c r="AL140" s="20">
        <v>0.285856209150327</v>
      </c>
      <c r="AM140" s="120">
        <v>2.7869999999999999E-2</v>
      </c>
      <c r="AN140" s="20">
        <v>0.60899999999999999</v>
      </c>
      <c r="AO140" s="29">
        <v>0.801589743589744</v>
      </c>
      <c r="AP140" s="33">
        <v>0.1</v>
      </c>
      <c r="AQ140" s="20">
        <v>0.23130000000000001</v>
      </c>
      <c r="AR140" s="20">
        <v>0.54141333333333297</v>
      </c>
      <c r="AS140" s="120">
        <v>0.1265</v>
      </c>
      <c r="AT140" s="20">
        <v>0.19239999999999999</v>
      </c>
      <c r="AU140" s="29">
        <v>0.41929931034482798</v>
      </c>
      <c r="AV140" s="33">
        <v>0.19070000000000001</v>
      </c>
      <c r="AW140" s="20">
        <v>8.8109999999999994E-2</v>
      </c>
      <c r="AX140" s="20">
        <v>0.25543816513761503</v>
      </c>
      <c r="AY140" s="120">
        <v>4.419E-2</v>
      </c>
      <c r="AZ140" s="20">
        <v>0.69089999999999996</v>
      </c>
      <c r="BA140" s="29">
        <v>0.85664296875000001</v>
      </c>
      <c r="BB140" s="33">
        <v>0.43430000000000002</v>
      </c>
      <c r="BC140" s="20">
        <v>1.9800000000000002E-9</v>
      </c>
      <c r="BD140" s="20">
        <v>2.1028965517241398E-8</v>
      </c>
      <c r="BE140" s="120">
        <v>0.12620000000000001</v>
      </c>
      <c r="BF140" s="20">
        <v>0.1191</v>
      </c>
      <c r="BG140" s="29">
        <v>0.250436301369863</v>
      </c>
      <c r="BH140" s="33">
        <v>7.4810000000000001E-2</v>
      </c>
      <c r="BI140" s="20">
        <v>0.36809999999999998</v>
      </c>
      <c r="BJ140" s="20">
        <v>0.57871391752577295</v>
      </c>
      <c r="BK140" s="120">
        <v>-0.21840000000000001</v>
      </c>
      <c r="BL140" s="20">
        <v>1.749E-4</v>
      </c>
      <c r="BM140" s="29">
        <v>7.7564347826087005E-4</v>
      </c>
      <c r="BN140" s="33">
        <v>0.17330000000000001</v>
      </c>
      <c r="BO140" s="20">
        <v>2.9120000000000001E-3</v>
      </c>
      <c r="BP140" s="20">
        <v>2.0642844444444398E-2</v>
      </c>
      <c r="BQ140" s="120">
        <v>0.15090000000000001</v>
      </c>
      <c r="BR140" s="20">
        <v>4.0299999999999997E-3</v>
      </c>
      <c r="BS140" s="29">
        <v>0.11932119047619</v>
      </c>
      <c r="BT140" s="33">
        <v>0.14879999999999999</v>
      </c>
      <c r="BU140" s="20">
        <v>3.1280000000000001E-3</v>
      </c>
      <c r="BV140" s="20">
        <v>2.2104533333333301E-2</v>
      </c>
    </row>
    <row r="141" spans="2:74" x14ac:dyDescent="0.2">
      <c r="B141" t="s">
        <v>1004</v>
      </c>
      <c r="C141" t="s">
        <v>1005</v>
      </c>
      <c r="D141" t="s">
        <v>91</v>
      </c>
      <c r="E141" t="s">
        <v>2460</v>
      </c>
      <c r="F141" s="33">
        <v>0.18853473000000001</v>
      </c>
      <c r="G141" s="20">
        <v>3.5600000000000001E-10</v>
      </c>
      <c r="H141" s="20">
        <v>1.81E-9</v>
      </c>
      <c r="I141" s="120">
        <v>0.1578</v>
      </c>
      <c r="J141" s="20">
        <v>6.0909999999999999E-2</v>
      </c>
      <c r="K141" s="29">
        <v>0.18940207920792099</v>
      </c>
      <c r="L141" s="33">
        <v>0.249</v>
      </c>
      <c r="M141" s="20">
        <v>4.9030000000000002E-3</v>
      </c>
      <c r="N141" s="20">
        <v>9.1919666666666705E-2</v>
      </c>
      <c r="O141" s="120">
        <v>0.1113</v>
      </c>
      <c r="P141" s="20">
        <v>0.34410000000000002</v>
      </c>
      <c r="Q141" s="29">
        <v>0.98237908496731996</v>
      </c>
      <c r="R141" s="33">
        <v>-0.1976</v>
      </c>
      <c r="S141" s="20">
        <v>0.2424</v>
      </c>
      <c r="T141" s="20">
        <v>0.612384328358209</v>
      </c>
      <c r="U141" s="120">
        <v>0.1532</v>
      </c>
      <c r="V141" s="20">
        <v>0.42770000000000002</v>
      </c>
      <c r="W141" s="29">
        <v>0.9919</v>
      </c>
      <c r="X141" s="33">
        <v>-0.1024</v>
      </c>
      <c r="Y141" s="20">
        <v>0.496</v>
      </c>
      <c r="Z141" s="20">
        <v>0.81297905759162303</v>
      </c>
      <c r="AA141" s="120">
        <v>6.6229999999999997E-2</v>
      </c>
      <c r="AB141" s="20">
        <v>0.74070000000000003</v>
      </c>
      <c r="AC141" s="29">
        <v>0.88748037735848995</v>
      </c>
      <c r="AD141" s="33">
        <v>-5.534E-2</v>
      </c>
      <c r="AE141" s="20">
        <v>0.77280000000000004</v>
      </c>
      <c r="AF141" s="20">
        <v>0.94545804195804195</v>
      </c>
      <c r="AG141" s="120">
        <v>0.13350000000000001</v>
      </c>
      <c r="AH141" s="20">
        <v>4.6089999999999999E-2</v>
      </c>
      <c r="AI141" s="29">
        <v>0.13392188679245301</v>
      </c>
      <c r="AJ141" s="33">
        <v>0.19159999999999999</v>
      </c>
      <c r="AK141" s="20">
        <v>1.074E-2</v>
      </c>
      <c r="AL141" s="20">
        <v>4.0838518518518503E-2</v>
      </c>
      <c r="AM141" s="120">
        <v>0.1197</v>
      </c>
      <c r="AN141" s="20">
        <v>0.17979999999999999</v>
      </c>
      <c r="AO141" s="29">
        <v>0.39556000000000002</v>
      </c>
      <c r="AP141" s="33">
        <v>0.17130000000000001</v>
      </c>
      <c r="AQ141" s="20">
        <v>0.1973</v>
      </c>
      <c r="AR141" s="20">
        <v>0.50384444444444398</v>
      </c>
      <c r="AS141" s="120">
        <v>0.1368</v>
      </c>
      <c r="AT141" s="20">
        <v>0.36180000000000001</v>
      </c>
      <c r="AU141" s="29">
        <v>0.60491428571428596</v>
      </c>
      <c r="AV141" s="33">
        <v>0.26700000000000002</v>
      </c>
      <c r="AW141" s="20">
        <v>0.15740000000000001</v>
      </c>
      <c r="AX141" s="20">
        <v>0.38858124999999999</v>
      </c>
      <c r="AY141" s="120">
        <v>2.8309999999999998E-2</v>
      </c>
      <c r="AZ141" s="20">
        <v>0.84840000000000004</v>
      </c>
      <c r="BA141" s="29">
        <v>0.88707861842105296</v>
      </c>
      <c r="BB141" s="33">
        <v>0.58220000000000005</v>
      </c>
      <c r="BC141" s="20">
        <v>2.7900000000000001E-5</v>
      </c>
      <c r="BD141" s="20">
        <v>1.3019999999999999E-4</v>
      </c>
      <c r="BE141" s="120">
        <v>0.26169999999999999</v>
      </c>
      <c r="BF141" s="20">
        <v>2.8389999999999999E-3</v>
      </c>
      <c r="BG141" s="29">
        <v>1.21051805555556E-2</v>
      </c>
      <c r="BH141" s="33">
        <v>0.17630000000000001</v>
      </c>
      <c r="BI141" s="20">
        <v>2.9569999999999999E-2</v>
      </c>
      <c r="BJ141" s="20">
        <v>9.9376373626373596E-2</v>
      </c>
      <c r="BK141" s="120">
        <v>-0.24199999999999999</v>
      </c>
      <c r="BL141" s="20">
        <v>3.552E-3</v>
      </c>
      <c r="BM141" s="29">
        <v>1.0794831683168299E-2</v>
      </c>
      <c r="BN141" s="33">
        <v>0.30459999999999998</v>
      </c>
      <c r="BO141" s="20">
        <v>2.0370000000000002E-3</v>
      </c>
      <c r="BP141" s="20">
        <v>1.6502414634146301E-2</v>
      </c>
      <c r="BQ141" s="120">
        <v>0.19570000000000001</v>
      </c>
      <c r="BR141" s="20">
        <v>2.3890000000000002E-2</v>
      </c>
      <c r="BS141" s="29">
        <v>0.22578111111111099</v>
      </c>
      <c r="BT141" s="33">
        <v>0.30790000000000001</v>
      </c>
      <c r="BU141" s="20">
        <v>1.2030000000000001E-3</v>
      </c>
      <c r="BV141" s="20">
        <v>1.0930114285714301E-2</v>
      </c>
    </row>
    <row r="142" spans="2:74" x14ac:dyDescent="0.2">
      <c r="B142" t="s">
        <v>1006</v>
      </c>
      <c r="C142" t="s">
        <v>1007</v>
      </c>
      <c r="D142" t="s">
        <v>91</v>
      </c>
      <c r="E142" t="s">
        <v>2460</v>
      </c>
      <c r="F142" s="33">
        <v>-0.18605117900000001</v>
      </c>
      <c r="G142" s="20">
        <v>3.43E-10</v>
      </c>
      <c r="H142" s="20">
        <v>1.7700000000000001E-9</v>
      </c>
      <c r="I142" s="120">
        <v>-0.1772</v>
      </c>
      <c r="J142" s="20">
        <v>1.064E-2</v>
      </c>
      <c r="K142" s="29">
        <v>4.5329315068493199E-2</v>
      </c>
      <c r="L142" s="33">
        <v>2.9770000000000001E-2</v>
      </c>
      <c r="M142" s="20">
        <v>0.65639999999999998</v>
      </c>
      <c r="N142" s="20">
        <v>0.84058828124999996</v>
      </c>
      <c r="O142" s="120">
        <v>-0.1067</v>
      </c>
      <c r="P142" s="20">
        <v>0.3372</v>
      </c>
      <c r="Q142" s="29">
        <v>0.98237908496731996</v>
      </c>
      <c r="R142" s="33">
        <v>0.27679999999999999</v>
      </c>
      <c r="S142" s="20">
        <v>6.5920000000000006E-2</v>
      </c>
      <c r="T142" s="20">
        <v>0.27768799999999999</v>
      </c>
      <c r="U142" s="120">
        <v>-0.1031</v>
      </c>
      <c r="V142" s="20">
        <v>0.55459999999999998</v>
      </c>
      <c r="W142" s="29">
        <v>0.9919</v>
      </c>
      <c r="X142" s="33">
        <v>-4.9579999999999999E-2</v>
      </c>
      <c r="Y142" s="20">
        <v>0.72299999999999998</v>
      </c>
      <c r="Z142" s="20">
        <v>0.94569620253164599</v>
      </c>
      <c r="AA142" s="120">
        <v>-0.13550000000000001</v>
      </c>
      <c r="AB142" s="20">
        <v>0.41699999999999998</v>
      </c>
      <c r="AC142" s="29">
        <v>0.78931124260355001</v>
      </c>
      <c r="AD142" s="33">
        <v>-0.1981</v>
      </c>
      <c r="AE142" s="20">
        <v>0.25779999999999997</v>
      </c>
      <c r="AF142" s="20">
        <v>0.72320884955752196</v>
      </c>
      <c r="AG142" s="120">
        <v>-0.1527</v>
      </c>
      <c r="AH142" s="20">
        <v>1.085E-2</v>
      </c>
      <c r="AI142" s="29">
        <v>4.7739999999999998E-2</v>
      </c>
      <c r="AJ142" s="33">
        <v>-0.17810000000000001</v>
      </c>
      <c r="AK142" s="20">
        <v>3.1519999999999999E-3</v>
      </c>
      <c r="AL142" s="20">
        <v>1.47093333333333E-2</v>
      </c>
      <c r="AM142" s="120">
        <v>-0.1207</v>
      </c>
      <c r="AN142" s="20">
        <v>5.8909999999999997E-2</v>
      </c>
      <c r="AO142" s="29">
        <v>0.195099784946237</v>
      </c>
      <c r="AP142" s="33">
        <v>-0.20469999999999999</v>
      </c>
      <c r="AQ142" s="20">
        <v>7.5209999999999999E-2</v>
      </c>
      <c r="AR142" s="20">
        <v>0.29098333333333298</v>
      </c>
      <c r="AS142" s="120">
        <v>-9.5159999999999995E-2</v>
      </c>
      <c r="AT142" s="20">
        <v>0.36159999999999998</v>
      </c>
      <c r="AU142" s="29">
        <v>0.60491428571428596</v>
      </c>
      <c r="AV142" s="33">
        <v>-0.23369999999999999</v>
      </c>
      <c r="AW142" s="20">
        <v>8.6370000000000002E-2</v>
      </c>
      <c r="AX142" s="20">
        <v>0.252712222222222</v>
      </c>
      <c r="AY142" s="120">
        <v>-0.17299999999999999</v>
      </c>
      <c r="AZ142" s="20">
        <v>0.23849999999999999</v>
      </c>
      <c r="BA142" s="29">
        <v>0.619709016393443</v>
      </c>
      <c r="BB142" s="33">
        <v>0.1893</v>
      </c>
      <c r="BC142" s="20">
        <v>5.7410000000000003E-2</v>
      </c>
      <c r="BD142" s="20">
        <v>0.12365230769230801</v>
      </c>
      <c r="BE142" s="120">
        <v>0.36959999999999998</v>
      </c>
      <c r="BF142" s="20">
        <v>4.1330000000000004E-3</v>
      </c>
      <c r="BG142" s="29">
        <v>1.6917746666666698E-2</v>
      </c>
      <c r="BH142" s="33">
        <v>0.25950000000000001</v>
      </c>
      <c r="BI142" s="20">
        <v>3.1280000000000002E-2</v>
      </c>
      <c r="BJ142" s="20">
        <v>0.103011290322581</v>
      </c>
      <c r="BK142" s="120">
        <v>0.23150000000000001</v>
      </c>
      <c r="BL142" s="20">
        <v>1.3480000000000001E-2</v>
      </c>
      <c r="BM142" s="29">
        <v>3.5559310344827601E-2</v>
      </c>
      <c r="BN142" s="33">
        <v>-9.9159999999999998E-2</v>
      </c>
      <c r="BO142" s="20">
        <v>0.10780000000000001</v>
      </c>
      <c r="BP142" s="20">
        <v>0.30703750000000002</v>
      </c>
      <c r="BQ142" s="120">
        <v>-3.5319999999999997E-2</v>
      </c>
      <c r="BR142" s="20">
        <v>0.58099999999999996</v>
      </c>
      <c r="BS142" s="29">
        <v>0.83486036036036004</v>
      </c>
      <c r="BT142" s="33">
        <v>-1.26E-2</v>
      </c>
      <c r="BU142" s="20">
        <v>0.81930000000000003</v>
      </c>
      <c r="BV142" s="20">
        <v>0.91575104895104897</v>
      </c>
    </row>
    <row r="143" spans="2:74" x14ac:dyDescent="0.2">
      <c r="B143" t="s">
        <v>1008</v>
      </c>
      <c r="C143" t="s">
        <v>1009</v>
      </c>
      <c r="D143" t="s">
        <v>91</v>
      </c>
      <c r="E143" t="s">
        <v>2460</v>
      </c>
      <c r="F143" s="33">
        <v>0.20842792099999999</v>
      </c>
      <c r="G143" s="20">
        <v>6.4900000000000001E-15</v>
      </c>
      <c r="H143" s="20">
        <v>5.0700000000000001E-14</v>
      </c>
      <c r="I143" s="120">
        <v>0.29049999999999998</v>
      </c>
      <c r="J143" s="20">
        <v>6.1699999999999995E-5</v>
      </c>
      <c r="K143" s="29">
        <v>1.3706214285714299E-3</v>
      </c>
      <c r="L143" s="33">
        <v>0.27139999999999997</v>
      </c>
      <c r="M143" s="20">
        <v>1.3449999999999999E-4</v>
      </c>
      <c r="N143" s="20">
        <v>4.2771000000000003E-2</v>
      </c>
      <c r="O143" s="120">
        <v>0.15379999999999999</v>
      </c>
      <c r="P143" s="20">
        <v>0.11849999999999999</v>
      </c>
      <c r="Q143" s="29">
        <v>0.88100833333333295</v>
      </c>
      <c r="R143" s="33">
        <v>-0.27160000000000001</v>
      </c>
      <c r="S143" s="20">
        <v>4.6179999999999999E-2</v>
      </c>
      <c r="T143" s="20">
        <v>0.23227850746268699</v>
      </c>
      <c r="U143" s="120">
        <v>0.1477</v>
      </c>
      <c r="V143" s="20">
        <v>0.41160000000000002</v>
      </c>
      <c r="W143" s="29">
        <v>0.9919</v>
      </c>
      <c r="X143" s="33">
        <v>-0.1736</v>
      </c>
      <c r="Y143" s="20">
        <v>0.1226</v>
      </c>
      <c r="Z143" s="20">
        <v>0.51736486486486499</v>
      </c>
      <c r="AA143" s="120">
        <v>0.1759</v>
      </c>
      <c r="AB143" s="20">
        <v>0.2301</v>
      </c>
      <c r="AC143" s="29">
        <v>0.71416442307692296</v>
      </c>
      <c r="AD143" s="33">
        <v>2.5559999999999999E-2</v>
      </c>
      <c r="AE143" s="20">
        <v>0.86480000000000001</v>
      </c>
      <c r="AF143" s="20">
        <v>0.94980171821305803</v>
      </c>
      <c r="AG143" s="120">
        <v>0.1363</v>
      </c>
      <c r="AH143" s="20">
        <v>7.4609999999999998E-3</v>
      </c>
      <c r="AI143" s="29">
        <v>3.5353661538461499E-2</v>
      </c>
      <c r="AJ143" s="33">
        <v>0.2752</v>
      </c>
      <c r="AK143" s="20">
        <v>1.1399999999999999E-5</v>
      </c>
      <c r="AL143" s="20">
        <v>1.8966315789473699E-4</v>
      </c>
      <c r="AM143" s="120">
        <v>0.22800000000000001</v>
      </c>
      <c r="AN143" s="20">
        <v>6.1600000000000001E-4</v>
      </c>
      <c r="AO143" s="29">
        <v>1.1858E-2</v>
      </c>
      <c r="AP143" s="33">
        <v>0.21229999999999999</v>
      </c>
      <c r="AQ143" s="20">
        <v>6.5559999999999993E-2</v>
      </c>
      <c r="AR143" s="20">
        <v>0.265602051282051</v>
      </c>
      <c r="AS143" s="120">
        <v>0.30480000000000002</v>
      </c>
      <c r="AT143" s="20">
        <v>1.393E-2</v>
      </c>
      <c r="AU143" s="29">
        <v>6.6695151515151499E-2</v>
      </c>
      <c r="AV143" s="33">
        <v>0.4229</v>
      </c>
      <c r="AW143" s="20">
        <v>1.2E-2</v>
      </c>
      <c r="AX143" s="20">
        <v>6.9175272727272696E-2</v>
      </c>
      <c r="AY143" s="120">
        <v>0.20649999999999999</v>
      </c>
      <c r="AZ143" s="20">
        <v>0.1105</v>
      </c>
      <c r="BA143" s="29">
        <v>0.58821111111111102</v>
      </c>
      <c r="BB143" s="33">
        <v>0.75609999999999999</v>
      </c>
      <c r="BC143" s="20">
        <v>5.8299999999999997E-7</v>
      </c>
      <c r="BD143" s="20">
        <v>3.9035652173913001E-6</v>
      </c>
      <c r="BE143" s="120">
        <v>0.34810000000000002</v>
      </c>
      <c r="BF143" s="20">
        <v>6.5900000000000003E-5</v>
      </c>
      <c r="BG143" s="29">
        <v>5.9503823529411795E-4</v>
      </c>
      <c r="BH143" s="33">
        <v>0.23430000000000001</v>
      </c>
      <c r="BI143" s="20">
        <v>7.5529999999999998E-3</v>
      </c>
      <c r="BJ143" s="20">
        <v>3.3386449275362301E-2</v>
      </c>
      <c r="BK143" s="120">
        <v>-0.33</v>
      </c>
      <c r="BL143" s="20">
        <v>1.5339999999999999E-4</v>
      </c>
      <c r="BM143" s="29">
        <v>7.1121818181818204E-4</v>
      </c>
      <c r="BN143" s="33">
        <v>0.28939999999999999</v>
      </c>
      <c r="BO143" s="20">
        <v>6.2299999999999996E-5</v>
      </c>
      <c r="BP143" s="20">
        <v>1.6561416666666701E-3</v>
      </c>
      <c r="BQ143" s="120">
        <v>0.14710000000000001</v>
      </c>
      <c r="BR143" s="20">
        <v>3.0589999999999999E-2</v>
      </c>
      <c r="BS143" s="29">
        <v>0.23233833333333301</v>
      </c>
      <c r="BT143" s="33">
        <v>0.31659999999999999</v>
      </c>
      <c r="BU143" s="20">
        <v>7.0699999999999997E-5</v>
      </c>
      <c r="BV143" s="20">
        <v>1.49884E-3</v>
      </c>
    </row>
    <row r="144" spans="2:74" x14ac:dyDescent="0.2">
      <c r="B144" t="s">
        <v>1010</v>
      </c>
      <c r="C144" t="s">
        <v>1011</v>
      </c>
      <c r="D144" t="s">
        <v>91</v>
      </c>
      <c r="E144" t="s">
        <v>2460</v>
      </c>
      <c r="F144" s="33">
        <v>0.13001981100000001</v>
      </c>
      <c r="G144" s="20">
        <v>1.9599999999999999E-5</v>
      </c>
      <c r="H144" s="20">
        <v>6.41E-5</v>
      </c>
      <c r="I144" s="120">
        <v>7.6160000000000005E-2</v>
      </c>
      <c r="J144" s="20">
        <v>0.25580000000000003</v>
      </c>
      <c r="K144" s="29">
        <v>0.48046706586826299</v>
      </c>
      <c r="L144" s="33">
        <v>0.17749999999999999</v>
      </c>
      <c r="M144" s="20">
        <v>1.4659999999999999E-2</v>
      </c>
      <c r="N144" s="20">
        <v>0.12995027027027001</v>
      </c>
      <c r="O144" s="120">
        <v>7.0569999999999999E-3</v>
      </c>
      <c r="P144" s="20">
        <v>0.94579999999999997</v>
      </c>
      <c r="Q144" s="29">
        <v>0.98237908496731996</v>
      </c>
      <c r="R144" s="33">
        <v>-0.15190000000000001</v>
      </c>
      <c r="S144" s="20">
        <v>0.3281</v>
      </c>
      <c r="T144" s="20">
        <v>0.71748387096774202</v>
      </c>
      <c r="U144" s="120">
        <v>0.15920000000000001</v>
      </c>
      <c r="V144" s="20">
        <v>0.3271</v>
      </c>
      <c r="W144" s="29">
        <v>0.9919</v>
      </c>
      <c r="X144" s="33">
        <v>-0.1676</v>
      </c>
      <c r="Y144" s="20">
        <v>0.1772</v>
      </c>
      <c r="Z144" s="20">
        <v>0.55431683168316803</v>
      </c>
      <c r="AA144" s="120">
        <v>2.5430000000000001E-2</v>
      </c>
      <c r="AB144" s="20">
        <v>0.87509999999999999</v>
      </c>
      <c r="AC144" s="29">
        <v>0.95197705479451999</v>
      </c>
      <c r="AD144" s="33">
        <v>-0.1275</v>
      </c>
      <c r="AE144" s="20">
        <v>0.44569999999999999</v>
      </c>
      <c r="AF144" s="20">
        <v>0.87923956043955998</v>
      </c>
      <c r="AG144" s="120">
        <v>4.555E-2</v>
      </c>
      <c r="AH144" s="20">
        <v>0.38679999999999998</v>
      </c>
      <c r="AI144" s="29">
        <v>0.58808275862069004</v>
      </c>
      <c r="AJ144" s="33">
        <v>8.1390000000000004E-2</v>
      </c>
      <c r="AK144" s="20">
        <v>0.1555</v>
      </c>
      <c r="AL144" s="20">
        <v>0.29933749999999998</v>
      </c>
      <c r="AM144" s="120">
        <v>5.8409999999999997E-2</v>
      </c>
      <c r="AN144" s="20">
        <v>0.38850000000000001</v>
      </c>
      <c r="AO144" s="29">
        <v>0.65031521739130405</v>
      </c>
      <c r="AP144" s="33">
        <v>0.1195</v>
      </c>
      <c r="AQ144" s="20">
        <v>0.3</v>
      </c>
      <c r="AR144" s="20">
        <v>0.60402292993630602</v>
      </c>
      <c r="AS144" s="120">
        <v>0.10059999999999999</v>
      </c>
      <c r="AT144" s="20">
        <v>0.41639999999999999</v>
      </c>
      <c r="AU144" s="29">
        <v>0.64501176470588195</v>
      </c>
      <c r="AV144" s="33">
        <v>0.1091</v>
      </c>
      <c r="AW144" s="20">
        <v>0.4652</v>
      </c>
      <c r="AX144" s="20">
        <v>0.74620913705583802</v>
      </c>
      <c r="AY144" s="120">
        <v>-3.3799999999999997E-2</v>
      </c>
      <c r="AZ144" s="20">
        <v>0.79610000000000003</v>
      </c>
      <c r="BA144" s="29">
        <v>0.88073166666666702</v>
      </c>
      <c r="BB144" s="33">
        <v>0.49230000000000002</v>
      </c>
      <c r="BC144" s="20">
        <v>2.4099999999999998E-6</v>
      </c>
      <c r="BD144" s="20">
        <v>1.3745925925925899E-5</v>
      </c>
      <c r="BE144" s="120">
        <v>0.33189999999999997</v>
      </c>
      <c r="BF144" s="20">
        <v>8.9499999999999994E-5</v>
      </c>
      <c r="BG144" s="29">
        <v>7.4260810810810804E-4</v>
      </c>
      <c r="BH144" s="33">
        <v>0.2213</v>
      </c>
      <c r="BI144" s="20">
        <v>4.0369999999999998E-3</v>
      </c>
      <c r="BJ144" s="20">
        <v>2.2387000000000001E-2</v>
      </c>
      <c r="BK144" s="120">
        <v>-0.1168</v>
      </c>
      <c r="BL144" s="20">
        <v>6.1120000000000001E-2</v>
      </c>
      <c r="BM144" s="29">
        <v>0.12385907284768199</v>
      </c>
      <c r="BN144" s="33">
        <v>0.18729999999999999</v>
      </c>
      <c r="BO144" s="20">
        <v>2.0039999999999999E-2</v>
      </c>
      <c r="BP144" s="20">
        <v>9.9228333333333293E-2</v>
      </c>
      <c r="BQ144" s="120">
        <v>0.14530000000000001</v>
      </c>
      <c r="BR144" s="20">
        <v>5.246E-2</v>
      </c>
      <c r="BS144" s="29">
        <v>0.31900000000000001</v>
      </c>
      <c r="BT144" s="33">
        <v>0.1958</v>
      </c>
      <c r="BU144" s="20">
        <v>1.1769999999999999E-2</v>
      </c>
      <c r="BV144" s="20">
        <v>5.80590909090909E-2</v>
      </c>
    </row>
    <row r="145" spans="2:74" x14ac:dyDescent="0.2">
      <c r="B145" t="s">
        <v>1012</v>
      </c>
      <c r="C145" t="s">
        <v>1013</v>
      </c>
      <c r="D145" t="s">
        <v>91</v>
      </c>
      <c r="E145" t="s">
        <v>2460</v>
      </c>
      <c r="F145" s="33">
        <v>0.14469111800000001</v>
      </c>
      <c r="G145" s="20">
        <v>2.0200000000000001E-6</v>
      </c>
      <c r="H145" s="20">
        <v>7.2200000000000003E-6</v>
      </c>
      <c r="I145" s="120">
        <v>0.12230000000000001</v>
      </c>
      <c r="J145" s="20">
        <v>0.14460000000000001</v>
      </c>
      <c r="K145" s="29">
        <v>0.34328702290076302</v>
      </c>
      <c r="L145" s="33">
        <v>0.14649999999999999</v>
      </c>
      <c r="M145" s="20">
        <v>0.1011</v>
      </c>
      <c r="N145" s="20">
        <v>0.34945434782608698</v>
      </c>
      <c r="O145" s="120">
        <v>0.1608</v>
      </c>
      <c r="P145" s="20">
        <v>0.26679999999999998</v>
      </c>
      <c r="Q145" s="29">
        <v>0.98237908496731996</v>
      </c>
      <c r="R145" s="33">
        <v>-8.9679999999999996E-2</v>
      </c>
      <c r="S145" s="20">
        <v>0.54969999999999997</v>
      </c>
      <c r="T145" s="20">
        <v>0.84588538812785397</v>
      </c>
      <c r="U145" s="120">
        <v>0.14019999999999999</v>
      </c>
      <c r="V145" s="20">
        <v>0.52239999999999998</v>
      </c>
      <c r="W145" s="29">
        <v>0.9919</v>
      </c>
      <c r="X145" s="33">
        <v>-0.25230000000000002</v>
      </c>
      <c r="Y145" s="20">
        <v>0.1235</v>
      </c>
      <c r="Z145" s="20">
        <v>0.51736486486486499</v>
      </c>
      <c r="AA145" s="120">
        <v>0.16689999999999999</v>
      </c>
      <c r="AB145" s="20">
        <v>0.35320000000000001</v>
      </c>
      <c r="AC145" s="29">
        <v>0.78220779220779202</v>
      </c>
      <c r="AD145" s="33">
        <v>3.8179999999999999E-2</v>
      </c>
      <c r="AE145" s="20">
        <v>0.8306</v>
      </c>
      <c r="AF145" s="20">
        <v>0.94545804195804195</v>
      </c>
      <c r="AG145" s="120">
        <v>-6.3420000000000004E-3</v>
      </c>
      <c r="AH145" s="20">
        <v>0.91949999999999998</v>
      </c>
      <c r="AI145" s="29">
        <v>0.97083287671232898</v>
      </c>
      <c r="AJ145" s="33">
        <v>0.16439999999999999</v>
      </c>
      <c r="AK145" s="20">
        <v>3.3939999999999998E-2</v>
      </c>
      <c r="AL145" s="20">
        <v>0.102998823529412</v>
      </c>
      <c r="AM145" s="120">
        <v>0.20200000000000001</v>
      </c>
      <c r="AN145" s="20">
        <v>2.2870000000000001E-2</v>
      </c>
      <c r="AO145" s="29">
        <v>9.9210704225352095E-2</v>
      </c>
      <c r="AP145" s="33">
        <v>-0.104</v>
      </c>
      <c r="AQ145" s="20">
        <v>0.45989999999999998</v>
      </c>
      <c r="AR145" s="20">
        <v>0.73722799999999999</v>
      </c>
      <c r="AS145" s="120">
        <v>-0.14419999999999999</v>
      </c>
      <c r="AT145" s="20">
        <v>0.3795</v>
      </c>
      <c r="AU145" s="29">
        <v>0.61644307692307698</v>
      </c>
      <c r="AV145" s="33">
        <v>7.1400000000000005E-2</v>
      </c>
      <c r="AW145" s="20">
        <v>0.73070000000000002</v>
      </c>
      <c r="AX145" s="20">
        <v>0.90905984251968497</v>
      </c>
      <c r="AY145" s="120">
        <v>-0.16950000000000001</v>
      </c>
      <c r="AZ145" s="20">
        <v>0.32279999999999998</v>
      </c>
      <c r="BA145" s="29">
        <v>0.70087397260273998</v>
      </c>
      <c r="BB145" s="33">
        <v>0.63680000000000003</v>
      </c>
      <c r="BC145" s="20">
        <v>6.1799999999999998E-5</v>
      </c>
      <c r="BD145" s="20">
        <v>2.7991764705882403E-4</v>
      </c>
      <c r="BE145" s="120">
        <v>0.3538</v>
      </c>
      <c r="BF145" s="20">
        <v>9.636E-4</v>
      </c>
      <c r="BG145" s="29">
        <v>4.9304199999999996E-3</v>
      </c>
      <c r="BH145" s="33">
        <v>0.2392</v>
      </c>
      <c r="BI145" s="20">
        <v>7.404E-3</v>
      </c>
      <c r="BJ145" s="20">
        <v>3.3209117647058799E-2</v>
      </c>
      <c r="BK145" s="120">
        <v>-0.17430000000000001</v>
      </c>
      <c r="BL145" s="20">
        <v>3.1390000000000001E-2</v>
      </c>
      <c r="BM145" s="29">
        <v>7.0627499999999996E-2</v>
      </c>
      <c r="BN145" s="33">
        <v>0.2409</v>
      </c>
      <c r="BO145" s="20">
        <v>7.0260000000000001E-3</v>
      </c>
      <c r="BP145" s="20">
        <v>4.4178372549019601E-2</v>
      </c>
      <c r="BQ145" s="120">
        <v>0.1484</v>
      </c>
      <c r="BR145" s="20">
        <v>9.4159999999999994E-2</v>
      </c>
      <c r="BS145" s="29">
        <v>0.41129445945945903</v>
      </c>
      <c r="BT145" s="33">
        <v>0.24360000000000001</v>
      </c>
      <c r="BU145" s="20">
        <v>1.205E-2</v>
      </c>
      <c r="BV145" s="20">
        <v>5.80590909090909E-2</v>
      </c>
    </row>
    <row r="146" spans="2:74" x14ac:dyDescent="0.2">
      <c r="B146" t="s">
        <v>1042</v>
      </c>
      <c r="C146" t="s">
        <v>1043</v>
      </c>
      <c r="D146" t="s">
        <v>91</v>
      </c>
      <c r="E146" t="s">
        <v>1044</v>
      </c>
      <c r="F146" s="33">
        <v>-0.15004427200000001</v>
      </c>
      <c r="G146" s="20">
        <v>1.53E-6</v>
      </c>
      <c r="H146" s="20">
        <v>5.6500000000000001E-6</v>
      </c>
      <c r="I146" s="120">
        <v>-0.29220000000000002</v>
      </c>
      <c r="J146" s="20">
        <v>4.5500000000000001E-5</v>
      </c>
      <c r="K146" s="29">
        <v>1.0885000000000001E-3</v>
      </c>
      <c r="L146" s="33">
        <v>-0.1045</v>
      </c>
      <c r="M146" s="20">
        <v>9.6070000000000003E-2</v>
      </c>
      <c r="N146" s="20">
        <v>0.33900197802197801</v>
      </c>
      <c r="O146" s="120">
        <v>-0.2039</v>
      </c>
      <c r="P146" s="20">
        <v>4.6170000000000003E-2</v>
      </c>
      <c r="Q146" s="29">
        <v>0.88100833333333295</v>
      </c>
      <c r="R146" s="33">
        <v>0.48770000000000002</v>
      </c>
      <c r="S146" s="20">
        <v>4.6660000000000001E-4</v>
      </c>
      <c r="T146" s="20">
        <v>1.7471577777777799E-2</v>
      </c>
      <c r="U146" s="120">
        <v>0.10539999999999999</v>
      </c>
      <c r="V146" s="20">
        <v>0.52890000000000004</v>
      </c>
      <c r="W146" s="29">
        <v>0.9919</v>
      </c>
      <c r="X146" s="33">
        <v>0.21310000000000001</v>
      </c>
      <c r="Y146" s="20">
        <v>6.9589999999999999E-2</v>
      </c>
      <c r="Z146" s="20">
        <v>0.404894444444444</v>
      </c>
      <c r="AA146" s="120">
        <v>-0.36609999999999998</v>
      </c>
      <c r="AB146" s="20">
        <v>1.106E-2</v>
      </c>
      <c r="AC146" s="29">
        <v>0.21239</v>
      </c>
      <c r="AD146" s="33">
        <v>-0.19850000000000001</v>
      </c>
      <c r="AE146" s="20">
        <v>0.15429999999999999</v>
      </c>
      <c r="AF146" s="20">
        <v>0.63083</v>
      </c>
      <c r="AG146" s="120">
        <v>-0.17610000000000001</v>
      </c>
      <c r="AH146" s="20">
        <v>2.101E-3</v>
      </c>
      <c r="AI146" s="29">
        <v>1.2942159999999999E-2</v>
      </c>
      <c r="AJ146" s="33">
        <v>-0.2505</v>
      </c>
      <c r="AK146" s="20">
        <v>2.5119999999999998E-4</v>
      </c>
      <c r="AL146" s="20">
        <v>1.7584E-3</v>
      </c>
      <c r="AM146" s="120">
        <v>-0.17879999999999999</v>
      </c>
      <c r="AN146" s="20">
        <v>6.9639999999999997E-3</v>
      </c>
      <c r="AO146" s="29">
        <v>4.98816744186047E-2</v>
      </c>
      <c r="AP146" s="33">
        <v>-0.23100000000000001</v>
      </c>
      <c r="AQ146" s="20">
        <v>4.5039999999999997E-2</v>
      </c>
      <c r="AR146" s="20">
        <v>0.21703454545454501</v>
      </c>
      <c r="AS146" s="120">
        <v>-0.38119999999999998</v>
      </c>
      <c r="AT146" s="20">
        <v>3.82E-3</v>
      </c>
      <c r="AU146" s="29">
        <v>2.56834042553192E-2</v>
      </c>
      <c r="AV146" s="33">
        <v>-0.36549999999999999</v>
      </c>
      <c r="AW146" s="20">
        <v>1.12E-2</v>
      </c>
      <c r="AX146" s="20">
        <v>6.6777358490565999E-2</v>
      </c>
      <c r="AY146" s="120">
        <v>-0.41410000000000002</v>
      </c>
      <c r="AZ146" s="20">
        <v>5.0980000000000001E-3</v>
      </c>
      <c r="BA146" s="29">
        <v>0.26934433333333302</v>
      </c>
      <c r="BB146" s="33">
        <v>-0.27510000000000001</v>
      </c>
      <c r="BC146" s="20">
        <v>1.2390000000000001E-3</v>
      </c>
      <c r="BD146" s="20">
        <v>4.3400000000000001E-3</v>
      </c>
      <c r="BE146" s="120">
        <v>0.34039999999999998</v>
      </c>
      <c r="BF146" s="20">
        <v>5.2299999999999997E-5</v>
      </c>
      <c r="BG146" s="29">
        <v>5.1710312500000003E-4</v>
      </c>
      <c r="BH146" s="33">
        <v>0.33589999999999998</v>
      </c>
      <c r="BI146" s="20">
        <v>2.721E-4</v>
      </c>
      <c r="BJ146" s="20">
        <v>2.8617413793103402E-3</v>
      </c>
      <c r="BK146" s="120">
        <v>0.3831</v>
      </c>
      <c r="BL146" s="20">
        <v>2.6400000000000001E-6</v>
      </c>
      <c r="BM146" s="29">
        <v>1.8638181818181801E-5</v>
      </c>
      <c r="BN146" s="33">
        <v>-0.22409999999999999</v>
      </c>
      <c r="BO146" s="20">
        <v>8.9229999999999995E-4</v>
      </c>
      <c r="BP146" s="20">
        <v>9.8153000000000008E-3</v>
      </c>
      <c r="BQ146" s="120">
        <v>-8.9230000000000004E-2</v>
      </c>
      <c r="BR146" s="20">
        <v>0.17299999999999999</v>
      </c>
      <c r="BS146" s="29">
        <v>0.56313265306122495</v>
      </c>
      <c r="BT146" s="33">
        <v>-0.17419999999999999</v>
      </c>
      <c r="BU146" s="20">
        <v>3.0850000000000001E-3</v>
      </c>
      <c r="BV146" s="20">
        <v>2.2104533333333301E-2</v>
      </c>
    </row>
    <row r="147" spans="2:74" x14ac:dyDescent="0.2">
      <c r="B147" t="s">
        <v>1046</v>
      </c>
      <c r="C147" t="s">
        <v>1047</v>
      </c>
      <c r="D147" t="s">
        <v>91</v>
      </c>
      <c r="E147" t="s">
        <v>1044</v>
      </c>
      <c r="F147" s="33">
        <v>-0.25128892899999999</v>
      </c>
      <c r="G147" s="20">
        <v>2.7900000000000001E-17</v>
      </c>
      <c r="H147" s="20">
        <v>2.3800000000000002E-16</v>
      </c>
      <c r="I147" s="120">
        <v>-0.26350000000000001</v>
      </c>
      <c r="J147" s="20">
        <v>1.4289999999999999E-3</v>
      </c>
      <c r="K147" s="29">
        <v>1.0305409090909099E-2</v>
      </c>
      <c r="L147" s="33">
        <v>-0.27629999999999999</v>
      </c>
      <c r="M147" s="20">
        <v>1.7309999999999999E-3</v>
      </c>
      <c r="N147" s="20">
        <v>8.33614285714286E-2</v>
      </c>
      <c r="O147" s="120">
        <v>-9.2039999999999997E-2</v>
      </c>
      <c r="P147" s="20">
        <v>0.45479999999999998</v>
      </c>
      <c r="Q147" s="29">
        <v>0.98237908496731996</v>
      </c>
      <c r="R147" s="33">
        <v>0.44550000000000001</v>
      </c>
      <c r="S147" s="20">
        <v>1.3310000000000001E-2</v>
      </c>
      <c r="T147" s="20">
        <v>9.9781304347826102E-2</v>
      </c>
      <c r="U147" s="120">
        <v>-2.0899999999999998E-2</v>
      </c>
      <c r="V147" s="20">
        <v>0.90759999999999996</v>
      </c>
      <c r="W147" s="29">
        <v>0.9919</v>
      </c>
      <c r="X147" s="33">
        <v>0.1646</v>
      </c>
      <c r="Y147" s="20">
        <v>0.23130000000000001</v>
      </c>
      <c r="Z147" s="20">
        <v>0.60765254237288102</v>
      </c>
      <c r="AA147" s="120">
        <v>-0.45250000000000001</v>
      </c>
      <c r="AB147" s="20">
        <v>3.3599999999999998E-2</v>
      </c>
      <c r="AC147" s="29">
        <v>0.33284999999999998</v>
      </c>
      <c r="AD147" s="33">
        <v>-0.43980000000000002</v>
      </c>
      <c r="AE147" s="20">
        <v>2.8660000000000001E-2</v>
      </c>
      <c r="AF147" s="20">
        <v>0.27077083333333302</v>
      </c>
      <c r="AG147" s="120">
        <v>-0.25480000000000003</v>
      </c>
      <c r="AH147" s="20">
        <v>4.2049999999999998E-4</v>
      </c>
      <c r="AI147" s="29">
        <v>4.6255000000000003E-3</v>
      </c>
      <c r="AJ147" s="33">
        <v>-0.36409999999999998</v>
      </c>
      <c r="AK147" s="20">
        <v>5.2099999999999999E-5</v>
      </c>
      <c r="AL147" s="20">
        <v>5.5333793103448301E-4</v>
      </c>
      <c r="AM147" s="120">
        <v>-0.25240000000000001</v>
      </c>
      <c r="AN147" s="20">
        <v>1.0939999999999999E-3</v>
      </c>
      <c r="AO147" s="29">
        <v>1.87195555555556E-2</v>
      </c>
      <c r="AP147" s="33">
        <v>-0.3493</v>
      </c>
      <c r="AQ147" s="20">
        <v>1.311E-2</v>
      </c>
      <c r="AR147" s="20">
        <v>0.113926315789474</v>
      </c>
      <c r="AS147" s="120">
        <v>-0.35659999999999997</v>
      </c>
      <c r="AT147" s="20">
        <v>1.128E-2</v>
      </c>
      <c r="AU147" s="29">
        <v>5.6579047619047598E-2</v>
      </c>
      <c r="AV147" s="33">
        <v>-0.46889999999999998</v>
      </c>
      <c r="AW147" s="20">
        <v>1.044E-2</v>
      </c>
      <c r="AX147" s="20">
        <v>6.3443076923076894E-2</v>
      </c>
      <c r="AY147" s="120">
        <v>-0.3775</v>
      </c>
      <c r="AZ147" s="20">
        <v>8.7069999999999995E-3</v>
      </c>
      <c r="BA147" s="29">
        <v>0.345014875</v>
      </c>
      <c r="BB147" s="33">
        <v>-0.42780000000000001</v>
      </c>
      <c r="BC147" s="20">
        <v>1.9400000000000001E-5</v>
      </c>
      <c r="BD147" s="20">
        <v>9.1926153846153794E-5</v>
      </c>
      <c r="BE147" s="120">
        <v>0.33019999999999999</v>
      </c>
      <c r="BF147" s="20">
        <v>1.908E-3</v>
      </c>
      <c r="BG147" s="29">
        <v>8.8750909090909106E-3</v>
      </c>
      <c r="BH147" s="33">
        <v>0.31240000000000001</v>
      </c>
      <c r="BI147" s="20">
        <v>8.0169999999999998E-3</v>
      </c>
      <c r="BJ147" s="20">
        <v>3.3960902777777802E-2</v>
      </c>
      <c r="BK147" s="120">
        <v>0.51900000000000002</v>
      </c>
      <c r="BL147" s="20">
        <v>8.4499999999999996E-7</v>
      </c>
      <c r="BM147" s="29">
        <v>6.9883783783783798E-6</v>
      </c>
      <c r="BN147" s="33">
        <v>-0.16120000000000001</v>
      </c>
      <c r="BO147" s="20">
        <v>3.492E-2</v>
      </c>
      <c r="BP147" s="20">
        <v>0.13874530864197501</v>
      </c>
      <c r="BQ147" s="120">
        <v>-1.2840000000000001E-2</v>
      </c>
      <c r="BR147" s="20">
        <v>0.87309999999999999</v>
      </c>
      <c r="BS147" s="29">
        <v>0.95603333333333296</v>
      </c>
      <c r="BT147" s="33">
        <v>-0.1774</v>
      </c>
      <c r="BU147" s="20">
        <v>1.9480000000000001E-2</v>
      </c>
      <c r="BV147" s="20">
        <v>8.7248450704225405E-2</v>
      </c>
    </row>
    <row r="148" spans="2:74" x14ac:dyDescent="0.2">
      <c r="B148" t="s">
        <v>1048</v>
      </c>
      <c r="C148" t="s">
        <v>1049</v>
      </c>
      <c r="D148" t="s">
        <v>91</v>
      </c>
      <c r="E148" t="s">
        <v>1044</v>
      </c>
      <c r="F148" s="33">
        <v>-0.33158615600000002</v>
      </c>
      <c r="G148" s="20">
        <v>2.25E-33</v>
      </c>
      <c r="H148" s="20">
        <v>4.4E-32</v>
      </c>
      <c r="I148" s="120">
        <v>-0.35599999999999998</v>
      </c>
      <c r="J148" s="20">
        <v>1.4600000000000001E-7</v>
      </c>
      <c r="K148" s="29">
        <v>4.5405999999999999E-5</v>
      </c>
      <c r="L148" s="33">
        <v>-0.18110000000000001</v>
      </c>
      <c r="M148" s="20">
        <v>2.8140000000000001E-3</v>
      </c>
      <c r="N148" s="20">
        <v>8.33614285714286E-2</v>
      </c>
      <c r="O148" s="120">
        <v>-0.1898</v>
      </c>
      <c r="P148" s="20">
        <v>9.2979999999999993E-2</v>
      </c>
      <c r="Q148" s="29">
        <v>0.88100833333333295</v>
      </c>
      <c r="R148" s="33">
        <v>0.58599999999999997</v>
      </c>
      <c r="S148" s="20">
        <v>2.296E-4</v>
      </c>
      <c r="T148" s="20">
        <v>1.0000475E-2</v>
      </c>
      <c r="U148" s="120">
        <v>5.6590000000000001E-2</v>
      </c>
      <c r="V148" s="20">
        <v>0.70850000000000002</v>
      </c>
      <c r="W148" s="29">
        <v>0.9919</v>
      </c>
      <c r="X148" s="33">
        <v>0.24299999999999999</v>
      </c>
      <c r="Y148" s="20">
        <v>2.435E-2</v>
      </c>
      <c r="Z148" s="20">
        <v>0.25190000000000001</v>
      </c>
      <c r="AA148" s="120">
        <v>-0.52190000000000003</v>
      </c>
      <c r="AB148" s="20">
        <v>2.1180000000000001E-3</v>
      </c>
      <c r="AC148" s="29">
        <v>9.5915142857142893E-2</v>
      </c>
      <c r="AD148" s="33">
        <v>-0.40060000000000001</v>
      </c>
      <c r="AE148" s="20">
        <v>9.8370000000000003E-3</v>
      </c>
      <c r="AF148" s="20">
        <v>0.16212285714285701</v>
      </c>
      <c r="AG148" s="120">
        <v>-0.26779999999999998</v>
      </c>
      <c r="AH148" s="20">
        <v>4.9200000000000003E-6</v>
      </c>
      <c r="AI148" s="29">
        <v>2.5255999999999998E-4</v>
      </c>
      <c r="AJ148" s="33">
        <v>-0.40600000000000003</v>
      </c>
      <c r="AK148" s="20">
        <v>4.18E-11</v>
      </c>
      <c r="AL148" s="20">
        <v>1.28744E-8</v>
      </c>
      <c r="AM148" s="120">
        <v>-0.30630000000000002</v>
      </c>
      <c r="AN148" s="20">
        <v>2.9499999999999998E-7</v>
      </c>
      <c r="AO148" s="29">
        <v>9.0859999999999994E-5</v>
      </c>
      <c r="AP148" s="33">
        <v>-0.47489999999999999</v>
      </c>
      <c r="AQ148" s="20">
        <v>1.314E-4</v>
      </c>
      <c r="AR148" s="20">
        <v>4.1522400000000001E-2</v>
      </c>
      <c r="AS148" s="120">
        <v>-0.60109999999999997</v>
      </c>
      <c r="AT148" s="20">
        <v>5.8100000000000003E-7</v>
      </c>
      <c r="AU148" s="29">
        <v>1.8359600000000001E-4</v>
      </c>
      <c r="AV148" s="33">
        <v>-0.65110000000000001</v>
      </c>
      <c r="AW148" s="20">
        <v>3.3500000000000001E-6</v>
      </c>
      <c r="AX148" s="20">
        <v>1.0586E-3</v>
      </c>
      <c r="AY148" s="120">
        <v>-0.57950000000000002</v>
      </c>
      <c r="AZ148" s="20">
        <v>1.7399999999999999E-5</v>
      </c>
      <c r="BA148" s="29">
        <v>5.5158000000000004E-3</v>
      </c>
      <c r="BB148" s="33">
        <v>-0.57420000000000004</v>
      </c>
      <c r="BC148" s="20">
        <v>2.1799999999999999E-14</v>
      </c>
      <c r="BD148" s="20">
        <v>4.796E-13</v>
      </c>
      <c r="BE148" s="120">
        <v>0.32100000000000001</v>
      </c>
      <c r="BF148" s="20">
        <v>1.7E-5</v>
      </c>
      <c r="BG148" s="29">
        <v>2.26913043478261E-4</v>
      </c>
      <c r="BH148" s="33">
        <v>0.30980000000000002</v>
      </c>
      <c r="BI148" s="20">
        <v>3.5960000000000001E-4</v>
      </c>
      <c r="BJ148" s="20">
        <v>3.5379999999999999E-3</v>
      </c>
      <c r="BK148" s="120">
        <v>0.64790000000000003</v>
      </c>
      <c r="BL148" s="20">
        <v>1.07E-17</v>
      </c>
      <c r="BM148" s="29">
        <v>3.2741999999999998E-15</v>
      </c>
      <c r="BN148" s="33">
        <v>-0.3175</v>
      </c>
      <c r="BO148" s="20">
        <v>6.9699999999999995E-7</v>
      </c>
      <c r="BP148" s="20">
        <v>9.5699999999999995E-5</v>
      </c>
      <c r="BQ148" s="120">
        <v>-3.9750000000000001E-2</v>
      </c>
      <c r="BR148" s="20">
        <v>0.48380000000000001</v>
      </c>
      <c r="BS148" s="29">
        <v>0.77559850746268699</v>
      </c>
      <c r="BT148" s="33">
        <v>-0.20569999999999999</v>
      </c>
      <c r="BU148" s="20">
        <v>1.1800000000000001E-3</v>
      </c>
      <c r="BV148" s="20">
        <v>1.0930114285714301E-2</v>
      </c>
    </row>
    <row r="149" spans="2:74" x14ac:dyDescent="0.2">
      <c r="B149" t="s">
        <v>1051</v>
      </c>
      <c r="C149" t="s">
        <v>1052</v>
      </c>
      <c r="D149" t="s">
        <v>91</v>
      </c>
      <c r="E149" t="s">
        <v>1044</v>
      </c>
      <c r="F149" s="33">
        <v>-0.18037444999999999</v>
      </c>
      <c r="G149" s="20">
        <v>1.1500000000000001E-11</v>
      </c>
      <c r="H149" s="20">
        <v>6.43E-11</v>
      </c>
      <c r="I149" s="120">
        <v>-0.37640000000000001</v>
      </c>
      <c r="J149" s="20">
        <v>8.8899999999999996E-6</v>
      </c>
      <c r="K149" s="29">
        <v>2.7647899999999999E-4</v>
      </c>
      <c r="L149" s="33">
        <v>-0.113</v>
      </c>
      <c r="M149" s="20">
        <v>7.6079999999999995E-2</v>
      </c>
      <c r="N149" s="20">
        <v>0.29504195121951199</v>
      </c>
      <c r="O149" s="120">
        <v>-0.1855</v>
      </c>
      <c r="P149" s="20">
        <v>9.2990000000000003E-2</v>
      </c>
      <c r="Q149" s="29">
        <v>0.88100833333333295</v>
      </c>
      <c r="R149" s="33">
        <v>0.55269999999999997</v>
      </c>
      <c r="S149" s="20">
        <v>6.7730000000000004E-4</v>
      </c>
      <c r="T149" s="20">
        <v>2.0003357142857101E-2</v>
      </c>
      <c r="U149" s="120">
        <v>3.848E-2</v>
      </c>
      <c r="V149" s="20">
        <v>0.81969999999999998</v>
      </c>
      <c r="W149" s="29">
        <v>0.9919</v>
      </c>
      <c r="X149" s="33">
        <v>0.1812</v>
      </c>
      <c r="Y149" s="20">
        <v>0.14979999999999999</v>
      </c>
      <c r="Z149" s="20">
        <v>0.53972631578947405</v>
      </c>
      <c r="AA149" s="120">
        <v>-0.38</v>
      </c>
      <c r="AB149" s="20">
        <v>3.7940000000000002E-2</v>
      </c>
      <c r="AC149" s="29">
        <v>0.34362799999999999</v>
      </c>
      <c r="AD149" s="33">
        <v>-0.32290000000000002</v>
      </c>
      <c r="AE149" s="20">
        <v>5.3350000000000002E-2</v>
      </c>
      <c r="AF149" s="20">
        <v>0.38132458333333302</v>
      </c>
      <c r="AG149" s="120">
        <v>-0.33069999999999999</v>
      </c>
      <c r="AH149" s="20">
        <v>8.42E-5</v>
      </c>
      <c r="AI149" s="29">
        <v>1.6208500000000001E-3</v>
      </c>
      <c r="AJ149" s="33">
        <v>-0.45739999999999997</v>
      </c>
      <c r="AK149" s="20">
        <v>1.4500000000000001E-6</v>
      </c>
      <c r="AL149" s="20">
        <v>3.7216666666666699E-5</v>
      </c>
      <c r="AM149" s="120">
        <v>-0.3145</v>
      </c>
      <c r="AN149" s="20">
        <v>4.6900000000000002E-5</v>
      </c>
      <c r="AO149" s="29">
        <v>1.80565E-3</v>
      </c>
      <c r="AP149" s="33">
        <v>-0.49809999999999999</v>
      </c>
      <c r="AQ149" s="20">
        <v>8.6720000000000005E-4</v>
      </c>
      <c r="AR149" s="20">
        <v>5.8618000000000003E-2</v>
      </c>
      <c r="AS149" s="120">
        <v>-0.56200000000000006</v>
      </c>
      <c r="AT149" s="20">
        <v>1.449E-4</v>
      </c>
      <c r="AU149" s="29">
        <v>4.1625818181818203E-3</v>
      </c>
      <c r="AV149" s="33">
        <v>-0.6946</v>
      </c>
      <c r="AW149" s="20">
        <v>1.4899999999999999E-4</v>
      </c>
      <c r="AX149" s="20">
        <v>5.2315555555555596E-3</v>
      </c>
      <c r="AY149" s="120">
        <v>-0.59509999999999996</v>
      </c>
      <c r="AZ149" s="20">
        <v>1.5569999999999999E-4</v>
      </c>
      <c r="BA149" s="29">
        <v>2.4678450000000001E-2</v>
      </c>
      <c r="BB149" s="33">
        <v>-0.52600000000000002</v>
      </c>
      <c r="BC149" s="20">
        <v>2.4600000000000001E-7</v>
      </c>
      <c r="BD149" s="20">
        <v>1.722E-6</v>
      </c>
      <c r="BE149" s="120">
        <v>0.32990000000000003</v>
      </c>
      <c r="BF149" s="20">
        <v>2.6840000000000002E-4</v>
      </c>
      <c r="BG149" s="29">
        <v>1.6816081632653099E-3</v>
      </c>
      <c r="BH149" s="33">
        <v>0.31</v>
      </c>
      <c r="BI149" s="20">
        <v>1.0059999999999999E-3</v>
      </c>
      <c r="BJ149" s="20">
        <v>8.0316666666666696E-3</v>
      </c>
      <c r="BK149" s="120">
        <v>0.68230000000000002</v>
      </c>
      <c r="BL149" s="20">
        <v>3.0699999999999997E-8</v>
      </c>
      <c r="BM149" s="29">
        <v>4.2700909090909102E-7</v>
      </c>
      <c r="BN149" s="33">
        <v>-0.32900000000000001</v>
      </c>
      <c r="BO149" s="20">
        <v>2.37E-5</v>
      </c>
      <c r="BP149" s="20">
        <v>8.4003333333333295E-4</v>
      </c>
      <c r="BQ149" s="120">
        <v>-2.9909999999999999E-2</v>
      </c>
      <c r="BR149" s="20">
        <v>0.6371</v>
      </c>
      <c r="BS149" s="29">
        <v>0.86793019607843103</v>
      </c>
      <c r="BT149" s="33">
        <v>-0.25330000000000003</v>
      </c>
      <c r="BU149" s="20">
        <v>3.1920000000000001E-4</v>
      </c>
      <c r="BV149" s="20">
        <v>4.0602240000000003E-3</v>
      </c>
    </row>
    <row r="150" spans="2:74" x14ac:dyDescent="0.2">
      <c r="B150" t="s">
        <v>1053</v>
      </c>
      <c r="C150" t="s">
        <v>1054</v>
      </c>
      <c r="D150" t="s">
        <v>91</v>
      </c>
      <c r="E150" t="s">
        <v>1044</v>
      </c>
      <c r="F150" s="33">
        <v>-0.14732110900000001</v>
      </c>
      <c r="G150" s="20">
        <v>6.9022400000000002E-4</v>
      </c>
      <c r="H150" s="20">
        <v>1.808465E-3</v>
      </c>
      <c r="I150" s="120" t="s">
        <v>4369</v>
      </c>
      <c r="J150" s="20" t="s">
        <v>4369</v>
      </c>
      <c r="K150" s="29" t="s">
        <v>4369</v>
      </c>
      <c r="L150" s="33" t="s">
        <v>4369</v>
      </c>
      <c r="M150" s="20" t="s">
        <v>4369</v>
      </c>
      <c r="N150" s="20" t="s">
        <v>4369</v>
      </c>
      <c r="O150" s="120" t="s">
        <v>4369</v>
      </c>
      <c r="P150" s="20" t="s">
        <v>4369</v>
      </c>
      <c r="Q150" s="29" t="s">
        <v>4369</v>
      </c>
      <c r="R150" s="33" t="s">
        <v>4369</v>
      </c>
      <c r="S150" s="20" t="s">
        <v>4369</v>
      </c>
      <c r="T150" s="20" t="s">
        <v>4369</v>
      </c>
      <c r="U150" s="120" t="s">
        <v>4369</v>
      </c>
      <c r="V150" s="20" t="s">
        <v>4369</v>
      </c>
      <c r="W150" s="29" t="s">
        <v>4369</v>
      </c>
      <c r="X150" s="33" t="s">
        <v>4369</v>
      </c>
      <c r="Y150" s="20" t="s">
        <v>4369</v>
      </c>
      <c r="Z150" s="20" t="s">
        <v>4369</v>
      </c>
      <c r="AA150" s="120" t="s">
        <v>4369</v>
      </c>
      <c r="AB150" s="20" t="s">
        <v>4369</v>
      </c>
      <c r="AC150" s="29" t="s">
        <v>4369</v>
      </c>
      <c r="AD150" s="33" t="s">
        <v>4369</v>
      </c>
      <c r="AE150" s="20" t="s">
        <v>4369</v>
      </c>
      <c r="AF150" s="20" t="s">
        <v>4369</v>
      </c>
      <c r="AG150" s="120" t="s">
        <v>4369</v>
      </c>
      <c r="AH150" s="20" t="s">
        <v>4369</v>
      </c>
      <c r="AI150" s="29" t="s">
        <v>4369</v>
      </c>
      <c r="AJ150" s="33" t="s">
        <v>4369</v>
      </c>
      <c r="AK150" s="20" t="s">
        <v>4369</v>
      </c>
      <c r="AL150" s="20" t="s">
        <v>4369</v>
      </c>
      <c r="AM150" s="120" t="s">
        <v>4369</v>
      </c>
      <c r="AN150" s="20" t="s">
        <v>4369</v>
      </c>
      <c r="AO150" s="29" t="s">
        <v>4369</v>
      </c>
      <c r="AP150" s="33" t="s">
        <v>4369</v>
      </c>
      <c r="AQ150" s="20" t="s">
        <v>4369</v>
      </c>
      <c r="AR150" s="20" t="s">
        <v>4369</v>
      </c>
      <c r="AS150" s="120" t="s">
        <v>4369</v>
      </c>
      <c r="AT150" s="20" t="s">
        <v>4369</v>
      </c>
      <c r="AU150" s="29" t="s">
        <v>4369</v>
      </c>
      <c r="AV150" s="33" t="s">
        <v>4369</v>
      </c>
      <c r="AW150" s="20" t="s">
        <v>4369</v>
      </c>
      <c r="AX150" s="20" t="s">
        <v>4369</v>
      </c>
      <c r="AY150" s="120" t="s">
        <v>4369</v>
      </c>
      <c r="AZ150" s="20" t="s">
        <v>4369</v>
      </c>
      <c r="BA150" s="29" t="s">
        <v>4369</v>
      </c>
      <c r="BB150" s="33" t="s">
        <v>4369</v>
      </c>
      <c r="BC150" s="20" t="s">
        <v>4369</v>
      </c>
      <c r="BD150" s="20" t="s">
        <v>4369</v>
      </c>
      <c r="BE150" s="120" t="s">
        <v>4369</v>
      </c>
      <c r="BF150" s="20" t="s">
        <v>4369</v>
      </c>
      <c r="BG150" s="29" t="s">
        <v>4369</v>
      </c>
      <c r="BH150" s="33" t="s">
        <v>4369</v>
      </c>
      <c r="BI150" s="20" t="s">
        <v>4369</v>
      </c>
      <c r="BJ150" s="20" t="s">
        <v>4369</v>
      </c>
      <c r="BK150" s="120" t="s">
        <v>4369</v>
      </c>
      <c r="BL150" s="20" t="s">
        <v>4369</v>
      </c>
      <c r="BM150" s="29" t="s">
        <v>4369</v>
      </c>
      <c r="BN150" s="33" t="s">
        <v>4369</v>
      </c>
      <c r="BO150" s="20" t="s">
        <v>4369</v>
      </c>
      <c r="BP150" s="20" t="s">
        <v>4369</v>
      </c>
      <c r="BQ150" s="120" t="s">
        <v>4369</v>
      </c>
      <c r="BR150" s="20" t="s">
        <v>4369</v>
      </c>
      <c r="BS150" s="29" t="s">
        <v>4369</v>
      </c>
      <c r="BT150" s="33" t="s">
        <v>4369</v>
      </c>
      <c r="BU150" s="20" t="s">
        <v>4369</v>
      </c>
      <c r="BV150" s="20" t="s">
        <v>4369</v>
      </c>
    </row>
    <row r="151" spans="2:74" x14ac:dyDescent="0.2">
      <c r="B151" t="s">
        <v>1059</v>
      </c>
      <c r="C151" t="s">
        <v>1060</v>
      </c>
      <c r="D151" t="s">
        <v>91</v>
      </c>
      <c r="E151" t="s">
        <v>1044</v>
      </c>
      <c r="F151" s="33">
        <v>-0.27458483900000002</v>
      </c>
      <c r="G151" s="20">
        <v>8.1400000000000006E-20</v>
      </c>
      <c r="H151" s="20">
        <v>7.63E-19</v>
      </c>
      <c r="I151" s="120">
        <v>-0.30080000000000001</v>
      </c>
      <c r="J151" s="20">
        <v>7.8999999999999996E-5</v>
      </c>
      <c r="K151" s="29">
        <v>1.4452352941176499E-3</v>
      </c>
      <c r="L151" s="33">
        <v>-0.252</v>
      </c>
      <c r="M151" s="20">
        <v>9.2889999999999997E-4</v>
      </c>
      <c r="N151" s="20">
        <v>7.3847549999999998E-2</v>
      </c>
      <c r="O151" s="120">
        <v>-0.17100000000000001</v>
      </c>
      <c r="P151" s="20">
        <v>0.1028</v>
      </c>
      <c r="Q151" s="29">
        <v>0.88100833333333295</v>
      </c>
      <c r="R151" s="33">
        <v>0.40550000000000003</v>
      </c>
      <c r="S151" s="20">
        <v>1.21E-2</v>
      </c>
      <c r="T151" s="20">
        <v>9.4830232558139493E-2</v>
      </c>
      <c r="U151" s="120">
        <v>-0.13170000000000001</v>
      </c>
      <c r="V151" s="20">
        <v>0.46689999999999998</v>
      </c>
      <c r="W151" s="29">
        <v>0.9919</v>
      </c>
      <c r="X151" s="33">
        <v>3.2120000000000003E-2</v>
      </c>
      <c r="Y151" s="20">
        <v>0.81610000000000005</v>
      </c>
      <c r="Z151" s="20">
        <v>0.95110638297872296</v>
      </c>
      <c r="AA151" s="120">
        <v>-0.30309999999999998</v>
      </c>
      <c r="AB151" s="20">
        <v>7.4270000000000003E-2</v>
      </c>
      <c r="AC151" s="29">
        <v>0.49049145833333302</v>
      </c>
      <c r="AD151" s="33">
        <v>-0.2402</v>
      </c>
      <c r="AE151" s="20">
        <v>0.1565</v>
      </c>
      <c r="AF151" s="20">
        <v>0.63083</v>
      </c>
      <c r="AG151" s="120">
        <v>-0.2611</v>
      </c>
      <c r="AH151" s="20">
        <v>2.7750000000000002E-4</v>
      </c>
      <c r="AI151" s="29">
        <v>3.5612500000000002E-3</v>
      </c>
      <c r="AJ151" s="33">
        <v>-0.3548</v>
      </c>
      <c r="AK151" s="20">
        <v>7.3700000000000002E-5</v>
      </c>
      <c r="AL151" s="20">
        <v>6.8786666666666705E-4</v>
      </c>
      <c r="AM151" s="120">
        <v>-0.23619999999999999</v>
      </c>
      <c r="AN151" s="20">
        <v>2.2300000000000002E-3</v>
      </c>
      <c r="AO151" s="29">
        <v>2.5438518518518499E-2</v>
      </c>
      <c r="AP151" s="33">
        <v>-0.27560000000000001</v>
      </c>
      <c r="AQ151" s="20">
        <v>3.7900000000000003E-2</v>
      </c>
      <c r="AR151" s="20">
        <v>0.19737049180327901</v>
      </c>
      <c r="AS151" s="120">
        <v>-0.21229999999999999</v>
      </c>
      <c r="AT151" s="20">
        <v>9.4380000000000006E-2</v>
      </c>
      <c r="AU151" s="29">
        <v>0.26161473684210501</v>
      </c>
      <c r="AV151" s="33">
        <v>-0.35120000000000001</v>
      </c>
      <c r="AW151" s="20">
        <v>3.1150000000000001E-2</v>
      </c>
      <c r="AX151" s="20">
        <v>0.14283199999999999</v>
      </c>
      <c r="AY151" s="120">
        <v>-0.2989</v>
      </c>
      <c r="AZ151" s="20">
        <v>4.5859999999999998E-2</v>
      </c>
      <c r="BA151" s="29">
        <v>0.44053393939393898</v>
      </c>
      <c r="BB151" s="33">
        <v>-0.39389999999999997</v>
      </c>
      <c r="BC151" s="20">
        <v>1.122E-3</v>
      </c>
      <c r="BD151" s="20">
        <v>4.0183255813953499E-3</v>
      </c>
      <c r="BE151" s="120">
        <v>0.20669999999999999</v>
      </c>
      <c r="BF151" s="20">
        <v>6.4589999999999995E-2</v>
      </c>
      <c r="BG151" s="29">
        <v>0.149483609022556</v>
      </c>
      <c r="BH151" s="33">
        <v>0.18970000000000001</v>
      </c>
      <c r="BI151" s="20">
        <v>0.13120000000000001</v>
      </c>
      <c r="BJ151" s="20">
        <v>0.29862686567164198</v>
      </c>
      <c r="BK151" s="120">
        <v>0.4491</v>
      </c>
      <c r="BL151" s="20">
        <v>3.2100000000000001E-5</v>
      </c>
      <c r="BM151" s="29">
        <v>1.819E-4</v>
      </c>
      <c r="BN151" s="33">
        <v>-0.1487</v>
      </c>
      <c r="BO151" s="20">
        <v>4.6309999999999997E-2</v>
      </c>
      <c r="BP151" s="20">
        <v>0.169803333333333</v>
      </c>
      <c r="BQ151" s="120">
        <v>-2.3380000000000001E-2</v>
      </c>
      <c r="BR151" s="20">
        <v>0.755</v>
      </c>
      <c r="BS151" s="29">
        <v>0.89867537313432799</v>
      </c>
      <c r="BT151" s="33">
        <v>-0.1757</v>
      </c>
      <c r="BU151" s="20">
        <v>8.6580000000000008E-3</v>
      </c>
      <c r="BV151" s="20">
        <v>4.6665152542372898E-2</v>
      </c>
    </row>
    <row r="152" spans="2:74" x14ac:dyDescent="0.2">
      <c r="B152" t="s">
        <v>1062</v>
      </c>
      <c r="C152" t="s">
        <v>1063</v>
      </c>
      <c r="D152" t="s">
        <v>91</v>
      </c>
      <c r="E152" t="s">
        <v>1044</v>
      </c>
      <c r="F152" s="33">
        <v>-0.30013314499999999</v>
      </c>
      <c r="G152" s="20">
        <v>1.2099999999999999E-22</v>
      </c>
      <c r="H152" s="20">
        <v>1.29E-21</v>
      </c>
      <c r="I152" s="120">
        <v>-0.45889999999999997</v>
      </c>
      <c r="J152" s="20">
        <v>1.022E-2</v>
      </c>
      <c r="K152" s="29">
        <v>4.4792638888888903E-2</v>
      </c>
      <c r="L152" s="33">
        <v>-0.34110000000000001</v>
      </c>
      <c r="M152" s="20">
        <v>7.5109999999999996E-2</v>
      </c>
      <c r="N152" s="20">
        <v>0.29487629629629603</v>
      </c>
      <c r="O152" s="120">
        <v>-0.20760000000000001</v>
      </c>
      <c r="P152" s="20">
        <v>0.22489999999999999</v>
      </c>
      <c r="Q152" s="29">
        <v>0.98237908496731996</v>
      </c>
      <c r="R152" s="33">
        <v>1.004</v>
      </c>
      <c r="S152" s="20">
        <v>0.1464</v>
      </c>
      <c r="T152" s="20">
        <v>0.46550093457943897</v>
      </c>
      <c r="U152" s="120">
        <v>-3.8149999999999998E-3</v>
      </c>
      <c r="V152" s="20">
        <v>0.98770000000000002</v>
      </c>
      <c r="W152" s="29">
        <v>0.9919</v>
      </c>
      <c r="X152" s="33">
        <v>0.2001</v>
      </c>
      <c r="Y152" s="20">
        <v>0.31990000000000002</v>
      </c>
      <c r="Z152" s="20">
        <v>0.68116778523489896</v>
      </c>
      <c r="AA152" s="120">
        <v>-0.69450000000000001</v>
      </c>
      <c r="AB152" s="20">
        <v>0.17960000000000001</v>
      </c>
      <c r="AC152" s="29">
        <v>0.67614235294117597</v>
      </c>
      <c r="AD152" s="33">
        <v>-0.59970000000000001</v>
      </c>
      <c r="AE152" s="20">
        <v>0.1734</v>
      </c>
      <c r="AF152" s="20">
        <v>0.63952906976744195</v>
      </c>
      <c r="AG152" s="120">
        <v>-0.43190000000000001</v>
      </c>
      <c r="AH152" s="20">
        <v>2.0580000000000001E-2</v>
      </c>
      <c r="AI152" s="29">
        <v>7.2857931034482806E-2</v>
      </c>
      <c r="AJ152" s="33">
        <v>-0.54930000000000001</v>
      </c>
      <c r="AK152" s="20">
        <v>1.436E-2</v>
      </c>
      <c r="AL152" s="20">
        <v>5.2033882352941201E-2</v>
      </c>
      <c r="AM152" s="120">
        <v>-0.34810000000000002</v>
      </c>
      <c r="AN152" s="20">
        <v>2.8719999999999999E-2</v>
      </c>
      <c r="AO152" s="29">
        <v>0.116391578947368</v>
      </c>
      <c r="AP152" s="33">
        <v>-0.52849999999999997</v>
      </c>
      <c r="AQ152" s="20">
        <v>7.7350000000000002E-2</v>
      </c>
      <c r="AR152" s="20">
        <v>0.29098333333333298</v>
      </c>
      <c r="AS152" s="120">
        <v>-0.54900000000000004</v>
      </c>
      <c r="AT152" s="20">
        <v>7.2789999999999994E-2</v>
      </c>
      <c r="AU152" s="29">
        <v>0.219093333333333</v>
      </c>
      <c r="AV152" s="33">
        <v>-0.60370000000000001</v>
      </c>
      <c r="AW152" s="20">
        <v>8.276E-2</v>
      </c>
      <c r="AX152" s="20">
        <v>0.247336448598131</v>
      </c>
      <c r="AY152" s="120">
        <v>-0.64290000000000003</v>
      </c>
      <c r="AZ152" s="20">
        <v>7.3999999999999996E-2</v>
      </c>
      <c r="BA152" s="29">
        <v>0.52128888888888902</v>
      </c>
      <c r="BB152" s="33">
        <v>-0.62450000000000006</v>
      </c>
      <c r="BC152" s="20">
        <v>8.4460000000000004E-3</v>
      </c>
      <c r="BD152" s="20">
        <v>2.28190175438596E-2</v>
      </c>
      <c r="BE152" s="120">
        <v>0.37559999999999999</v>
      </c>
      <c r="BF152" s="20">
        <v>3.3709999999999997E-2</v>
      </c>
      <c r="BG152" s="29">
        <v>9.3233963963963995E-2</v>
      </c>
      <c r="BH152" s="33">
        <v>0.36180000000000001</v>
      </c>
      <c r="BI152" s="20">
        <v>5.0090000000000003E-2</v>
      </c>
      <c r="BJ152" s="20">
        <v>0.15277450000000001</v>
      </c>
      <c r="BK152" s="120">
        <v>0.749</v>
      </c>
      <c r="BL152" s="20">
        <v>6.1089999999999998E-3</v>
      </c>
      <c r="BM152" s="29">
        <v>1.7308833333333301E-2</v>
      </c>
      <c r="BN152" s="33">
        <v>-0.30609999999999998</v>
      </c>
      <c r="BO152" s="20">
        <v>7.4789999999999995E-2</v>
      </c>
      <c r="BP152" s="20">
        <v>0.23858009999999999</v>
      </c>
      <c r="BQ152" s="120">
        <v>-4.1000000000000003E-3</v>
      </c>
      <c r="BR152" s="20">
        <v>0.97130000000000005</v>
      </c>
      <c r="BS152" s="29">
        <v>0.98676656050955402</v>
      </c>
      <c r="BT152" s="33">
        <v>-0.24410000000000001</v>
      </c>
      <c r="BU152" s="20">
        <v>0.1391</v>
      </c>
      <c r="BV152" s="20">
        <v>0.34289767441860503</v>
      </c>
    </row>
    <row r="153" spans="2:74" x14ac:dyDescent="0.2">
      <c r="B153" t="s">
        <v>1064</v>
      </c>
      <c r="C153" t="s">
        <v>1065</v>
      </c>
      <c r="D153" t="s">
        <v>91</v>
      </c>
      <c r="E153" t="s">
        <v>1044</v>
      </c>
      <c r="F153" s="33">
        <v>-0.193126558</v>
      </c>
      <c r="G153" s="20">
        <v>4.0699999999999999E-10</v>
      </c>
      <c r="H153" s="20">
        <v>2.0299999999999998E-9</v>
      </c>
      <c r="I153" s="120">
        <v>-0.20230000000000001</v>
      </c>
      <c r="J153" s="20">
        <v>6.3020000000000003E-3</v>
      </c>
      <c r="K153" s="29">
        <v>3.1109873015873001E-2</v>
      </c>
      <c r="L153" s="33">
        <v>-0.1764</v>
      </c>
      <c r="M153" s="20">
        <v>7.2899999999999996E-3</v>
      </c>
      <c r="N153" s="20">
        <v>0.115911</v>
      </c>
      <c r="O153" s="120">
        <v>-0.1787</v>
      </c>
      <c r="P153" s="20">
        <v>0.14119999999999999</v>
      </c>
      <c r="Q153" s="29">
        <v>0.88334400000000002</v>
      </c>
      <c r="R153" s="33">
        <v>0.3029</v>
      </c>
      <c r="S153" s="20">
        <v>8.2299999999999998E-2</v>
      </c>
      <c r="T153" s="20">
        <v>0.318794252873563</v>
      </c>
      <c r="U153" s="120">
        <v>0.14419999999999999</v>
      </c>
      <c r="V153" s="20">
        <v>0.42470000000000002</v>
      </c>
      <c r="W153" s="29">
        <v>0.9919</v>
      </c>
      <c r="X153" s="33">
        <v>1.447E-2</v>
      </c>
      <c r="Y153" s="20">
        <v>0.91169999999999995</v>
      </c>
      <c r="Z153" s="20">
        <v>0.97246575342465802</v>
      </c>
      <c r="AA153" s="120">
        <v>-0.27910000000000001</v>
      </c>
      <c r="AB153" s="20">
        <v>0.15559999999999999</v>
      </c>
      <c r="AC153" s="29">
        <v>0.67298243243243205</v>
      </c>
      <c r="AD153" s="33">
        <v>-0.29260000000000003</v>
      </c>
      <c r="AE153" s="20">
        <v>0.11509999999999999</v>
      </c>
      <c r="AF153" s="20">
        <v>0.54457761194029797</v>
      </c>
      <c r="AG153" s="120">
        <v>-0.1867</v>
      </c>
      <c r="AH153" s="20">
        <v>5.7540000000000004E-3</v>
      </c>
      <c r="AI153" s="29">
        <v>2.8584387096774199E-2</v>
      </c>
      <c r="AJ153" s="33">
        <v>-0.28960000000000002</v>
      </c>
      <c r="AK153" s="20">
        <v>8.1170000000000005E-4</v>
      </c>
      <c r="AL153" s="20">
        <v>4.8462615384615403E-3</v>
      </c>
      <c r="AM153" s="120">
        <v>-0.2185</v>
      </c>
      <c r="AN153" s="20">
        <v>4.6579999999999998E-3</v>
      </c>
      <c r="AO153" s="29">
        <v>3.8774702702702703E-2</v>
      </c>
      <c r="AP153" s="33">
        <v>-0.21149999999999999</v>
      </c>
      <c r="AQ153" s="20">
        <v>0.1023</v>
      </c>
      <c r="AR153" s="20">
        <v>0.35801758241758203</v>
      </c>
      <c r="AS153" s="120">
        <v>-0.1981</v>
      </c>
      <c r="AT153" s="20">
        <v>0.11609999999999999</v>
      </c>
      <c r="AU153" s="29">
        <v>0.30071803278688503</v>
      </c>
      <c r="AV153" s="33">
        <v>-0.28939999999999999</v>
      </c>
      <c r="AW153" s="20">
        <v>5.9369999999999999E-2</v>
      </c>
      <c r="AX153" s="20">
        <v>0.199584255319149</v>
      </c>
      <c r="AY153" s="120">
        <v>-0.21199999999999999</v>
      </c>
      <c r="AZ153" s="20">
        <v>0.10290000000000001</v>
      </c>
      <c r="BA153" s="29">
        <v>0.57727368421052605</v>
      </c>
      <c r="BB153" s="33">
        <v>-0.43369999999999997</v>
      </c>
      <c r="BC153" s="20">
        <v>7.6599999999999995E-6</v>
      </c>
      <c r="BD153" s="20">
        <v>3.99877966101695E-5</v>
      </c>
      <c r="BE153" s="120">
        <v>0.24179999999999999</v>
      </c>
      <c r="BF153" s="20">
        <v>6.293E-3</v>
      </c>
      <c r="BG153" s="29">
        <v>2.3276518072289198E-2</v>
      </c>
      <c r="BH153" s="33">
        <v>0.1895</v>
      </c>
      <c r="BI153" s="20">
        <v>3.6319999999999998E-2</v>
      </c>
      <c r="BJ153" s="20">
        <v>0.116027083333333</v>
      </c>
      <c r="BK153" s="120">
        <v>0.53459999999999996</v>
      </c>
      <c r="BL153" s="20">
        <v>1.01E-7</v>
      </c>
      <c r="BM153" s="29">
        <v>1.18869230769231E-6</v>
      </c>
      <c r="BN153" s="33">
        <v>-0.15359999999999999</v>
      </c>
      <c r="BO153" s="20">
        <v>2.7529999999999999E-2</v>
      </c>
      <c r="BP153" s="20">
        <v>0.117094266666667</v>
      </c>
      <c r="BQ153" s="120">
        <v>-0.1217</v>
      </c>
      <c r="BR153" s="20">
        <v>0.11070000000000001</v>
      </c>
      <c r="BS153" s="29">
        <v>0.46464868421052602</v>
      </c>
      <c r="BT153" s="33">
        <v>-0.1376</v>
      </c>
      <c r="BU153" s="20">
        <v>3.3930000000000002E-2</v>
      </c>
      <c r="BV153" s="20">
        <v>0.13452951219512199</v>
      </c>
    </row>
    <row r="154" spans="2:74" x14ac:dyDescent="0.2">
      <c r="B154" t="s">
        <v>1077</v>
      </c>
      <c r="C154" t="s">
        <v>1078</v>
      </c>
      <c r="D154" t="s">
        <v>91</v>
      </c>
      <c r="E154" t="s">
        <v>1044</v>
      </c>
      <c r="F154" s="33">
        <v>-7.4586069000000005E-2</v>
      </c>
      <c r="G154" s="20">
        <v>9.3285810000000007E-3</v>
      </c>
      <c r="H154" s="20">
        <v>1.9707678999999999E-2</v>
      </c>
      <c r="I154" s="120">
        <v>-0.1036</v>
      </c>
      <c r="J154" s="20">
        <v>0.13919999999999999</v>
      </c>
      <c r="K154" s="29">
        <v>0.333009230769231</v>
      </c>
      <c r="L154" s="33">
        <v>-1.5559999999999999E-2</v>
      </c>
      <c r="M154" s="20">
        <v>0.82489999999999997</v>
      </c>
      <c r="N154" s="20">
        <v>0.89834999999999998</v>
      </c>
      <c r="O154" s="120">
        <v>-6.4490000000000006E-2</v>
      </c>
      <c r="P154" s="20">
        <v>0.60940000000000005</v>
      </c>
      <c r="Q154" s="29">
        <v>0.98237908496731996</v>
      </c>
      <c r="R154" s="33">
        <v>0.1426</v>
      </c>
      <c r="S154" s="20">
        <v>0.33</v>
      </c>
      <c r="T154" s="20">
        <v>0.71748387096774202</v>
      </c>
      <c r="U154" s="120">
        <v>0.11940000000000001</v>
      </c>
      <c r="V154" s="20">
        <v>0.48409999999999997</v>
      </c>
      <c r="W154" s="29">
        <v>0.9919</v>
      </c>
      <c r="X154" s="33">
        <v>1.9560000000000001E-2</v>
      </c>
      <c r="Y154" s="20">
        <v>0.86080000000000001</v>
      </c>
      <c r="Z154" s="20">
        <v>0.95110638297872296</v>
      </c>
      <c r="AA154" s="120">
        <v>4.0439999999999997E-2</v>
      </c>
      <c r="AB154" s="20">
        <v>0.79339999999999999</v>
      </c>
      <c r="AC154" s="29">
        <v>0.92127399267399301</v>
      </c>
      <c r="AD154" s="33">
        <v>3.3939999999999998E-2</v>
      </c>
      <c r="AE154" s="20">
        <v>0.83330000000000004</v>
      </c>
      <c r="AF154" s="20">
        <v>0.94545804195804195</v>
      </c>
      <c r="AG154" s="120">
        <v>-0.17069999999999999</v>
      </c>
      <c r="AH154" s="20">
        <v>1.1610000000000001E-2</v>
      </c>
      <c r="AI154" s="29">
        <v>4.9665000000000001E-2</v>
      </c>
      <c r="AJ154" s="33">
        <v>-0.1794</v>
      </c>
      <c r="AK154" s="20">
        <v>1.2030000000000001E-2</v>
      </c>
      <c r="AL154" s="20">
        <v>4.4110000000000003E-2</v>
      </c>
      <c r="AM154" s="120">
        <v>-9.9159999999999998E-2</v>
      </c>
      <c r="AN154" s="20">
        <v>0.1246</v>
      </c>
      <c r="AO154" s="29">
        <v>0.31200650406504099</v>
      </c>
      <c r="AP154" s="33">
        <v>-0.28799999999999998</v>
      </c>
      <c r="AQ154" s="20">
        <v>3.8100000000000002E-2</v>
      </c>
      <c r="AR154" s="20">
        <v>0.19737049180327901</v>
      </c>
      <c r="AS154" s="120">
        <v>-0.43209999999999998</v>
      </c>
      <c r="AT154" s="20">
        <v>7.0029999999999997E-3</v>
      </c>
      <c r="AU154" s="29">
        <v>3.8154275862069001E-2</v>
      </c>
      <c r="AV154" s="33">
        <v>-0.3931</v>
      </c>
      <c r="AW154" s="20">
        <v>2.0279999999999999E-2</v>
      </c>
      <c r="AX154" s="20">
        <v>0.106808</v>
      </c>
      <c r="AY154" s="120">
        <v>-0.31809999999999999</v>
      </c>
      <c r="AZ154" s="20">
        <v>9.0660000000000004E-2</v>
      </c>
      <c r="BA154" s="29">
        <v>0.55267730769230805</v>
      </c>
      <c r="BB154" s="33">
        <v>-0.2344</v>
      </c>
      <c r="BC154" s="20">
        <v>1.9680000000000001E-3</v>
      </c>
      <c r="BD154" s="20">
        <v>6.3804631578947401E-3</v>
      </c>
      <c r="BE154" s="120">
        <v>0.36299999999999999</v>
      </c>
      <c r="BF154" s="20">
        <v>6.58E-5</v>
      </c>
      <c r="BG154" s="29">
        <v>5.9503823529411795E-4</v>
      </c>
      <c r="BH154" s="33">
        <v>0.31519999999999998</v>
      </c>
      <c r="BI154" s="20">
        <v>5.9579999999999995E-4</v>
      </c>
      <c r="BJ154" s="20">
        <v>5.1919714285714302E-3</v>
      </c>
      <c r="BK154" s="120">
        <v>0.40949999999999998</v>
      </c>
      <c r="BL154" s="20">
        <v>1.6700000000000001E-6</v>
      </c>
      <c r="BM154" s="29">
        <v>1.27755E-5</v>
      </c>
      <c r="BN154" s="33">
        <v>-0.17249999999999999</v>
      </c>
      <c r="BO154" s="20">
        <v>2.606E-2</v>
      </c>
      <c r="BP154" s="20">
        <v>0.112512162162162</v>
      </c>
      <c r="BQ154" s="120">
        <v>-0.1389</v>
      </c>
      <c r="BR154" s="20">
        <v>7.213E-2</v>
      </c>
      <c r="BS154" s="29">
        <v>0.36161640625000002</v>
      </c>
      <c r="BT154" s="33">
        <v>-0.16800000000000001</v>
      </c>
      <c r="BU154" s="20">
        <v>1.8890000000000001E-2</v>
      </c>
      <c r="BV154" s="20">
        <v>8.5814571428571407E-2</v>
      </c>
    </row>
    <row r="155" spans="2:74" x14ac:dyDescent="0.2">
      <c r="B155" t="s">
        <v>1086</v>
      </c>
      <c r="C155" t="s">
        <v>1087</v>
      </c>
      <c r="D155" t="s">
        <v>91</v>
      </c>
      <c r="E155" t="s">
        <v>1044</v>
      </c>
      <c r="F155" s="33">
        <v>-0.285390806</v>
      </c>
      <c r="G155" s="20">
        <v>7.7999999999999998E-17</v>
      </c>
      <c r="H155" s="20">
        <v>6.4199999999999998E-16</v>
      </c>
      <c r="I155" s="120">
        <v>-0.435</v>
      </c>
      <c r="J155" s="20">
        <v>1.0370000000000001E-2</v>
      </c>
      <c r="K155" s="29">
        <v>4.4792638888888903E-2</v>
      </c>
      <c r="L155" s="33">
        <v>-0.21629999999999999</v>
      </c>
      <c r="M155" s="20">
        <v>9.7009999999999999E-2</v>
      </c>
      <c r="N155" s="20">
        <v>0.33900197802197801</v>
      </c>
      <c r="O155" s="120">
        <v>-0.2303</v>
      </c>
      <c r="P155" s="20">
        <v>0.2893</v>
      </c>
      <c r="Q155" s="29">
        <v>0.98237908496731996</v>
      </c>
      <c r="R155" s="33">
        <v>0.4667</v>
      </c>
      <c r="S155" s="20">
        <v>0.1537</v>
      </c>
      <c r="T155" s="20">
        <v>0.47455727272727299</v>
      </c>
      <c r="U155" s="120">
        <v>-0.17660000000000001</v>
      </c>
      <c r="V155" s="20">
        <v>0.50880000000000003</v>
      </c>
      <c r="W155" s="29">
        <v>0.9919</v>
      </c>
      <c r="X155" s="33">
        <v>0.47889999999999999</v>
      </c>
      <c r="Y155" s="20">
        <v>4.897E-2</v>
      </c>
      <c r="Z155" s="20">
        <v>0.37026097560975602</v>
      </c>
      <c r="AA155" s="120">
        <v>-0.55830000000000002</v>
      </c>
      <c r="AB155" s="20">
        <v>0.1542</v>
      </c>
      <c r="AC155" s="29">
        <v>0.67298243243243205</v>
      </c>
      <c r="AD155" s="33">
        <v>-0.38769999999999999</v>
      </c>
      <c r="AE155" s="20">
        <v>0.2266</v>
      </c>
      <c r="AF155" s="20">
        <v>0.69414112149532703</v>
      </c>
      <c r="AG155" s="120">
        <v>-0.33379999999999999</v>
      </c>
      <c r="AH155" s="20">
        <v>1.392E-2</v>
      </c>
      <c r="AI155" s="29">
        <v>5.7164800000000002E-2</v>
      </c>
      <c r="AJ155" s="33">
        <v>-0.41320000000000001</v>
      </c>
      <c r="AK155" s="20">
        <v>6.1840000000000003E-3</v>
      </c>
      <c r="AL155" s="20">
        <v>2.4736000000000001E-2</v>
      </c>
      <c r="AM155" s="120">
        <v>-0.25209999999999999</v>
      </c>
      <c r="AN155" s="20">
        <v>1.584E-2</v>
      </c>
      <c r="AO155" s="29">
        <v>7.7439999999999995E-2</v>
      </c>
      <c r="AP155" s="33">
        <v>-0.51339999999999997</v>
      </c>
      <c r="AQ155" s="20">
        <v>4.299E-2</v>
      </c>
      <c r="AR155" s="20">
        <v>0.212263125</v>
      </c>
      <c r="AS155" s="120">
        <v>-0.59099999999999997</v>
      </c>
      <c r="AT155" s="20">
        <v>2.478E-2</v>
      </c>
      <c r="AU155" s="29">
        <v>9.912E-2</v>
      </c>
      <c r="AV155" s="33">
        <v>-0.60240000000000005</v>
      </c>
      <c r="AW155" s="20">
        <v>4.8860000000000001E-2</v>
      </c>
      <c r="AX155" s="20">
        <v>0.17348044943820201</v>
      </c>
      <c r="AY155" s="120">
        <v>-0.30399999999999999</v>
      </c>
      <c r="AZ155" s="20">
        <v>0.1464</v>
      </c>
      <c r="BA155" s="29">
        <v>0.58821111111111102</v>
      </c>
      <c r="BB155" s="33">
        <v>-0.62690000000000001</v>
      </c>
      <c r="BC155" s="20">
        <v>3.9410000000000001E-3</v>
      </c>
      <c r="BD155" s="20">
        <v>1.1529660377358499E-2</v>
      </c>
      <c r="BE155" s="120">
        <v>6.4000000000000001E-2</v>
      </c>
      <c r="BF155" s="20">
        <v>0.50960000000000005</v>
      </c>
      <c r="BG155" s="29">
        <v>0.68617192982456199</v>
      </c>
      <c r="BH155" s="33">
        <v>0.14649999999999999</v>
      </c>
      <c r="BI155" s="20">
        <v>0.17799999999999999</v>
      </c>
      <c r="BJ155" s="20">
        <v>0.359578947368421</v>
      </c>
      <c r="BK155" s="120">
        <v>0.40649999999999997</v>
      </c>
      <c r="BL155" s="20">
        <v>1.12E-2</v>
      </c>
      <c r="BM155" s="29">
        <v>2.9801739130434799E-2</v>
      </c>
      <c r="BN155" s="33">
        <v>-0.24399999999999999</v>
      </c>
      <c r="BO155" s="20">
        <v>4.9169999999999998E-2</v>
      </c>
      <c r="BP155" s="20">
        <v>0.17824124999999999</v>
      </c>
      <c r="BQ155" s="120">
        <v>-0.1139</v>
      </c>
      <c r="BR155" s="20">
        <v>0.2482</v>
      </c>
      <c r="BS155" s="29">
        <v>0.64528425196850403</v>
      </c>
      <c r="BT155" s="33">
        <v>-0.25240000000000001</v>
      </c>
      <c r="BU155" s="20">
        <v>4.8009999999999997E-2</v>
      </c>
      <c r="BV155" s="20">
        <v>0.17548482758620701</v>
      </c>
    </row>
    <row r="156" spans="2:74" x14ac:dyDescent="0.2">
      <c r="B156" t="s">
        <v>1097</v>
      </c>
      <c r="C156" t="s">
        <v>1098</v>
      </c>
      <c r="D156" t="s">
        <v>91</v>
      </c>
      <c r="E156" t="s">
        <v>1044</v>
      </c>
      <c r="F156" s="33">
        <v>0.116881426</v>
      </c>
      <c r="G156" s="20">
        <v>2.3799999999999999E-5</v>
      </c>
      <c r="H156" s="20">
        <v>7.7399999999999998E-5</v>
      </c>
      <c r="I156" s="120">
        <v>0.1409</v>
      </c>
      <c r="J156" s="20">
        <v>8.9399999999999993E-2</v>
      </c>
      <c r="K156" s="29">
        <v>0.24388947368420999</v>
      </c>
      <c r="L156" s="33">
        <v>0.30909999999999999</v>
      </c>
      <c r="M156" s="20">
        <v>4.0649999999999999E-2</v>
      </c>
      <c r="N156" s="20">
        <v>0.22567034482758599</v>
      </c>
      <c r="O156" s="120">
        <v>-0.1203</v>
      </c>
      <c r="P156" s="20">
        <v>0.58899999999999997</v>
      </c>
      <c r="Q156" s="29">
        <v>0.98237908496731996</v>
      </c>
      <c r="R156" s="33">
        <v>-6.5019999999999994E-2</v>
      </c>
      <c r="S156" s="20">
        <v>0.72589999999999999</v>
      </c>
      <c r="T156" s="20">
        <v>0.90939888475836395</v>
      </c>
      <c r="U156" s="120">
        <v>-0.15060000000000001</v>
      </c>
      <c r="V156" s="20">
        <v>0.62839999999999996</v>
      </c>
      <c r="W156" s="29">
        <v>0.9919</v>
      </c>
      <c r="X156" s="33">
        <v>-9.0740000000000001E-2</v>
      </c>
      <c r="Y156" s="20">
        <v>0.5907</v>
      </c>
      <c r="Z156" s="20">
        <v>0.87375113122171899</v>
      </c>
      <c r="AA156" s="120">
        <v>0.37330000000000002</v>
      </c>
      <c r="AB156" s="20">
        <v>0.18770000000000001</v>
      </c>
      <c r="AC156" s="29">
        <v>0.68084555555555604</v>
      </c>
      <c r="AD156" s="33">
        <v>0.41460000000000002</v>
      </c>
      <c r="AE156" s="20">
        <v>0.2301</v>
      </c>
      <c r="AF156" s="20">
        <v>0.69414112149532703</v>
      </c>
      <c r="AG156" s="120">
        <v>-6.8709999999999995E-4</v>
      </c>
      <c r="AH156" s="20">
        <v>0.99260000000000004</v>
      </c>
      <c r="AI156" s="29">
        <v>0.99583322475570002</v>
      </c>
      <c r="AJ156" s="33">
        <v>8.2290000000000002E-2</v>
      </c>
      <c r="AK156" s="20">
        <v>0.31519999999999998</v>
      </c>
      <c r="AL156" s="20">
        <v>0.49880205128205102</v>
      </c>
      <c r="AM156" s="120">
        <v>9.0550000000000005E-2</v>
      </c>
      <c r="AN156" s="20">
        <v>0.30420000000000003</v>
      </c>
      <c r="AO156" s="29">
        <v>0.56306826347305405</v>
      </c>
      <c r="AP156" s="33">
        <v>-5.0360000000000002E-2</v>
      </c>
      <c r="AQ156" s="20">
        <v>0.79359999999999997</v>
      </c>
      <c r="AR156" s="20">
        <v>0.88613521126760597</v>
      </c>
      <c r="AS156" s="120">
        <v>0.13339999999999999</v>
      </c>
      <c r="AT156" s="20">
        <v>0.40229999999999999</v>
      </c>
      <c r="AU156" s="29">
        <v>0.63247164179104498</v>
      </c>
      <c r="AV156" s="33">
        <v>0.2253</v>
      </c>
      <c r="AW156" s="20">
        <v>0.31469999999999998</v>
      </c>
      <c r="AX156" s="20">
        <v>0.60365575757575796</v>
      </c>
      <c r="AY156" s="120">
        <v>-6.0139999999999999E-2</v>
      </c>
      <c r="AZ156" s="20">
        <v>0.81779999999999997</v>
      </c>
      <c r="BA156" s="29">
        <v>0.88073166666666702</v>
      </c>
      <c r="BB156" s="33">
        <v>5.3780000000000001E-2</v>
      </c>
      <c r="BC156" s="20">
        <v>0.74319999999999997</v>
      </c>
      <c r="BD156" s="20">
        <v>0.84468717948717997</v>
      </c>
      <c r="BE156" s="120">
        <v>0.45590000000000003</v>
      </c>
      <c r="BF156" s="20">
        <v>9.6109999999999998E-3</v>
      </c>
      <c r="BG156" s="29">
        <v>3.2071489130434797E-2</v>
      </c>
      <c r="BH156" s="33">
        <v>0.4027</v>
      </c>
      <c r="BI156" s="20">
        <v>7.7039999999999999E-3</v>
      </c>
      <c r="BJ156" s="20">
        <v>3.3567428571428602E-2</v>
      </c>
      <c r="BK156" s="120">
        <v>0.217</v>
      </c>
      <c r="BL156" s="20">
        <v>4.8959999999999997E-2</v>
      </c>
      <c r="BM156" s="29">
        <v>0.104767552447552</v>
      </c>
      <c r="BN156" s="33">
        <v>-1.4279999999999999E-2</v>
      </c>
      <c r="BO156" s="20">
        <v>0.89049999999999996</v>
      </c>
      <c r="BP156" s="20">
        <v>0.94548642384105996</v>
      </c>
      <c r="BQ156" s="120">
        <v>-0.1754</v>
      </c>
      <c r="BR156" s="20">
        <v>0.16450000000000001</v>
      </c>
      <c r="BS156" s="29">
        <v>0.54887731958762898</v>
      </c>
      <c r="BT156" s="33">
        <v>-7.0290000000000005E-2</v>
      </c>
      <c r="BU156" s="20">
        <v>0.44090000000000001</v>
      </c>
      <c r="BV156" s="20">
        <v>0.69270738916256203</v>
      </c>
    </row>
    <row r="157" spans="2:74" x14ac:dyDescent="0.2">
      <c r="B157" t="s">
        <v>1099</v>
      </c>
      <c r="C157" t="s">
        <v>1100</v>
      </c>
      <c r="D157" t="s">
        <v>91</v>
      </c>
      <c r="E157" t="s">
        <v>1044</v>
      </c>
      <c r="F157" s="33">
        <v>-0.21711291299999999</v>
      </c>
      <c r="G157" s="20">
        <v>1.09E-9</v>
      </c>
      <c r="H157" s="20">
        <v>5.3700000000000003E-9</v>
      </c>
      <c r="I157" s="120">
        <v>-0.47239999999999999</v>
      </c>
      <c r="J157" s="20">
        <v>1.4489999999999999E-2</v>
      </c>
      <c r="K157" s="29">
        <v>6.0085199999999998E-2</v>
      </c>
      <c r="L157" s="33">
        <v>-0.12280000000000001</v>
      </c>
      <c r="M157" s="20">
        <v>0.29260000000000003</v>
      </c>
      <c r="N157" s="20">
        <v>0.63774246575342497</v>
      </c>
      <c r="O157" s="120">
        <v>-0.3019</v>
      </c>
      <c r="P157" s="20">
        <v>0.13089999999999999</v>
      </c>
      <c r="Q157" s="29">
        <v>0.88100833333333295</v>
      </c>
      <c r="R157" s="33">
        <v>0.69889999999999997</v>
      </c>
      <c r="S157" s="20">
        <v>2.8889999999999999E-2</v>
      </c>
      <c r="T157" s="20">
        <v>0.16501576271186399</v>
      </c>
      <c r="U157" s="120">
        <v>-6.3670000000000004E-2</v>
      </c>
      <c r="V157" s="20">
        <v>0.80449999999999999</v>
      </c>
      <c r="W157" s="29">
        <v>0.9919</v>
      </c>
      <c r="X157" s="33">
        <v>0.3246</v>
      </c>
      <c r="Y157" s="20">
        <v>0.1419</v>
      </c>
      <c r="Z157" s="20">
        <v>0.53972631578947405</v>
      </c>
      <c r="AA157" s="120">
        <v>-0.55759999999999998</v>
      </c>
      <c r="AB157" s="20">
        <v>8.5569999999999993E-2</v>
      </c>
      <c r="AC157" s="29">
        <v>0.53187627450980401</v>
      </c>
      <c r="AD157" s="33">
        <v>-0.5806</v>
      </c>
      <c r="AE157" s="20">
        <v>8.7279999999999996E-2</v>
      </c>
      <c r="AF157" s="20">
        <v>0.44983322580645202</v>
      </c>
      <c r="AG157" s="120">
        <v>-0.33489999999999998</v>
      </c>
      <c r="AH157" s="20">
        <v>1.9019999999999999E-2</v>
      </c>
      <c r="AI157" s="29">
        <v>7.0580240963855401E-2</v>
      </c>
      <c r="AJ157" s="33">
        <v>-0.38579999999999998</v>
      </c>
      <c r="AK157" s="20">
        <v>1.5800000000000002E-2</v>
      </c>
      <c r="AL157" s="20">
        <v>5.6183448275862101E-2</v>
      </c>
      <c r="AM157" s="120">
        <v>-0.2369</v>
      </c>
      <c r="AN157" s="20">
        <v>4.7870000000000003E-2</v>
      </c>
      <c r="AO157" s="29">
        <v>0.17078068965517201</v>
      </c>
      <c r="AP157" s="33">
        <v>-0.63649999999999995</v>
      </c>
      <c r="AQ157" s="20">
        <v>6.9260000000000002E-2</v>
      </c>
      <c r="AR157" s="20">
        <v>0.27357700000000001</v>
      </c>
      <c r="AS157" s="120">
        <v>-0.7107</v>
      </c>
      <c r="AT157" s="20">
        <v>5.5129999999999998E-2</v>
      </c>
      <c r="AU157" s="29">
        <v>0.18489291666666699</v>
      </c>
      <c r="AV157" s="33">
        <v>-0.71150000000000002</v>
      </c>
      <c r="AW157" s="20">
        <v>6.7549999999999999E-2</v>
      </c>
      <c r="AX157" s="20">
        <v>0.20724077669902899</v>
      </c>
      <c r="AY157" s="120">
        <v>-0.79600000000000004</v>
      </c>
      <c r="AZ157" s="20">
        <v>7.9519999999999993E-2</v>
      </c>
      <c r="BA157" s="29">
        <v>0.53094265306122401</v>
      </c>
      <c r="BB157" s="33">
        <v>-0.45810000000000001</v>
      </c>
      <c r="BC157" s="20">
        <v>1.397E-2</v>
      </c>
      <c r="BD157" s="20">
        <v>3.5268524590163899E-2</v>
      </c>
      <c r="BE157" s="120">
        <v>0.1726</v>
      </c>
      <c r="BF157" s="20">
        <v>0.1517</v>
      </c>
      <c r="BG157" s="29">
        <v>0.29853782051282002</v>
      </c>
      <c r="BH157" s="33">
        <v>0.1666</v>
      </c>
      <c r="BI157" s="20">
        <v>0.17849999999999999</v>
      </c>
      <c r="BJ157" s="20">
        <v>0.359578947368421</v>
      </c>
      <c r="BK157" s="120">
        <v>0.503</v>
      </c>
      <c r="BL157" s="20">
        <v>1.026E-2</v>
      </c>
      <c r="BM157" s="29">
        <v>2.7783716814159299E-2</v>
      </c>
      <c r="BN157" s="33">
        <v>-0.18890000000000001</v>
      </c>
      <c r="BO157" s="20">
        <v>0.1353</v>
      </c>
      <c r="BP157" s="20">
        <v>0.348584677419355</v>
      </c>
      <c r="BQ157" s="120">
        <v>-5.5100000000000003E-2</v>
      </c>
      <c r="BR157" s="20">
        <v>0.55840000000000001</v>
      </c>
      <c r="BS157" s="29">
        <v>0.82069999999999999</v>
      </c>
      <c r="BT157" s="33">
        <v>-0.23760000000000001</v>
      </c>
      <c r="BU157" s="20">
        <v>9.017E-2</v>
      </c>
      <c r="BV157" s="20">
        <v>0.25375274336283199</v>
      </c>
    </row>
    <row r="158" spans="2:74" x14ac:dyDescent="0.2">
      <c r="B158" t="s">
        <v>1101</v>
      </c>
      <c r="C158" t="s">
        <v>1102</v>
      </c>
      <c r="D158" t="s">
        <v>91</v>
      </c>
      <c r="E158" t="s">
        <v>1044</v>
      </c>
      <c r="F158" s="33">
        <v>8.2783331000000002E-2</v>
      </c>
      <c r="G158" s="20">
        <v>2.470739E-3</v>
      </c>
      <c r="H158" s="20">
        <v>5.7733300000000001E-3</v>
      </c>
      <c r="I158" s="120">
        <v>4.054E-2</v>
      </c>
      <c r="J158" s="20">
        <v>0.61250000000000004</v>
      </c>
      <c r="K158" s="29">
        <v>0.791307883817427</v>
      </c>
      <c r="L158" s="33">
        <v>0.2273</v>
      </c>
      <c r="M158" s="20">
        <v>2.8479999999999998E-2</v>
      </c>
      <c r="N158" s="20">
        <v>0.204226666666667</v>
      </c>
      <c r="O158" s="120">
        <v>-0.20269999999999999</v>
      </c>
      <c r="P158" s="20">
        <v>0.24890000000000001</v>
      </c>
      <c r="Q158" s="29">
        <v>0.98237908496731996</v>
      </c>
      <c r="R158" s="33">
        <v>-3.3500000000000002E-2</v>
      </c>
      <c r="S158" s="20">
        <v>0.83830000000000005</v>
      </c>
      <c r="T158" s="20">
        <v>0.94974723127035798</v>
      </c>
      <c r="U158" s="120">
        <v>9.8449999999999996E-2</v>
      </c>
      <c r="V158" s="20">
        <v>0.67349999999999999</v>
      </c>
      <c r="W158" s="29">
        <v>0.9919</v>
      </c>
      <c r="X158" s="33">
        <v>-0.12889999999999999</v>
      </c>
      <c r="Y158" s="20">
        <v>0.44059999999999999</v>
      </c>
      <c r="Z158" s="20">
        <v>0.78007909604519798</v>
      </c>
      <c r="AA158" s="120">
        <v>0.28839999999999999</v>
      </c>
      <c r="AB158" s="20">
        <v>0.2077</v>
      </c>
      <c r="AC158" s="29">
        <v>0.68584270833333305</v>
      </c>
      <c r="AD158" s="33">
        <v>0.34460000000000002</v>
      </c>
      <c r="AE158" s="20">
        <v>0.20380000000000001</v>
      </c>
      <c r="AF158" s="20">
        <v>0.69414112149532703</v>
      </c>
      <c r="AG158" s="120">
        <v>-8.6849999999999997E-2</v>
      </c>
      <c r="AH158" s="20">
        <v>0.2276</v>
      </c>
      <c r="AI158" s="29">
        <v>0.42485333333333303</v>
      </c>
      <c r="AJ158" s="33">
        <v>-2.044E-2</v>
      </c>
      <c r="AK158" s="20">
        <v>0.76990000000000003</v>
      </c>
      <c r="AL158" s="20">
        <v>0.85828592057761699</v>
      </c>
      <c r="AM158" s="120">
        <v>2.3120000000000002E-2</v>
      </c>
      <c r="AN158" s="20">
        <v>0.75439999999999996</v>
      </c>
      <c r="AO158" s="29">
        <v>0.88347984790874501</v>
      </c>
      <c r="AP158" s="33">
        <v>-0.15920000000000001</v>
      </c>
      <c r="AQ158" s="20">
        <v>0.3664</v>
      </c>
      <c r="AR158" s="20">
        <v>0.66541609195402296</v>
      </c>
      <c r="AS158" s="120">
        <v>7.8589999999999993E-2</v>
      </c>
      <c r="AT158" s="20">
        <v>0.60150000000000003</v>
      </c>
      <c r="AU158" s="29">
        <v>0.77096385542168699</v>
      </c>
      <c r="AV158" s="33">
        <v>7.4889999999999998E-2</v>
      </c>
      <c r="AW158" s="20">
        <v>0.66200000000000003</v>
      </c>
      <c r="AX158" s="20">
        <v>0.87163333333333304</v>
      </c>
      <c r="AY158" s="120">
        <v>-0.17019999999999999</v>
      </c>
      <c r="AZ158" s="20">
        <v>0.46929999999999999</v>
      </c>
      <c r="BA158" s="29">
        <v>0.75790355329949199</v>
      </c>
      <c r="BB158" s="33">
        <v>-9.5359999999999993E-3</v>
      </c>
      <c r="BC158" s="20">
        <v>0.93430000000000002</v>
      </c>
      <c r="BD158" s="20">
        <v>0.96022325581395396</v>
      </c>
      <c r="BE158" s="120">
        <v>0.55869999999999997</v>
      </c>
      <c r="BF158" s="20">
        <v>1.32E-3</v>
      </c>
      <c r="BG158" s="29">
        <v>6.4323809523809498E-3</v>
      </c>
      <c r="BH158" s="33">
        <v>0.49130000000000001</v>
      </c>
      <c r="BI158" s="20">
        <v>2.0530000000000001E-3</v>
      </c>
      <c r="BJ158" s="20">
        <v>1.2528921568627499E-2</v>
      </c>
      <c r="BK158" s="120">
        <v>0.28960000000000002</v>
      </c>
      <c r="BL158" s="20">
        <v>3.4810000000000002E-3</v>
      </c>
      <c r="BM158" s="29">
        <v>1.0759454545454499E-2</v>
      </c>
      <c r="BN158" s="33">
        <v>2.9489999999999999E-2</v>
      </c>
      <c r="BO158" s="20">
        <v>0.70430000000000004</v>
      </c>
      <c r="BP158" s="20">
        <v>0.84786842105263105</v>
      </c>
      <c r="BQ158" s="120">
        <v>-8.5440000000000002E-2</v>
      </c>
      <c r="BR158" s="20">
        <v>0.30809999999999998</v>
      </c>
      <c r="BS158" s="29">
        <v>0.68540694444444406</v>
      </c>
      <c r="BT158" s="33">
        <v>-3.415E-2</v>
      </c>
      <c r="BU158" s="20">
        <v>0.63800000000000001</v>
      </c>
      <c r="BV158" s="20">
        <v>0.80604503816793904</v>
      </c>
    </row>
    <row r="159" spans="2:74" x14ac:dyDescent="0.2">
      <c r="B159" t="s">
        <v>1113</v>
      </c>
      <c r="C159" t="s">
        <v>1114</v>
      </c>
      <c r="D159" t="s">
        <v>91</v>
      </c>
      <c r="E159" t="s">
        <v>1115</v>
      </c>
      <c r="F159" s="33">
        <v>0.100854113</v>
      </c>
      <c r="G159" s="20">
        <v>2.2744729999999999E-3</v>
      </c>
      <c r="H159" s="20">
        <v>5.3875149999999998E-3</v>
      </c>
      <c r="I159" s="120">
        <v>0.2162</v>
      </c>
      <c r="J159" s="20">
        <v>0.23630000000000001</v>
      </c>
      <c r="K159" s="29">
        <v>0.45896645962732902</v>
      </c>
      <c r="L159" s="33">
        <v>8.0019999999999994E-2</v>
      </c>
      <c r="M159" s="20">
        <v>0.54330000000000001</v>
      </c>
      <c r="N159" s="20">
        <v>0.77546367713004505</v>
      </c>
      <c r="O159" s="120">
        <v>7.3419999999999996E-3</v>
      </c>
      <c r="P159" s="20">
        <v>0.96930000000000005</v>
      </c>
      <c r="Q159" s="29">
        <v>0.98237908496731996</v>
      </c>
      <c r="R159" s="33">
        <v>-0.26690000000000003</v>
      </c>
      <c r="S159" s="20">
        <v>0.30930000000000002</v>
      </c>
      <c r="T159" s="20">
        <v>0.69955771812080503</v>
      </c>
      <c r="U159" s="120">
        <v>0.20219999999999999</v>
      </c>
      <c r="V159" s="20">
        <v>0.56279999999999997</v>
      </c>
      <c r="W159" s="29">
        <v>0.9919</v>
      </c>
      <c r="X159" s="33">
        <v>-0.36149999999999999</v>
      </c>
      <c r="Y159" s="20">
        <v>0.32740000000000002</v>
      </c>
      <c r="Z159" s="20">
        <v>0.68116778523489896</v>
      </c>
      <c r="AA159" s="120">
        <v>6.123E-2</v>
      </c>
      <c r="AB159" s="20">
        <v>0.83040000000000003</v>
      </c>
      <c r="AC159" s="29">
        <v>0.93346382978723397</v>
      </c>
      <c r="AD159" s="33">
        <v>0.17299999999999999</v>
      </c>
      <c r="AE159" s="20">
        <v>0.56859999999999999</v>
      </c>
      <c r="AF159" s="20">
        <v>0.88574439024390195</v>
      </c>
      <c r="AG159" s="120">
        <v>9.819E-2</v>
      </c>
      <c r="AH159" s="20">
        <v>0.44159999999999999</v>
      </c>
      <c r="AI159" s="29">
        <v>0.62968888888888896</v>
      </c>
      <c r="AJ159" s="33">
        <v>8.5120000000000001E-2</v>
      </c>
      <c r="AK159" s="20">
        <v>0.45019999999999999</v>
      </c>
      <c r="AL159" s="20">
        <v>0.62108750000000001</v>
      </c>
      <c r="AM159" s="120">
        <v>4.8779999999999997E-2</v>
      </c>
      <c r="AN159" s="20">
        <v>0.6673</v>
      </c>
      <c r="AO159" s="29">
        <v>0.82924979919678699</v>
      </c>
      <c r="AP159" s="33">
        <v>6.7239999999999994E-2</v>
      </c>
      <c r="AQ159" s="20">
        <v>0.73199999999999998</v>
      </c>
      <c r="AR159" s="20">
        <v>0.86796204379562003</v>
      </c>
      <c r="AS159" s="120">
        <v>0.1462</v>
      </c>
      <c r="AT159" s="20">
        <v>0.47710000000000002</v>
      </c>
      <c r="AU159" s="29">
        <v>0.69130410958904098</v>
      </c>
      <c r="AV159" s="33">
        <v>0.2109</v>
      </c>
      <c r="AW159" s="20">
        <v>0.42699999999999999</v>
      </c>
      <c r="AX159" s="20">
        <v>0.70645026178010495</v>
      </c>
      <c r="AY159" s="120">
        <v>0.2717</v>
      </c>
      <c r="AZ159" s="20">
        <v>0.32829999999999998</v>
      </c>
      <c r="BA159" s="29">
        <v>0.70318310810810802</v>
      </c>
      <c r="BB159" s="33">
        <v>9.4369999999999996E-2</v>
      </c>
      <c r="BC159" s="20">
        <v>0.45490000000000003</v>
      </c>
      <c r="BD159" s="20">
        <v>0.60653333333333304</v>
      </c>
      <c r="BE159" s="120">
        <v>-0.1479</v>
      </c>
      <c r="BF159" s="20">
        <v>0.32090000000000002</v>
      </c>
      <c r="BG159" s="29">
        <v>0.52125026455026502</v>
      </c>
      <c r="BH159" s="33">
        <v>-0.1249</v>
      </c>
      <c r="BI159" s="20">
        <v>0.3805</v>
      </c>
      <c r="BJ159" s="20">
        <v>0.58909898477157396</v>
      </c>
      <c r="BK159" s="120">
        <v>-0.14940000000000001</v>
      </c>
      <c r="BL159" s="20">
        <v>0.28999999999999998</v>
      </c>
      <c r="BM159" s="29">
        <v>0.44369999999999998</v>
      </c>
      <c r="BN159" s="33">
        <v>0.38059999999999999</v>
      </c>
      <c r="BO159" s="20">
        <v>0.15490000000000001</v>
      </c>
      <c r="BP159" s="20">
        <v>0.36875447761194002</v>
      </c>
      <c r="BQ159" s="120">
        <v>0.3221</v>
      </c>
      <c r="BR159" s="20">
        <v>0.1386</v>
      </c>
      <c r="BS159" s="29">
        <v>0.50858749999999997</v>
      </c>
      <c r="BT159" s="33">
        <v>0.2228</v>
      </c>
      <c r="BU159" s="20">
        <v>0.1875</v>
      </c>
      <c r="BV159" s="20">
        <v>0.40691020408163298</v>
      </c>
    </row>
    <row r="160" spans="2:74" x14ac:dyDescent="0.2">
      <c r="B160" t="s">
        <v>1139</v>
      </c>
      <c r="C160" t="s">
        <v>1140</v>
      </c>
      <c r="D160" t="s">
        <v>91</v>
      </c>
      <c r="E160" t="s">
        <v>1115</v>
      </c>
      <c r="F160" s="33">
        <v>6.2922060000000002E-2</v>
      </c>
      <c r="G160" s="20">
        <v>5.7021939999999998E-3</v>
      </c>
      <c r="H160" s="20">
        <v>1.265403E-2</v>
      </c>
      <c r="I160" s="120" t="s">
        <v>4369</v>
      </c>
      <c r="J160" s="20" t="s">
        <v>4369</v>
      </c>
      <c r="K160" s="29" t="s">
        <v>4369</v>
      </c>
      <c r="L160" s="33" t="s">
        <v>4369</v>
      </c>
      <c r="M160" s="20" t="s">
        <v>4369</v>
      </c>
      <c r="N160" s="20" t="s">
        <v>4369</v>
      </c>
      <c r="O160" s="120" t="s">
        <v>4369</v>
      </c>
      <c r="P160" s="20" t="s">
        <v>4369</v>
      </c>
      <c r="Q160" s="29" t="s">
        <v>4369</v>
      </c>
      <c r="R160" s="33" t="s">
        <v>4369</v>
      </c>
      <c r="S160" s="20" t="s">
        <v>4369</v>
      </c>
      <c r="T160" s="20" t="s">
        <v>4369</v>
      </c>
      <c r="U160" s="120" t="s">
        <v>4369</v>
      </c>
      <c r="V160" s="20" t="s">
        <v>4369</v>
      </c>
      <c r="W160" s="29" t="s">
        <v>4369</v>
      </c>
      <c r="X160" s="33" t="s">
        <v>4369</v>
      </c>
      <c r="Y160" s="20" t="s">
        <v>4369</v>
      </c>
      <c r="Z160" s="20" t="s">
        <v>4369</v>
      </c>
      <c r="AA160" s="120" t="s">
        <v>4369</v>
      </c>
      <c r="AB160" s="20" t="s">
        <v>4369</v>
      </c>
      <c r="AC160" s="29" t="s">
        <v>4369</v>
      </c>
      <c r="AD160" s="33" t="s">
        <v>4369</v>
      </c>
      <c r="AE160" s="20" t="s">
        <v>4369</v>
      </c>
      <c r="AF160" s="20" t="s">
        <v>4369</v>
      </c>
      <c r="AG160" s="120" t="s">
        <v>4369</v>
      </c>
      <c r="AH160" s="20" t="s">
        <v>4369</v>
      </c>
      <c r="AI160" s="29" t="s">
        <v>4369</v>
      </c>
      <c r="AJ160" s="33" t="s">
        <v>4369</v>
      </c>
      <c r="AK160" s="20" t="s">
        <v>4369</v>
      </c>
      <c r="AL160" s="20" t="s">
        <v>4369</v>
      </c>
      <c r="AM160" s="120" t="s">
        <v>4369</v>
      </c>
      <c r="AN160" s="20" t="s">
        <v>4369</v>
      </c>
      <c r="AO160" s="29" t="s">
        <v>4369</v>
      </c>
      <c r="AP160" s="33" t="s">
        <v>4369</v>
      </c>
      <c r="AQ160" s="20" t="s">
        <v>4369</v>
      </c>
      <c r="AR160" s="20" t="s">
        <v>4369</v>
      </c>
      <c r="AS160" s="120" t="s">
        <v>4369</v>
      </c>
      <c r="AT160" s="20" t="s">
        <v>4369</v>
      </c>
      <c r="AU160" s="29" t="s">
        <v>4369</v>
      </c>
      <c r="AV160" s="33" t="s">
        <v>4369</v>
      </c>
      <c r="AW160" s="20" t="s">
        <v>4369</v>
      </c>
      <c r="AX160" s="20" t="s">
        <v>4369</v>
      </c>
      <c r="AY160" s="120" t="s">
        <v>4369</v>
      </c>
      <c r="AZ160" s="20" t="s">
        <v>4369</v>
      </c>
      <c r="BA160" s="29" t="s">
        <v>4369</v>
      </c>
      <c r="BB160" s="33" t="s">
        <v>4369</v>
      </c>
      <c r="BC160" s="20" t="s">
        <v>4369</v>
      </c>
      <c r="BD160" s="20" t="s">
        <v>4369</v>
      </c>
      <c r="BE160" s="120" t="s">
        <v>4369</v>
      </c>
      <c r="BF160" s="20" t="s">
        <v>4369</v>
      </c>
      <c r="BG160" s="29" t="s">
        <v>4369</v>
      </c>
      <c r="BH160" s="33" t="s">
        <v>4369</v>
      </c>
      <c r="BI160" s="20" t="s">
        <v>4369</v>
      </c>
      <c r="BJ160" s="20" t="s">
        <v>4369</v>
      </c>
      <c r="BK160" s="120" t="s">
        <v>4369</v>
      </c>
      <c r="BL160" s="20" t="s">
        <v>4369</v>
      </c>
      <c r="BM160" s="29" t="s">
        <v>4369</v>
      </c>
      <c r="BN160" s="33" t="s">
        <v>4369</v>
      </c>
      <c r="BO160" s="20" t="s">
        <v>4369</v>
      </c>
      <c r="BP160" s="20" t="s">
        <v>4369</v>
      </c>
      <c r="BQ160" s="120" t="s">
        <v>4369</v>
      </c>
      <c r="BR160" s="20" t="s">
        <v>4369</v>
      </c>
      <c r="BS160" s="29" t="s">
        <v>4369</v>
      </c>
      <c r="BT160" s="33" t="s">
        <v>4369</v>
      </c>
      <c r="BU160" s="20" t="s">
        <v>4369</v>
      </c>
      <c r="BV160" s="20" t="s">
        <v>4369</v>
      </c>
    </row>
    <row r="161" spans="2:74" x14ac:dyDescent="0.2">
      <c r="B161" t="s">
        <v>1137</v>
      </c>
      <c r="C161" t="s">
        <v>1138</v>
      </c>
      <c r="D161" t="s">
        <v>91</v>
      </c>
      <c r="E161" t="s">
        <v>1115</v>
      </c>
      <c r="F161" s="33">
        <v>6.4613523000000006E-2</v>
      </c>
      <c r="G161" s="20">
        <v>1.0015537999999999E-2</v>
      </c>
      <c r="H161" s="20">
        <v>2.0970032999999999E-2</v>
      </c>
      <c r="I161" s="120" t="s">
        <v>4369</v>
      </c>
      <c r="J161" s="20" t="s">
        <v>4369</v>
      </c>
      <c r="K161" s="29" t="s">
        <v>4369</v>
      </c>
      <c r="L161" s="33" t="s">
        <v>4369</v>
      </c>
      <c r="M161" s="20" t="s">
        <v>4369</v>
      </c>
      <c r="N161" s="20" t="s">
        <v>4369</v>
      </c>
      <c r="O161" s="120" t="s">
        <v>4369</v>
      </c>
      <c r="P161" s="20" t="s">
        <v>4369</v>
      </c>
      <c r="Q161" s="29" t="s">
        <v>4369</v>
      </c>
      <c r="R161" s="33" t="s">
        <v>4369</v>
      </c>
      <c r="S161" s="20" t="s">
        <v>4369</v>
      </c>
      <c r="T161" s="20" t="s">
        <v>4369</v>
      </c>
      <c r="U161" s="120" t="s">
        <v>4369</v>
      </c>
      <c r="V161" s="20" t="s">
        <v>4369</v>
      </c>
      <c r="W161" s="29" t="s">
        <v>4369</v>
      </c>
      <c r="X161" s="33" t="s">
        <v>4369</v>
      </c>
      <c r="Y161" s="20" t="s">
        <v>4369</v>
      </c>
      <c r="Z161" s="20" t="s">
        <v>4369</v>
      </c>
      <c r="AA161" s="120" t="s">
        <v>4369</v>
      </c>
      <c r="AB161" s="20" t="s">
        <v>4369</v>
      </c>
      <c r="AC161" s="29" t="s">
        <v>4369</v>
      </c>
      <c r="AD161" s="33" t="s">
        <v>4369</v>
      </c>
      <c r="AE161" s="20" t="s">
        <v>4369</v>
      </c>
      <c r="AF161" s="20" t="s">
        <v>4369</v>
      </c>
      <c r="AG161" s="120" t="s">
        <v>4369</v>
      </c>
      <c r="AH161" s="20" t="s">
        <v>4369</v>
      </c>
      <c r="AI161" s="29" t="s">
        <v>4369</v>
      </c>
      <c r="AJ161" s="33" t="s">
        <v>4369</v>
      </c>
      <c r="AK161" s="20" t="s">
        <v>4369</v>
      </c>
      <c r="AL161" s="20" t="s">
        <v>4369</v>
      </c>
      <c r="AM161" s="120" t="s">
        <v>4369</v>
      </c>
      <c r="AN161" s="20" t="s">
        <v>4369</v>
      </c>
      <c r="AO161" s="29" t="s">
        <v>4369</v>
      </c>
      <c r="AP161" s="33" t="s">
        <v>4369</v>
      </c>
      <c r="AQ161" s="20" t="s">
        <v>4369</v>
      </c>
      <c r="AR161" s="20" t="s">
        <v>4369</v>
      </c>
      <c r="AS161" s="120" t="s">
        <v>4369</v>
      </c>
      <c r="AT161" s="20" t="s">
        <v>4369</v>
      </c>
      <c r="AU161" s="29" t="s">
        <v>4369</v>
      </c>
      <c r="AV161" s="33" t="s">
        <v>4369</v>
      </c>
      <c r="AW161" s="20" t="s">
        <v>4369</v>
      </c>
      <c r="AX161" s="20" t="s">
        <v>4369</v>
      </c>
      <c r="AY161" s="120" t="s">
        <v>4369</v>
      </c>
      <c r="AZ161" s="20" t="s">
        <v>4369</v>
      </c>
      <c r="BA161" s="29" t="s">
        <v>4369</v>
      </c>
      <c r="BB161" s="33" t="s">
        <v>4369</v>
      </c>
      <c r="BC161" s="20" t="s">
        <v>4369</v>
      </c>
      <c r="BD161" s="20" t="s">
        <v>4369</v>
      </c>
      <c r="BE161" s="120" t="s">
        <v>4369</v>
      </c>
      <c r="BF161" s="20" t="s">
        <v>4369</v>
      </c>
      <c r="BG161" s="29" t="s">
        <v>4369</v>
      </c>
      <c r="BH161" s="33" t="s">
        <v>4369</v>
      </c>
      <c r="BI161" s="20" t="s">
        <v>4369</v>
      </c>
      <c r="BJ161" s="20" t="s">
        <v>4369</v>
      </c>
      <c r="BK161" s="120" t="s">
        <v>4369</v>
      </c>
      <c r="BL161" s="20" t="s">
        <v>4369</v>
      </c>
      <c r="BM161" s="29" t="s">
        <v>4369</v>
      </c>
      <c r="BN161" s="33" t="s">
        <v>4369</v>
      </c>
      <c r="BO161" s="20" t="s">
        <v>4369</v>
      </c>
      <c r="BP161" s="20" t="s">
        <v>4369</v>
      </c>
      <c r="BQ161" s="120" t="s">
        <v>4369</v>
      </c>
      <c r="BR161" s="20" t="s">
        <v>4369</v>
      </c>
      <c r="BS161" s="29" t="s">
        <v>4369</v>
      </c>
      <c r="BT161" s="33" t="s">
        <v>4369</v>
      </c>
      <c r="BU161" s="20" t="s">
        <v>4369</v>
      </c>
      <c r="BV161" s="20" t="s">
        <v>4369</v>
      </c>
    </row>
    <row r="162" spans="2:74" x14ac:dyDescent="0.2">
      <c r="B162" t="s">
        <v>1131</v>
      </c>
      <c r="C162" t="s">
        <v>1132</v>
      </c>
      <c r="D162" t="s">
        <v>91</v>
      </c>
      <c r="E162" t="s">
        <v>1115</v>
      </c>
      <c r="F162" s="33">
        <v>9.1851377999999997E-2</v>
      </c>
      <c r="G162" s="20">
        <v>1.4329682E-2</v>
      </c>
      <c r="H162" s="20">
        <v>2.9220092E-2</v>
      </c>
      <c r="I162" s="120" t="s">
        <v>4369</v>
      </c>
      <c r="J162" s="20" t="s">
        <v>4369</v>
      </c>
      <c r="K162" s="29" t="s">
        <v>4369</v>
      </c>
      <c r="L162" s="33" t="s">
        <v>4369</v>
      </c>
      <c r="M162" s="20" t="s">
        <v>4369</v>
      </c>
      <c r="N162" s="20" t="s">
        <v>4369</v>
      </c>
      <c r="O162" s="120" t="s">
        <v>4369</v>
      </c>
      <c r="P162" s="20" t="s">
        <v>4369</v>
      </c>
      <c r="Q162" s="29" t="s">
        <v>4369</v>
      </c>
      <c r="R162" s="33" t="s">
        <v>4369</v>
      </c>
      <c r="S162" s="20" t="s">
        <v>4369</v>
      </c>
      <c r="T162" s="20" t="s">
        <v>4369</v>
      </c>
      <c r="U162" s="120" t="s">
        <v>4369</v>
      </c>
      <c r="V162" s="20" t="s">
        <v>4369</v>
      </c>
      <c r="W162" s="29" t="s">
        <v>4369</v>
      </c>
      <c r="X162" s="33" t="s">
        <v>4369</v>
      </c>
      <c r="Y162" s="20" t="s">
        <v>4369</v>
      </c>
      <c r="Z162" s="20" t="s">
        <v>4369</v>
      </c>
      <c r="AA162" s="120" t="s">
        <v>4369</v>
      </c>
      <c r="AB162" s="20" t="s">
        <v>4369</v>
      </c>
      <c r="AC162" s="29" t="s">
        <v>4369</v>
      </c>
      <c r="AD162" s="33" t="s">
        <v>4369</v>
      </c>
      <c r="AE162" s="20" t="s">
        <v>4369</v>
      </c>
      <c r="AF162" s="20" t="s">
        <v>4369</v>
      </c>
      <c r="AG162" s="120" t="s">
        <v>4369</v>
      </c>
      <c r="AH162" s="20" t="s">
        <v>4369</v>
      </c>
      <c r="AI162" s="29" t="s">
        <v>4369</v>
      </c>
      <c r="AJ162" s="33" t="s">
        <v>4369</v>
      </c>
      <c r="AK162" s="20" t="s">
        <v>4369</v>
      </c>
      <c r="AL162" s="20" t="s">
        <v>4369</v>
      </c>
      <c r="AM162" s="120" t="s">
        <v>4369</v>
      </c>
      <c r="AN162" s="20" t="s">
        <v>4369</v>
      </c>
      <c r="AO162" s="29" t="s">
        <v>4369</v>
      </c>
      <c r="AP162" s="33" t="s">
        <v>4369</v>
      </c>
      <c r="AQ162" s="20" t="s">
        <v>4369</v>
      </c>
      <c r="AR162" s="20" t="s">
        <v>4369</v>
      </c>
      <c r="AS162" s="120" t="s">
        <v>4369</v>
      </c>
      <c r="AT162" s="20" t="s">
        <v>4369</v>
      </c>
      <c r="AU162" s="29" t="s">
        <v>4369</v>
      </c>
      <c r="AV162" s="33" t="s">
        <v>4369</v>
      </c>
      <c r="AW162" s="20" t="s">
        <v>4369</v>
      </c>
      <c r="AX162" s="20" t="s">
        <v>4369</v>
      </c>
      <c r="AY162" s="120" t="s">
        <v>4369</v>
      </c>
      <c r="AZ162" s="20" t="s">
        <v>4369</v>
      </c>
      <c r="BA162" s="29" t="s">
        <v>4369</v>
      </c>
      <c r="BB162" s="33" t="s">
        <v>4369</v>
      </c>
      <c r="BC162" s="20" t="s">
        <v>4369</v>
      </c>
      <c r="BD162" s="20" t="s">
        <v>4369</v>
      </c>
      <c r="BE162" s="120" t="s">
        <v>4369</v>
      </c>
      <c r="BF162" s="20" t="s">
        <v>4369</v>
      </c>
      <c r="BG162" s="29" t="s">
        <v>4369</v>
      </c>
      <c r="BH162" s="33" t="s">
        <v>4369</v>
      </c>
      <c r="BI162" s="20" t="s">
        <v>4369</v>
      </c>
      <c r="BJ162" s="20" t="s">
        <v>4369</v>
      </c>
      <c r="BK162" s="120" t="s">
        <v>4369</v>
      </c>
      <c r="BL162" s="20" t="s">
        <v>4369</v>
      </c>
      <c r="BM162" s="29" t="s">
        <v>4369</v>
      </c>
      <c r="BN162" s="33" t="s">
        <v>4369</v>
      </c>
      <c r="BO162" s="20" t="s">
        <v>4369</v>
      </c>
      <c r="BP162" s="20" t="s">
        <v>4369</v>
      </c>
      <c r="BQ162" s="120" t="s">
        <v>4369</v>
      </c>
      <c r="BR162" s="20" t="s">
        <v>4369</v>
      </c>
      <c r="BS162" s="29" t="s">
        <v>4369</v>
      </c>
      <c r="BT162" s="33" t="s">
        <v>4369</v>
      </c>
      <c r="BU162" s="20" t="s">
        <v>4369</v>
      </c>
      <c r="BV162" s="20" t="s">
        <v>4369</v>
      </c>
    </row>
    <row r="163" spans="2:74" x14ac:dyDescent="0.2">
      <c r="B163" t="s">
        <v>1148</v>
      </c>
      <c r="C163" t="s">
        <v>1149</v>
      </c>
      <c r="D163" t="s">
        <v>91</v>
      </c>
      <c r="E163" t="s">
        <v>1150</v>
      </c>
      <c r="F163" s="33">
        <v>0.13421430200000001</v>
      </c>
      <c r="G163" s="20">
        <v>4.4179799999999997E-4</v>
      </c>
      <c r="H163" s="20">
        <v>1.2188419999999999E-3</v>
      </c>
      <c r="I163" s="120">
        <v>0.38829999999999998</v>
      </c>
      <c r="J163" s="20">
        <v>0.50109999999999999</v>
      </c>
      <c r="K163" s="29">
        <v>0.72484697674418597</v>
      </c>
      <c r="L163" s="33" t="s">
        <v>4369</v>
      </c>
      <c r="M163" s="20" t="s">
        <v>4369</v>
      </c>
      <c r="N163" s="20" t="s">
        <v>4369</v>
      </c>
      <c r="O163" s="120">
        <v>7.5920000000000001E-2</v>
      </c>
      <c r="P163" s="20">
        <v>0.91339999999999999</v>
      </c>
      <c r="Q163" s="29">
        <v>0.98237908496731996</v>
      </c>
      <c r="R163" s="33" t="s">
        <v>4369</v>
      </c>
      <c r="S163" s="20" t="s">
        <v>4369</v>
      </c>
      <c r="T163" s="20" t="s">
        <v>4369</v>
      </c>
      <c r="U163" s="120">
        <v>1.333</v>
      </c>
      <c r="V163" s="20">
        <v>0.75719999999999998</v>
      </c>
      <c r="W163" s="29">
        <v>0.9919</v>
      </c>
      <c r="X163" s="33" t="s">
        <v>4369</v>
      </c>
      <c r="Y163" s="20" t="s">
        <v>4369</v>
      </c>
      <c r="Z163" s="20" t="s">
        <v>4369</v>
      </c>
      <c r="AA163" s="120">
        <v>0.86929999999999996</v>
      </c>
      <c r="AB163" s="20">
        <v>0.37859999999999999</v>
      </c>
      <c r="AC163" s="29">
        <v>0.78220779220779202</v>
      </c>
      <c r="AD163" s="33">
        <v>0.91690000000000005</v>
      </c>
      <c r="AE163" s="20">
        <v>0.40949999999999998</v>
      </c>
      <c r="AF163" s="20">
        <v>0.85967880794702001</v>
      </c>
      <c r="AG163" s="120">
        <v>0.37530000000000002</v>
      </c>
      <c r="AH163" s="20">
        <v>0.629</v>
      </c>
      <c r="AI163" s="29">
        <v>0.79739180327868897</v>
      </c>
      <c r="AJ163" s="33">
        <v>0.60519999999999996</v>
      </c>
      <c r="AK163" s="20">
        <v>0.65710000000000002</v>
      </c>
      <c r="AL163" s="20">
        <v>0.79367372549019599</v>
      </c>
      <c r="AM163" s="120">
        <v>0.44929999999999998</v>
      </c>
      <c r="AN163" s="20">
        <v>0.65369999999999995</v>
      </c>
      <c r="AO163" s="29">
        <v>0.82924979919678699</v>
      </c>
      <c r="AP163" s="33">
        <v>-0.16239999999999999</v>
      </c>
      <c r="AQ163" s="20">
        <v>0.76580000000000004</v>
      </c>
      <c r="AR163" s="20">
        <v>0.87047769784172702</v>
      </c>
      <c r="AS163" s="120">
        <v>-0.14460000000000001</v>
      </c>
      <c r="AT163" s="20">
        <v>0.79169999999999996</v>
      </c>
      <c r="AU163" s="29">
        <v>0.86653979238754297</v>
      </c>
      <c r="AV163" s="33">
        <v>-0.16159999999999999</v>
      </c>
      <c r="AW163" s="20">
        <v>0.7772</v>
      </c>
      <c r="AX163" s="20">
        <v>0.944596923076923</v>
      </c>
      <c r="AY163" s="120">
        <v>-0.53090000000000004</v>
      </c>
      <c r="AZ163" s="20">
        <v>0.78749999999999998</v>
      </c>
      <c r="BA163" s="29">
        <v>0.88073166666666702</v>
      </c>
      <c r="BB163" s="33">
        <v>0.55069999999999997</v>
      </c>
      <c r="BC163" s="20">
        <v>0.76490000000000002</v>
      </c>
      <c r="BD163" s="20">
        <v>0.853584057971015</v>
      </c>
      <c r="BE163" s="120" t="s">
        <v>4369</v>
      </c>
      <c r="BF163" s="20" t="s">
        <v>4369</v>
      </c>
      <c r="BG163" s="29" t="s">
        <v>4369</v>
      </c>
      <c r="BH163" s="33">
        <v>-0.26290000000000002</v>
      </c>
      <c r="BI163" s="20">
        <v>0.88570000000000004</v>
      </c>
      <c r="BJ163" s="20">
        <v>0.95455300353356898</v>
      </c>
      <c r="BK163" s="120">
        <v>-0.1208</v>
      </c>
      <c r="BL163" s="20">
        <v>0.74539999999999995</v>
      </c>
      <c r="BM163" s="29">
        <v>0.82058633093525202</v>
      </c>
      <c r="BN163" s="33" t="s">
        <v>4369</v>
      </c>
      <c r="BO163" s="20" t="s">
        <v>4369</v>
      </c>
      <c r="BP163" s="20" t="s">
        <v>4369</v>
      </c>
      <c r="BQ163" s="120" t="s">
        <v>4369</v>
      </c>
      <c r="BR163" s="20" t="s">
        <v>4369</v>
      </c>
      <c r="BS163" s="29" t="s">
        <v>4369</v>
      </c>
      <c r="BT163" s="33" t="s">
        <v>4369</v>
      </c>
      <c r="BU163" s="20" t="s">
        <v>4369</v>
      </c>
      <c r="BV163" s="20" t="s">
        <v>4369</v>
      </c>
    </row>
    <row r="164" spans="2:74" x14ac:dyDescent="0.2">
      <c r="B164" t="s">
        <v>1158</v>
      </c>
      <c r="C164" t="s">
        <v>1159</v>
      </c>
      <c r="D164" t="s">
        <v>91</v>
      </c>
      <c r="E164" t="s">
        <v>1150</v>
      </c>
      <c r="F164" s="33">
        <v>6.9088731E-2</v>
      </c>
      <c r="G164" s="20">
        <v>1.501236E-3</v>
      </c>
      <c r="H164" s="20">
        <v>3.6480800000000002E-3</v>
      </c>
      <c r="I164" s="120" t="s">
        <v>4369</v>
      </c>
      <c r="J164" s="20" t="s">
        <v>4369</v>
      </c>
      <c r="K164" s="29" t="s">
        <v>4369</v>
      </c>
      <c r="L164" s="33" t="s">
        <v>4369</v>
      </c>
      <c r="M164" s="20" t="s">
        <v>4369</v>
      </c>
      <c r="N164" s="20" t="s">
        <v>4369</v>
      </c>
      <c r="O164" s="120" t="s">
        <v>4369</v>
      </c>
      <c r="P164" s="20" t="s">
        <v>4369</v>
      </c>
      <c r="Q164" s="29" t="s">
        <v>4369</v>
      </c>
      <c r="R164" s="33" t="s">
        <v>4369</v>
      </c>
      <c r="S164" s="20" t="s">
        <v>4369</v>
      </c>
      <c r="T164" s="20" t="s">
        <v>4369</v>
      </c>
      <c r="U164" s="120" t="s">
        <v>4369</v>
      </c>
      <c r="V164" s="20" t="s">
        <v>4369</v>
      </c>
      <c r="W164" s="29" t="s">
        <v>4369</v>
      </c>
      <c r="X164" s="33" t="s">
        <v>4369</v>
      </c>
      <c r="Y164" s="20" t="s">
        <v>4369</v>
      </c>
      <c r="Z164" s="20" t="s">
        <v>4369</v>
      </c>
      <c r="AA164" s="120" t="s">
        <v>4369</v>
      </c>
      <c r="AB164" s="20" t="s">
        <v>4369</v>
      </c>
      <c r="AC164" s="29" t="s">
        <v>4369</v>
      </c>
      <c r="AD164" s="33" t="s">
        <v>4369</v>
      </c>
      <c r="AE164" s="20" t="s">
        <v>4369</v>
      </c>
      <c r="AF164" s="20" t="s">
        <v>4369</v>
      </c>
      <c r="AG164" s="120" t="s">
        <v>4369</v>
      </c>
      <c r="AH164" s="20" t="s">
        <v>4369</v>
      </c>
      <c r="AI164" s="29" t="s">
        <v>4369</v>
      </c>
      <c r="AJ164" s="33" t="s">
        <v>4369</v>
      </c>
      <c r="AK164" s="20" t="s">
        <v>4369</v>
      </c>
      <c r="AL164" s="20" t="s">
        <v>4369</v>
      </c>
      <c r="AM164" s="120" t="s">
        <v>4369</v>
      </c>
      <c r="AN164" s="20" t="s">
        <v>4369</v>
      </c>
      <c r="AO164" s="29" t="s">
        <v>4369</v>
      </c>
      <c r="AP164" s="33" t="s">
        <v>4369</v>
      </c>
      <c r="AQ164" s="20" t="s">
        <v>4369</v>
      </c>
      <c r="AR164" s="20" t="s">
        <v>4369</v>
      </c>
      <c r="AS164" s="120" t="s">
        <v>4369</v>
      </c>
      <c r="AT164" s="20" t="s">
        <v>4369</v>
      </c>
      <c r="AU164" s="29" t="s">
        <v>4369</v>
      </c>
      <c r="AV164" s="33" t="s">
        <v>4369</v>
      </c>
      <c r="AW164" s="20" t="s">
        <v>4369</v>
      </c>
      <c r="AX164" s="20" t="s">
        <v>4369</v>
      </c>
      <c r="AY164" s="120" t="s">
        <v>4369</v>
      </c>
      <c r="AZ164" s="20" t="s">
        <v>4369</v>
      </c>
      <c r="BA164" s="29" t="s">
        <v>4369</v>
      </c>
      <c r="BB164" s="33" t="s">
        <v>4369</v>
      </c>
      <c r="BC164" s="20" t="s">
        <v>4369</v>
      </c>
      <c r="BD164" s="20" t="s">
        <v>4369</v>
      </c>
      <c r="BE164" s="120" t="s">
        <v>4369</v>
      </c>
      <c r="BF164" s="20" t="s">
        <v>4369</v>
      </c>
      <c r="BG164" s="29" t="s">
        <v>4369</v>
      </c>
      <c r="BH164" s="33" t="s">
        <v>4369</v>
      </c>
      <c r="BI164" s="20" t="s">
        <v>4369</v>
      </c>
      <c r="BJ164" s="20" t="s">
        <v>4369</v>
      </c>
      <c r="BK164" s="120" t="s">
        <v>4369</v>
      </c>
      <c r="BL164" s="20" t="s">
        <v>4369</v>
      </c>
      <c r="BM164" s="29" t="s">
        <v>4369</v>
      </c>
      <c r="BN164" s="33" t="s">
        <v>4369</v>
      </c>
      <c r="BO164" s="20" t="s">
        <v>4369</v>
      </c>
      <c r="BP164" s="20" t="s">
        <v>4369</v>
      </c>
      <c r="BQ164" s="120" t="s">
        <v>4369</v>
      </c>
      <c r="BR164" s="20" t="s">
        <v>4369</v>
      </c>
      <c r="BS164" s="29" t="s">
        <v>4369</v>
      </c>
      <c r="BT164" s="33" t="s">
        <v>4369</v>
      </c>
      <c r="BU164" s="20" t="s">
        <v>4369</v>
      </c>
      <c r="BV164" s="20" t="s">
        <v>4369</v>
      </c>
    </row>
    <row r="165" spans="2:74" x14ac:dyDescent="0.2">
      <c r="B165" t="s">
        <v>1152</v>
      </c>
      <c r="C165" t="s">
        <v>1153</v>
      </c>
      <c r="D165" t="s">
        <v>91</v>
      </c>
      <c r="E165" t="s">
        <v>1150</v>
      </c>
      <c r="F165" s="33">
        <v>0.10559971999999999</v>
      </c>
      <c r="G165" s="20">
        <v>7.3339200000000003E-4</v>
      </c>
      <c r="H165" s="20">
        <v>1.900335E-3</v>
      </c>
      <c r="I165" s="120" t="s">
        <v>4369</v>
      </c>
      <c r="J165" s="20" t="s">
        <v>4369</v>
      </c>
      <c r="K165" s="29" t="s">
        <v>4369</v>
      </c>
      <c r="L165" s="33" t="s">
        <v>4369</v>
      </c>
      <c r="M165" s="20" t="s">
        <v>4369</v>
      </c>
      <c r="N165" s="20" t="s">
        <v>4369</v>
      </c>
      <c r="O165" s="120" t="s">
        <v>4369</v>
      </c>
      <c r="P165" s="20" t="s">
        <v>4369</v>
      </c>
      <c r="Q165" s="29" t="s">
        <v>4369</v>
      </c>
      <c r="R165" s="33">
        <v>-0.97670000000000001</v>
      </c>
      <c r="S165" s="20">
        <v>0.40139999999999998</v>
      </c>
      <c r="T165" s="20">
        <v>0.75244611111111104</v>
      </c>
      <c r="U165" s="120" t="s">
        <v>4369</v>
      </c>
      <c r="V165" s="20" t="s">
        <v>4369</v>
      </c>
      <c r="W165" s="29" t="s">
        <v>4369</v>
      </c>
      <c r="X165" s="33" t="s">
        <v>4369</v>
      </c>
      <c r="Y165" s="20" t="s">
        <v>4369</v>
      </c>
      <c r="Z165" s="20" t="s">
        <v>4369</v>
      </c>
      <c r="AA165" s="120" t="s">
        <v>4369</v>
      </c>
      <c r="AB165" s="20" t="s">
        <v>4369</v>
      </c>
      <c r="AC165" s="29" t="s">
        <v>4369</v>
      </c>
      <c r="AD165" s="33" t="s">
        <v>4369</v>
      </c>
      <c r="AE165" s="20" t="s">
        <v>4369</v>
      </c>
      <c r="AF165" s="20" t="s">
        <v>4369</v>
      </c>
      <c r="AG165" s="120" t="s">
        <v>4369</v>
      </c>
      <c r="AH165" s="20" t="s">
        <v>4369</v>
      </c>
      <c r="AI165" s="29" t="s">
        <v>4369</v>
      </c>
      <c r="AJ165" s="33" t="s">
        <v>4369</v>
      </c>
      <c r="AK165" s="20" t="s">
        <v>4369</v>
      </c>
      <c r="AL165" s="20" t="s">
        <v>4369</v>
      </c>
      <c r="AM165" s="120" t="s">
        <v>4369</v>
      </c>
      <c r="AN165" s="20" t="s">
        <v>4369</v>
      </c>
      <c r="AO165" s="29" t="s">
        <v>4369</v>
      </c>
      <c r="AP165" s="33">
        <v>0.1013</v>
      </c>
      <c r="AQ165" s="20">
        <v>0.80940000000000001</v>
      </c>
      <c r="AR165" s="20">
        <v>0.89430209790209803</v>
      </c>
      <c r="AS165" s="120">
        <v>0.3165</v>
      </c>
      <c r="AT165" s="20">
        <v>0.6744</v>
      </c>
      <c r="AU165" s="29">
        <v>0.79516877323420099</v>
      </c>
      <c r="AV165" s="33">
        <v>0.61980000000000002</v>
      </c>
      <c r="AW165" s="20">
        <v>0.67130000000000001</v>
      </c>
      <c r="AX165" s="20">
        <v>0.87296625514403303</v>
      </c>
      <c r="AY165" s="120">
        <v>0.37940000000000002</v>
      </c>
      <c r="AZ165" s="20">
        <v>0.68930000000000002</v>
      </c>
      <c r="BA165" s="29">
        <v>0.85664296875000001</v>
      </c>
      <c r="BB165" s="33" t="s">
        <v>4369</v>
      </c>
      <c r="BC165" s="20" t="s">
        <v>4369</v>
      </c>
      <c r="BD165" s="20" t="s">
        <v>4369</v>
      </c>
      <c r="BE165" s="120" t="s">
        <v>4369</v>
      </c>
      <c r="BF165" s="20" t="s">
        <v>4369</v>
      </c>
      <c r="BG165" s="29" t="s">
        <v>4369</v>
      </c>
      <c r="BH165" s="33" t="s">
        <v>4369</v>
      </c>
      <c r="BI165" s="20" t="s">
        <v>4369</v>
      </c>
      <c r="BJ165" s="20" t="s">
        <v>4369</v>
      </c>
      <c r="BK165" s="120" t="s">
        <v>4369</v>
      </c>
      <c r="BL165" s="20" t="s">
        <v>4369</v>
      </c>
      <c r="BM165" s="29" t="s">
        <v>4369</v>
      </c>
      <c r="BN165" s="33" t="s">
        <v>4369</v>
      </c>
      <c r="BO165" s="20" t="s">
        <v>4369</v>
      </c>
      <c r="BP165" s="20" t="s">
        <v>4369</v>
      </c>
      <c r="BQ165" s="120" t="s">
        <v>4369</v>
      </c>
      <c r="BR165" s="20" t="s">
        <v>4369</v>
      </c>
      <c r="BS165" s="29" t="s">
        <v>4369</v>
      </c>
      <c r="BT165" s="33" t="s">
        <v>4369</v>
      </c>
      <c r="BU165" s="20" t="s">
        <v>4369</v>
      </c>
      <c r="BV165" s="20" t="s">
        <v>4369</v>
      </c>
    </row>
    <row r="166" spans="2:74" x14ac:dyDescent="0.2">
      <c r="B166" t="s">
        <v>1167</v>
      </c>
      <c r="C166" t="s">
        <v>1168</v>
      </c>
      <c r="D166" t="s">
        <v>91</v>
      </c>
      <c r="E166" t="s">
        <v>1169</v>
      </c>
      <c r="F166" s="33">
        <v>9.4247748000000006E-2</v>
      </c>
      <c r="G166" s="20">
        <v>3.5470800000000002E-4</v>
      </c>
      <c r="H166" s="20">
        <v>9.843670000000001E-4</v>
      </c>
      <c r="I166" s="120">
        <v>0.3039</v>
      </c>
      <c r="J166" s="20">
        <v>6.3229999999999995E-2</v>
      </c>
      <c r="K166" s="29">
        <v>0.19278950980392201</v>
      </c>
      <c r="L166" s="33">
        <v>5.5899999999999998E-2</v>
      </c>
      <c r="M166" s="20">
        <v>0.58960000000000001</v>
      </c>
      <c r="N166" s="20">
        <v>0.80482660944205997</v>
      </c>
      <c r="O166" s="120">
        <v>7.8960000000000002E-2</v>
      </c>
      <c r="P166" s="20">
        <v>0.64749999999999996</v>
      </c>
      <c r="Q166" s="29">
        <v>0.98237908496731996</v>
      </c>
      <c r="R166" s="33">
        <v>-0.41639999999999999</v>
      </c>
      <c r="S166" s="20">
        <v>3.6159999999999998E-2</v>
      </c>
      <c r="T166" s="20">
        <v>0.19342730158730201</v>
      </c>
      <c r="U166" s="120">
        <v>0.47689999999999999</v>
      </c>
      <c r="V166" s="20">
        <v>0.1492</v>
      </c>
      <c r="W166" s="29">
        <v>0.9919</v>
      </c>
      <c r="X166" s="33">
        <v>-0.25519999999999998</v>
      </c>
      <c r="Y166" s="20">
        <v>0.25090000000000001</v>
      </c>
      <c r="Z166" s="20">
        <v>0.619267716535433</v>
      </c>
      <c r="AA166" s="120">
        <v>0.1406</v>
      </c>
      <c r="AB166" s="20">
        <v>0.52939999999999998</v>
      </c>
      <c r="AC166" s="29">
        <v>0.84742574257425796</v>
      </c>
      <c r="AD166" s="33">
        <v>4.7130000000000002E-3</v>
      </c>
      <c r="AE166" s="20">
        <v>0.98319999999999996</v>
      </c>
      <c r="AF166" s="20">
        <v>0.98631139240506305</v>
      </c>
      <c r="AG166" s="120">
        <v>0.22140000000000001</v>
      </c>
      <c r="AH166" s="20">
        <v>8.208E-2</v>
      </c>
      <c r="AI166" s="29">
        <v>0.193663816793893</v>
      </c>
      <c r="AJ166" s="33">
        <v>0.32540000000000002</v>
      </c>
      <c r="AK166" s="20">
        <v>4.8570000000000002E-2</v>
      </c>
      <c r="AL166" s="20">
        <v>0.132385486725664</v>
      </c>
      <c r="AM166" s="120">
        <v>0.20569999999999999</v>
      </c>
      <c r="AN166" s="20">
        <v>0.1197</v>
      </c>
      <c r="AO166" s="29">
        <v>0.30749090909090898</v>
      </c>
      <c r="AP166" s="33">
        <v>0.52080000000000004</v>
      </c>
      <c r="AQ166" s="20">
        <v>5.1880000000000003E-2</v>
      </c>
      <c r="AR166" s="20">
        <v>0.241089411764706</v>
      </c>
      <c r="AS166" s="120">
        <v>0.71709999999999996</v>
      </c>
      <c r="AT166" s="20">
        <v>2.018E-2</v>
      </c>
      <c r="AU166" s="29">
        <v>8.5235733333333299E-2</v>
      </c>
      <c r="AV166" s="33">
        <v>0.53090000000000004</v>
      </c>
      <c r="AW166" s="20">
        <v>6.3570000000000002E-2</v>
      </c>
      <c r="AX166" s="20">
        <v>0.206620198019802</v>
      </c>
      <c r="AY166" s="120">
        <v>0.58379999999999999</v>
      </c>
      <c r="AZ166" s="20">
        <v>3.073E-2</v>
      </c>
      <c r="BA166" s="29">
        <v>0.41327407407407402</v>
      </c>
      <c r="BB166" s="33">
        <v>0.80169999999999997</v>
      </c>
      <c r="BC166" s="20">
        <v>1.278E-2</v>
      </c>
      <c r="BD166" s="20">
        <v>3.2801999999999998E-2</v>
      </c>
      <c r="BE166" s="120">
        <v>0.81</v>
      </c>
      <c r="BF166" s="20">
        <v>8.8990000000000007E-3</v>
      </c>
      <c r="BG166" s="29">
        <v>3.0355477777777799E-2</v>
      </c>
      <c r="BH166" s="33">
        <v>0.73619999999999997</v>
      </c>
      <c r="BI166" s="20">
        <v>9.1339999999999998E-3</v>
      </c>
      <c r="BJ166" s="20">
        <v>3.7144933333333303E-2</v>
      </c>
      <c r="BK166" s="120">
        <v>-0.2233</v>
      </c>
      <c r="BL166" s="20">
        <v>0.1045</v>
      </c>
      <c r="BM166" s="29">
        <v>0.1938</v>
      </c>
      <c r="BN166" s="33">
        <v>0.22289999999999999</v>
      </c>
      <c r="BO166" s="20">
        <v>0.1217</v>
      </c>
      <c r="BP166" s="20">
        <v>0.33814</v>
      </c>
      <c r="BQ166" s="120">
        <v>0.14349999999999999</v>
      </c>
      <c r="BR166" s="20">
        <v>0.2301</v>
      </c>
      <c r="BS166" s="29">
        <v>0.638268067226891</v>
      </c>
      <c r="BT166" s="33">
        <v>0.2218</v>
      </c>
      <c r="BU166" s="20">
        <v>7.7929999999999999E-2</v>
      </c>
      <c r="BV166" s="20">
        <v>0.23379</v>
      </c>
    </row>
    <row r="167" spans="2:74" x14ac:dyDescent="0.2">
      <c r="B167" t="s">
        <v>1171</v>
      </c>
      <c r="C167" t="s">
        <v>1172</v>
      </c>
      <c r="D167" t="s">
        <v>91</v>
      </c>
      <c r="E167" t="s">
        <v>1169</v>
      </c>
      <c r="F167" s="33">
        <v>0.23268135100000001</v>
      </c>
      <c r="G167" s="20">
        <v>3.24E-14</v>
      </c>
      <c r="H167" s="20">
        <v>2.3400000000000001E-13</v>
      </c>
      <c r="I167" s="120">
        <v>0.32950000000000002</v>
      </c>
      <c r="J167" s="20">
        <v>2.9009999999999999E-3</v>
      </c>
      <c r="K167" s="29">
        <v>1.6920703703703702E-2</v>
      </c>
      <c r="L167" s="33">
        <v>0.30259999999999998</v>
      </c>
      <c r="M167" s="20">
        <v>1.073E-2</v>
      </c>
      <c r="N167" s="20">
        <v>0.128495555555556</v>
      </c>
      <c r="O167" s="120">
        <v>-6.071E-2</v>
      </c>
      <c r="P167" s="20">
        <v>0.66159999999999997</v>
      </c>
      <c r="Q167" s="29">
        <v>0.98237908496731996</v>
      </c>
      <c r="R167" s="33">
        <v>-0.44409999999999999</v>
      </c>
      <c r="S167" s="20">
        <v>2.7730000000000001E-2</v>
      </c>
      <c r="T167" s="20">
        <v>0.161120862068966</v>
      </c>
      <c r="U167" s="120">
        <v>0.2258</v>
      </c>
      <c r="V167" s="20">
        <v>0.30759999999999998</v>
      </c>
      <c r="W167" s="29">
        <v>0.9919</v>
      </c>
      <c r="X167" s="33">
        <v>-0.23519999999999999</v>
      </c>
      <c r="Y167" s="20">
        <v>0.1636</v>
      </c>
      <c r="Z167" s="20">
        <v>0.53972631578947405</v>
      </c>
      <c r="AA167" s="120">
        <v>0.2848</v>
      </c>
      <c r="AB167" s="20">
        <v>0.13469999999999999</v>
      </c>
      <c r="AC167" s="29">
        <v>0.65812985074626895</v>
      </c>
      <c r="AD167" s="33">
        <v>0.16869999999999999</v>
      </c>
      <c r="AE167" s="20">
        <v>0.307</v>
      </c>
      <c r="AF167" s="20">
        <v>0.79769672131147495</v>
      </c>
      <c r="AG167" s="120">
        <v>0.2167</v>
      </c>
      <c r="AH167" s="20">
        <v>3.0339999999999998E-3</v>
      </c>
      <c r="AI167" s="29">
        <v>1.6687E-2</v>
      </c>
      <c r="AJ167" s="33">
        <v>0.28210000000000002</v>
      </c>
      <c r="AK167" s="20">
        <v>1.519E-3</v>
      </c>
      <c r="AL167" s="20">
        <v>8.0664137931034507E-3</v>
      </c>
      <c r="AM167" s="120">
        <v>0.16039999999999999</v>
      </c>
      <c r="AN167" s="20">
        <v>2.767E-2</v>
      </c>
      <c r="AO167" s="29">
        <v>0.113631466666667</v>
      </c>
      <c r="AP167" s="33">
        <v>0.39219999999999999</v>
      </c>
      <c r="AQ167" s="20">
        <v>1.443E-2</v>
      </c>
      <c r="AR167" s="20">
        <v>0.11692</v>
      </c>
      <c r="AS167" s="120">
        <v>0.56569999999999998</v>
      </c>
      <c r="AT167" s="20">
        <v>2.2899999999999999E-3</v>
      </c>
      <c r="AU167" s="29">
        <v>1.9016717948717999E-2</v>
      </c>
      <c r="AV167" s="33">
        <v>0.50919999999999999</v>
      </c>
      <c r="AW167" s="20">
        <v>9.7689999999999999E-3</v>
      </c>
      <c r="AX167" s="20">
        <v>6.0529490196078402E-2</v>
      </c>
      <c r="AY167" s="120">
        <v>0.20499999999999999</v>
      </c>
      <c r="AZ167" s="20">
        <v>0.23089999999999999</v>
      </c>
      <c r="BA167" s="29">
        <v>0.619709016393443</v>
      </c>
      <c r="BB167" s="33">
        <v>0.78069999999999995</v>
      </c>
      <c r="BC167" s="20">
        <v>3.8500000000000004E-6</v>
      </c>
      <c r="BD167" s="20">
        <v>2.1175E-5</v>
      </c>
      <c r="BE167" s="120">
        <v>0.58099999999999996</v>
      </c>
      <c r="BF167" s="20">
        <v>1.885E-4</v>
      </c>
      <c r="BG167" s="29">
        <v>1.4114512195122001E-3</v>
      </c>
      <c r="BH167" s="33">
        <v>0.49180000000000001</v>
      </c>
      <c r="BI167" s="20">
        <v>8.2070000000000005E-4</v>
      </c>
      <c r="BJ167" s="20">
        <v>6.76522972972973E-3</v>
      </c>
      <c r="BK167" s="120">
        <v>-0.32</v>
      </c>
      <c r="BL167" s="20">
        <v>2.098E-3</v>
      </c>
      <c r="BM167" s="29">
        <v>6.8296595744680904E-3</v>
      </c>
      <c r="BN167" s="33">
        <v>0.1963</v>
      </c>
      <c r="BO167" s="20">
        <v>3.1570000000000001E-2</v>
      </c>
      <c r="BP167" s="20">
        <v>0.13078999999999999</v>
      </c>
      <c r="BQ167" s="120">
        <v>0.1638</v>
      </c>
      <c r="BR167" s="20">
        <v>7.2550000000000003E-2</v>
      </c>
      <c r="BS167" s="29">
        <v>0.36161640625000002</v>
      </c>
      <c r="BT167" s="33">
        <v>0.26179999999999998</v>
      </c>
      <c r="BU167" s="20">
        <v>8.3610000000000004E-3</v>
      </c>
      <c r="BV167" s="20">
        <v>4.58413448275862E-2</v>
      </c>
    </row>
    <row r="168" spans="2:74" x14ac:dyDescent="0.2">
      <c r="B168" t="s">
        <v>1174</v>
      </c>
      <c r="C168" t="s">
        <v>1175</v>
      </c>
      <c r="D168" t="s">
        <v>91</v>
      </c>
      <c r="E168" t="s">
        <v>1169</v>
      </c>
      <c r="F168" s="33">
        <v>0.14737357500000001</v>
      </c>
      <c r="G168" s="20">
        <v>8.6000000000000002E-7</v>
      </c>
      <c r="H168" s="20">
        <v>3.2499999999999998E-6</v>
      </c>
      <c r="I168" s="120">
        <v>0.22500000000000001</v>
      </c>
      <c r="J168" s="20">
        <v>7.6340000000000002E-3</v>
      </c>
      <c r="K168" s="29">
        <v>3.6525753846153801E-2</v>
      </c>
      <c r="L168" s="33">
        <v>0.24640000000000001</v>
      </c>
      <c r="M168" s="20">
        <v>1.231E-2</v>
      </c>
      <c r="N168" s="20">
        <v>0.12995027027027001</v>
      </c>
      <c r="O168" s="120">
        <v>-1.201E-2</v>
      </c>
      <c r="P168" s="20">
        <v>0.92969999999999997</v>
      </c>
      <c r="Q168" s="29">
        <v>0.98237908496731996</v>
      </c>
      <c r="R168" s="33">
        <v>-0.13</v>
      </c>
      <c r="S168" s="20">
        <v>0.432</v>
      </c>
      <c r="T168" s="20">
        <v>0.77296031746031701</v>
      </c>
      <c r="U168" s="120">
        <v>0.23419999999999999</v>
      </c>
      <c r="V168" s="20">
        <v>0.27329999999999999</v>
      </c>
      <c r="W168" s="29">
        <v>0.9919</v>
      </c>
      <c r="X168" s="33">
        <v>-0.16200000000000001</v>
      </c>
      <c r="Y168" s="20">
        <v>0.28889999999999999</v>
      </c>
      <c r="Z168" s="20">
        <v>0.64192142857142898</v>
      </c>
      <c r="AA168" s="120">
        <v>0.17219999999999999</v>
      </c>
      <c r="AB168" s="20">
        <v>0.33079999999999998</v>
      </c>
      <c r="AC168" s="29">
        <v>0.77851470588235305</v>
      </c>
      <c r="AD168" s="33">
        <v>0.113</v>
      </c>
      <c r="AE168" s="20">
        <v>0.49530000000000002</v>
      </c>
      <c r="AF168" s="20">
        <v>0.87923956043955998</v>
      </c>
      <c r="AG168" s="120">
        <v>5.5730000000000002E-2</v>
      </c>
      <c r="AH168" s="20">
        <v>0.29270000000000002</v>
      </c>
      <c r="AI168" s="29">
        <v>0.49263169398907097</v>
      </c>
      <c r="AJ168" s="33">
        <v>0.15290000000000001</v>
      </c>
      <c r="AK168" s="20">
        <v>2.6030000000000001E-2</v>
      </c>
      <c r="AL168" s="20">
        <v>8.5541443298969094E-2</v>
      </c>
      <c r="AM168" s="120">
        <v>0.1328</v>
      </c>
      <c r="AN168" s="20">
        <v>5.3400000000000003E-2</v>
      </c>
      <c r="AO168" s="29">
        <v>0.182746666666667</v>
      </c>
      <c r="AP168" s="33">
        <v>0.1867</v>
      </c>
      <c r="AQ168" s="20">
        <v>0.1762</v>
      </c>
      <c r="AR168" s="20">
        <v>0.48841403508771902</v>
      </c>
      <c r="AS168" s="120">
        <v>0.43090000000000001</v>
      </c>
      <c r="AT168" s="20">
        <v>5.5079999999999999E-3</v>
      </c>
      <c r="AU168" s="29">
        <v>3.34716923076923E-2</v>
      </c>
      <c r="AV168" s="33">
        <v>0.35</v>
      </c>
      <c r="AW168" s="20">
        <v>3.4430000000000002E-2</v>
      </c>
      <c r="AX168" s="20">
        <v>0.146792533333333</v>
      </c>
      <c r="AY168" s="120">
        <v>8.473E-2</v>
      </c>
      <c r="AZ168" s="20">
        <v>0.57730000000000004</v>
      </c>
      <c r="BA168" s="29">
        <v>0.81227743362831895</v>
      </c>
      <c r="BB168" s="33">
        <v>0.59889999999999999</v>
      </c>
      <c r="BC168" s="20">
        <v>5.0799999999999996E-6</v>
      </c>
      <c r="BD168" s="20">
        <v>2.7449824561403498E-5</v>
      </c>
      <c r="BE168" s="120">
        <v>0.65620000000000001</v>
      </c>
      <c r="BF168" s="20">
        <v>1.1600000000000001E-5</v>
      </c>
      <c r="BG168" s="29">
        <v>1.7806000000000001E-4</v>
      </c>
      <c r="BH168" s="33">
        <v>0.57579999999999998</v>
      </c>
      <c r="BI168" s="20">
        <v>8.3999999999999995E-5</v>
      </c>
      <c r="BJ168" s="20">
        <v>1.1139130434782601E-3</v>
      </c>
      <c r="BK168" s="120">
        <v>-0.10199999999999999</v>
      </c>
      <c r="BL168" s="20">
        <v>0.1822</v>
      </c>
      <c r="BM168" s="29">
        <v>0.30466229508196702</v>
      </c>
      <c r="BN168" s="33">
        <v>0.1003</v>
      </c>
      <c r="BO168" s="20">
        <v>0.16830000000000001</v>
      </c>
      <c r="BP168" s="20">
        <v>0.38348357142857098</v>
      </c>
      <c r="BQ168" s="120">
        <v>0.14249999999999999</v>
      </c>
      <c r="BR168" s="20">
        <v>9.1130000000000003E-2</v>
      </c>
      <c r="BS168" s="29">
        <v>0.40375652777777798</v>
      </c>
      <c r="BT168" s="33">
        <v>0.21879999999999999</v>
      </c>
      <c r="BU168" s="20">
        <v>6.6109999999999997E-3</v>
      </c>
      <c r="BV168" s="20">
        <v>3.89314444444444E-2</v>
      </c>
    </row>
    <row r="169" spans="2:74" x14ac:dyDescent="0.2">
      <c r="B169" t="s">
        <v>1176</v>
      </c>
      <c r="C169" t="s">
        <v>1177</v>
      </c>
      <c r="D169" t="s">
        <v>91</v>
      </c>
      <c r="E169" t="s">
        <v>1169</v>
      </c>
      <c r="F169" s="33">
        <v>6.9649923000000002E-2</v>
      </c>
      <c r="G169" s="20">
        <v>1.5042982999999999E-2</v>
      </c>
      <c r="H169" s="20">
        <v>3.0541813000000001E-2</v>
      </c>
      <c r="I169" s="120">
        <v>0.1389</v>
      </c>
      <c r="J169" s="20">
        <v>4.8129999999999999E-2</v>
      </c>
      <c r="K169" s="29">
        <v>0.15923861702127701</v>
      </c>
      <c r="L169" s="33">
        <v>4.9840000000000002E-2</v>
      </c>
      <c r="M169" s="20">
        <v>0.49359999999999998</v>
      </c>
      <c r="N169" s="20">
        <v>0.761391469194313</v>
      </c>
      <c r="O169" s="120">
        <v>3.9E-2</v>
      </c>
      <c r="P169" s="20">
        <v>0.72609999999999997</v>
      </c>
      <c r="Q169" s="29">
        <v>0.98237908496731996</v>
      </c>
      <c r="R169" s="33">
        <v>-0.29520000000000002</v>
      </c>
      <c r="S169" s="20">
        <v>8.3640000000000006E-2</v>
      </c>
      <c r="T169" s="20">
        <v>0.32030318181818201</v>
      </c>
      <c r="U169" s="120">
        <v>0.26819999999999999</v>
      </c>
      <c r="V169" s="20">
        <v>0.16539999999999999</v>
      </c>
      <c r="W169" s="29">
        <v>0.9919</v>
      </c>
      <c r="X169" s="33">
        <v>-0.24379999999999999</v>
      </c>
      <c r="Y169" s="20">
        <v>7.0529999999999995E-2</v>
      </c>
      <c r="Z169" s="20">
        <v>0.404894444444444</v>
      </c>
      <c r="AA169" s="120">
        <v>0.22570000000000001</v>
      </c>
      <c r="AB169" s="20">
        <v>0.2011</v>
      </c>
      <c r="AC169" s="29">
        <v>0.68546989247311796</v>
      </c>
      <c r="AD169" s="33">
        <v>0.1628</v>
      </c>
      <c r="AE169" s="20">
        <v>0.32369999999999999</v>
      </c>
      <c r="AF169" s="20">
        <v>0.80822713178294603</v>
      </c>
      <c r="AG169" s="120">
        <v>8.2540000000000002E-2</v>
      </c>
      <c r="AH169" s="20">
        <v>0.1288</v>
      </c>
      <c r="AI169" s="29">
        <v>0.28023661971830999</v>
      </c>
      <c r="AJ169" s="33">
        <v>0.15</v>
      </c>
      <c r="AK169" s="20">
        <v>1.068E-2</v>
      </c>
      <c r="AL169" s="20">
        <v>4.0838518518518503E-2</v>
      </c>
      <c r="AM169" s="120">
        <v>9.1730000000000006E-2</v>
      </c>
      <c r="AN169" s="20">
        <v>0.1191</v>
      </c>
      <c r="AO169" s="29">
        <v>0.30749090909090898</v>
      </c>
      <c r="AP169" s="33">
        <v>0.2228</v>
      </c>
      <c r="AQ169" s="20">
        <v>5.5640000000000002E-2</v>
      </c>
      <c r="AR169" s="20">
        <v>0.25117485714285698</v>
      </c>
      <c r="AS169" s="120">
        <v>0.25469999999999998</v>
      </c>
      <c r="AT169" s="20">
        <v>2.6169999999999999E-2</v>
      </c>
      <c r="AU169" s="29">
        <v>0.10337150000000001</v>
      </c>
      <c r="AV169" s="33">
        <v>0.21479999999999999</v>
      </c>
      <c r="AW169" s="20">
        <v>0.10059999999999999</v>
      </c>
      <c r="AX169" s="20">
        <v>0.27643130434782598</v>
      </c>
      <c r="AY169" s="120">
        <v>8.9080000000000006E-2</v>
      </c>
      <c r="AZ169" s="20">
        <v>0.49980000000000002</v>
      </c>
      <c r="BA169" s="29">
        <v>0.77733913043478298</v>
      </c>
      <c r="BB169" s="33">
        <v>0.54049999999999998</v>
      </c>
      <c r="BC169" s="20">
        <v>5.2000000000000002E-8</v>
      </c>
      <c r="BD169" s="20">
        <v>4.2633684210526298E-7</v>
      </c>
      <c r="BE169" s="120">
        <v>0.50890000000000002</v>
      </c>
      <c r="BF169" s="20">
        <v>6.0000000000000002E-6</v>
      </c>
      <c r="BG169" s="29">
        <v>9.6947368421052596E-5</v>
      </c>
      <c r="BH169" s="33">
        <v>0.45029999999999998</v>
      </c>
      <c r="BI169" s="20">
        <v>5.4200000000000003E-5</v>
      </c>
      <c r="BJ169" s="20">
        <v>8.5857499999999998E-4</v>
      </c>
      <c r="BK169" s="120">
        <v>-0.1774</v>
      </c>
      <c r="BL169" s="20">
        <v>5.5979999999999997E-3</v>
      </c>
      <c r="BM169" s="29">
        <v>1.6009233644859799E-2</v>
      </c>
      <c r="BN169" s="33">
        <v>0.10009999999999999</v>
      </c>
      <c r="BO169" s="20">
        <v>0.15459999999999999</v>
      </c>
      <c r="BP169" s="20">
        <v>0.36875447761194002</v>
      </c>
      <c r="BQ169" s="120">
        <v>7.5240000000000001E-2</v>
      </c>
      <c r="BR169" s="20">
        <v>0.29780000000000001</v>
      </c>
      <c r="BS169" s="29">
        <v>0.66900140845070399</v>
      </c>
      <c r="BT169" s="33">
        <v>0.24560000000000001</v>
      </c>
      <c r="BU169" s="20">
        <v>2.8630000000000001E-3</v>
      </c>
      <c r="BV169" s="20">
        <v>2.1172883720930201E-2</v>
      </c>
    </row>
    <row r="170" spans="2:74" x14ac:dyDescent="0.2">
      <c r="B170" t="s">
        <v>1178</v>
      </c>
      <c r="C170" t="s">
        <v>1179</v>
      </c>
      <c r="D170" t="s">
        <v>91</v>
      </c>
      <c r="E170" t="s">
        <v>1169</v>
      </c>
      <c r="F170" s="33">
        <v>-7.4094100999999996E-2</v>
      </c>
      <c r="G170" s="20">
        <v>2.5006270000000001E-3</v>
      </c>
      <c r="H170" s="20">
        <v>5.8059110000000004E-3</v>
      </c>
      <c r="I170" s="120">
        <v>1.7899999999999999E-2</v>
      </c>
      <c r="J170" s="20">
        <v>0.75770000000000004</v>
      </c>
      <c r="K170" s="29">
        <v>0.86024416058394204</v>
      </c>
      <c r="L170" s="33">
        <v>0.10100000000000001</v>
      </c>
      <c r="M170" s="20">
        <v>3.601E-2</v>
      </c>
      <c r="N170" s="20">
        <v>0.21229444444444401</v>
      </c>
      <c r="O170" s="120">
        <v>-1.6279999999999999E-2</v>
      </c>
      <c r="P170" s="20">
        <v>0.85819999999999996</v>
      </c>
      <c r="Q170" s="29">
        <v>0.98237908496731996</v>
      </c>
      <c r="R170" s="33">
        <v>-8.5250000000000006E-2</v>
      </c>
      <c r="S170" s="20">
        <v>0.51500000000000001</v>
      </c>
      <c r="T170" s="20">
        <v>0.82620900473933601</v>
      </c>
      <c r="U170" s="120">
        <v>0.25080000000000002</v>
      </c>
      <c r="V170" s="20">
        <v>0.1144</v>
      </c>
      <c r="W170" s="29">
        <v>0.9919</v>
      </c>
      <c r="X170" s="33">
        <v>5.57E-2</v>
      </c>
      <c r="Y170" s="20">
        <v>0.62029999999999996</v>
      </c>
      <c r="Z170" s="20">
        <v>0.87375113122171899</v>
      </c>
      <c r="AA170" s="120">
        <v>-0.13139999999999999</v>
      </c>
      <c r="AB170" s="20">
        <v>0.53849999999999998</v>
      </c>
      <c r="AC170" s="29">
        <v>0.84742574257425796</v>
      </c>
      <c r="AD170" s="33">
        <v>-7.1879999999999999E-2</v>
      </c>
      <c r="AE170" s="20">
        <v>0.73480000000000001</v>
      </c>
      <c r="AF170" s="20">
        <v>0.94445873015873005</v>
      </c>
      <c r="AG170" s="120">
        <v>3.8350000000000002E-2</v>
      </c>
      <c r="AH170" s="20">
        <v>0.48020000000000002</v>
      </c>
      <c r="AI170" s="29">
        <v>0.666223423423423</v>
      </c>
      <c r="AJ170" s="33">
        <v>-1.611E-3</v>
      </c>
      <c r="AK170" s="20">
        <v>0.96919999999999995</v>
      </c>
      <c r="AL170" s="20">
        <v>0.96919999999999995</v>
      </c>
      <c r="AM170" s="120">
        <v>-5.5840000000000001E-2</v>
      </c>
      <c r="AN170" s="20">
        <v>0.3997</v>
      </c>
      <c r="AO170" s="29">
        <v>0.65832941176470605</v>
      </c>
      <c r="AP170" s="33">
        <v>3.0970000000000001E-2</v>
      </c>
      <c r="AQ170" s="20">
        <v>0.73970000000000002</v>
      </c>
      <c r="AR170" s="20">
        <v>0.86796204379562003</v>
      </c>
      <c r="AS170" s="120">
        <v>-5.0299999999999997E-2</v>
      </c>
      <c r="AT170" s="20">
        <v>0.60409999999999997</v>
      </c>
      <c r="AU170" s="29">
        <v>0.77096385542168699</v>
      </c>
      <c r="AV170" s="33">
        <v>-6.3170000000000004E-2</v>
      </c>
      <c r="AW170" s="20">
        <v>0.58179999999999998</v>
      </c>
      <c r="AX170" s="20">
        <v>0.82443408071748903</v>
      </c>
      <c r="AY170" s="120">
        <v>-8.8230000000000003E-2</v>
      </c>
      <c r="AZ170" s="20">
        <v>0.38640000000000002</v>
      </c>
      <c r="BA170" s="29">
        <v>0.72541395348837201</v>
      </c>
      <c r="BB170" s="33">
        <v>2.3709999999999998E-2</v>
      </c>
      <c r="BC170" s="20">
        <v>0.74529999999999996</v>
      </c>
      <c r="BD170" s="20">
        <v>0.84468717948717997</v>
      </c>
      <c r="BE170" s="120">
        <v>0.39340000000000003</v>
      </c>
      <c r="BF170" s="20">
        <v>3.5200000000000002E-5</v>
      </c>
      <c r="BG170" s="29">
        <v>4.0023703703703702E-4</v>
      </c>
      <c r="BH170" s="33">
        <v>0.39529999999999998</v>
      </c>
      <c r="BI170" s="20">
        <v>3.0599999999999999E-6</v>
      </c>
      <c r="BJ170" s="20">
        <v>9.3330000000000003E-5</v>
      </c>
      <c r="BK170" s="120">
        <v>0.16550000000000001</v>
      </c>
      <c r="BL170" s="20">
        <v>8.6320000000000008E-3</v>
      </c>
      <c r="BM170" s="29">
        <v>2.3583857142857101E-2</v>
      </c>
      <c r="BN170" s="33">
        <v>1.686E-2</v>
      </c>
      <c r="BO170" s="20">
        <v>0.74880000000000002</v>
      </c>
      <c r="BP170" s="20">
        <v>0.85615483870967701</v>
      </c>
      <c r="BQ170" s="120">
        <v>0.1074</v>
      </c>
      <c r="BR170" s="20">
        <v>5.4879999999999998E-2</v>
      </c>
      <c r="BS170" s="29">
        <v>0.324198518518518</v>
      </c>
      <c r="BT170" s="33">
        <v>2.01E-2</v>
      </c>
      <c r="BU170" s="20">
        <v>0.67020000000000002</v>
      </c>
      <c r="BV170" s="20">
        <v>0.80615999999999999</v>
      </c>
    </row>
    <row r="171" spans="2:74" x14ac:dyDescent="0.2">
      <c r="B171" t="s">
        <v>1181</v>
      </c>
      <c r="C171" t="s">
        <v>1182</v>
      </c>
      <c r="D171" t="s">
        <v>91</v>
      </c>
      <c r="E171" t="s">
        <v>1169</v>
      </c>
      <c r="F171" s="33">
        <v>-0.136636178</v>
      </c>
      <c r="G171" s="20">
        <v>5.8852999999999998E-4</v>
      </c>
      <c r="H171" s="20">
        <v>1.586325E-3</v>
      </c>
      <c r="I171" s="120" t="s">
        <v>4369</v>
      </c>
      <c r="J171" s="20" t="s">
        <v>4369</v>
      </c>
      <c r="K171" s="29" t="s">
        <v>4369</v>
      </c>
      <c r="L171" s="33" t="s">
        <v>4369</v>
      </c>
      <c r="M171" s="20" t="s">
        <v>4369</v>
      </c>
      <c r="N171" s="20" t="s">
        <v>4369</v>
      </c>
      <c r="O171" s="120" t="s">
        <v>4369</v>
      </c>
      <c r="P171" s="20" t="s">
        <v>4369</v>
      </c>
      <c r="Q171" s="29" t="s">
        <v>4369</v>
      </c>
      <c r="R171" s="33" t="s">
        <v>4369</v>
      </c>
      <c r="S171" s="20" t="s">
        <v>4369</v>
      </c>
      <c r="T171" s="20" t="s">
        <v>4369</v>
      </c>
      <c r="U171" s="120" t="s">
        <v>4369</v>
      </c>
      <c r="V171" s="20" t="s">
        <v>4369</v>
      </c>
      <c r="W171" s="29" t="s">
        <v>4369</v>
      </c>
      <c r="X171" s="33" t="s">
        <v>4369</v>
      </c>
      <c r="Y171" s="20" t="s">
        <v>4369</v>
      </c>
      <c r="Z171" s="20" t="s">
        <v>4369</v>
      </c>
      <c r="AA171" s="120" t="s">
        <v>4369</v>
      </c>
      <c r="AB171" s="20" t="s">
        <v>4369</v>
      </c>
      <c r="AC171" s="29" t="s">
        <v>4369</v>
      </c>
      <c r="AD171" s="33" t="s">
        <v>4369</v>
      </c>
      <c r="AE171" s="20" t="s">
        <v>4369</v>
      </c>
      <c r="AF171" s="20" t="s">
        <v>4369</v>
      </c>
      <c r="AG171" s="120" t="s">
        <v>4369</v>
      </c>
      <c r="AH171" s="20" t="s">
        <v>4369</v>
      </c>
      <c r="AI171" s="29" t="s">
        <v>4369</v>
      </c>
      <c r="AJ171" s="33" t="s">
        <v>4369</v>
      </c>
      <c r="AK171" s="20" t="s">
        <v>4369</v>
      </c>
      <c r="AL171" s="20" t="s">
        <v>4369</v>
      </c>
      <c r="AM171" s="120" t="s">
        <v>4369</v>
      </c>
      <c r="AN171" s="20" t="s">
        <v>4369</v>
      </c>
      <c r="AO171" s="29" t="s">
        <v>4369</v>
      </c>
      <c r="AP171" s="33" t="s">
        <v>4369</v>
      </c>
      <c r="AQ171" s="20" t="s">
        <v>4369</v>
      </c>
      <c r="AR171" s="20" t="s">
        <v>4369</v>
      </c>
      <c r="AS171" s="120" t="s">
        <v>4369</v>
      </c>
      <c r="AT171" s="20" t="s">
        <v>4369</v>
      </c>
      <c r="AU171" s="29" t="s">
        <v>4369</v>
      </c>
      <c r="AV171" s="33" t="s">
        <v>4369</v>
      </c>
      <c r="AW171" s="20" t="s">
        <v>4369</v>
      </c>
      <c r="AX171" s="20" t="s">
        <v>4369</v>
      </c>
      <c r="AY171" s="120" t="s">
        <v>4369</v>
      </c>
      <c r="AZ171" s="20" t="s">
        <v>4369</v>
      </c>
      <c r="BA171" s="29" t="s">
        <v>4369</v>
      </c>
      <c r="BB171" s="33" t="s">
        <v>4369</v>
      </c>
      <c r="BC171" s="20" t="s">
        <v>4369</v>
      </c>
      <c r="BD171" s="20" t="s">
        <v>4369</v>
      </c>
      <c r="BE171" s="120" t="s">
        <v>4369</v>
      </c>
      <c r="BF171" s="20" t="s">
        <v>4369</v>
      </c>
      <c r="BG171" s="29" t="s">
        <v>4369</v>
      </c>
      <c r="BH171" s="33" t="s">
        <v>4369</v>
      </c>
      <c r="BI171" s="20" t="s">
        <v>4369</v>
      </c>
      <c r="BJ171" s="20" t="s">
        <v>4369</v>
      </c>
      <c r="BK171" s="120" t="s">
        <v>4369</v>
      </c>
      <c r="BL171" s="20" t="s">
        <v>4369</v>
      </c>
      <c r="BM171" s="29" t="s">
        <v>4369</v>
      </c>
      <c r="BN171" s="33" t="s">
        <v>4369</v>
      </c>
      <c r="BO171" s="20" t="s">
        <v>4369</v>
      </c>
      <c r="BP171" s="20" t="s">
        <v>4369</v>
      </c>
      <c r="BQ171" s="120" t="s">
        <v>4369</v>
      </c>
      <c r="BR171" s="20" t="s">
        <v>4369</v>
      </c>
      <c r="BS171" s="29" t="s">
        <v>4369</v>
      </c>
      <c r="BT171" s="33" t="s">
        <v>4369</v>
      </c>
      <c r="BU171" s="20" t="s">
        <v>4369</v>
      </c>
      <c r="BV171" s="20" t="s">
        <v>4369</v>
      </c>
    </row>
    <row r="172" spans="2:74" x14ac:dyDescent="0.2">
      <c r="B172" t="s">
        <v>1184</v>
      </c>
      <c r="C172" t="s">
        <v>1185</v>
      </c>
      <c r="D172" t="s">
        <v>91</v>
      </c>
      <c r="E172" t="s">
        <v>1169</v>
      </c>
      <c r="F172" s="33">
        <v>-0.25023024999999999</v>
      </c>
      <c r="G172" s="20">
        <v>3.3500000000000002E-7</v>
      </c>
      <c r="H172" s="20">
        <v>1.3E-6</v>
      </c>
      <c r="I172" s="120" t="s">
        <v>4369</v>
      </c>
      <c r="J172" s="20" t="s">
        <v>4369</v>
      </c>
      <c r="K172" s="29" t="s">
        <v>4369</v>
      </c>
      <c r="L172" s="33" t="s">
        <v>4369</v>
      </c>
      <c r="M172" s="20" t="s">
        <v>4369</v>
      </c>
      <c r="N172" s="20" t="s">
        <v>4369</v>
      </c>
      <c r="O172" s="120" t="s">
        <v>4369</v>
      </c>
      <c r="P172" s="20" t="s">
        <v>4369</v>
      </c>
      <c r="Q172" s="29" t="s">
        <v>4369</v>
      </c>
      <c r="R172" s="33" t="s">
        <v>4369</v>
      </c>
      <c r="S172" s="20" t="s">
        <v>4369</v>
      </c>
      <c r="T172" s="20" t="s">
        <v>4369</v>
      </c>
      <c r="U172" s="120" t="s">
        <v>4369</v>
      </c>
      <c r="V172" s="20" t="s">
        <v>4369</v>
      </c>
      <c r="W172" s="29" t="s">
        <v>4369</v>
      </c>
      <c r="X172" s="33" t="s">
        <v>4369</v>
      </c>
      <c r="Y172" s="20" t="s">
        <v>4369</v>
      </c>
      <c r="Z172" s="20" t="s">
        <v>4369</v>
      </c>
      <c r="AA172" s="120" t="s">
        <v>4369</v>
      </c>
      <c r="AB172" s="20" t="s">
        <v>4369</v>
      </c>
      <c r="AC172" s="29" t="s">
        <v>4369</v>
      </c>
      <c r="AD172" s="33" t="s">
        <v>4369</v>
      </c>
      <c r="AE172" s="20" t="s">
        <v>4369</v>
      </c>
      <c r="AF172" s="20" t="s">
        <v>4369</v>
      </c>
      <c r="AG172" s="120" t="s">
        <v>4369</v>
      </c>
      <c r="AH172" s="20" t="s">
        <v>4369</v>
      </c>
      <c r="AI172" s="29" t="s">
        <v>4369</v>
      </c>
      <c r="AJ172" s="33" t="s">
        <v>4369</v>
      </c>
      <c r="AK172" s="20" t="s">
        <v>4369</v>
      </c>
      <c r="AL172" s="20" t="s">
        <v>4369</v>
      </c>
      <c r="AM172" s="120" t="s">
        <v>4369</v>
      </c>
      <c r="AN172" s="20" t="s">
        <v>4369</v>
      </c>
      <c r="AO172" s="29" t="s">
        <v>4369</v>
      </c>
      <c r="AP172" s="33" t="s">
        <v>4369</v>
      </c>
      <c r="AQ172" s="20" t="s">
        <v>4369</v>
      </c>
      <c r="AR172" s="20" t="s">
        <v>4369</v>
      </c>
      <c r="AS172" s="120" t="s">
        <v>4369</v>
      </c>
      <c r="AT172" s="20" t="s">
        <v>4369</v>
      </c>
      <c r="AU172" s="29" t="s">
        <v>4369</v>
      </c>
      <c r="AV172" s="33" t="s">
        <v>4369</v>
      </c>
      <c r="AW172" s="20" t="s">
        <v>4369</v>
      </c>
      <c r="AX172" s="20" t="s">
        <v>4369</v>
      </c>
      <c r="AY172" s="120" t="s">
        <v>4369</v>
      </c>
      <c r="AZ172" s="20" t="s">
        <v>4369</v>
      </c>
      <c r="BA172" s="29" t="s">
        <v>4369</v>
      </c>
      <c r="BB172" s="33" t="s">
        <v>4369</v>
      </c>
      <c r="BC172" s="20" t="s">
        <v>4369</v>
      </c>
      <c r="BD172" s="20" t="s">
        <v>4369</v>
      </c>
      <c r="BE172" s="120" t="s">
        <v>4369</v>
      </c>
      <c r="BF172" s="20" t="s">
        <v>4369</v>
      </c>
      <c r="BG172" s="29" t="s">
        <v>4369</v>
      </c>
      <c r="BH172" s="33" t="s">
        <v>4369</v>
      </c>
      <c r="BI172" s="20" t="s">
        <v>4369</v>
      </c>
      <c r="BJ172" s="20" t="s">
        <v>4369</v>
      </c>
      <c r="BK172" s="120" t="s">
        <v>4369</v>
      </c>
      <c r="BL172" s="20" t="s">
        <v>4369</v>
      </c>
      <c r="BM172" s="29" t="s">
        <v>4369</v>
      </c>
      <c r="BN172" s="33" t="s">
        <v>4369</v>
      </c>
      <c r="BO172" s="20" t="s">
        <v>4369</v>
      </c>
      <c r="BP172" s="20" t="s">
        <v>4369</v>
      </c>
      <c r="BQ172" s="120" t="s">
        <v>4369</v>
      </c>
      <c r="BR172" s="20" t="s">
        <v>4369</v>
      </c>
      <c r="BS172" s="29" t="s">
        <v>4369</v>
      </c>
      <c r="BT172" s="33" t="s">
        <v>4369</v>
      </c>
      <c r="BU172" s="20" t="s">
        <v>4369</v>
      </c>
      <c r="BV172" s="20" t="s">
        <v>4369</v>
      </c>
    </row>
    <row r="173" spans="2:74" x14ac:dyDescent="0.2">
      <c r="B173" t="s">
        <v>1199</v>
      </c>
      <c r="C173" t="s">
        <v>1200</v>
      </c>
      <c r="D173" t="s">
        <v>91</v>
      </c>
      <c r="E173" t="s">
        <v>1169</v>
      </c>
      <c r="F173" s="33">
        <v>-0.22349249600000001</v>
      </c>
      <c r="G173" s="20">
        <v>1.0200000000000001E-16</v>
      </c>
      <c r="H173" s="20">
        <v>8.2399999999999998E-16</v>
      </c>
      <c r="I173" s="120">
        <v>2.5930000000000002E-2</v>
      </c>
      <c r="J173" s="20">
        <v>0.66769999999999996</v>
      </c>
      <c r="K173" s="29">
        <v>0.80799494163424102</v>
      </c>
      <c r="L173" s="33">
        <v>0.21429999999999999</v>
      </c>
      <c r="M173" s="20">
        <v>2.578E-3</v>
      </c>
      <c r="N173" s="20">
        <v>8.33614285714286E-2</v>
      </c>
      <c r="O173" s="120">
        <v>-0.1191</v>
      </c>
      <c r="P173" s="20">
        <v>0.28999999999999998</v>
      </c>
      <c r="Q173" s="29">
        <v>0.98237908496731996</v>
      </c>
      <c r="R173" s="33">
        <v>-2.3609999999999999E-2</v>
      </c>
      <c r="S173" s="20">
        <v>0.85909999999999997</v>
      </c>
      <c r="T173" s="20">
        <v>0.94974723127035798</v>
      </c>
      <c r="U173" s="120">
        <v>-8.4290000000000004E-2</v>
      </c>
      <c r="V173" s="20">
        <v>0.66139999999999999</v>
      </c>
      <c r="W173" s="29">
        <v>0.9919</v>
      </c>
      <c r="X173" s="33">
        <v>0.28299999999999997</v>
      </c>
      <c r="Y173" s="20">
        <v>5.7090000000000002E-2</v>
      </c>
      <c r="Z173" s="20">
        <v>0.39956304347826099</v>
      </c>
      <c r="AA173" s="120">
        <v>-4.2419999999999999E-2</v>
      </c>
      <c r="AB173" s="20">
        <v>0.80020000000000002</v>
      </c>
      <c r="AC173" s="29">
        <v>0.92166903914590703</v>
      </c>
      <c r="AD173" s="33">
        <v>-0.20660000000000001</v>
      </c>
      <c r="AE173" s="20">
        <v>0.2324</v>
      </c>
      <c r="AF173" s="20">
        <v>0.69414112149532703</v>
      </c>
      <c r="AG173" s="120">
        <v>-9.6860000000000002E-3</v>
      </c>
      <c r="AH173" s="20">
        <v>0.85219999999999996</v>
      </c>
      <c r="AI173" s="29">
        <v>0.93742000000000003</v>
      </c>
      <c r="AJ173" s="33">
        <v>-0.10199999999999999</v>
      </c>
      <c r="AK173" s="20">
        <v>0.10009999999999999</v>
      </c>
      <c r="AL173" s="20">
        <v>0.217969230769231</v>
      </c>
      <c r="AM173" s="120">
        <v>-0.13159999999999999</v>
      </c>
      <c r="AN173" s="20">
        <v>7.2950000000000001E-2</v>
      </c>
      <c r="AO173" s="29">
        <v>0.22246138613861399</v>
      </c>
      <c r="AP173" s="33">
        <v>8.7129999999999999E-2</v>
      </c>
      <c r="AQ173" s="20">
        <v>0.49659999999999999</v>
      </c>
      <c r="AR173" s="20">
        <v>0.75809468599033802</v>
      </c>
      <c r="AS173" s="120">
        <v>1.9619999999999999E-2</v>
      </c>
      <c r="AT173" s="20">
        <v>0.85770000000000002</v>
      </c>
      <c r="AU173" s="29">
        <v>0.90044252491694399</v>
      </c>
      <c r="AV173" s="33">
        <v>-2.4469999999999999E-2</v>
      </c>
      <c r="AW173" s="20">
        <v>0.84589999999999999</v>
      </c>
      <c r="AX173" s="20">
        <v>0.95808028673835099</v>
      </c>
      <c r="AY173" s="120">
        <v>-8.0130000000000007E-2</v>
      </c>
      <c r="AZ173" s="20">
        <v>0.50090000000000001</v>
      </c>
      <c r="BA173" s="29">
        <v>0.77733913043478298</v>
      </c>
      <c r="BB173" s="33">
        <v>-0.13239999999999999</v>
      </c>
      <c r="BC173" s="20">
        <v>7.7429999999999999E-2</v>
      </c>
      <c r="BD173" s="20">
        <v>0.160056644295302</v>
      </c>
      <c r="BE173" s="120">
        <v>0.53590000000000004</v>
      </c>
      <c r="BF173" s="20">
        <v>1.2100000000000001E-8</v>
      </c>
      <c r="BG173" s="29">
        <v>6.1911666666666705E-7</v>
      </c>
      <c r="BH173" s="33">
        <v>0.54079999999999995</v>
      </c>
      <c r="BI173" s="20">
        <v>3.2399999999999999E-8</v>
      </c>
      <c r="BJ173" s="20">
        <v>3.2940000000000001E-6</v>
      </c>
      <c r="BK173" s="120">
        <v>0.40200000000000002</v>
      </c>
      <c r="BL173" s="20">
        <v>3.63E-6</v>
      </c>
      <c r="BM173" s="29">
        <v>2.4147391304347799E-5</v>
      </c>
      <c r="BN173" s="33">
        <v>-6.7140000000000005E-2</v>
      </c>
      <c r="BO173" s="20">
        <v>0.31619999999999998</v>
      </c>
      <c r="BP173" s="20">
        <v>0.57969999999999999</v>
      </c>
      <c r="BQ173" s="120">
        <v>2.8080000000000001E-2</v>
      </c>
      <c r="BR173" s="20">
        <v>0.7147</v>
      </c>
      <c r="BS173" s="29">
        <v>0.88026756756756797</v>
      </c>
      <c r="BT173" s="33">
        <v>-3.2039999999999999E-2</v>
      </c>
      <c r="BU173" s="20">
        <v>0.58560000000000001</v>
      </c>
      <c r="BV173" s="20">
        <v>0.796894468085106</v>
      </c>
    </row>
    <row r="174" spans="2:74" x14ac:dyDescent="0.2">
      <c r="B174" t="s">
        <v>1204</v>
      </c>
      <c r="C174" t="s">
        <v>1205</v>
      </c>
      <c r="D174" t="s">
        <v>91</v>
      </c>
      <c r="E174" t="s">
        <v>1169</v>
      </c>
      <c r="F174" s="33">
        <v>-9.3342085000000005E-2</v>
      </c>
      <c r="G174" s="20">
        <v>4.7050290000000003E-3</v>
      </c>
      <c r="H174" s="20">
        <v>1.0608937000000001E-2</v>
      </c>
      <c r="I174" s="120" t="s">
        <v>4369</v>
      </c>
      <c r="J174" s="20" t="s">
        <v>4369</v>
      </c>
      <c r="K174" s="29" t="s">
        <v>4369</v>
      </c>
      <c r="L174" s="33" t="s">
        <v>4369</v>
      </c>
      <c r="M174" s="20" t="s">
        <v>4369</v>
      </c>
      <c r="N174" s="20" t="s">
        <v>4369</v>
      </c>
      <c r="O174" s="120" t="s">
        <v>4369</v>
      </c>
      <c r="P174" s="20" t="s">
        <v>4369</v>
      </c>
      <c r="Q174" s="29" t="s">
        <v>4369</v>
      </c>
      <c r="R174" s="33">
        <v>0.46750000000000003</v>
      </c>
      <c r="S174" s="20">
        <v>0.42959999999999998</v>
      </c>
      <c r="T174" s="20">
        <v>0.77296031746031701</v>
      </c>
      <c r="U174" s="120" t="s">
        <v>4369</v>
      </c>
      <c r="V174" s="20" t="s">
        <v>4369</v>
      </c>
      <c r="W174" s="29" t="s">
        <v>4369</v>
      </c>
      <c r="X174" s="33" t="s">
        <v>4369</v>
      </c>
      <c r="Y174" s="20" t="s">
        <v>4369</v>
      </c>
      <c r="Z174" s="20" t="s">
        <v>4369</v>
      </c>
      <c r="AA174" s="120" t="s">
        <v>4369</v>
      </c>
      <c r="AB174" s="20" t="s">
        <v>4369</v>
      </c>
      <c r="AC174" s="29" t="s">
        <v>4369</v>
      </c>
      <c r="AD174" s="33" t="s">
        <v>4369</v>
      </c>
      <c r="AE174" s="20" t="s">
        <v>4369</v>
      </c>
      <c r="AF174" s="20" t="s">
        <v>4369</v>
      </c>
      <c r="AG174" s="120" t="s">
        <v>4369</v>
      </c>
      <c r="AH174" s="20" t="s">
        <v>4369</v>
      </c>
      <c r="AI174" s="29" t="s">
        <v>4369</v>
      </c>
      <c r="AJ174" s="33" t="s">
        <v>4369</v>
      </c>
      <c r="AK174" s="20" t="s">
        <v>4369</v>
      </c>
      <c r="AL174" s="20" t="s">
        <v>4369</v>
      </c>
      <c r="AM174" s="120" t="s">
        <v>4369</v>
      </c>
      <c r="AN174" s="20" t="s">
        <v>4369</v>
      </c>
      <c r="AO174" s="29" t="s">
        <v>4369</v>
      </c>
      <c r="AP174" s="33" t="s">
        <v>4369</v>
      </c>
      <c r="AQ174" s="20" t="s">
        <v>4369</v>
      </c>
      <c r="AR174" s="20" t="s">
        <v>4369</v>
      </c>
      <c r="AS174" s="120" t="s">
        <v>4369</v>
      </c>
      <c r="AT174" s="20" t="s">
        <v>4369</v>
      </c>
      <c r="AU174" s="29" t="s">
        <v>4369</v>
      </c>
      <c r="AV174" s="33" t="s">
        <v>4369</v>
      </c>
      <c r="AW174" s="20" t="s">
        <v>4369</v>
      </c>
      <c r="AX174" s="20" t="s">
        <v>4369</v>
      </c>
      <c r="AY174" s="120" t="s">
        <v>4369</v>
      </c>
      <c r="AZ174" s="20" t="s">
        <v>4369</v>
      </c>
      <c r="BA174" s="29" t="s">
        <v>4369</v>
      </c>
      <c r="BB174" s="33" t="s">
        <v>4369</v>
      </c>
      <c r="BC174" s="20" t="s">
        <v>4369</v>
      </c>
      <c r="BD174" s="20" t="s">
        <v>4369</v>
      </c>
      <c r="BE174" s="120" t="s">
        <v>4369</v>
      </c>
      <c r="BF174" s="20" t="s">
        <v>4369</v>
      </c>
      <c r="BG174" s="29" t="s">
        <v>4369</v>
      </c>
      <c r="BH174" s="33" t="s">
        <v>4369</v>
      </c>
      <c r="BI174" s="20" t="s">
        <v>4369</v>
      </c>
      <c r="BJ174" s="20" t="s">
        <v>4369</v>
      </c>
      <c r="BK174" s="120" t="s">
        <v>4369</v>
      </c>
      <c r="BL174" s="20" t="s">
        <v>4369</v>
      </c>
      <c r="BM174" s="29" t="s">
        <v>4369</v>
      </c>
      <c r="BN174" s="33" t="s">
        <v>4369</v>
      </c>
      <c r="BO174" s="20" t="s">
        <v>4369</v>
      </c>
      <c r="BP174" s="20" t="s">
        <v>4369</v>
      </c>
      <c r="BQ174" s="120" t="s">
        <v>4369</v>
      </c>
      <c r="BR174" s="20" t="s">
        <v>4369</v>
      </c>
      <c r="BS174" s="29" t="s">
        <v>4369</v>
      </c>
      <c r="BT174" s="33" t="s">
        <v>4369</v>
      </c>
      <c r="BU174" s="20" t="s">
        <v>4369</v>
      </c>
      <c r="BV174" s="20" t="s">
        <v>4369</v>
      </c>
    </row>
    <row r="175" spans="2:74" x14ac:dyDescent="0.2">
      <c r="B175" t="s">
        <v>406</v>
      </c>
      <c r="C175" t="s">
        <v>407</v>
      </c>
      <c r="D175" t="s">
        <v>91</v>
      </c>
      <c r="E175" t="s">
        <v>408</v>
      </c>
      <c r="F175" s="33">
        <v>0.258329525</v>
      </c>
      <c r="G175" s="20">
        <v>4.87E-6</v>
      </c>
      <c r="H175" s="20">
        <v>1.6900000000000001E-5</v>
      </c>
      <c r="I175" s="120">
        <v>-0.1104</v>
      </c>
      <c r="J175" s="20">
        <v>0.83330000000000004</v>
      </c>
      <c r="K175" s="29">
        <v>0.90243620689655202</v>
      </c>
      <c r="L175" s="33">
        <v>0.2651</v>
      </c>
      <c r="M175" s="20">
        <v>0.92749999999999999</v>
      </c>
      <c r="N175" s="20">
        <v>0.96023729903537003</v>
      </c>
      <c r="O175" s="120">
        <v>-0.1173</v>
      </c>
      <c r="P175" s="20">
        <v>0.69820000000000004</v>
      </c>
      <c r="Q175" s="29">
        <v>0.98237908496731996</v>
      </c>
      <c r="R175" s="33" t="s">
        <v>4369</v>
      </c>
      <c r="S175" s="20" t="s">
        <v>4369</v>
      </c>
      <c r="T175" s="20" t="s">
        <v>4369</v>
      </c>
      <c r="U175" s="120">
        <v>-0.70450000000000002</v>
      </c>
      <c r="V175" s="20">
        <v>0.79349999999999998</v>
      </c>
      <c r="W175" s="29">
        <v>0.9919</v>
      </c>
      <c r="X175" s="33">
        <v>0.12379999999999999</v>
      </c>
      <c r="Y175" s="20">
        <v>0.76639999999999997</v>
      </c>
      <c r="Z175" s="20">
        <v>0.95110638297872296</v>
      </c>
      <c r="AA175" s="120">
        <v>0.2026</v>
      </c>
      <c r="AB175" s="20">
        <v>0.86409999999999998</v>
      </c>
      <c r="AC175" s="29">
        <v>0.95067093425605498</v>
      </c>
      <c r="AD175" s="33">
        <v>1.0249999999999999</v>
      </c>
      <c r="AE175" s="20">
        <v>0.82010000000000005</v>
      </c>
      <c r="AF175" s="20">
        <v>0.94545804195804195</v>
      </c>
      <c r="AG175" s="120">
        <v>0.13519999999999999</v>
      </c>
      <c r="AH175" s="20">
        <v>0.83760000000000001</v>
      </c>
      <c r="AI175" s="29">
        <v>0.92798848920863297</v>
      </c>
      <c r="AJ175" s="33">
        <v>0.21510000000000001</v>
      </c>
      <c r="AK175" s="20">
        <v>0.87670000000000003</v>
      </c>
      <c r="AL175" s="20">
        <v>0.92158225255972703</v>
      </c>
      <c r="AM175" s="120">
        <v>0.1555</v>
      </c>
      <c r="AN175" s="20">
        <v>0.86299999999999999</v>
      </c>
      <c r="AO175" s="29">
        <v>0.92938461538461503</v>
      </c>
      <c r="AP175" s="33">
        <v>0.37280000000000002</v>
      </c>
      <c r="AQ175" s="20">
        <v>0.60770000000000002</v>
      </c>
      <c r="AR175" s="20">
        <v>0.79012950819672101</v>
      </c>
      <c r="AS175" s="120">
        <v>0.50780000000000003</v>
      </c>
      <c r="AT175" s="20">
        <v>0.63319999999999999</v>
      </c>
      <c r="AU175" s="29">
        <v>0.78467137254901997</v>
      </c>
      <c r="AV175" s="33">
        <v>0.64829999999999999</v>
      </c>
      <c r="AW175" s="20">
        <v>0.62480000000000002</v>
      </c>
      <c r="AX175" s="20">
        <v>0.83927457627118696</v>
      </c>
      <c r="AY175" s="120">
        <v>-0.25140000000000001</v>
      </c>
      <c r="AZ175" s="20">
        <v>0.60760000000000003</v>
      </c>
      <c r="BA175" s="29">
        <v>0.82136723404255296</v>
      </c>
      <c r="BB175" s="33" t="s">
        <v>4369</v>
      </c>
      <c r="BC175" s="20" t="s">
        <v>4369</v>
      </c>
      <c r="BD175" s="20" t="s">
        <v>4369</v>
      </c>
      <c r="BE175" s="120" t="s">
        <v>4369</v>
      </c>
      <c r="BF175" s="20" t="s">
        <v>4369</v>
      </c>
      <c r="BG175" s="29" t="s">
        <v>4369</v>
      </c>
      <c r="BH175" s="33" t="s">
        <v>4369</v>
      </c>
      <c r="BI175" s="20" t="s">
        <v>4369</v>
      </c>
      <c r="BJ175" s="20" t="s">
        <v>4369</v>
      </c>
      <c r="BK175" s="120" t="s">
        <v>4369</v>
      </c>
      <c r="BL175" s="20" t="s">
        <v>4369</v>
      </c>
      <c r="BM175" s="29" t="s">
        <v>4369</v>
      </c>
      <c r="BN175" s="33">
        <v>0.19120000000000001</v>
      </c>
      <c r="BO175" s="20">
        <v>0.96189999999999998</v>
      </c>
      <c r="BP175" s="20">
        <v>0.98566962025316496</v>
      </c>
      <c r="BQ175" s="120">
        <v>0.2611</v>
      </c>
      <c r="BR175" s="20">
        <v>0.94810000000000005</v>
      </c>
      <c r="BS175" s="29">
        <v>0.981154313099042</v>
      </c>
      <c r="BT175" s="33" t="s">
        <v>4369</v>
      </c>
      <c r="BU175" s="20" t="s">
        <v>4369</v>
      </c>
      <c r="BV175" s="20" t="s">
        <v>4369</v>
      </c>
    </row>
    <row r="176" spans="2:74" x14ac:dyDescent="0.2">
      <c r="B176" t="s">
        <v>414</v>
      </c>
      <c r="C176" t="s">
        <v>415</v>
      </c>
      <c r="D176" t="s">
        <v>91</v>
      </c>
      <c r="E176" t="s">
        <v>408</v>
      </c>
      <c r="F176" s="33">
        <v>0.368886679</v>
      </c>
      <c r="G176" s="20">
        <v>1.95E-24</v>
      </c>
      <c r="H176" s="20">
        <v>2.4E-23</v>
      </c>
      <c r="I176" s="120">
        <v>0.19320000000000001</v>
      </c>
      <c r="J176" s="20">
        <v>1.5959999999999998E-2</v>
      </c>
      <c r="K176" s="29">
        <v>6.4461818181818203E-2</v>
      </c>
      <c r="L176" s="33">
        <v>0.2177</v>
      </c>
      <c r="M176" s="20">
        <v>1.359E-2</v>
      </c>
      <c r="N176" s="20">
        <v>0.12995027027027001</v>
      </c>
      <c r="O176" s="120">
        <v>-0.17069999999999999</v>
      </c>
      <c r="P176" s="20">
        <v>0.27429999999999999</v>
      </c>
      <c r="Q176" s="29">
        <v>0.98237908496731996</v>
      </c>
      <c r="R176" s="33">
        <v>-0.4461</v>
      </c>
      <c r="S176" s="20">
        <v>1.695E-2</v>
      </c>
      <c r="T176" s="20">
        <v>0.116574489795918</v>
      </c>
      <c r="U176" s="120">
        <v>0.2641</v>
      </c>
      <c r="V176" s="20">
        <v>0.19070000000000001</v>
      </c>
      <c r="W176" s="29">
        <v>0.9919</v>
      </c>
      <c r="X176" s="33">
        <v>-0.30499999999999999</v>
      </c>
      <c r="Y176" s="20">
        <v>7.0389999999999994E-2</v>
      </c>
      <c r="Z176" s="20">
        <v>0.404894444444444</v>
      </c>
      <c r="AA176" s="120">
        <v>0.38150000000000001</v>
      </c>
      <c r="AB176" s="20">
        <v>0.1565</v>
      </c>
      <c r="AC176" s="29">
        <v>0.67298243243243205</v>
      </c>
      <c r="AD176" s="33">
        <v>0.4551</v>
      </c>
      <c r="AE176" s="20">
        <v>8.7429999999999994E-2</v>
      </c>
      <c r="AF176" s="20">
        <v>0.44983322580645202</v>
      </c>
      <c r="AG176" s="120">
        <v>0.1963</v>
      </c>
      <c r="AH176" s="20">
        <v>2.0739999999999999E-3</v>
      </c>
      <c r="AI176" s="29">
        <v>1.2942159999999999E-2</v>
      </c>
      <c r="AJ176" s="33">
        <v>0.191</v>
      </c>
      <c r="AK176" s="20">
        <v>1.6490000000000001E-2</v>
      </c>
      <c r="AL176" s="20">
        <v>5.7715000000000002E-2</v>
      </c>
      <c r="AM176" s="120">
        <v>6.2399999999999997E-2</v>
      </c>
      <c r="AN176" s="20">
        <v>0.46910000000000002</v>
      </c>
      <c r="AO176" s="29">
        <v>0.71912636815920405</v>
      </c>
      <c r="AP176" s="33">
        <v>0.2913</v>
      </c>
      <c r="AQ176" s="20">
        <v>1.779E-2</v>
      </c>
      <c r="AR176" s="20">
        <v>0.124925333333333</v>
      </c>
      <c r="AS176" s="120">
        <v>0.3049</v>
      </c>
      <c r="AT176" s="20">
        <v>1.542E-2</v>
      </c>
      <c r="AU176" s="29">
        <v>7.1657647058823506E-2</v>
      </c>
      <c r="AV176" s="33">
        <v>0.44640000000000002</v>
      </c>
      <c r="AW176" s="20">
        <v>3.6129999999999999E-3</v>
      </c>
      <c r="AX176" s="20">
        <v>2.78465365853659E-2</v>
      </c>
      <c r="AY176" s="120">
        <v>0.18279999999999999</v>
      </c>
      <c r="AZ176" s="20">
        <v>0.18129999999999999</v>
      </c>
      <c r="BA176" s="29">
        <v>0.58821111111111102</v>
      </c>
      <c r="BB176" s="33">
        <v>0.41110000000000002</v>
      </c>
      <c r="BC176" s="20">
        <v>1.072E-3</v>
      </c>
      <c r="BD176" s="20">
        <v>3.8844235294117598E-3</v>
      </c>
      <c r="BE176" s="120">
        <v>0.1578</v>
      </c>
      <c r="BF176" s="20">
        <v>6.3939999999999997E-2</v>
      </c>
      <c r="BG176" s="29">
        <v>0.149483609022556</v>
      </c>
      <c r="BH176" s="33">
        <v>0.1149</v>
      </c>
      <c r="BI176" s="20">
        <v>0.15160000000000001</v>
      </c>
      <c r="BJ176" s="20">
        <v>0.33264748201438898</v>
      </c>
      <c r="BK176" s="120">
        <v>-0.25700000000000001</v>
      </c>
      <c r="BL176" s="20">
        <v>3.424E-3</v>
      </c>
      <c r="BM176" s="29">
        <v>1.06912653061224E-2</v>
      </c>
      <c r="BN176" s="33">
        <v>0.2077</v>
      </c>
      <c r="BO176" s="20">
        <v>1.1310000000000001E-2</v>
      </c>
      <c r="BP176" s="20">
        <v>6.5946000000000005E-2</v>
      </c>
      <c r="BQ176" s="120">
        <v>0.12640000000000001</v>
      </c>
      <c r="BR176" s="20">
        <v>0.13270000000000001</v>
      </c>
      <c r="BS176" s="29">
        <v>0.50858749999999997</v>
      </c>
      <c r="BT176" s="33">
        <v>0.20430000000000001</v>
      </c>
      <c r="BU176" s="20">
        <v>1.0319999999999999E-2</v>
      </c>
      <c r="BV176" s="20">
        <v>5.2931612903225803E-2</v>
      </c>
    </row>
    <row r="177" spans="2:74" x14ac:dyDescent="0.2">
      <c r="B177" t="s">
        <v>417</v>
      </c>
      <c r="C177" t="s">
        <v>418</v>
      </c>
      <c r="D177" t="s">
        <v>91</v>
      </c>
      <c r="E177" t="s">
        <v>408</v>
      </c>
      <c r="F177" s="33">
        <v>0.32664375899999998</v>
      </c>
      <c r="G177" s="20">
        <v>2.1199999999999999E-12</v>
      </c>
      <c r="H177" s="20">
        <v>1.32E-11</v>
      </c>
      <c r="I177" s="120" t="s">
        <v>4369</v>
      </c>
      <c r="J177" s="20" t="s">
        <v>4369</v>
      </c>
      <c r="K177" s="29" t="s">
        <v>4369</v>
      </c>
      <c r="L177" s="33" t="s">
        <v>4369</v>
      </c>
      <c r="M177" s="20" t="s">
        <v>4369</v>
      </c>
      <c r="N177" s="20" t="s">
        <v>4369</v>
      </c>
      <c r="O177" s="120" t="s">
        <v>4369</v>
      </c>
      <c r="P177" s="20" t="s">
        <v>4369</v>
      </c>
      <c r="Q177" s="29" t="s">
        <v>4369</v>
      </c>
      <c r="R177" s="33" t="s">
        <v>4369</v>
      </c>
      <c r="S177" s="20" t="s">
        <v>4369</v>
      </c>
      <c r="T177" s="20" t="s">
        <v>4369</v>
      </c>
      <c r="U177" s="120" t="s">
        <v>4369</v>
      </c>
      <c r="V177" s="20" t="s">
        <v>4369</v>
      </c>
      <c r="W177" s="29" t="s">
        <v>4369</v>
      </c>
      <c r="X177" s="33" t="s">
        <v>4369</v>
      </c>
      <c r="Y177" s="20" t="s">
        <v>4369</v>
      </c>
      <c r="Z177" s="20" t="s">
        <v>4369</v>
      </c>
      <c r="AA177" s="120" t="s">
        <v>4369</v>
      </c>
      <c r="AB177" s="20" t="s">
        <v>4369</v>
      </c>
      <c r="AC177" s="29" t="s">
        <v>4369</v>
      </c>
      <c r="AD177" s="33" t="s">
        <v>4369</v>
      </c>
      <c r="AE177" s="20" t="s">
        <v>4369</v>
      </c>
      <c r="AF177" s="20" t="s">
        <v>4369</v>
      </c>
      <c r="AG177" s="120" t="s">
        <v>4369</v>
      </c>
      <c r="AH177" s="20" t="s">
        <v>4369</v>
      </c>
      <c r="AI177" s="29" t="s">
        <v>4369</v>
      </c>
      <c r="AJ177" s="33" t="s">
        <v>4369</v>
      </c>
      <c r="AK177" s="20" t="s">
        <v>4369</v>
      </c>
      <c r="AL177" s="20" t="s">
        <v>4369</v>
      </c>
      <c r="AM177" s="120" t="s">
        <v>4369</v>
      </c>
      <c r="AN177" s="20" t="s">
        <v>4369</v>
      </c>
      <c r="AO177" s="29" t="s">
        <v>4369</v>
      </c>
      <c r="AP177" s="33" t="s">
        <v>4369</v>
      </c>
      <c r="AQ177" s="20" t="s">
        <v>4369</v>
      </c>
      <c r="AR177" s="20" t="s">
        <v>4369</v>
      </c>
      <c r="AS177" s="120" t="s">
        <v>4369</v>
      </c>
      <c r="AT177" s="20" t="s">
        <v>4369</v>
      </c>
      <c r="AU177" s="29" t="s">
        <v>4369</v>
      </c>
      <c r="AV177" s="33" t="s">
        <v>4369</v>
      </c>
      <c r="AW177" s="20" t="s">
        <v>4369</v>
      </c>
      <c r="AX177" s="20" t="s">
        <v>4369</v>
      </c>
      <c r="AY177" s="120" t="s">
        <v>4369</v>
      </c>
      <c r="AZ177" s="20" t="s">
        <v>4369</v>
      </c>
      <c r="BA177" s="29" t="s">
        <v>4369</v>
      </c>
      <c r="BB177" s="33" t="s">
        <v>4369</v>
      </c>
      <c r="BC177" s="20" t="s">
        <v>4369</v>
      </c>
      <c r="BD177" s="20" t="s">
        <v>4369</v>
      </c>
      <c r="BE177" s="120" t="s">
        <v>4369</v>
      </c>
      <c r="BF177" s="20" t="s">
        <v>4369</v>
      </c>
      <c r="BG177" s="29" t="s">
        <v>4369</v>
      </c>
      <c r="BH177" s="33" t="s">
        <v>4369</v>
      </c>
      <c r="BI177" s="20" t="s">
        <v>4369</v>
      </c>
      <c r="BJ177" s="20" t="s">
        <v>4369</v>
      </c>
      <c r="BK177" s="120" t="s">
        <v>4369</v>
      </c>
      <c r="BL177" s="20" t="s">
        <v>4369</v>
      </c>
      <c r="BM177" s="29" t="s">
        <v>4369</v>
      </c>
      <c r="BN177" s="33" t="s">
        <v>4369</v>
      </c>
      <c r="BO177" s="20" t="s">
        <v>4369</v>
      </c>
      <c r="BP177" s="20" t="s">
        <v>4369</v>
      </c>
      <c r="BQ177" s="120" t="s">
        <v>4369</v>
      </c>
      <c r="BR177" s="20" t="s">
        <v>4369</v>
      </c>
      <c r="BS177" s="29" t="s">
        <v>4369</v>
      </c>
      <c r="BT177" s="33" t="s">
        <v>4369</v>
      </c>
      <c r="BU177" s="20" t="s">
        <v>4369</v>
      </c>
      <c r="BV177" s="20" t="s">
        <v>4369</v>
      </c>
    </row>
    <row r="178" spans="2:74" x14ac:dyDescent="0.2">
      <c r="B178" t="s">
        <v>421</v>
      </c>
      <c r="C178" t="s">
        <v>422</v>
      </c>
      <c r="D178" t="s">
        <v>91</v>
      </c>
      <c r="E178" t="s">
        <v>408</v>
      </c>
      <c r="F178" s="33">
        <v>0.25246639399999998</v>
      </c>
      <c r="G178" s="20">
        <v>2.83E-5</v>
      </c>
      <c r="H178" s="20">
        <v>9.0400000000000002E-5</v>
      </c>
      <c r="I178" s="120">
        <v>-0.1338</v>
      </c>
      <c r="J178" s="20">
        <v>0.31769999999999998</v>
      </c>
      <c r="K178" s="29">
        <v>0.54588232044198903</v>
      </c>
      <c r="L178" s="33">
        <v>5.5480000000000002E-2</v>
      </c>
      <c r="M178" s="20">
        <v>0.65069999999999995</v>
      </c>
      <c r="N178" s="20">
        <v>0.84058828124999996</v>
      </c>
      <c r="O178" s="120">
        <v>-0.30869999999999997</v>
      </c>
      <c r="P178" s="20">
        <v>0.23319999999999999</v>
      </c>
      <c r="Q178" s="29">
        <v>0.98237908496731996</v>
      </c>
      <c r="R178" s="33">
        <v>-0.1613</v>
      </c>
      <c r="S178" s="20">
        <v>0.93069999999999997</v>
      </c>
      <c r="T178" s="20">
        <v>0.97437863777089795</v>
      </c>
      <c r="U178" s="120">
        <v>-0.4491</v>
      </c>
      <c r="V178" s="20">
        <v>0.27139999999999997</v>
      </c>
      <c r="W178" s="29">
        <v>0.9919</v>
      </c>
      <c r="X178" s="33">
        <v>0.31059999999999999</v>
      </c>
      <c r="Y178" s="20">
        <v>0.24629999999999999</v>
      </c>
      <c r="Z178" s="20">
        <v>0.619267716535433</v>
      </c>
      <c r="AA178" s="120">
        <v>0.25109999999999999</v>
      </c>
      <c r="AB178" s="20">
        <v>0.39800000000000002</v>
      </c>
      <c r="AC178" s="29">
        <v>0.7885375</v>
      </c>
      <c r="AD178" s="33">
        <v>0.53459999999999996</v>
      </c>
      <c r="AE178" s="20">
        <v>0.17349999999999999</v>
      </c>
      <c r="AF178" s="20">
        <v>0.63952906976744195</v>
      </c>
      <c r="AG178" s="120">
        <v>1.3520000000000001E-2</v>
      </c>
      <c r="AH178" s="20">
        <v>0.88890000000000002</v>
      </c>
      <c r="AI178" s="29">
        <v>0.960635789473684</v>
      </c>
      <c r="AJ178" s="33">
        <v>-1.9650000000000001E-2</v>
      </c>
      <c r="AK178" s="20">
        <v>0.84960000000000002</v>
      </c>
      <c r="AL178" s="20">
        <v>0.90545605536332197</v>
      </c>
      <c r="AM178" s="120">
        <v>-5.2780000000000001E-2</v>
      </c>
      <c r="AN178" s="20">
        <v>0.66610000000000003</v>
      </c>
      <c r="AO178" s="29">
        <v>0.82924979919678699</v>
      </c>
      <c r="AP178" s="33">
        <v>0.16020000000000001</v>
      </c>
      <c r="AQ178" s="20">
        <v>0.55910000000000004</v>
      </c>
      <c r="AR178" s="20">
        <v>0.778266666666667</v>
      </c>
      <c r="AS178" s="120">
        <v>0.1069</v>
      </c>
      <c r="AT178" s="20">
        <v>0.71379999999999999</v>
      </c>
      <c r="AU178" s="29">
        <v>0.823214598540146</v>
      </c>
      <c r="AV178" s="33">
        <v>4.165E-2</v>
      </c>
      <c r="AW178" s="20">
        <v>0.89090000000000003</v>
      </c>
      <c r="AX178" s="20">
        <v>0.97077379310344802</v>
      </c>
      <c r="AY178" s="120">
        <v>-0.28889999999999999</v>
      </c>
      <c r="AZ178" s="20">
        <v>0.24310000000000001</v>
      </c>
      <c r="BA178" s="29">
        <v>0.62147338709677402</v>
      </c>
      <c r="BB178" s="33">
        <v>-1.9689999999999999E-2</v>
      </c>
      <c r="BC178" s="20">
        <v>0.84179999999999999</v>
      </c>
      <c r="BD178" s="20">
        <v>0.89714325259515604</v>
      </c>
      <c r="BE178" s="120">
        <v>-0.10630000000000001</v>
      </c>
      <c r="BF178" s="20">
        <v>0.38829999999999998</v>
      </c>
      <c r="BG178" s="29">
        <v>0.58723201970443395</v>
      </c>
      <c r="BH178" s="33">
        <v>-0.13489999999999999</v>
      </c>
      <c r="BI178" s="20">
        <v>0.31919999999999998</v>
      </c>
      <c r="BJ178" s="20">
        <v>0.53787845303867399</v>
      </c>
      <c r="BK178" s="120">
        <v>5.3749999999999999E-2</v>
      </c>
      <c r="BL178" s="20">
        <v>0.6159</v>
      </c>
      <c r="BM178" s="29">
        <v>0.73855116279069799</v>
      </c>
      <c r="BN178" s="33">
        <v>-5.4169999999999999E-3</v>
      </c>
      <c r="BO178" s="20">
        <v>0.96519999999999995</v>
      </c>
      <c r="BP178" s="20">
        <v>0.98566962025316496</v>
      </c>
      <c r="BQ178" s="120">
        <v>1.257E-2</v>
      </c>
      <c r="BR178" s="20">
        <v>0.92169999999999996</v>
      </c>
      <c r="BS178" s="29">
        <v>0.96717861842105302</v>
      </c>
      <c r="BT178" s="33">
        <v>1.529E-2</v>
      </c>
      <c r="BU178" s="20">
        <v>0.88029999999999997</v>
      </c>
      <c r="BV178" s="20">
        <v>0.93938053691275203</v>
      </c>
    </row>
    <row r="179" spans="2:74" x14ac:dyDescent="0.2">
      <c r="B179" t="s">
        <v>424</v>
      </c>
      <c r="C179" t="s">
        <v>425</v>
      </c>
      <c r="D179" t="s">
        <v>91</v>
      </c>
      <c r="E179" t="s">
        <v>408</v>
      </c>
      <c r="F179" s="33">
        <v>0.31618152300000002</v>
      </c>
      <c r="G179" s="20">
        <v>6.3100000000000004E-12</v>
      </c>
      <c r="H179" s="20">
        <v>3.6099999999999997E-11</v>
      </c>
      <c r="I179" s="120">
        <v>5.3310000000000003E-2</v>
      </c>
      <c r="J179" s="20">
        <v>0.49130000000000001</v>
      </c>
      <c r="K179" s="29">
        <v>0.72072783018867903</v>
      </c>
      <c r="L179" s="33">
        <v>0.1704</v>
      </c>
      <c r="M179" s="20">
        <v>8.0409999999999995E-2</v>
      </c>
      <c r="N179" s="20">
        <v>0.30051</v>
      </c>
      <c r="O179" s="120">
        <v>9.3030000000000005E-3</v>
      </c>
      <c r="P179" s="20">
        <v>0.95009999999999994</v>
      </c>
      <c r="Q179" s="29">
        <v>0.98237908496731996</v>
      </c>
      <c r="R179" s="33">
        <v>-0.49709999999999999</v>
      </c>
      <c r="S179" s="20">
        <v>2.1700000000000001E-2</v>
      </c>
      <c r="T179" s="20">
        <v>0.1305875</v>
      </c>
      <c r="U179" s="120">
        <v>-0.38779999999999998</v>
      </c>
      <c r="V179" s="20">
        <v>0.11849999999999999</v>
      </c>
      <c r="W179" s="29">
        <v>0.9919</v>
      </c>
      <c r="X179" s="33">
        <v>9.0569999999999998E-2</v>
      </c>
      <c r="Y179" s="20">
        <v>0.61009999999999998</v>
      </c>
      <c r="Z179" s="20">
        <v>0.87375113122171899</v>
      </c>
      <c r="AA179" s="120">
        <v>0.25009999999999999</v>
      </c>
      <c r="AB179" s="20">
        <v>0.2288</v>
      </c>
      <c r="AC179" s="29">
        <v>0.71416442307692296</v>
      </c>
      <c r="AD179" s="33">
        <v>0.4904</v>
      </c>
      <c r="AE179" s="20">
        <v>4.367E-2</v>
      </c>
      <c r="AF179" s="20">
        <v>0.34483414634146298</v>
      </c>
      <c r="AG179" s="120">
        <v>0.13439999999999999</v>
      </c>
      <c r="AH179" s="20">
        <v>6.157E-2</v>
      </c>
      <c r="AI179" s="29">
        <v>0.15543901639344301</v>
      </c>
      <c r="AJ179" s="33">
        <v>0.22839999999999999</v>
      </c>
      <c r="AK179" s="20">
        <v>3.5139999999999998E-2</v>
      </c>
      <c r="AL179" s="20">
        <v>0.104068461538462</v>
      </c>
      <c r="AM179" s="120">
        <v>0.15010000000000001</v>
      </c>
      <c r="AN179" s="20">
        <v>0.16120000000000001</v>
      </c>
      <c r="AO179" s="29">
        <v>0.36507058823529398</v>
      </c>
      <c r="AP179" s="33">
        <v>0.1598</v>
      </c>
      <c r="AQ179" s="20">
        <v>0.30009999999999998</v>
      </c>
      <c r="AR179" s="20">
        <v>0.60402292993630602</v>
      </c>
      <c r="AS179" s="120">
        <v>0.26090000000000002</v>
      </c>
      <c r="AT179" s="20">
        <v>9.289E-2</v>
      </c>
      <c r="AU179" s="29">
        <v>0.25976318584070801</v>
      </c>
      <c r="AV179" s="33">
        <v>0.26019999999999999</v>
      </c>
      <c r="AW179" s="20">
        <v>0.17130000000000001</v>
      </c>
      <c r="AX179" s="20">
        <v>0.41008181818181799</v>
      </c>
      <c r="AY179" s="120">
        <v>3.0190000000000002E-2</v>
      </c>
      <c r="AZ179" s="20">
        <v>0.85819999999999996</v>
      </c>
      <c r="BA179" s="29">
        <v>0.88905032679738605</v>
      </c>
      <c r="BB179" s="33">
        <v>0.39879999999999999</v>
      </c>
      <c r="BC179" s="20">
        <v>3.8089999999999999E-3</v>
      </c>
      <c r="BD179" s="20">
        <v>1.1280500000000001E-2</v>
      </c>
      <c r="BE179" s="120">
        <v>5.5149999999999998E-2</v>
      </c>
      <c r="BF179" s="20">
        <v>0.5071</v>
      </c>
      <c r="BG179" s="29">
        <v>0.685813656387665</v>
      </c>
      <c r="BH179" s="33">
        <v>-1.034E-2</v>
      </c>
      <c r="BI179" s="20">
        <v>0.90169999999999995</v>
      </c>
      <c r="BJ179" s="20">
        <v>0.955454861111111</v>
      </c>
      <c r="BK179" s="120">
        <v>-0.25969999999999999</v>
      </c>
      <c r="BL179" s="20">
        <v>1.847E-2</v>
      </c>
      <c r="BM179" s="29">
        <v>4.7494285714285697E-2</v>
      </c>
      <c r="BN179" s="33">
        <v>0.12089999999999999</v>
      </c>
      <c r="BO179" s="20">
        <v>0.2021</v>
      </c>
      <c r="BP179" s="20">
        <v>0.44462000000000002</v>
      </c>
      <c r="BQ179" s="120">
        <v>0.1205</v>
      </c>
      <c r="BR179" s="20">
        <v>0.23350000000000001</v>
      </c>
      <c r="BS179" s="29">
        <v>0.638268067226891</v>
      </c>
      <c r="BT179" s="33">
        <v>0.1168</v>
      </c>
      <c r="BU179" s="20">
        <v>0.15110000000000001</v>
      </c>
      <c r="BV179" s="20">
        <v>0.35592444444444399</v>
      </c>
    </row>
    <row r="180" spans="2:74" x14ac:dyDescent="0.2">
      <c r="B180" t="s">
        <v>427</v>
      </c>
      <c r="C180" t="s">
        <v>428</v>
      </c>
      <c r="D180" t="s">
        <v>91</v>
      </c>
      <c r="E180" t="s">
        <v>408</v>
      </c>
      <c r="F180" s="33">
        <v>0.33417247100000003</v>
      </c>
      <c r="G180" s="20">
        <v>2.4700000000000002E-12</v>
      </c>
      <c r="H180" s="20">
        <v>1.5300000000000001E-11</v>
      </c>
      <c r="I180" s="120">
        <v>8.498E-2</v>
      </c>
      <c r="J180" s="20">
        <v>0.2147</v>
      </c>
      <c r="K180" s="29">
        <v>0.43641633986928102</v>
      </c>
      <c r="L180" s="33">
        <v>0.14810000000000001</v>
      </c>
      <c r="M180" s="20">
        <v>5.0549999999999998E-2</v>
      </c>
      <c r="N180" s="20">
        <v>0.236395588235294</v>
      </c>
      <c r="O180" s="120">
        <v>8.0159999999999995E-2</v>
      </c>
      <c r="P180" s="20">
        <v>0.49490000000000001</v>
      </c>
      <c r="Q180" s="29">
        <v>0.98237908496731996</v>
      </c>
      <c r="R180" s="33">
        <v>-0.52639999999999998</v>
      </c>
      <c r="S180" s="20">
        <v>3.4870000000000001E-3</v>
      </c>
      <c r="T180" s="20">
        <v>4.3388749999999997E-2</v>
      </c>
      <c r="U180" s="120">
        <v>-0.24729999999999999</v>
      </c>
      <c r="V180" s="20">
        <v>0.19209999999999999</v>
      </c>
      <c r="W180" s="29">
        <v>0.9919</v>
      </c>
      <c r="X180" s="33">
        <v>-9.2670000000000002E-2</v>
      </c>
      <c r="Y180" s="20">
        <v>0.51370000000000005</v>
      </c>
      <c r="Z180" s="20">
        <v>0.82511398963730598</v>
      </c>
      <c r="AA180" s="120">
        <v>0.27660000000000001</v>
      </c>
      <c r="AB180" s="20">
        <v>0.1353</v>
      </c>
      <c r="AC180" s="29">
        <v>0.65812985074626895</v>
      </c>
      <c r="AD180" s="33">
        <v>0.42180000000000001</v>
      </c>
      <c r="AE180" s="20">
        <v>2.7519999999999999E-2</v>
      </c>
      <c r="AF180" s="20">
        <v>0.27077083333333302</v>
      </c>
      <c r="AG180" s="120">
        <v>0.11650000000000001</v>
      </c>
      <c r="AH180" s="20">
        <v>4.87E-2</v>
      </c>
      <c r="AI180" s="29">
        <v>0.138885185185185</v>
      </c>
      <c r="AJ180" s="33">
        <v>0.2339</v>
      </c>
      <c r="AK180" s="20">
        <v>4.8510000000000003E-3</v>
      </c>
      <c r="AL180" s="20">
        <v>2.0190648648648699E-2</v>
      </c>
      <c r="AM180" s="120">
        <v>0.18079999999999999</v>
      </c>
      <c r="AN180" s="20">
        <v>4.3380000000000002E-2</v>
      </c>
      <c r="AO180" s="29">
        <v>0.15906000000000001</v>
      </c>
      <c r="AP180" s="33">
        <v>0.1482</v>
      </c>
      <c r="AQ180" s="20">
        <v>0.1928</v>
      </c>
      <c r="AR180" s="20">
        <v>0.50326885245901598</v>
      </c>
      <c r="AS180" s="120">
        <v>0.2676</v>
      </c>
      <c r="AT180" s="20">
        <v>2.0969999999999999E-2</v>
      </c>
      <c r="AU180" s="29">
        <v>8.7191052631579002E-2</v>
      </c>
      <c r="AV180" s="33">
        <v>0.35709999999999997</v>
      </c>
      <c r="AW180" s="20">
        <v>2.5610000000000001E-2</v>
      </c>
      <c r="AX180" s="20">
        <v>0.126449375</v>
      </c>
      <c r="AY180" s="120">
        <v>7.825E-2</v>
      </c>
      <c r="AZ180" s="20">
        <v>0.55320000000000003</v>
      </c>
      <c r="BA180" s="29">
        <v>0.79450814479637999</v>
      </c>
      <c r="BB180" s="33">
        <v>0.4471</v>
      </c>
      <c r="BC180" s="20">
        <v>9.8400000000000007E-6</v>
      </c>
      <c r="BD180" s="20">
        <v>5.0512E-5</v>
      </c>
      <c r="BE180" s="120">
        <v>0.1222</v>
      </c>
      <c r="BF180" s="20">
        <v>8.9840000000000003E-2</v>
      </c>
      <c r="BG180" s="29">
        <v>0.19700628571428599</v>
      </c>
      <c r="BH180" s="33">
        <v>6.1749999999999999E-2</v>
      </c>
      <c r="BI180" s="20">
        <v>0.37769999999999998</v>
      </c>
      <c r="BJ180" s="20">
        <v>0.58774744897959197</v>
      </c>
      <c r="BK180" s="120">
        <v>-0.26850000000000002</v>
      </c>
      <c r="BL180" s="20">
        <v>6.2759999999999997E-4</v>
      </c>
      <c r="BM180" s="29">
        <v>2.34201951219512E-3</v>
      </c>
      <c r="BN180" s="33">
        <v>0.15770000000000001</v>
      </c>
      <c r="BO180" s="20">
        <v>3.2910000000000002E-2</v>
      </c>
      <c r="BP180" s="20">
        <v>0.13459346153846199</v>
      </c>
      <c r="BQ180" s="120">
        <v>0.13669999999999999</v>
      </c>
      <c r="BR180" s="20">
        <v>9.5409999999999995E-2</v>
      </c>
      <c r="BS180" s="29">
        <v>0.41129445945945903</v>
      </c>
      <c r="BT180" s="33">
        <v>0.13689999999999999</v>
      </c>
      <c r="BU180" s="20">
        <v>2.8729999999999999E-2</v>
      </c>
      <c r="BV180" s="20">
        <v>0.1224088</v>
      </c>
    </row>
    <row r="181" spans="2:74" x14ac:dyDescent="0.2">
      <c r="B181" t="s">
        <v>430</v>
      </c>
      <c r="C181" t="s">
        <v>431</v>
      </c>
      <c r="D181" t="s">
        <v>91</v>
      </c>
      <c r="E181" t="s">
        <v>408</v>
      </c>
      <c r="F181" s="33">
        <v>0.32409010700000002</v>
      </c>
      <c r="G181" s="20">
        <v>7.0399999999999999E-27</v>
      </c>
      <c r="H181" s="20">
        <v>9.1800000000000004E-26</v>
      </c>
      <c r="I181" s="120">
        <v>0.23649999999999999</v>
      </c>
      <c r="J181" s="20">
        <v>2.9380000000000001E-3</v>
      </c>
      <c r="K181" s="29">
        <v>1.6920703703703702E-2</v>
      </c>
      <c r="L181" s="33">
        <v>0.2039</v>
      </c>
      <c r="M181" s="20">
        <v>9.7050000000000001E-3</v>
      </c>
      <c r="N181" s="20">
        <v>0.128495555555556</v>
      </c>
      <c r="O181" s="120">
        <v>-3.27E-2</v>
      </c>
      <c r="P181" s="20">
        <v>0.81230000000000002</v>
      </c>
      <c r="Q181" s="29">
        <v>0.98237908496731996</v>
      </c>
      <c r="R181" s="33">
        <v>-0.46260000000000001</v>
      </c>
      <c r="S181" s="20">
        <v>2.3050000000000001E-2</v>
      </c>
      <c r="T181" s="20">
        <v>0.136278070175439</v>
      </c>
      <c r="U181" s="120">
        <v>3.0030000000000001E-2</v>
      </c>
      <c r="V181" s="20">
        <v>0.87970000000000004</v>
      </c>
      <c r="W181" s="29">
        <v>0.9919</v>
      </c>
      <c r="X181" s="33">
        <v>-0.2324</v>
      </c>
      <c r="Y181" s="20">
        <v>0.13869999999999999</v>
      </c>
      <c r="Z181" s="20">
        <v>0.53972631578947405</v>
      </c>
      <c r="AA181" s="120">
        <v>0.55110000000000003</v>
      </c>
      <c r="AB181" s="20">
        <v>5.4469999999999998E-2</v>
      </c>
      <c r="AC181" s="29">
        <v>0.40155790697674398</v>
      </c>
      <c r="AD181" s="33">
        <v>0.53969999999999996</v>
      </c>
      <c r="AE181" s="20">
        <v>4.079E-2</v>
      </c>
      <c r="AF181" s="20">
        <v>0.33154948717948701</v>
      </c>
      <c r="AG181" s="120">
        <v>0.18890000000000001</v>
      </c>
      <c r="AH181" s="20">
        <v>2.4840000000000001E-3</v>
      </c>
      <c r="AI181" s="29">
        <v>1.44585660377358E-2</v>
      </c>
      <c r="AJ181" s="33">
        <v>0.25459999999999999</v>
      </c>
      <c r="AK181" s="20">
        <v>3.0230000000000001E-3</v>
      </c>
      <c r="AL181" s="20">
        <v>1.4324369230769201E-2</v>
      </c>
      <c r="AM181" s="120">
        <v>0.14149999999999999</v>
      </c>
      <c r="AN181" s="20">
        <v>0.1208</v>
      </c>
      <c r="AO181" s="29">
        <v>0.30749090909090898</v>
      </c>
      <c r="AP181" s="33">
        <v>0.16289999999999999</v>
      </c>
      <c r="AQ181" s="20">
        <v>0.1671</v>
      </c>
      <c r="AR181" s="20">
        <v>0.46840707964601802</v>
      </c>
      <c r="AS181" s="120">
        <v>0.26400000000000001</v>
      </c>
      <c r="AT181" s="20">
        <v>3.7969999999999997E-2</v>
      </c>
      <c r="AU181" s="29">
        <v>0.141159058823529</v>
      </c>
      <c r="AV181" s="33">
        <v>0.45029999999999998</v>
      </c>
      <c r="AW181" s="20">
        <v>4.6759999999999996E-3</v>
      </c>
      <c r="AX181" s="20">
        <v>3.31729777777778E-2</v>
      </c>
      <c r="AY181" s="120">
        <v>0.12920000000000001</v>
      </c>
      <c r="AZ181" s="20">
        <v>0.34410000000000002</v>
      </c>
      <c r="BA181" s="29">
        <v>0.71293921568627505</v>
      </c>
      <c r="BB181" s="33">
        <v>0.45269999999999999</v>
      </c>
      <c r="BC181" s="20">
        <v>3.6440000000000002E-4</v>
      </c>
      <c r="BD181" s="20">
        <v>1.3856197530864201E-3</v>
      </c>
      <c r="BE181" s="120">
        <v>7.9350000000000004E-2</v>
      </c>
      <c r="BF181" s="20">
        <v>0.27129999999999999</v>
      </c>
      <c r="BG181" s="29">
        <v>0.46442277777777802</v>
      </c>
      <c r="BH181" s="33">
        <v>3.4889999999999997E-2</v>
      </c>
      <c r="BI181" s="20">
        <v>0.62329999999999997</v>
      </c>
      <c r="BJ181" s="20">
        <v>0.78233127572016503</v>
      </c>
      <c r="BK181" s="120">
        <v>-0.28649999999999998</v>
      </c>
      <c r="BL181" s="20">
        <v>3.199E-3</v>
      </c>
      <c r="BM181" s="29">
        <v>1.0091690721649499E-2</v>
      </c>
      <c r="BN181" s="33">
        <v>0.23780000000000001</v>
      </c>
      <c r="BO181" s="20">
        <v>3.1679999999999998E-3</v>
      </c>
      <c r="BP181" s="20">
        <v>2.1969391304347798E-2</v>
      </c>
      <c r="BQ181" s="120">
        <v>0.1179</v>
      </c>
      <c r="BR181" s="20">
        <v>0.13750000000000001</v>
      </c>
      <c r="BS181" s="29">
        <v>0.50858749999999997</v>
      </c>
      <c r="BT181" s="33">
        <v>0.22420000000000001</v>
      </c>
      <c r="BU181" s="20">
        <v>3.62E-3</v>
      </c>
      <c r="BV181" s="20">
        <v>2.50252173913043E-2</v>
      </c>
    </row>
    <row r="182" spans="2:74" x14ac:dyDescent="0.2">
      <c r="B182" t="s">
        <v>433</v>
      </c>
      <c r="C182" t="s">
        <v>434</v>
      </c>
      <c r="D182" t="s">
        <v>91</v>
      </c>
      <c r="E182" t="s">
        <v>408</v>
      </c>
      <c r="F182" s="33">
        <v>0.36874796900000001</v>
      </c>
      <c r="G182" s="20">
        <v>3.8999999999999999E-38</v>
      </c>
      <c r="H182" s="20">
        <v>9.1499999999999997E-37</v>
      </c>
      <c r="I182" s="120">
        <v>0.24959999999999999</v>
      </c>
      <c r="J182" s="20">
        <v>9.4970000000000005E-4</v>
      </c>
      <c r="K182" s="29">
        <v>7.5732487179487199E-3</v>
      </c>
      <c r="L182" s="33">
        <v>0.22750000000000001</v>
      </c>
      <c r="M182" s="20">
        <v>3.0699999999999998E-3</v>
      </c>
      <c r="N182" s="20">
        <v>8.33614285714286E-2</v>
      </c>
      <c r="O182" s="120">
        <v>5.1560000000000002E-2</v>
      </c>
      <c r="P182" s="20">
        <v>0.68799999999999994</v>
      </c>
      <c r="Q182" s="29">
        <v>0.98237908496731996</v>
      </c>
      <c r="R182" s="33">
        <v>-0.54069999999999996</v>
      </c>
      <c r="S182" s="20">
        <v>2.5869999999999999E-3</v>
      </c>
      <c r="T182" s="20">
        <v>3.7978434782608698E-2</v>
      </c>
      <c r="U182" s="120">
        <v>7.7619999999999995E-2</v>
      </c>
      <c r="V182" s="20">
        <v>0.65969999999999995</v>
      </c>
      <c r="W182" s="29">
        <v>0.9919</v>
      </c>
      <c r="X182" s="33">
        <v>-0.36399999999999999</v>
      </c>
      <c r="Y182" s="20">
        <v>1.0789999999999999E-2</v>
      </c>
      <c r="Z182" s="20">
        <v>0.152040909090909</v>
      </c>
      <c r="AA182" s="120">
        <v>0.57469999999999999</v>
      </c>
      <c r="AB182" s="20">
        <v>1.145E-2</v>
      </c>
      <c r="AC182" s="29">
        <v>0.21239</v>
      </c>
      <c r="AD182" s="33">
        <v>0.52880000000000005</v>
      </c>
      <c r="AE182" s="20">
        <v>4.0899999999999999E-3</v>
      </c>
      <c r="AF182" s="20">
        <v>0.117866363636364</v>
      </c>
      <c r="AG182" s="120">
        <v>0.17150000000000001</v>
      </c>
      <c r="AH182" s="20">
        <v>1.4989999999999999E-3</v>
      </c>
      <c r="AI182" s="29">
        <v>1.0259822222222201E-2</v>
      </c>
      <c r="AJ182" s="33">
        <v>0.27529999999999999</v>
      </c>
      <c r="AK182" s="20">
        <v>2.4689999999999998E-4</v>
      </c>
      <c r="AL182" s="20">
        <v>1.7584E-3</v>
      </c>
      <c r="AM182" s="120">
        <v>0.18290000000000001</v>
      </c>
      <c r="AN182" s="20">
        <v>1.5049999999999999E-2</v>
      </c>
      <c r="AO182" s="29">
        <v>7.6652258064516102E-2</v>
      </c>
      <c r="AP182" s="33">
        <v>0.2414</v>
      </c>
      <c r="AQ182" s="20">
        <v>3.5310000000000001E-2</v>
      </c>
      <c r="AR182" s="20">
        <v>0.19104610169491501</v>
      </c>
      <c r="AS182" s="120">
        <v>0.39219999999999999</v>
      </c>
      <c r="AT182" s="20">
        <v>1.1349999999999999E-3</v>
      </c>
      <c r="AU182" s="29">
        <v>1.28092857142857E-2</v>
      </c>
      <c r="AV182" s="33">
        <v>0.52449999999999997</v>
      </c>
      <c r="AW182" s="20">
        <v>3.0229999999999998E-4</v>
      </c>
      <c r="AX182" s="20">
        <v>5.9704249999999997E-3</v>
      </c>
      <c r="AY182" s="120">
        <v>0.1178</v>
      </c>
      <c r="AZ182" s="20">
        <v>0.35549999999999998</v>
      </c>
      <c r="BA182" s="29">
        <v>0.72263885350318502</v>
      </c>
      <c r="BB182" s="33">
        <v>0.62590000000000001</v>
      </c>
      <c r="BC182" s="20">
        <v>1.3E-7</v>
      </c>
      <c r="BD182" s="20">
        <v>9.3116279069767403E-7</v>
      </c>
      <c r="BE182" s="120">
        <v>0.15329999999999999</v>
      </c>
      <c r="BF182" s="20">
        <v>4.7730000000000002E-2</v>
      </c>
      <c r="BG182" s="29">
        <v>0.120107459016393</v>
      </c>
      <c r="BH182" s="33">
        <v>8.5970000000000005E-2</v>
      </c>
      <c r="BI182" s="20">
        <v>0.24260000000000001</v>
      </c>
      <c r="BJ182" s="20">
        <v>0.44043452380952403</v>
      </c>
      <c r="BK182" s="120">
        <v>-0.3725</v>
      </c>
      <c r="BL182" s="20">
        <v>4.4299999999999999E-5</v>
      </c>
      <c r="BM182" s="29">
        <v>2.3782105263157901E-4</v>
      </c>
      <c r="BN182" s="33">
        <v>0.24360000000000001</v>
      </c>
      <c r="BO182" s="20">
        <v>1.023E-3</v>
      </c>
      <c r="BP182" s="20">
        <v>1.019803125E-2</v>
      </c>
      <c r="BQ182" s="120">
        <v>0.15440000000000001</v>
      </c>
      <c r="BR182" s="20">
        <v>3.601E-2</v>
      </c>
      <c r="BS182" s="29">
        <v>0.26107249999999999</v>
      </c>
      <c r="BT182" s="33">
        <v>0.26529999999999998</v>
      </c>
      <c r="BU182" s="20">
        <v>3.7209999999999999E-4</v>
      </c>
      <c r="BV182" s="20">
        <v>4.2259928571428598E-3</v>
      </c>
    </row>
    <row r="183" spans="2:74" x14ac:dyDescent="0.2">
      <c r="B183" t="s">
        <v>435</v>
      </c>
      <c r="C183" t="s">
        <v>436</v>
      </c>
      <c r="D183" t="s">
        <v>91</v>
      </c>
      <c r="E183" t="s">
        <v>408</v>
      </c>
      <c r="F183" s="33">
        <v>0.33905127499999999</v>
      </c>
      <c r="G183" s="20">
        <v>6.6699999999999997E-33</v>
      </c>
      <c r="H183" s="20">
        <v>1.2500000000000001E-31</v>
      </c>
      <c r="I183" s="120">
        <v>0.24110000000000001</v>
      </c>
      <c r="J183" s="20">
        <v>6.9530000000000004E-4</v>
      </c>
      <c r="K183" s="29">
        <v>6.8926485714285697E-3</v>
      </c>
      <c r="L183" s="33">
        <v>0.22389999999999999</v>
      </c>
      <c r="M183" s="20">
        <v>3.5200000000000001E-3</v>
      </c>
      <c r="N183" s="20">
        <v>8.33614285714286E-2</v>
      </c>
      <c r="O183" s="120">
        <v>0.1188</v>
      </c>
      <c r="P183" s="20">
        <v>0.30349999999999999</v>
      </c>
      <c r="Q183" s="29">
        <v>0.98237908496731996</v>
      </c>
      <c r="R183" s="33">
        <v>-0.49299999999999999</v>
      </c>
      <c r="S183" s="20">
        <v>5.104E-3</v>
      </c>
      <c r="T183" s="20">
        <v>5.5485419354838701E-2</v>
      </c>
      <c r="U183" s="120">
        <v>5.092E-2</v>
      </c>
      <c r="V183" s="20">
        <v>0.75770000000000004</v>
      </c>
      <c r="W183" s="29">
        <v>0.9919</v>
      </c>
      <c r="X183" s="33">
        <v>-0.34179999999999999</v>
      </c>
      <c r="Y183" s="20">
        <v>7.1349999999999998E-3</v>
      </c>
      <c r="Z183" s="20">
        <v>0.12288055555555601</v>
      </c>
      <c r="AA183" s="120">
        <v>0.51890000000000003</v>
      </c>
      <c r="AB183" s="20">
        <v>1.1129999999999999E-2</v>
      </c>
      <c r="AC183" s="29">
        <v>0.21239</v>
      </c>
      <c r="AD183" s="33">
        <v>0.45739999999999997</v>
      </c>
      <c r="AE183" s="20">
        <v>2.2179999999999999E-3</v>
      </c>
      <c r="AF183" s="20">
        <v>0.117866363636364</v>
      </c>
      <c r="AG183" s="120">
        <v>0.16500000000000001</v>
      </c>
      <c r="AH183" s="20">
        <v>1.183E-3</v>
      </c>
      <c r="AI183" s="29">
        <v>9.0672195121951193E-3</v>
      </c>
      <c r="AJ183" s="33">
        <v>0.27210000000000001</v>
      </c>
      <c r="AK183" s="20">
        <v>7.2600000000000003E-5</v>
      </c>
      <c r="AL183" s="20">
        <v>6.8786666666666705E-4</v>
      </c>
      <c r="AM183" s="120">
        <v>0.19009999999999999</v>
      </c>
      <c r="AN183" s="20">
        <v>3.797E-3</v>
      </c>
      <c r="AO183" s="29">
        <v>3.4117599999999998E-2</v>
      </c>
      <c r="AP183" s="33">
        <v>0.27539999999999998</v>
      </c>
      <c r="AQ183" s="20">
        <v>1.2919999999999999E-2</v>
      </c>
      <c r="AR183" s="20">
        <v>0.113926315789474</v>
      </c>
      <c r="AS183" s="120">
        <v>0.4325</v>
      </c>
      <c r="AT183" s="20">
        <v>2.1599999999999999E-4</v>
      </c>
      <c r="AU183" s="29">
        <v>4.8754285714285696E-3</v>
      </c>
      <c r="AV183" s="33">
        <v>0.56630000000000003</v>
      </c>
      <c r="AW183" s="20">
        <v>7.5799999999999999E-5</v>
      </c>
      <c r="AX183" s="20">
        <v>3.9921333333333298E-3</v>
      </c>
      <c r="AY183" s="120">
        <v>0.20380000000000001</v>
      </c>
      <c r="AZ183" s="20">
        <v>8.2070000000000004E-2</v>
      </c>
      <c r="BA183" s="29">
        <v>0.53094265306122401</v>
      </c>
      <c r="BB183" s="33">
        <v>0.68269999999999997</v>
      </c>
      <c r="BC183" s="20">
        <v>1.8100000000000001E-11</v>
      </c>
      <c r="BD183" s="20">
        <v>2.4238260869565202E-10</v>
      </c>
      <c r="BE183" s="120">
        <v>0.23530000000000001</v>
      </c>
      <c r="BF183" s="20">
        <v>2.336E-3</v>
      </c>
      <c r="BG183" s="29">
        <v>1.05463529411765E-2</v>
      </c>
      <c r="BH183" s="33">
        <v>0.16669999999999999</v>
      </c>
      <c r="BI183" s="20">
        <v>2.24E-2</v>
      </c>
      <c r="BJ183" s="20">
        <v>8.1333333333333299E-2</v>
      </c>
      <c r="BK183" s="120">
        <v>-0.40610000000000002</v>
      </c>
      <c r="BL183" s="20">
        <v>8.1399999999999996E-7</v>
      </c>
      <c r="BM183" s="29">
        <v>6.9190000000000002E-6</v>
      </c>
      <c r="BN183" s="33">
        <v>0.21609999999999999</v>
      </c>
      <c r="BO183" s="20">
        <v>1.9040000000000001E-3</v>
      </c>
      <c r="BP183" s="20">
        <v>1.6502414634146301E-2</v>
      </c>
      <c r="BQ183" s="120">
        <v>0.13519999999999999</v>
      </c>
      <c r="BR183" s="20">
        <v>4.929E-2</v>
      </c>
      <c r="BS183" s="29">
        <v>0.30830411764705901</v>
      </c>
      <c r="BT183" s="33">
        <v>0.2384</v>
      </c>
      <c r="BU183" s="20">
        <v>7.5029999999999997E-4</v>
      </c>
      <c r="BV183" s="20">
        <v>7.2301636363636401E-3</v>
      </c>
    </row>
    <row r="184" spans="2:74" x14ac:dyDescent="0.2">
      <c r="B184" t="s">
        <v>437</v>
      </c>
      <c r="C184" t="s">
        <v>438</v>
      </c>
      <c r="D184" t="s">
        <v>91</v>
      </c>
      <c r="E184" t="s">
        <v>408</v>
      </c>
      <c r="F184" s="33">
        <v>0.30674042000000001</v>
      </c>
      <c r="G184" s="20">
        <v>4.7400000000000004E-12</v>
      </c>
      <c r="H184" s="20">
        <v>2.82E-11</v>
      </c>
      <c r="I184" s="120">
        <v>2.2380000000000001E-2</v>
      </c>
      <c r="J184" s="20">
        <v>0.83889999999999998</v>
      </c>
      <c r="K184" s="29">
        <v>0.90243620689655202</v>
      </c>
      <c r="L184" s="33">
        <v>0.15029999999999999</v>
      </c>
      <c r="M184" s="20">
        <v>0.26729999999999998</v>
      </c>
      <c r="N184" s="20">
        <v>0.59860140845070398</v>
      </c>
      <c r="O184" s="120">
        <v>-0.11219999999999999</v>
      </c>
      <c r="P184" s="20">
        <v>0.61880000000000002</v>
      </c>
      <c r="Q184" s="29">
        <v>0.98237908496731996</v>
      </c>
      <c r="R184" s="33">
        <v>-0.53239999999999998</v>
      </c>
      <c r="S184" s="20">
        <v>0.12230000000000001</v>
      </c>
      <c r="T184" s="20">
        <v>0.41922799999999999</v>
      </c>
      <c r="U184" s="120">
        <v>-0.40089999999999998</v>
      </c>
      <c r="V184" s="20">
        <v>0.31140000000000001</v>
      </c>
      <c r="W184" s="29">
        <v>0.9919</v>
      </c>
      <c r="X184" s="33">
        <v>-4.3299999999999998E-2</v>
      </c>
      <c r="Y184" s="20">
        <v>0.84970000000000001</v>
      </c>
      <c r="Z184" s="20">
        <v>0.95110638297872296</v>
      </c>
      <c r="AA184" s="120">
        <v>0.3725</v>
      </c>
      <c r="AB184" s="20">
        <v>0.31290000000000001</v>
      </c>
      <c r="AC184" s="29">
        <v>0.762735877862595</v>
      </c>
      <c r="AD184" s="33">
        <v>0.68989999999999996</v>
      </c>
      <c r="AE184" s="20">
        <v>0.15840000000000001</v>
      </c>
      <c r="AF184" s="20">
        <v>0.63083</v>
      </c>
      <c r="AG184" s="120">
        <v>0.10290000000000001</v>
      </c>
      <c r="AH184" s="20">
        <v>0.32700000000000001</v>
      </c>
      <c r="AI184" s="29">
        <v>0.52184455958549203</v>
      </c>
      <c r="AJ184" s="33">
        <v>0.28039999999999998</v>
      </c>
      <c r="AK184" s="20">
        <v>0.20680000000000001</v>
      </c>
      <c r="AL184" s="20">
        <v>0.37467294117647099</v>
      </c>
      <c r="AM184" s="120">
        <v>0.22320000000000001</v>
      </c>
      <c r="AN184" s="20">
        <v>0.27889999999999998</v>
      </c>
      <c r="AO184" s="29">
        <v>0.53025432098765402</v>
      </c>
      <c r="AP184" s="33">
        <v>0.2303</v>
      </c>
      <c r="AQ184" s="20">
        <v>0.308</v>
      </c>
      <c r="AR184" s="20">
        <v>0.61212578616352198</v>
      </c>
      <c r="AS184" s="120">
        <v>0.43259999999999998</v>
      </c>
      <c r="AT184" s="20">
        <v>0.1555</v>
      </c>
      <c r="AU184" s="29">
        <v>0.36130882352941202</v>
      </c>
      <c r="AV184" s="33">
        <v>0.29909999999999998</v>
      </c>
      <c r="AW184" s="20">
        <v>0.33460000000000001</v>
      </c>
      <c r="AX184" s="20">
        <v>0.61961871345029196</v>
      </c>
      <c r="AY184" s="120">
        <v>0.13900000000000001</v>
      </c>
      <c r="AZ184" s="20">
        <v>0.55389999999999995</v>
      </c>
      <c r="BA184" s="29">
        <v>0.79450814479637999</v>
      </c>
      <c r="BB184" s="33">
        <v>0.37259999999999999</v>
      </c>
      <c r="BC184" s="20">
        <v>0.13800000000000001</v>
      </c>
      <c r="BD184" s="20">
        <v>0.24819069767441901</v>
      </c>
      <c r="BE184" s="120">
        <v>-3.7170000000000002E-2</v>
      </c>
      <c r="BF184" s="20">
        <v>0.7379</v>
      </c>
      <c r="BG184" s="29">
        <v>0.84061148148148102</v>
      </c>
      <c r="BH184" s="33">
        <v>-0.1162</v>
      </c>
      <c r="BI184" s="20">
        <v>0.38940000000000002</v>
      </c>
      <c r="BJ184" s="20">
        <v>0.593835</v>
      </c>
      <c r="BK184" s="120">
        <v>-0.25779999999999997</v>
      </c>
      <c r="BL184" s="20">
        <v>0.16070000000000001</v>
      </c>
      <c r="BM184" s="29">
        <v>0.27939886363636401</v>
      </c>
      <c r="BN184" s="33">
        <v>0.13600000000000001</v>
      </c>
      <c r="BO184" s="20">
        <v>0.3246</v>
      </c>
      <c r="BP184" s="20">
        <v>0.58190617977528103</v>
      </c>
      <c r="BQ184" s="120">
        <v>9.3509999999999996E-2</v>
      </c>
      <c r="BR184" s="20">
        <v>0.45960000000000001</v>
      </c>
      <c r="BS184" s="29">
        <v>0.76975364583333294</v>
      </c>
      <c r="BT184" s="33">
        <v>0.14940000000000001</v>
      </c>
      <c r="BU184" s="20">
        <v>0.2268</v>
      </c>
      <c r="BV184" s="20">
        <v>0.45937834394904498</v>
      </c>
    </row>
    <row r="185" spans="2:74" x14ac:dyDescent="0.2">
      <c r="B185" t="s">
        <v>439</v>
      </c>
      <c r="C185" t="s">
        <v>440</v>
      </c>
      <c r="D185" t="s">
        <v>91</v>
      </c>
      <c r="E185" t="s">
        <v>408</v>
      </c>
      <c r="F185" s="33">
        <v>0.28981669700000001</v>
      </c>
      <c r="G185" s="20">
        <v>3.9099999999999999E-14</v>
      </c>
      <c r="H185" s="20">
        <v>2.7399999999999999E-13</v>
      </c>
      <c r="I185" s="120">
        <v>0.13730000000000001</v>
      </c>
      <c r="J185" s="20">
        <v>0.1147</v>
      </c>
      <c r="K185" s="29">
        <v>0.27868515625000001</v>
      </c>
      <c r="L185" s="33">
        <v>0.20810000000000001</v>
      </c>
      <c r="M185" s="20">
        <v>4.8349999999999997E-2</v>
      </c>
      <c r="N185" s="20">
        <v>0.235367462686567</v>
      </c>
      <c r="O185" s="120">
        <v>2.2890000000000001E-2</v>
      </c>
      <c r="P185" s="20">
        <v>0.87970000000000004</v>
      </c>
      <c r="Q185" s="29">
        <v>0.98237908496731996</v>
      </c>
      <c r="R185" s="33">
        <v>-0.51890000000000003</v>
      </c>
      <c r="S185" s="20">
        <v>4.1169999999999998E-2</v>
      </c>
      <c r="T185" s="20">
        <v>0.21678578125</v>
      </c>
      <c r="U185" s="120">
        <v>-2.9360000000000001E-2</v>
      </c>
      <c r="V185" s="20">
        <v>0.89329999999999998</v>
      </c>
      <c r="W185" s="29">
        <v>0.9919</v>
      </c>
      <c r="X185" s="33">
        <v>-0.1187</v>
      </c>
      <c r="Y185" s="20">
        <v>0.49830000000000002</v>
      </c>
      <c r="Z185" s="20">
        <v>0.81297905759162303</v>
      </c>
      <c r="AA185" s="120">
        <v>0.25750000000000001</v>
      </c>
      <c r="AB185" s="20">
        <v>0.2903</v>
      </c>
      <c r="AC185" s="29">
        <v>0.75508360655737705</v>
      </c>
      <c r="AD185" s="33">
        <v>0.42570000000000002</v>
      </c>
      <c r="AE185" s="20">
        <v>8.2409999999999997E-2</v>
      </c>
      <c r="AF185" s="20">
        <v>0.44983322580645202</v>
      </c>
      <c r="AG185" s="120">
        <v>0.20519999999999999</v>
      </c>
      <c r="AH185" s="20">
        <v>1.7600000000000001E-2</v>
      </c>
      <c r="AI185" s="29">
        <v>6.9128888888888906E-2</v>
      </c>
      <c r="AJ185" s="33">
        <v>0.25409999999999999</v>
      </c>
      <c r="AK185" s="20">
        <v>2.649E-2</v>
      </c>
      <c r="AL185" s="20">
        <v>8.5541443298969094E-2</v>
      </c>
      <c r="AM185" s="120">
        <v>0.124</v>
      </c>
      <c r="AN185" s="20">
        <v>0.2447</v>
      </c>
      <c r="AO185" s="29">
        <v>0.48624258064516102</v>
      </c>
      <c r="AP185" s="33">
        <v>0.25259999999999999</v>
      </c>
      <c r="AQ185" s="20">
        <v>0.12089999999999999</v>
      </c>
      <c r="AR185" s="20">
        <v>0.37796078431372498</v>
      </c>
      <c r="AS185" s="120">
        <v>0.38550000000000001</v>
      </c>
      <c r="AT185" s="20">
        <v>3.3590000000000002E-2</v>
      </c>
      <c r="AU185" s="29">
        <v>0.126362380952381</v>
      </c>
      <c r="AV185" s="33">
        <v>0.54649999999999999</v>
      </c>
      <c r="AW185" s="20">
        <v>3.1640000000000001E-2</v>
      </c>
      <c r="AX185" s="20">
        <v>0.14283199999999999</v>
      </c>
      <c r="AY185" s="120">
        <v>0.1981</v>
      </c>
      <c r="AZ185" s="20">
        <v>0.27339999999999998</v>
      </c>
      <c r="BA185" s="29">
        <v>0.65163759398496202</v>
      </c>
      <c r="BB185" s="33">
        <v>0.6623</v>
      </c>
      <c r="BC185" s="20">
        <v>1.276E-3</v>
      </c>
      <c r="BD185" s="20">
        <v>4.3838666666666699E-3</v>
      </c>
      <c r="BE185" s="120">
        <v>0.17599999999999999</v>
      </c>
      <c r="BF185" s="20">
        <v>8.498E-2</v>
      </c>
      <c r="BG185" s="29">
        <v>0.18768964028776999</v>
      </c>
      <c r="BH185" s="33">
        <v>8.4430000000000005E-2</v>
      </c>
      <c r="BI185" s="20">
        <v>0.35730000000000001</v>
      </c>
      <c r="BJ185" s="20">
        <v>0.56758593749999997</v>
      </c>
      <c r="BK185" s="120">
        <v>-0.39229999999999998</v>
      </c>
      <c r="BL185" s="20">
        <v>4.0159999999999996E-3</v>
      </c>
      <c r="BM185" s="29">
        <v>1.2048E-2</v>
      </c>
      <c r="BN185" s="33">
        <v>0.18790000000000001</v>
      </c>
      <c r="BO185" s="20">
        <v>6.4649999999999999E-2</v>
      </c>
      <c r="BP185" s="20">
        <v>0.217793052631579</v>
      </c>
      <c r="BQ185" s="120">
        <v>0.1095</v>
      </c>
      <c r="BR185" s="20">
        <v>0.23760000000000001</v>
      </c>
      <c r="BS185" s="29">
        <v>0.638268067226891</v>
      </c>
      <c r="BT185" s="33">
        <v>0.2208</v>
      </c>
      <c r="BU185" s="20">
        <v>2.887E-2</v>
      </c>
      <c r="BV185" s="20">
        <v>0.1224088</v>
      </c>
    </row>
    <row r="186" spans="2:74" x14ac:dyDescent="0.2">
      <c r="B186" t="s">
        <v>443</v>
      </c>
      <c r="C186" t="s">
        <v>444</v>
      </c>
      <c r="D186" t="s">
        <v>91</v>
      </c>
      <c r="E186" t="s">
        <v>408</v>
      </c>
      <c r="F186" s="33">
        <v>0.44933686900000003</v>
      </c>
      <c r="G186" s="20">
        <v>8.3399999999999994E-52</v>
      </c>
      <c r="H186" s="20">
        <v>4.8899999999999996E-50</v>
      </c>
      <c r="I186" s="120">
        <v>0.28210000000000002</v>
      </c>
      <c r="J186" s="20">
        <v>4.4499999999999997E-5</v>
      </c>
      <c r="K186" s="29">
        <v>1.0885000000000001E-3</v>
      </c>
      <c r="L186" s="33">
        <v>0.17979999999999999</v>
      </c>
      <c r="M186" s="20">
        <v>4.0590000000000001E-3</v>
      </c>
      <c r="N186" s="20">
        <v>8.6050799999999997E-2</v>
      </c>
      <c r="O186" s="120">
        <v>3.4259999999999999E-2</v>
      </c>
      <c r="P186" s="20">
        <v>0.78610000000000002</v>
      </c>
      <c r="Q186" s="29">
        <v>0.98237908496731996</v>
      </c>
      <c r="R186" s="33">
        <v>-0.45550000000000002</v>
      </c>
      <c r="S186" s="20">
        <v>2.5920000000000001E-3</v>
      </c>
      <c r="T186" s="20">
        <v>3.7978434782608698E-2</v>
      </c>
      <c r="U186" s="120">
        <v>5.2589999999999998E-2</v>
      </c>
      <c r="V186" s="20">
        <v>0.76049999999999995</v>
      </c>
      <c r="W186" s="29">
        <v>0.9919</v>
      </c>
      <c r="X186" s="33">
        <v>-0.21460000000000001</v>
      </c>
      <c r="Y186" s="20">
        <v>9.2230000000000006E-2</v>
      </c>
      <c r="Z186" s="20">
        <v>0.46434999999999998</v>
      </c>
      <c r="AA186" s="120">
        <v>0.48609999999999998</v>
      </c>
      <c r="AB186" s="20">
        <v>1.7899999999999999E-2</v>
      </c>
      <c r="AC186" s="29">
        <v>0.24670869565217399</v>
      </c>
      <c r="AD186" s="33">
        <v>0.53310000000000002</v>
      </c>
      <c r="AE186" s="20">
        <v>7.4089999999999998E-3</v>
      </c>
      <c r="AF186" s="20">
        <v>0.144570647058824</v>
      </c>
      <c r="AG186" s="120">
        <v>0.20319999999999999</v>
      </c>
      <c r="AH186" s="20">
        <v>3.1070000000000002E-4</v>
      </c>
      <c r="AI186" s="29">
        <v>3.8278240000000001E-3</v>
      </c>
      <c r="AJ186" s="33">
        <v>0.31140000000000001</v>
      </c>
      <c r="AK186" s="20">
        <v>1.4800000000000001E-5</v>
      </c>
      <c r="AL186" s="20">
        <v>2.1431666666666701E-4</v>
      </c>
      <c r="AM186" s="120">
        <v>0.20449999999999999</v>
      </c>
      <c r="AN186" s="20">
        <v>6.587E-3</v>
      </c>
      <c r="AO186" s="29">
        <v>4.98816744186047E-2</v>
      </c>
      <c r="AP186" s="33">
        <v>0.2218</v>
      </c>
      <c r="AQ186" s="20">
        <v>4.9020000000000001E-2</v>
      </c>
      <c r="AR186" s="20">
        <v>0.231198805970149</v>
      </c>
      <c r="AS186" s="120">
        <v>0.318</v>
      </c>
      <c r="AT186" s="20">
        <v>6.3530000000000001E-3</v>
      </c>
      <c r="AU186" s="29">
        <v>3.5849071428571397E-2</v>
      </c>
      <c r="AV186" s="33">
        <v>0.47</v>
      </c>
      <c r="AW186" s="20">
        <v>3.8690000000000003E-4</v>
      </c>
      <c r="AX186" s="20">
        <v>6.4347578947368403E-3</v>
      </c>
      <c r="AY186" s="120">
        <v>9.4880000000000006E-2</v>
      </c>
      <c r="AZ186" s="20">
        <v>0.4148</v>
      </c>
      <c r="BA186" s="29">
        <v>0.74103202247191002</v>
      </c>
      <c r="BB186" s="33">
        <v>0.4516</v>
      </c>
      <c r="BC186" s="20">
        <v>8.7700000000000003E-7</v>
      </c>
      <c r="BD186" s="20">
        <v>5.6274166666666698E-6</v>
      </c>
      <c r="BE186" s="120">
        <v>0.05</v>
      </c>
      <c r="BF186" s="20">
        <v>0.42909999999999998</v>
      </c>
      <c r="BG186" s="29">
        <v>0.63030478468899498</v>
      </c>
      <c r="BH186" s="33">
        <v>8.0579999999999992E-3</v>
      </c>
      <c r="BI186" s="20">
        <v>0.8982</v>
      </c>
      <c r="BJ186" s="20">
        <v>0.955454861111111</v>
      </c>
      <c r="BK186" s="120">
        <v>-0.29310000000000003</v>
      </c>
      <c r="BL186" s="20">
        <v>1.17E-4</v>
      </c>
      <c r="BM186" s="29">
        <v>5.6275312499999997E-4</v>
      </c>
      <c r="BN186" s="33">
        <v>0.28189999999999998</v>
      </c>
      <c r="BO186" s="20">
        <v>6.0900000000000003E-5</v>
      </c>
      <c r="BP186" s="20">
        <v>1.6561416666666701E-3</v>
      </c>
      <c r="BQ186" s="120">
        <v>0.14149999999999999</v>
      </c>
      <c r="BR186" s="20">
        <v>3.866E-2</v>
      </c>
      <c r="BS186" s="29">
        <v>0.26809869565217398</v>
      </c>
      <c r="BT186" s="33">
        <v>0.24399999999999999</v>
      </c>
      <c r="BU186" s="20">
        <v>6.6589999999999998E-4</v>
      </c>
      <c r="BV186" s="20">
        <v>6.6173812500000002E-3</v>
      </c>
    </row>
    <row r="187" spans="2:74" x14ac:dyDescent="0.2">
      <c r="B187" t="s">
        <v>445</v>
      </c>
      <c r="C187" t="s">
        <v>446</v>
      </c>
      <c r="D187" t="s">
        <v>91</v>
      </c>
      <c r="E187" t="s">
        <v>408</v>
      </c>
      <c r="F187" s="33">
        <v>0.44187421100000002</v>
      </c>
      <c r="G187" s="20">
        <v>1.53E-52</v>
      </c>
      <c r="H187" s="20">
        <v>1.03E-50</v>
      </c>
      <c r="I187" s="120">
        <v>0.28399999999999997</v>
      </c>
      <c r="J187" s="20">
        <v>3.6900000000000002E-4</v>
      </c>
      <c r="K187" s="29">
        <v>4.2503333333333299E-3</v>
      </c>
      <c r="L187" s="33">
        <v>0.20349999999999999</v>
      </c>
      <c r="M187" s="20">
        <v>6.025E-3</v>
      </c>
      <c r="N187" s="20">
        <v>0.10083947368421101</v>
      </c>
      <c r="O187" s="120">
        <v>9.0520000000000003E-2</v>
      </c>
      <c r="P187" s="20">
        <v>0.46710000000000002</v>
      </c>
      <c r="Q187" s="29">
        <v>0.98237908496731996</v>
      </c>
      <c r="R187" s="33">
        <v>-0.53500000000000003</v>
      </c>
      <c r="S187" s="20">
        <v>1.9109999999999999E-3</v>
      </c>
      <c r="T187" s="20">
        <v>3.2200350000000003E-2</v>
      </c>
      <c r="U187" s="120">
        <v>0.1231</v>
      </c>
      <c r="V187" s="20">
        <v>0.48060000000000003</v>
      </c>
      <c r="W187" s="29">
        <v>0.9919</v>
      </c>
      <c r="X187" s="33">
        <v>-0.36359999999999998</v>
      </c>
      <c r="Y187" s="20">
        <v>9.9249999999999998E-3</v>
      </c>
      <c r="Z187" s="20">
        <v>0.152040909090909</v>
      </c>
      <c r="AA187" s="120">
        <v>0.57799999999999996</v>
      </c>
      <c r="AB187" s="20">
        <v>1.3729999999999999E-2</v>
      </c>
      <c r="AC187" s="29">
        <v>0.21239</v>
      </c>
      <c r="AD187" s="33">
        <v>0.53759999999999997</v>
      </c>
      <c r="AE187" s="20">
        <v>7.7530000000000003E-3</v>
      </c>
      <c r="AF187" s="20">
        <v>0.144570647058824</v>
      </c>
      <c r="AG187" s="120">
        <v>0.2031</v>
      </c>
      <c r="AH187" s="20">
        <v>5.6849999999999999E-4</v>
      </c>
      <c r="AI187" s="29">
        <v>5.1499411764705898E-3</v>
      </c>
      <c r="AJ187" s="33">
        <v>0.32940000000000003</v>
      </c>
      <c r="AK187" s="20">
        <v>3.29E-5</v>
      </c>
      <c r="AL187" s="20">
        <v>3.89738461538462E-4</v>
      </c>
      <c r="AM187" s="120">
        <v>0.22459999999999999</v>
      </c>
      <c r="AN187" s="20">
        <v>5.0070000000000002E-3</v>
      </c>
      <c r="AO187" s="29">
        <v>4.0583052631578902E-2</v>
      </c>
      <c r="AP187" s="33">
        <v>0.2626</v>
      </c>
      <c r="AQ187" s="20">
        <v>2.6700000000000002E-2</v>
      </c>
      <c r="AR187" s="20">
        <v>0.162253846153846</v>
      </c>
      <c r="AS187" s="120">
        <v>0.41139999999999999</v>
      </c>
      <c r="AT187" s="20">
        <v>7.2889999999999999E-4</v>
      </c>
      <c r="AU187" s="29">
        <v>9.5971833333333301E-3</v>
      </c>
      <c r="AV187" s="33">
        <v>0.53680000000000005</v>
      </c>
      <c r="AW187" s="20">
        <v>1.6860000000000001E-4</v>
      </c>
      <c r="AX187" s="20">
        <v>5.32776E-3</v>
      </c>
      <c r="AY187" s="120">
        <v>0.1651</v>
      </c>
      <c r="AZ187" s="20">
        <v>0.18640000000000001</v>
      </c>
      <c r="BA187" s="29">
        <v>0.58821111111111102</v>
      </c>
      <c r="BB187" s="33">
        <v>0.68610000000000004</v>
      </c>
      <c r="BC187" s="20">
        <v>3.8299999999999999E-8</v>
      </c>
      <c r="BD187" s="20">
        <v>3.3704000000000001E-7</v>
      </c>
      <c r="BE187" s="120">
        <v>0.11459999999999999</v>
      </c>
      <c r="BF187" s="20">
        <v>0.14660000000000001</v>
      </c>
      <c r="BG187" s="29">
        <v>0.29264675324675299</v>
      </c>
      <c r="BH187" s="33">
        <v>4.156E-2</v>
      </c>
      <c r="BI187" s="20">
        <v>0.57899999999999996</v>
      </c>
      <c r="BJ187" s="20">
        <v>0.74705696202531602</v>
      </c>
      <c r="BK187" s="120">
        <v>-0.44230000000000003</v>
      </c>
      <c r="BL187" s="20">
        <v>4.3200000000000001E-6</v>
      </c>
      <c r="BM187" s="29">
        <v>2.8125957446808501E-5</v>
      </c>
      <c r="BN187" s="33">
        <v>0.3165</v>
      </c>
      <c r="BO187" s="20">
        <v>8.0599999999999994E-5</v>
      </c>
      <c r="BP187" s="20">
        <v>1.72047333333333E-3</v>
      </c>
      <c r="BQ187" s="120">
        <v>0.19040000000000001</v>
      </c>
      <c r="BR187" s="20">
        <v>9.5080000000000008E-3</v>
      </c>
      <c r="BS187" s="29">
        <v>0.13456252173913</v>
      </c>
      <c r="BT187" s="33">
        <v>0.31180000000000002</v>
      </c>
      <c r="BU187" s="20">
        <v>8.2999999999999998E-5</v>
      </c>
      <c r="BV187" s="20">
        <v>1.5525882352941201E-3</v>
      </c>
    </row>
    <row r="188" spans="2:74" x14ac:dyDescent="0.2">
      <c r="B188" t="s">
        <v>447</v>
      </c>
      <c r="C188" t="s">
        <v>448</v>
      </c>
      <c r="D188" t="s">
        <v>91</v>
      </c>
      <c r="E188" t="s">
        <v>408</v>
      </c>
      <c r="F188" s="33">
        <v>0.37449307900000001</v>
      </c>
      <c r="G188" s="20">
        <v>2.3E-38</v>
      </c>
      <c r="H188" s="20">
        <v>6E-37</v>
      </c>
      <c r="I188" s="120">
        <v>0.23880000000000001</v>
      </c>
      <c r="J188" s="20">
        <v>1.003E-3</v>
      </c>
      <c r="K188" s="29">
        <v>7.6081219512195101E-3</v>
      </c>
      <c r="L188" s="33">
        <v>0.18129999999999999</v>
      </c>
      <c r="M188" s="20">
        <v>1.472E-2</v>
      </c>
      <c r="N188" s="20">
        <v>0.12995027027027001</v>
      </c>
      <c r="O188" s="120">
        <v>8.8569999999999996E-2</v>
      </c>
      <c r="P188" s="20">
        <v>0.45660000000000001</v>
      </c>
      <c r="Q188" s="29">
        <v>0.98237908496731996</v>
      </c>
      <c r="R188" s="33">
        <v>-0.48430000000000001</v>
      </c>
      <c r="S188" s="20">
        <v>3.6050000000000001E-3</v>
      </c>
      <c r="T188" s="20">
        <v>4.3388749999999997E-2</v>
      </c>
      <c r="U188" s="120">
        <v>0.14449999999999999</v>
      </c>
      <c r="V188" s="20">
        <v>0.38840000000000002</v>
      </c>
      <c r="W188" s="29">
        <v>0.9919</v>
      </c>
      <c r="X188" s="33">
        <v>-0.34889999999999999</v>
      </c>
      <c r="Y188" s="20">
        <v>5.5339999999999999E-3</v>
      </c>
      <c r="Z188" s="20">
        <v>0.10722125</v>
      </c>
      <c r="AA188" s="120">
        <v>0.50660000000000005</v>
      </c>
      <c r="AB188" s="20">
        <v>2.0760000000000001E-2</v>
      </c>
      <c r="AC188" s="29">
        <v>0.27420499999999998</v>
      </c>
      <c r="AD188" s="33">
        <v>0.43309999999999998</v>
      </c>
      <c r="AE188" s="20">
        <v>1.3979999999999999E-2</v>
      </c>
      <c r="AF188" s="20">
        <v>0.1846525</v>
      </c>
      <c r="AG188" s="120">
        <v>0.19120000000000001</v>
      </c>
      <c r="AH188" s="20">
        <v>2.7540000000000003E-4</v>
      </c>
      <c r="AI188" s="29">
        <v>3.5612500000000002E-3</v>
      </c>
      <c r="AJ188" s="33">
        <v>0.2918</v>
      </c>
      <c r="AK188" s="20">
        <v>3.54E-5</v>
      </c>
      <c r="AL188" s="20">
        <v>4.0382222222222198E-4</v>
      </c>
      <c r="AM188" s="120">
        <v>0.1888</v>
      </c>
      <c r="AN188" s="20">
        <v>8.8830000000000003E-3</v>
      </c>
      <c r="AO188" s="29">
        <v>5.5999428571428603E-2</v>
      </c>
      <c r="AP188" s="33">
        <v>0.28920000000000001</v>
      </c>
      <c r="AQ188" s="20">
        <v>1.2070000000000001E-2</v>
      </c>
      <c r="AR188" s="20">
        <v>0.113926315789474</v>
      </c>
      <c r="AS188" s="120">
        <v>0.41660000000000003</v>
      </c>
      <c r="AT188" s="20">
        <v>4.4410000000000001E-4</v>
      </c>
      <c r="AU188" s="29">
        <v>7.2790600000000004E-3</v>
      </c>
      <c r="AV188" s="33">
        <v>0.50439999999999996</v>
      </c>
      <c r="AW188" s="20">
        <v>2.4640000000000003E-4</v>
      </c>
      <c r="AX188" s="20">
        <v>5.9704249999999997E-3</v>
      </c>
      <c r="AY188" s="120">
        <v>0.1867</v>
      </c>
      <c r="AZ188" s="20">
        <v>0.13700000000000001</v>
      </c>
      <c r="BA188" s="29">
        <v>0.58821111111111102</v>
      </c>
      <c r="BB188" s="33">
        <v>0.66200000000000003</v>
      </c>
      <c r="BC188" s="20">
        <v>5.08E-10</v>
      </c>
      <c r="BD188" s="20">
        <v>5.7949629629629597E-9</v>
      </c>
      <c r="BE188" s="120">
        <v>0.18060000000000001</v>
      </c>
      <c r="BF188" s="20">
        <v>2.4150000000000001E-2</v>
      </c>
      <c r="BG188" s="29">
        <v>7.3406435643564402E-2</v>
      </c>
      <c r="BH188" s="33">
        <v>0.10589999999999999</v>
      </c>
      <c r="BI188" s="20">
        <v>0.15440000000000001</v>
      </c>
      <c r="BJ188" s="20">
        <v>0.33637142857142899</v>
      </c>
      <c r="BK188" s="120">
        <v>-0.39250000000000002</v>
      </c>
      <c r="BL188" s="20">
        <v>1.3999999999999999E-6</v>
      </c>
      <c r="BM188" s="29">
        <v>1.0984615384615401E-5</v>
      </c>
      <c r="BN188" s="33">
        <v>0.2661</v>
      </c>
      <c r="BO188" s="20">
        <v>1.9680000000000001E-4</v>
      </c>
      <c r="BP188" s="20">
        <v>3.5798888888888898E-3</v>
      </c>
      <c r="BQ188" s="120">
        <v>0.18490000000000001</v>
      </c>
      <c r="BR188" s="20">
        <v>6.3790000000000001E-3</v>
      </c>
      <c r="BS188" s="29">
        <v>0.11932119047619</v>
      </c>
      <c r="BT188" s="33">
        <v>0.29099999999999998</v>
      </c>
      <c r="BU188" s="20">
        <v>3.5800000000000003E-5</v>
      </c>
      <c r="BV188" s="20">
        <v>1.0349454545454499E-3</v>
      </c>
    </row>
    <row r="189" spans="2:74" x14ac:dyDescent="0.2">
      <c r="B189" t="s">
        <v>450</v>
      </c>
      <c r="C189" t="s">
        <v>451</v>
      </c>
      <c r="D189" t="s">
        <v>91</v>
      </c>
      <c r="E189" t="s">
        <v>408</v>
      </c>
      <c r="F189" s="33">
        <v>0.312567239</v>
      </c>
      <c r="G189" s="20">
        <v>5.2999999999999999E-28</v>
      </c>
      <c r="H189" s="20">
        <v>7.5299999999999996E-27</v>
      </c>
      <c r="I189" s="120">
        <v>0.2407</v>
      </c>
      <c r="J189" s="20">
        <v>3.4479999999999998E-4</v>
      </c>
      <c r="K189" s="29">
        <v>4.1243384615384602E-3</v>
      </c>
      <c r="L189" s="33">
        <v>0.18970000000000001</v>
      </c>
      <c r="M189" s="20">
        <v>1.073E-2</v>
      </c>
      <c r="N189" s="20">
        <v>0.128495555555556</v>
      </c>
      <c r="O189" s="120">
        <v>0.1368</v>
      </c>
      <c r="P189" s="20">
        <v>0.19270000000000001</v>
      </c>
      <c r="Q189" s="29">
        <v>0.98237908496731996</v>
      </c>
      <c r="R189" s="33">
        <v>-0.47889999999999999</v>
      </c>
      <c r="S189" s="20">
        <v>4.5170000000000002E-3</v>
      </c>
      <c r="T189" s="20">
        <v>5.0740966666666699E-2</v>
      </c>
      <c r="U189" s="120">
        <v>8.2900000000000001E-2</v>
      </c>
      <c r="V189" s="20">
        <v>0.60099999999999998</v>
      </c>
      <c r="W189" s="29">
        <v>0.9919</v>
      </c>
      <c r="X189" s="33">
        <v>-0.32379999999999998</v>
      </c>
      <c r="Y189" s="20">
        <v>4.1339999999999997E-3</v>
      </c>
      <c r="Z189" s="20">
        <v>8.5435999999999998E-2</v>
      </c>
      <c r="AA189" s="120">
        <v>0.44600000000000001</v>
      </c>
      <c r="AB189" s="20">
        <v>1.6469999999999999E-2</v>
      </c>
      <c r="AC189" s="29">
        <v>0.23731772727272701</v>
      </c>
      <c r="AD189" s="33">
        <v>0.35830000000000001</v>
      </c>
      <c r="AE189" s="20">
        <v>7.3210000000000003E-3</v>
      </c>
      <c r="AF189" s="20">
        <v>0.144570647058824</v>
      </c>
      <c r="AG189" s="120">
        <v>0.15409999999999999</v>
      </c>
      <c r="AH189" s="20">
        <v>1.3550000000000001E-3</v>
      </c>
      <c r="AI189" s="29">
        <v>9.4850000000000004E-3</v>
      </c>
      <c r="AJ189" s="33">
        <v>0.26319999999999999</v>
      </c>
      <c r="AK189" s="20">
        <v>1.5999999999999999E-5</v>
      </c>
      <c r="AL189" s="20">
        <v>2.1431666666666701E-4</v>
      </c>
      <c r="AM189" s="120">
        <v>0.18590000000000001</v>
      </c>
      <c r="AN189" s="20">
        <v>1.39E-3</v>
      </c>
      <c r="AO189" s="29">
        <v>2.2425333333333301E-2</v>
      </c>
      <c r="AP189" s="33">
        <v>0.30470000000000003</v>
      </c>
      <c r="AQ189" s="20">
        <v>5.025E-3</v>
      </c>
      <c r="AR189" s="20">
        <v>8.35736842105263E-2</v>
      </c>
      <c r="AS189" s="120">
        <v>0.45069999999999999</v>
      </c>
      <c r="AT189" s="20">
        <v>7.3899999999999994E-5</v>
      </c>
      <c r="AU189" s="29">
        <v>2.7035555555555602E-3</v>
      </c>
      <c r="AV189" s="33">
        <v>0.5292</v>
      </c>
      <c r="AW189" s="20">
        <v>2.164E-4</v>
      </c>
      <c r="AX189" s="20">
        <v>5.6985333333333301E-3</v>
      </c>
      <c r="AY189" s="120">
        <v>0.2238</v>
      </c>
      <c r="AZ189" s="20">
        <v>4.9759999999999999E-2</v>
      </c>
      <c r="BA189" s="29">
        <v>0.45068342857142901</v>
      </c>
      <c r="BB189" s="33">
        <v>0.72309999999999997</v>
      </c>
      <c r="BC189" s="20">
        <v>1.1700000000000001E-15</v>
      </c>
      <c r="BD189" s="20">
        <v>3.0029999999999999E-14</v>
      </c>
      <c r="BE189" s="120">
        <v>0.27510000000000001</v>
      </c>
      <c r="BF189" s="20">
        <v>2.098E-4</v>
      </c>
      <c r="BG189" s="29">
        <v>1.48825227272727E-3</v>
      </c>
      <c r="BH189" s="33">
        <v>0.1943</v>
      </c>
      <c r="BI189" s="20">
        <v>4.8679999999999999E-3</v>
      </c>
      <c r="BJ189" s="20">
        <v>2.4745666666666701E-2</v>
      </c>
      <c r="BK189" s="120">
        <v>-0.40670000000000001</v>
      </c>
      <c r="BL189" s="20">
        <v>5.32E-8</v>
      </c>
      <c r="BM189" s="29">
        <v>6.5116799999999997E-7</v>
      </c>
      <c r="BN189" s="33">
        <v>0.2112</v>
      </c>
      <c r="BO189" s="20">
        <v>1.6299999999999999E-3</v>
      </c>
      <c r="BP189" s="20">
        <v>1.48562857142857E-2</v>
      </c>
      <c r="BQ189" s="120">
        <v>0.14849999999999999</v>
      </c>
      <c r="BR189" s="20">
        <v>1.6490000000000001E-2</v>
      </c>
      <c r="BS189" s="29">
        <v>0.17534366666666701</v>
      </c>
      <c r="BT189" s="33">
        <v>0.25979999999999998</v>
      </c>
      <c r="BU189" s="20">
        <v>1.098E-4</v>
      </c>
      <c r="BV189" s="20">
        <v>1.83770526315789E-3</v>
      </c>
    </row>
    <row r="190" spans="2:74" x14ac:dyDescent="0.2">
      <c r="B190" t="s">
        <v>453</v>
      </c>
      <c r="C190" t="s">
        <v>454</v>
      </c>
      <c r="D190" t="s">
        <v>91</v>
      </c>
      <c r="E190" t="s">
        <v>408</v>
      </c>
      <c r="F190" s="33">
        <v>0.19724867800000001</v>
      </c>
      <c r="G190" s="20">
        <v>4.2700000000000001E-5</v>
      </c>
      <c r="H190" s="20">
        <v>1.3353900000000001E-4</v>
      </c>
      <c r="I190" s="120">
        <v>0.36170000000000002</v>
      </c>
      <c r="J190" s="20">
        <v>0.21959999999999999</v>
      </c>
      <c r="K190" s="29">
        <v>0.440616774193548</v>
      </c>
      <c r="L190" s="33">
        <v>0.21560000000000001</v>
      </c>
      <c r="M190" s="20">
        <v>0.44800000000000001</v>
      </c>
      <c r="N190" s="20">
        <v>0.74655078534031405</v>
      </c>
      <c r="O190" s="120">
        <v>-9.4359999999999999E-2</v>
      </c>
      <c r="P190" s="20">
        <v>0.62980000000000003</v>
      </c>
      <c r="Q190" s="29">
        <v>0.98237908496731996</v>
      </c>
      <c r="R190" s="33">
        <v>-0.47770000000000001</v>
      </c>
      <c r="S190" s="20">
        <v>0.60019999999999996</v>
      </c>
      <c r="T190" s="20">
        <v>0.84986302521008406</v>
      </c>
      <c r="U190" s="120">
        <v>-0.16950000000000001</v>
      </c>
      <c r="V190" s="20">
        <v>0.64990000000000003</v>
      </c>
      <c r="W190" s="29">
        <v>0.9919</v>
      </c>
      <c r="X190" s="33">
        <v>-0.52849999999999997</v>
      </c>
      <c r="Y190" s="20">
        <v>0.25369999999999998</v>
      </c>
      <c r="Z190" s="20">
        <v>0.619267716535433</v>
      </c>
      <c r="AA190" s="120">
        <v>0.97470000000000001</v>
      </c>
      <c r="AB190" s="20">
        <v>0.36609999999999998</v>
      </c>
      <c r="AC190" s="29">
        <v>0.78220779220779202</v>
      </c>
      <c r="AD190" s="33">
        <v>0.74860000000000004</v>
      </c>
      <c r="AE190" s="20">
        <v>0.35370000000000001</v>
      </c>
      <c r="AF190" s="20">
        <v>0.82691714285714302</v>
      </c>
      <c r="AG190" s="120">
        <v>-6.7739999999999996E-3</v>
      </c>
      <c r="AH190" s="20">
        <v>0.94630000000000003</v>
      </c>
      <c r="AI190" s="29">
        <v>0.984663513513514</v>
      </c>
      <c r="AJ190" s="33">
        <v>0.33939999999999998</v>
      </c>
      <c r="AK190" s="20">
        <v>0.25729999999999997</v>
      </c>
      <c r="AL190" s="20">
        <v>0.43783646408839799</v>
      </c>
      <c r="AM190" s="120">
        <v>0.41449999999999998</v>
      </c>
      <c r="AN190" s="20">
        <v>0.22500000000000001</v>
      </c>
      <c r="AO190" s="29">
        <v>0.46510067114094</v>
      </c>
      <c r="AP190" s="33">
        <v>0.19020000000000001</v>
      </c>
      <c r="AQ190" s="20">
        <v>0.49609999999999999</v>
      </c>
      <c r="AR190" s="20">
        <v>0.75809468599033802</v>
      </c>
      <c r="AS190" s="120">
        <v>0.62590000000000001</v>
      </c>
      <c r="AT190" s="20">
        <v>0.31730000000000003</v>
      </c>
      <c r="AU190" s="29">
        <v>0.56014972067039104</v>
      </c>
      <c r="AV190" s="33">
        <v>0.39579999999999999</v>
      </c>
      <c r="AW190" s="20">
        <v>0.39069999999999999</v>
      </c>
      <c r="AX190" s="20">
        <v>0.67775956284153005</v>
      </c>
      <c r="AY190" s="120">
        <v>0.25180000000000002</v>
      </c>
      <c r="AZ190" s="20">
        <v>0.45350000000000001</v>
      </c>
      <c r="BA190" s="29">
        <v>0.75499109947644005</v>
      </c>
      <c r="BB190" s="33">
        <v>0.83220000000000005</v>
      </c>
      <c r="BC190" s="20">
        <v>0.14649999999999999</v>
      </c>
      <c r="BD190" s="20">
        <v>0.25784000000000001</v>
      </c>
      <c r="BE190" s="120">
        <v>0.38740000000000002</v>
      </c>
      <c r="BF190" s="20">
        <v>0.21329999999999999</v>
      </c>
      <c r="BG190" s="29">
        <v>0.38519470588235299</v>
      </c>
      <c r="BH190" s="33">
        <v>0.2833</v>
      </c>
      <c r="BI190" s="20">
        <v>0.2142</v>
      </c>
      <c r="BJ190" s="20">
        <v>0.41032919254658401</v>
      </c>
      <c r="BK190" s="120">
        <v>-0.39910000000000001</v>
      </c>
      <c r="BL190" s="20">
        <v>0.17949999999999999</v>
      </c>
      <c r="BM190" s="29">
        <v>0.301796703296703</v>
      </c>
      <c r="BN190" s="33">
        <v>0.20100000000000001</v>
      </c>
      <c r="BO190" s="20">
        <v>0.48060000000000003</v>
      </c>
      <c r="BP190" s="20">
        <v>0.70340963302752302</v>
      </c>
      <c r="BQ190" s="120">
        <v>9.5939999999999998E-2</v>
      </c>
      <c r="BR190" s="20">
        <v>0.60950000000000004</v>
      </c>
      <c r="BS190" s="29">
        <v>0.85646666666666704</v>
      </c>
      <c r="BT190" s="33">
        <v>0.21920000000000001</v>
      </c>
      <c r="BU190" s="20">
        <v>0.46410000000000001</v>
      </c>
      <c r="BV190" s="20">
        <v>0.70953750000000004</v>
      </c>
    </row>
    <row r="191" spans="2:74" x14ac:dyDescent="0.2">
      <c r="B191" t="s">
        <v>455</v>
      </c>
      <c r="C191" t="s">
        <v>456</v>
      </c>
      <c r="D191" t="s">
        <v>91</v>
      </c>
      <c r="E191" t="s">
        <v>408</v>
      </c>
      <c r="F191" s="33">
        <v>0.33548573700000001</v>
      </c>
      <c r="G191" s="20">
        <v>1.1700000000000001E-12</v>
      </c>
      <c r="H191" s="20">
        <v>7.5E-12</v>
      </c>
      <c r="I191" s="120">
        <v>0.1217</v>
      </c>
      <c r="J191" s="20">
        <v>0.29220000000000002</v>
      </c>
      <c r="K191" s="29">
        <v>0.52226551724137904</v>
      </c>
      <c r="L191" s="33">
        <v>0.1434</v>
      </c>
      <c r="M191" s="20">
        <v>0.24249999999999999</v>
      </c>
      <c r="N191" s="20">
        <v>0.58135111111111104</v>
      </c>
      <c r="O191" s="120">
        <v>-6.6000000000000003E-2</v>
      </c>
      <c r="P191" s="20">
        <v>0.72589999999999999</v>
      </c>
      <c r="Q191" s="29">
        <v>0.98237908496731996</v>
      </c>
      <c r="R191" s="33">
        <v>-0.76080000000000003</v>
      </c>
      <c r="S191" s="20">
        <v>5.2690000000000001E-2</v>
      </c>
      <c r="T191" s="20">
        <v>0.247487260273973</v>
      </c>
      <c r="U191" s="120">
        <v>-0.32050000000000001</v>
      </c>
      <c r="V191" s="20">
        <v>0.29349999999999998</v>
      </c>
      <c r="W191" s="29">
        <v>0.9919</v>
      </c>
      <c r="X191" s="33">
        <v>-5.4420000000000003E-2</v>
      </c>
      <c r="Y191" s="20">
        <v>0.79890000000000005</v>
      </c>
      <c r="Z191" s="20">
        <v>0.95110638297872296</v>
      </c>
      <c r="AA191" s="120">
        <v>0.59570000000000001</v>
      </c>
      <c r="AB191" s="20">
        <v>0.1681</v>
      </c>
      <c r="AC191" s="29">
        <v>0.67614235294117597</v>
      </c>
      <c r="AD191" s="33">
        <v>0.68200000000000005</v>
      </c>
      <c r="AE191" s="20">
        <v>0.12509999999999999</v>
      </c>
      <c r="AF191" s="20">
        <v>0.55713835616438401</v>
      </c>
      <c r="AG191" s="120">
        <v>0.18</v>
      </c>
      <c r="AH191" s="20">
        <v>0.1119</v>
      </c>
      <c r="AI191" s="29">
        <v>0.249747826086957</v>
      </c>
      <c r="AJ191" s="33">
        <v>0.37190000000000001</v>
      </c>
      <c r="AK191" s="20">
        <v>6.2899999999999998E-2</v>
      </c>
      <c r="AL191" s="20">
        <v>0.15750569105691101</v>
      </c>
      <c r="AM191" s="120">
        <v>0.28620000000000001</v>
      </c>
      <c r="AN191" s="20">
        <v>0.11070000000000001</v>
      </c>
      <c r="AO191" s="29">
        <v>0.29675130434782598</v>
      </c>
      <c r="AP191" s="33">
        <v>0.25159999999999999</v>
      </c>
      <c r="AQ191" s="20">
        <v>0.2127</v>
      </c>
      <c r="AR191" s="20">
        <v>0.51799692307692302</v>
      </c>
      <c r="AS191" s="120">
        <v>0.47089999999999999</v>
      </c>
      <c r="AT191" s="20">
        <v>7.9960000000000003E-2</v>
      </c>
      <c r="AU191" s="29">
        <v>0.23614355140186899</v>
      </c>
      <c r="AV191" s="33">
        <v>0.39</v>
      </c>
      <c r="AW191" s="20">
        <v>0.17760000000000001</v>
      </c>
      <c r="AX191" s="20">
        <v>0.41265882352941202</v>
      </c>
      <c r="AY191" s="120">
        <v>0.18240000000000001</v>
      </c>
      <c r="AZ191" s="20">
        <v>0.37869999999999998</v>
      </c>
      <c r="BA191" s="29">
        <v>0.72541395348837201</v>
      </c>
      <c r="BB191" s="33">
        <v>0.48049999999999998</v>
      </c>
      <c r="BC191" s="20">
        <v>3.4500000000000003E-2</v>
      </c>
      <c r="BD191" s="20">
        <v>7.9298507462686602E-2</v>
      </c>
      <c r="BE191" s="120">
        <v>4.3889999999999998E-2</v>
      </c>
      <c r="BF191" s="20">
        <v>0.64229999999999998</v>
      </c>
      <c r="BG191" s="29">
        <v>0.78248452380952405</v>
      </c>
      <c r="BH191" s="33">
        <v>-4.1200000000000001E-2</v>
      </c>
      <c r="BI191" s="20">
        <v>0.67800000000000005</v>
      </c>
      <c r="BJ191" s="20">
        <v>0.82716000000000001</v>
      </c>
      <c r="BK191" s="120">
        <v>-0.30659999999999998</v>
      </c>
      <c r="BL191" s="20">
        <v>5.8959999999999999E-2</v>
      </c>
      <c r="BM191" s="29">
        <v>0.121475838926175</v>
      </c>
      <c r="BN191" s="33">
        <v>0.23430000000000001</v>
      </c>
      <c r="BO191" s="20">
        <v>0.14299999999999999</v>
      </c>
      <c r="BP191" s="20">
        <v>0.35638281249999998</v>
      </c>
      <c r="BQ191" s="120">
        <v>0.23449999999999999</v>
      </c>
      <c r="BR191" s="20">
        <v>0.1368</v>
      </c>
      <c r="BS191" s="29">
        <v>0.50858749999999997</v>
      </c>
      <c r="BT191" s="33">
        <v>0.20030000000000001</v>
      </c>
      <c r="BU191" s="20">
        <v>0.1268</v>
      </c>
      <c r="BV191" s="20">
        <v>0.32759047619047599</v>
      </c>
    </row>
    <row r="192" spans="2:74" x14ac:dyDescent="0.2">
      <c r="B192" t="s">
        <v>457</v>
      </c>
      <c r="C192" t="s">
        <v>458</v>
      </c>
      <c r="D192" t="s">
        <v>91</v>
      </c>
      <c r="E192" t="s">
        <v>408</v>
      </c>
      <c r="F192" s="33">
        <v>0.26559812700000002</v>
      </c>
      <c r="G192" s="20">
        <v>3.7499999999999998E-14</v>
      </c>
      <c r="H192" s="20">
        <v>2.6700000000000002E-13</v>
      </c>
      <c r="I192" s="120">
        <v>7.5069999999999998E-2</v>
      </c>
      <c r="J192" s="20">
        <v>0.45140000000000002</v>
      </c>
      <c r="K192" s="29">
        <v>0.68571707317073205</v>
      </c>
      <c r="L192" s="33">
        <v>0.12230000000000001</v>
      </c>
      <c r="M192" s="20">
        <v>0.26240000000000002</v>
      </c>
      <c r="N192" s="20">
        <v>0.59860140845070398</v>
      </c>
      <c r="O192" s="120">
        <v>-2.3689999999999999E-2</v>
      </c>
      <c r="P192" s="20">
        <v>0.89349999999999996</v>
      </c>
      <c r="Q192" s="29">
        <v>0.98237908496731996</v>
      </c>
      <c r="R192" s="33">
        <v>-0.47049999999999997</v>
      </c>
      <c r="S192" s="20">
        <v>7.6789999999999997E-2</v>
      </c>
      <c r="T192" s="20">
        <v>0.30444976470588198</v>
      </c>
      <c r="U192" s="120">
        <v>6.5830000000000003E-3</v>
      </c>
      <c r="V192" s="20">
        <v>0.98009999999999997</v>
      </c>
      <c r="W192" s="29">
        <v>0.9919</v>
      </c>
      <c r="X192" s="33">
        <v>-0.19700000000000001</v>
      </c>
      <c r="Y192" s="20">
        <v>0.3569</v>
      </c>
      <c r="Z192" s="20">
        <v>0.71439102564102597</v>
      </c>
      <c r="AA192" s="120">
        <v>0.26440000000000002</v>
      </c>
      <c r="AB192" s="20">
        <v>0.37169999999999997</v>
      </c>
      <c r="AC192" s="29">
        <v>0.78220779220779202</v>
      </c>
      <c r="AD192" s="33">
        <v>0.38819999999999999</v>
      </c>
      <c r="AE192" s="20">
        <v>0.20230000000000001</v>
      </c>
      <c r="AF192" s="20">
        <v>0.69414112149532703</v>
      </c>
      <c r="AG192" s="120">
        <v>0.24199999999999999</v>
      </c>
      <c r="AH192" s="20">
        <v>5.6300000000000003E-2</v>
      </c>
      <c r="AI192" s="29">
        <v>0.15196452173913</v>
      </c>
      <c r="AJ192" s="33">
        <v>0.24740000000000001</v>
      </c>
      <c r="AK192" s="20">
        <v>9.2340000000000005E-2</v>
      </c>
      <c r="AL192" s="20">
        <v>0.20759649635036501</v>
      </c>
      <c r="AM192" s="120">
        <v>9.0020000000000003E-2</v>
      </c>
      <c r="AN192" s="20">
        <v>0.45639999999999997</v>
      </c>
      <c r="AO192" s="29">
        <v>0.70995555555555601</v>
      </c>
      <c r="AP192" s="33">
        <v>0.38350000000000001</v>
      </c>
      <c r="AQ192" s="20">
        <v>0.1055</v>
      </c>
      <c r="AR192" s="20">
        <v>0.35847311827957001</v>
      </c>
      <c r="AS192" s="120">
        <v>0.53149999999999997</v>
      </c>
      <c r="AT192" s="20">
        <v>4.9140000000000003E-2</v>
      </c>
      <c r="AU192" s="29">
        <v>0.17063999999999999</v>
      </c>
      <c r="AV192" s="33">
        <v>0.55820000000000003</v>
      </c>
      <c r="AW192" s="20">
        <v>6.5699999999999995E-2</v>
      </c>
      <c r="AX192" s="20">
        <v>0.206620198019802</v>
      </c>
      <c r="AY192" s="120">
        <v>0.3579</v>
      </c>
      <c r="AZ192" s="20">
        <v>0.16350000000000001</v>
      </c>
      <c r="BA192" s="29">
        <v>0.58821111111111102</v>
      </c>
      <c r="BB192" s="33">
        <v>0.57820000000000005</v>
      </c>
      <c r="BC192" s="20">
        <v>1.821E-2</v>
      </c>
      <c r="BD192" s="20">
        <v>4.4869439999999997E-2</v>
      </c>
      <c r="BE192" s="120">
        <v>-8.5010000000000002E-2</v>
      </c>
      <c r="BF192" s="20">
        <v>0.44640000000000002</v>
      </c>
      <c r="BG192" s="29">
        <v>0.64340281690140799</v>
      </c>
      <c r="BH192" s="33">
        <v>-0.16550000000000001</v>
      </c>
      <c r="BI192" s="20">
        <v>0.20080000000000001</v>
      </c>
      <c r="BJ192" s="20">
        <v>0.39512258064516098</v>
      </c>
      <c r="BK192" s="120">
        <v>-0.46920000000000001</v>
      </c>
      <c r="BL192" s="20">
        <v>2.027E-2</v>
      </c>
      <c r="BM192" s="29">
        <v>5.1261322314049597E-2</v>
      </c>
      <c r="BN192" s="33">
        <v>0.22209999999999999</v>
      </c>
      <c r="BO192" s="20">
        <v>0.1009</v>
      </c>
      <c r="BP192" s="20">
        <v>0.29260999999999998</v>
      </c>
      <c r="BQ192" s="120">
        <v>0.10050000000000001</v>
      </c>
      <c r="BR192" s="20">
        <v>0.34439999999999998</v>
      </c>
      <c r="BS192" s="29">
        <v>0.71631858974358997</v>
      </c>
      <c r="BT192" s="33">
        <v>0.18160000000000001</v>
      </c>
      <c r="BU192" s="20">
        <v>0.1285</v>
      </c>
      <c r="BV192" s="20">
        <v>0.32759047619047599</v>
      </c>
    </row>
    <row r="193" spans="2:74" x14ac:dyDescent="0.2">
      <c r="B193" t="s">
        <v>459</v>
      </c>
      <c r="C193" t="s">
        <v>460</v>
      </c>
      <c r="D193" t="s">
        <v>91</v>
      </c>
      <c r="E193" t="s">
        <v>408</v>
      </c>
      <c r="F193" s="33">
        <v>0.20436358700000001</v>
      </c>
      <c r="G193" s="20">
        <v>6.5100000000000001E-9</v>
      </c>
      <c r="H193" s="20">
        <v>2.88E-8</v>
      </c>
      <c r="I193" s="120">
        <v>6.4939999999999998E-2</v>
      </c>
      <c r="J193" s="20">
        <v>0.41199999999999998</v>
      </c>
      <c r="K193" s="29">
        <v>0.65041624365482198</v>
      </c>
      <c r="L193" s="33">
        <v>0.1016</v>
      </c>
      <c r="M193" s="20">
        <v>0.2928</v>
      </c>
      <c r="N193" s="20">
        <v>0.63774246575342497</v>
      </c>
      <c r="O193" s="120">
        <v>3.848E-2</v>
      </c>
      <c r="P193" s="20">
        <v>0.7853</v>
      </c>
      <c r="Q193" s="29">
        <v>0.98237908496731996</v>
      </c>
      <c r="R193" s="33">
        <v>-0.51800000000000002</v>
      </c>
      <c r="S193" s="20">
        <v>1.6740000000000001E-2</v>
      </c>
      <c r="T193" s="20">
        <v>0.116574489795918</v>
      </c>
      <c r="U193" s="120">
        <v>8.9950000000000002E-2</v>
      </c>
      <c r="V193" s="20">
        <v>0.68899999999999995</v>
      </c>
      <c r="W193" s="29">
        <v>0.9919</v>
      </c>
      <c r="X193" s="33">
        <v>-0.2276</v>
      </c>
      <c r="Y193" s="20">
        <v>0.2049</v>
      </c>
      <c r="Z193" s="20">
        <v>0.57727027027027</v>
      </c>
      <c r="AA193" s="120">
        <v>0.33829999999999999</v>
      </c>
      <c r="AB193" s="20">
        <v>0.12239999999999999</v>
      </c>
      <c r="AC193" s="29">
        <v>0.65812985074626895</v>
      </c>
      <c r="AD193" s="33">
        <v>0.44529999999999997</v>
      </c>
      <c r="AE193" s="20">
        <v>6.2710000000000002E-2</v>
      </c>
      <c r="AF193" s="20">
        <v>0.39850557692307698</v>
      </c>
      <c r="AG193" s="120">
        <v>0.20930000000000001</v>
      </c>
      <c r="AH193" s="20">
        <v>1.9900000000000001E-2</v>
      </c>
      <c r="AI193" s="29">
        <v>7.2108235294117695E-2</v>
      </c>
      <c r="AJ193" s="33">
        <v>0.2344</v>
      </c>
      <c r="AK193" s="20">
        <v>2.9510000000000002E-2</v>
      </c>
      <c r="AL193" s="20">
        <v>9.2745714285714306E-2</v>
      </c>
      <c r="AM193" s="120">
        <v>0.1105</v>
      </c>
      <c r="AN193" s="20">
        <v>0.27100000000000002</v>
      </c>
      <c r="AO193" s="29">
        <v>0.51843478260869602</v>
      </c>
      <c r="AP193" s="33">
        <v>0.33939999999999998</v>
      </c>
      <c r="AQ193" s="20">
        <v>5.7549999999999997E-2</v>
      </c>
      <c r="AR193" s="20">
        <v>0.25613802816901399</v>
      </c>
      <c r="AS193" s="120">
        <v>0.46100000000000002</v>
      </c>
      <c r="AT193" s="20">
        <v>1.7090000000000001E-2</v>
      </c>
      <c r="AU193" s="29">
        <v>7.5006111111111107E-2</v>
      </c>
      <c r="AV193" s="33">
        <v>0.43230000000000002</v>
      </c>
      <c r="AW193" s="20">
        <v>5.2920000000000002E-2</v>
      </c>
      <c r="AX193" s="20">
        <v>0.183766153846154</v>
      </c>
      <c r="AY193" s="120">
        <v>0.30790000000000001</v>
      </c>
      <c r="AZ193" s="20">
        <v>0.12859999999999999</v>
      </c>
      <c r="BA193" s="29">
        <v>0.58821111111111102</v>
      </c>
      <c r="BB193" s="33">
        <v>0.76100000000000001</v>
      </c>
      <c r="BC193" s="20">
        <v>4.4549999999999999E-4</v>
      </c>
      <c r="BD193" s="20">
        <v>1.6733414634146301E-3</v>
      </c>
      <c r="BE193" s="120">
        <v>0.17630000000000001</v>
      </c>
      <c r="BF193" s="20">
        <v>0.12429999999999999</v>
      </c>
      <c r="BG193" s="29">
        <v>0.25959251700680303</v>
      </c>
      <c r="BH193" s="33">
        <v>9.8400000000000001E-2</v>
      </c>
      <c r="BI193" s="20">
        <v>0.35659999999999997</v>
      </c>
      <c r="BJ193" s="20">
        <v>0.56758593749999997</v>
      </c>
      <c r="BK193" s="120">
        <v>-0.52310000000000001</v>
      </c>
      <c r="BL193" s="20">
        <v>1.2830000000000001E-3</v>
      </c>
      <c r="BM193" s="29">
        <v>4.4112134831460698E-3</v>
      </c>
      <c r="BN193" s="33">
        <v>0.18909999999999999</v>
      </c>
      <c r="BO193" s="20">
        <v>8.9450000000000002E-2</v>
      </c>
      <c r="BP193" s="20">
        <v>0.277034466019418</v>
      </c>
      <c r="BQ193" s="120">
        <v>0.12790000000000001</v>
      </c>
      <c r="BR193" s="20">
        <v>0.19009999999999999</v>
      </c>
      <c r="BS193" s="29">
        <v>0.58968543689320396</v>
      </c>
      <c r="BT193" s="33">
        <v>0.1966</v>
      </c>
      <c r="BU193" s="20">
        <v>4.6609999999999999E-2</v>
      </c>
      <c r="BV193" s="20">
        <v>0.17353186046511601</v>
      </c>
    </row>
    <row r="194" spans="2:74" x14ac:dyDescent="0.2">
      <c r="B194" t="s">
        <v>461</v>
      </c>
      <c r="C194" t="s">
        <v>462</v>
      </c>
      <c r="D194" t="s">
        <v>91</v>
      </c>
      <c r="E194" t="s">
        <v>408</v>
      </c>
      <c r="F194" s="33">
        <v>0.46294604900000003</v>
      </c>
      <c r="G194" s="20">
        <v>4.7299999999999996E-47</v>
      </c>
      <c r="H194" s="20">
        <v>2.0200000000000001E-45</v>
      </c>
      <c r="I194" s="120">
        <v>0.34339999999999998</v>
      </c>
      <c r="J194" s="20">
        <v>1.562E-3</v>
      </c>
      <c r="K194" s="29">
        <v>1.05604782608696E-2</v>
      </c>
      <c r="L194" s="33">
        <v>0.23</v>
      </c>
      <c r="M194" s="20">
        <v>9.58E-3</v>
      </c>
      <c r="N194" s="20">
        <v>0.128495555555556</v>
      </c>
      <c r="O194" s="120">
        <v>7.5459999999999998E-3</v>
      </c>
      <c r="P194" s="20">
        <v>0.95699999999999996</v>
      </c>
      <c r="Q194" s="29">
        <v>0.98237908496731996</v>
      </c>
      <c r="R194" s="33">
        <v>-0.49709999999999999</v>
      </c>
      <c r="S194" s="20">
        <v>1.2E-2</v>
      </c>
      <c r="T194" s="20">
        <v>9.4830232558139493E-2</v>
      </c>
      <c r="U194" s="120">
        <v>0.24840000000000001</v>
      </c>
      <c r="V194" s="20">
        <v>0.2301</v>
      </c>
      <c r="W194" s="29">
        <v>0.9919</v>
      </c>
      <c r="X194" s="33">
        <v>-0.33979999999999999</v>
      </c>
      <c r="Y194" s="20">
        <v>4.8750000000000002E-2</v>
      </c>
      <c r="Z194" s="20">
        <v>0.37026097560975602</v>
      </c>
      <c r="AA194" s="120">
        <v>0.3629</v>
      </c>
      <c r="AB194" s="20">
        <v>0.15609999999999999</v>
      </c>
      <c r="AC194" s="29">
        <v>0.67298243243243205</v>
      </c>
      <c r="AD194" s="33">
        <v>0.46510000000000001</v>
      </c>
      <c r="AE194" s="20">
        <v>6.5369999999999998E-2</v>
      </c>
      <c r="AF194" s="20">
        <v>0.39850557692307698</v>
      </c>
      <c r="AG194" s="120">
        <v>0.2467</v>
      </c>
      <c r="AH194" s="20">
        <v>1.3500000000000001E-3</v>
      </c>
      <c r="AI194" s="29">
        <v>9.4850000000000004E-3</v>
      </c>
      <c r="AJ194" s="33">
        <v>0.33339999999999997</v>
      </c>
      <c r="AK194" s="20">
        <v>1.302E-3</v>
      </c>
      <c r="AL194" s="20">
        <v>7.0353684210526296E-3</v>
      </c>
      <c r="AM194" s="120">
        <v>0.1988</v>
      </c>
      <c r="AN194" s="20">
        <v>4.9119999999999997E-2</v>
      </c>
      <c r="AO194" s="29">
        <v>0.17191999999999999</v>
      </c>
      <c r="AP194" s="33">
        <v>0.29039999999999999</v>
      </c>
      <c r="AQ194" s="20">
        <v>3.2079999999999997E-2</v>
      </c>
      <c r="AR194" s="20">
        <v>0.182207857142857</v>
      </c>
      <c r="AS194" s="120">
        <v>0.36030000000000001</v>
      </c>
      <c r="AT194" s="20">
        <v>1.226E-2</v>
      </c>
      <c r="AU194" s="29">
        <v>5.96024615384615E-2</v>
      </c>
      <c r="AV194" s="33">
        <v>0.56230000000000002</v>
      </c>
      <c r="AW194" s="20">
        <v>2.3760000000000001E-3</v>
      </c>
      <c r="AX194" s="20">
        <v>2.2082823529411801E-2</v>
      </c>
      <c r="AY194" s="120">
        <v>0.17549999999999999</v>
      </c>
      <c r="AZ194" s="20">
        <v>0.23100000000000001</v>
      </c>
      <c r="BA194" s="29">
        <v>0.619709016393443</v>
      </c>
      <c r="BB194" s="33">
        <v>0.57869999999999999</v>
      </c>
      <c r="BC194" s="20">
        <v>2.5759999999999997E-4</v>
      </c>
      <c r="BD194" s="20">
        <v>1.00431392405063E-3</v>
      </c>
      <c r="BE194" s="120">
        <v>0.17319999999999999</v>
      </c>
      <c r="BF194" s="20">
        <v>4.598E-2</v>
      </c>
      <c r="BG194" s="29">
        <v>0.11666</v>
      </c>
      <c r="BH194" s="33">
        <v>0.12470000000000001</v>
      </c>
      <c r="BI194" s="20">
        <v>0.14230000000000001</v>
      </c>
      <c r="BJ194" s="20">
        <v>0.31679927007299302</v>
      </c>
      <c r="BK194" s="120">
        <v>-0.38269999999999998</v>
      </c>
      <c r="BL194" s="20">
        <v>1.4499999999999999E-3</v>
      </c>
      <c r="BM194" s="29">
        <v>4.8228260869565198E-3</v>
      </c>
      <c r="BN194" s="33">
        <v>0.35139999999999999</v>
      </c>
      <c r="BO194" s="20">
        <v>6.8860000000000004E-4</v>
      </c>
      <c r="BP194" s="20">
        <v>7.9237321428571404E-3</v>
      </c>
      <c r="BQ194" s="120">
        <v>0.20369999999999999</v>
      </c>
      <c r="BR194" s="20">
        <v>1.6080000000000001E-2</v>
      </c>
      <c r="BS194" s="29">
        <v>0.17534366666666701</v>
      </c>
      <c r="BT194" s="33">
        <v>0.30099999999999999</v>
      </c>
      <c r="BU194" s="20">
        <v>2.0929999999999998E-3</v>
      </c>
      <c r="BV194" s="20">
        <v>1.62335121951219E-2</v>
      </c>
    </row>
    <row r="195" spans="2:74" x14ac:dyDescent="0.2">
      <c r="B195" t="s">
        <v>463</v>
      </c>
      <c r="C195" t="s">
        <v>464</v>
      </c>
      <c r="D195" t="s">
        <v>91</v>
      </c>
      <c r="E195" t="s">
        <v>408</v>
      </c>
      <c r="F195" s="33">
        <v>0.43756008800000001</v>
      </c>
      <c r="G195" s="20">
        <v>4.0300000000000003E-40</v>
      </c>
      <c r="H195" s="20">
        <v>1.18E-38</v>
      </c>
      <c r="I195" s="120">
        <v>0.30449999999999999</v>
      </c>
      <c r="J195" s="20">
        <v>4.07E-5</v>
      </c>
      <c r="K195" s="29">
        <v>1.0885000000000001E-3</v>
      </c>
      <c r="L195" s="33">
        <v>0.19670000000000001</v>
      </c>
      <c r="M195" s="20">
        <v>3.2369999999999999E-3</v>
      </c>
      <c r="N195" s="20">
        <v>8.33614285714286E-2</v>
      </c>
      <c r="O195" s="120">
        <v>0.1012</v>
      </c>
      <c r="P195" s="20">
        <v>0.33279999999999998</v>
      </c>
      <c r="Q195" s="29">
        <v>0.98237908496731996</v>
      </c>
      <c r="R195" s="33">
        <v>-0.43330000000000002</v>
      </c>
      <c r="S195" s="20">
        <v>1.671E-3</v>
      </c>
      <c r="T195" s="20">
        <v>3.1004E-2</v>
      </c>
      <c r="U195" s="120">
        <v>0.22739999999999999</v>
      </c>
      <c r="V195" s="20">
        <v>0.19420000000000001</v>
      </c>
      <c r="W195" s="29">
        <v>0.9919</v>
      </c>
      <c r="X195" s="33">
        <v>-0.24229999999999999</v>
      </c>
      <c r="Y195" s="20">
        <v>7.7929999999999999E-2</v>
      </c>
      <c r="Z195" s="20">
        <v>0.42619655172413801</v>
      </c>
      <c r="AA195" s="120">
        <v>0.29920000000000002</v>
      </c>
      <c r="AB195" s="20">
        <v>0.1145</v>
      </c>
      <c r="AC195" s="29">
        <v>0.64289824561403497</v>
      </c>
      <c r="AD195" s="33">
        <v>0.3201</v>
      </c>
      <c r="AE195" s="20">
        <v>7.9250000000000001E-2</v>
      </c>
      <c r="AF195" s="20">
        <v>0.44983322580645202</v>
      </c>
      <c r="AG195" s="120">
        <v>0.26219999999999999</v>
      </c>
      <c r="AH195" s="20">
        <v>1.7600000000000001E-5</v>
      </c>
      <c r="AI195" s="29">
        <v>5.4208000000000001E-4</v>
      </c>
      <c r="AJ195" s="33">
        <v>0.33550000000000002</v>
      </c>
      <c r="AK195" s="20">
        <v>1.6699999999999999E-5</v>
      </c>
      <c r="AL195" s="20">
        <v>2.1431666666666701E-4</v>
      </c>
      <c r="AM195" s="120">
        <v>0.1963</v>
      </c>
      <c r="AN195" s="20">
        <v>1.4120000000000001E-2</v>
      </c>
      <c r="AO195" s="29">
        <v>7.3711186440678006E-2</v>
      </c>
      <c r="AP195" s="33">
        <v>0.30320000000000003</v>
      </c>
      <c r="AQ195" s="20">
        <v>9.6659999999999992E-3</v>
      </c>
      <c r="AR195" s="20">
        <v>0.113926315789474</v>
      </c>
      <c r="AS195" s="120">
        <v>0.37630000000000002</v>
      </c>
      <c r="AT195" s="20">
        <v>1.9319999999999999E-3</v>
      </c>
      <c r="AU195" s="29">
        <v>1.7956235294117599E-2</v>
      </c>
      <c r="AV195" s="33">
        <v>0.52729999999999999</v>
      </c>
      <c r="AW195" s="20">
        <v>2.151E-4</v>
      </c>
      <c r="AX195" s="20">
        <v>5.6985333333333301E-3</v>
      </c>
      <c r="AY195" s="120">
        <v>0.1709</v>
      </c>
      <c r="AZ195" s="20">
        <v>0.16550000000000001</v>
      </c>
      <c r="BA195" s="29">
        <v>0.58821111111111102</v>
      </c>
      <c r="BB195" s="33">
        <v>0.66690000000000005</v>
      </c>
      <c r="BC195" s="20">
        <v>6.8699999999999996E-9</v>
      </c>
      <c r="BD195" s="20">
        <v>6.2234117647058806E-8</v>
      </c>
      <c r="BE195" s="120">
        <v>7.4690000000000006E-2</v>
      </c>
      <c r="BF195" s="20">
        <v>0.3261</v>
      </c>
      <c r="BG195" s="29">
        <v>0.52690894736842098</v>
      </c>
      <c r="BH195" s="33">
        <v>1.221E-2</v>
      </c>
      <c r="BI195" s="20">
        <v>0.87250000000000005</v>
      </c>
      <c r="BJ195" s="20">
        <v>0.949826241134752</v>
      </c>
      <c r="BK195" s="120">
        <v>-0.48630000000000001</v>
      </c>
      <c r="BL195" s="20">
        <v>2.0800000000000001E-7</v>
      </c>
      <c r="BM195" s="29">
        <v>2.1947586206896601E-6</v>
      </c>
      <c r="BN195" s="33">
        <v>0.28520000000000001</v>
      </c>
      <c r="BO195" s="20">
        <v>8.0900000000000001E-5</v>
      </c>
      <c r="BP195" s="20">
        <v>1.72047333333333E-3</v>
      </c>
      <c r="BQ195" s="120">
        <v>0.16289999999999999</v>
      </c>
      <c r="BR195" s="20">
        <v>1.056E-2</v>
      </c>
      <c r="BS195" s="29">
        <v>0.1380632</v>
      </c>
      <c r="BT195" s="33">
        <v>0.254</v>
      </c>
      <c r="BU195" s="20">
        <v>1.7560000000000001E-4</v>
      </c>
      <c r="BV195" s="20">
        <v>2.5382181818181799E-3</v>
      </c>
    </row>
    <row r="196" spans="2:74" x14ac:dyDescent="0.2">
      <c r="B196" t="s">
        <v>466</v>
      </c>
      <c r="C196" t="s">
        <v>467</v>
      </c>
      <c r="D196" t="s">
        <v>91</v>
      </c>
      <c r="E196" t="s">
        <v>408</v>
      </c>
      <c r="F196" s="33">
        <v>0.46807875900000001</v>
      </c>
      <c r="G196" s="20">
        <v>3.1900000000000002E-54</v>
      </c>
      <c r="H196" s="20">
        <v>2.5E-52</v>
      </c>
      <c r="I196" s="120">
        <v>0.30809999999999998</v>
      </c>
      <c r="J196" s="20">
        <v>7.4599999999999997E-5</v>
      </c>
      <c r="K196" s="29">
        <v>1.4452352941176499E-3</v>
      </c>
      <c r="L196" s="33">
        <v>0.18029999999999999</v>
      </c>
      <c r="M196" s="20">
        <v>1.363E-2</v>
      </c>
      <c r="N196" s="20">
        <v>0.12995027027027001</v>
      </c>
      <c r="O196" s="120">
        <v>0.13769999999999999</v>
      </c>
      <c r="P196" s="20">
        <v>0.21829999999999999</v>
      </c>
      <c r="Q196" s="29">
        <v>0.98237908496731996</v>
      </c>
      <c r="R196" s="33">
        <v>-0.49440000000000001</v>
      </c>
      <c r="S196" s="20">
        <v>2.1180000000000001E-3</v>
      </c>
      <c r="T196" s="20">
        <v>3.3988857142857098E-2</v>
      </c>
      <c r="U196" s="120">
        <v>0.26279999999999998</v>
      </c>
      <c r="V196" s="20">
        <v>0.1222</v>
      </c>
      <c r="W196" s="29">
        <v>0.9919</v>
      </c>
      <c r="X196" s="33">
        <v>-0.35439999999999999</v>
      </c>
      <c r="Y196" s="20">
        <v>3.9170000000000003E-3</v>
      </c>
      <c r="Z196" s="20">
        <v>8.5435999999999998E-2</v>
      </c>
      <c r="AA196" s="120">
        <v>0.47149999999999997</v>
      </c>
      <c r="AB196" s="20">
        <v>2.189E-2</v>
      </c>
      <c r="AC196" s="29">
        <v>0.27756520000000001</v>
      </c>
      <c r="AD196" s="33">
        <v>0.39900000000000002</v>
      </c>
      <c r="AE196" s="20">
        <v>1.5610000000000001E-2</v>
      </c>
      <c r="AF196" s="20">
        <v>0.19793479999999999</v>
      </c>
      <c r="AG196" s="120">
        <v>0.26140000000000002</v>
      </c>
      <c r="AH196" s="20">
        <v>1.06E-5</v>
      </c>
      <c r="AI196" s="29">
        <v>4.081E-4</v>
      </c>
      <c r="AJ196" s="33">
        <v>0.37209999999999999</v>
      </c>
      <c r="AK196" s="20">
        <v>3.77E-7</v>
      </c>
      <c r="AL196" s="20">
        <v>1.1611600000000001E-5</v>
      </c>
      <c r="AM196" s="120">
        <v>0.2397</v>
      </c>
      <c r="AN196" s="20">
        <v>5.842E-4</v>
      </c>
      <c r="AO196" s="29">
        <v>1.1858E-2</v>
      </c>
      <c r="AP196" s="33">
        <v>0.34760000000000002</v>
      </c>
      <c r="AQ196" s="20">
        <v>4.065E-3</v>
      </c>
      <c r="AR196" s="20">
        <v>8.35736842105263E-2</v>
      </c>
      <c r="AS196" s="120">
        <v>0.46750000000000003</v>
      </c>
      <c r="AT196" s="20">
        <v>1.262E-4</v>
      </c>
      <c r="AU196" s="29">
        <v>3.9879199999999998E-3</v>
      </c>
      <c r="AV196" s="33">
        <v>0.55200000000000005</v>
      </c>
      <c r="AW196" s="20">
        <v>7.47E-5</v>
      </c>
      <c r="AX196" s="20">
        <v>3.9921333333333298E-3</v>
      </c>
      <c r="AY196" s="120">
        <v>0.22</v>
      </c>
      <c r="AZ196" s="20">
        <v>7.0300000000000001E-2</v>
      </c>
      <c r="BA196" s="29">
        <v>0.50777636363636403</v>
      </c>
      <c r="BB196" s="33">
        <v>0.80030000000000001</v>
      </c>
      <c r="BC196" s="20">
        <v>3.78E-13</v>
      </c>
      <c r="BD196" s="20">
        <v>6.8484705882352898E-12</v>
      </c>
      <c r="BE196" s="120">
        <v>0.19470000000000001</v>
      </c>
      <c r="BF196" s="20">
        <v>2.349E-2</v>
      </c>
      <c r="BG196" s="29">
        <v>7.2114300000000006E-2</v>
      </c>
      <c r="BH196" s="33">
        <v>0.11509999999999999</v>
      </c>
      <c r="BI196" s="20">
        <v>0.14050000000000001</v>
      </c>
      <c r="BJ196" s="20">
        <v>0.31509191176470602</v>
      </c>
      <c r="BK196" s="120">
        <v>-0.52780000000000005</v>
      </c>
      <c r="BL196" s="20">
        <v>1.38E-9</v>
      </c>
      <c r="BM196" s="29">
        <v>2.346E-8</v>
      </c>
      <c r="BN196" s="33">
        <v>0.28810000000000002</v>
      </c>
      <c r="BO196" s="20">
        <v>5.8999999999999998E-5</v>
      </c>
      <c r="BP196" s="20">
        <v>1.6561416666666701E-3</v>
      </c>
      <c r="BQ196" s="120">
        <v>0.21190000000000001</v>
      </c>
      <c r="BR196" s="20">
        <v>1.165E-3</v>
      </c>
      <c r="BS196" s="29">
        <v>7.4327000000000004E-2</v>
      </c>
      <c r="BT196" s="33">
        <v>0.29339999999999999</v>
      </c>
      <c r="BU196" s="20">
        <v>5.0899999999999997E-5</v>
      </c>
      <c r="BV196" s="20">
        <v>1.34885E-3</v>
      </c>
    </row>
    <row r="197" spans="2:74" x14ac:dyDescent="0.2">
      <c r="B197" t="s">
        <v>468</v>
      </c>
      <c r="C197" t="s">
        <v>469</v>
      </c>
      <c r="D197" t="s">
        <v>91</v>
      </c>
      <c r="E197" t="s">
        <v>408</v>
      </c>
      <c r="F197" s="33">
        <v>0.35885224700000001</v>
      </c>
      <c r="G197" s="20">
        <v>1.7E-34</v>
      </c>
      <c r="H197" s="20">
        <v>3.4599999999999999E-33</v>
      </c>
      <c r="I197" s="120">
        <v>0.26129999999999998</v>
      </c>
      <c r="J197" s="20">
        <v>7.1219999999999996E-4</v>
      </c>
      <c r="K197" s="29">
        <v>6.8926485714285697E-3</v>
      </c>
      <c r="L197" s="33">
        <v>0.1106</v>
      </c>
      <c r="M197" s="20">
        <v>0.1399</v>
      </c>
      <c r="N197" s="20">
        <v>0.44047722772277198</v>
      </c>
      <c r="O197" s="120">
        <v>0.17069999999999999</v>
      </c>
      <c r="P197" s="20">
        <v>0.12089999999999999</v>
      </c>
      <c r="Q197" s="29">
        <v>0.88100833333333295</v>
      </c>
      <c r="R197" s="33">
        <v>-0.44069999999999998</v>
      </c>
      <c r="S197" s="20">
        <v>3.3530000000000001E-3</v>
      </c>
      <c r="T197" s="20">
        <v>4.3388749999999997E-2</v>
      </c>
      <c r="U197" s="120">
        <v>0.10390000000000001</v>
      </c>
      <c r="V197" s="20">
        <v>0.5272</v>
      </c>
      <c r="W197" s="29">
        <v>0.9919</v>
      </c>
      <c r="X197" s="33">
        <v>-0.3831</v>
      </c>
      <c r="Y197" s="20">
        <v>1.152E-3</v>
      </c>
      <c r="Z197" s="20">
        <v>3.968E-2</v>
      </c>
      <c r="AA197" s="120">
        <v>0.45119999999999999</v>
      </c>
      <c r="AB197" s="20">
        <v>1.21E-2</v>
      </c>
      <c r="AC197" s="29">
        <v>0.21239</v>
      </c>
      <c r="AD197" s="33">
        <v>0.29680000000000001</v>
      </c>
      <c r="AE197" s="20">
        <v>3.3349999999999998E-2</v>
      </c>
      <c r="AF197" s="20">
        <v>0.28321447368421099</v>
      </c>
      <c r="AG197" s="120">
        <v>0.22309999999999999</v>
      </c>
      <c r="AH197" s="20">
        <v>1.3210000000000001E-4</v>
      </c>
      <c r="AI197" s="29">
        <v>2.2603777777777802E-3</v>
      </c>
      <c r="AJ197" s="33">
        <v>0.29799999999999999</v>
      </c>
      <c r="AK197" s="20">
        <v>1.2799999999999999E-5</v>
      </c>
      <c r="AL197" s="20">
        <v>1.9712000000000001E-4</v>
      </c>
      <c r="AM197" s="120">
        <v>0.1812</v>
      </c>
      <c r="AN197" s="20">
        <v>4.163E-3</v>
      </c>
      <c r="AO197" s="29">
        <v>3.5616777777777803E-2</v>
      </c>
      <c r="AP197" s="33">
        <v>0.39560000000000001</v>
      </c>
      <c r="AQ197" s="20">
        <v>1.469E-3</v>
      </c>
      <c r="AR197" s="20">
        <v>5.8618000000000003E-2</v>
      </c>
      <c r="AS197" s="120">
        <v>0.50760000000000005</v>
      </c>
      <c r="AT197" s="20">
        <v>3.4400000000000003E-5</v>
      </c>
      <c r="AU197" s="29">
        <v>2.1740800000000001E-3</v>
      </c>
      <c r="AV197" s="33">
        <v>0.49159999999999998</v>
      </c>
      <c r="AW197" s="20">
        <v>7.0220000000000005E-4</v>
      </c>
      <c r="AX197" s="20">
        <v>9.4286500000000002E-3</v>
      </c>
      <c r="AY197" s="120">
        <v>0.32869999999999999</v>
      </c>
      <c r="AZ197" s="20">
        <v>1.294E-2</v>
      </c>
      <c r="BA197" s="29">
        <v>0.369569166666667</v>
      </c>
      <c r="BB197" s="33">
        <v>0.83250000000000002</v>
      </c>
      <c r="BC197" s="20">
        <v>9.1700000000000003E-15</v>
      </c>
      <c r="BD197" s="20">
        <v>2.1725846153846201E-13</v>
      </c>
      <c r="BE197" s="120">
        <v>0.19769999999999999</v>
      </c>
      <c r="BF197" s="20">
        <v>3.1719999999999998E-2</v>
      </c>
      <c r="BG197" s="29">
        <v>8.9339816513761494E-2</v>
      </c>
      <c r="BH197" s="33">
        <v>0.1159</v>
      </c>
      <c r="BI197" s="20">
        <v>0.17050000000000001</v>
      </c>
      <c r="BJ197" s="20">
        <v>0.359578947368421</v>
      </c>
      <c r="BK197" s="120">
        <v>-0.54559999999999997</v>
      </c>
      <c r="BL197" s="20">
        <v>4.6100000000000001E-10</v>
      </c>
      <c r="BM197" s="29">
        <v>1.00761428571429E-8</v>
      </c>
      <c r="BN197" s="33">
        <v>0.23419999999999999</v>
      </c>
      <c r="BO197" s="20">
        <v>9.6699999999999998E-4</v>
      </c>
      <c r="BP197" s="20">
        <v>9.95074193548387E-3</v>
      </c>
      <c r="BQ197" s="120">
        <v>0.17730000000000001</v>
      </c>
      <c r="BR197" s="20">
        <v>4.2119999999999996E-3</v>
      </c>
      <c r="BS197" s="29">
        <v>0.11932119047619</v>
      </c>
      <c r="BT197" s="33">
        <v>0.27139999999999997</v>
      </c>
      <c r="BU197" s="20">
        <v>6.0000000000000002E-5</v>
      </c>
      <c r="BV197" s="20">
        <v>1.44917142857143E-3</v>
      </c>
    </row>
    <row r="198" spans="2:74" x14ac:dyDescent="0.2">
      <c r="B198" t="s">
        <v>470</v>
      </c>
      <c r="C198" t="s">
        <v>471</v>
      </c>
      <c r="D198" t="s">
        <v>91</v>
      </c>
      <c r="E198" t="s">
        <v>408</v>
      </c>
      <c r="F198" s="33">
        <v>0.23660352500000001</v>
      </c>
      <c r="G198" s="20">
        <v>9.8400000000000002E-14</v>
      </c>
      <c r="H198" s="20">
        <v>6.6899999999999998E-13</v>
      </c>
      <c r="I198" s="120">
        <v>0.28489999999999999</v>
      </c>
      <c r="J198" s="20">
        <v>1.16E-3</v>
      </c>
      <c r="K198" s="29">
        <v>8.5895238095238108E-3</v>
      </c>
      <c r="L198" s="33">
        <v>0.1205</v>
      </c>
      <c r="M198" s="20">
        <v>0.1283</v>
      </c>
      <c r="N198" s="20">
        <v>0.41632040816326499</v>
      </c>
      <c r="O198" s="120">
        <v>0.16189999999999999</v>
      </c>
      <c r="P198" s="20">
        <v>0.14879999999999999</v>
      </c>
      <c r="Q198" s="29">
        <v>0.89863529411764698</v>
      </c>
      <c r="R198" s="33">
        <v>-0.43990000000000001</v>
      </c>
      <c r="S198" s="20">
        <v>1.102E-2</v>
      </c>
      <c r="T198" s="20">
        <v>9.0579024390243901E-2</v>
      </c>
      <c r="U198" s="120">
        <v>0.20610000000000001</v>
      </c>
      <c r="V198" s="20">
        <v>0.2356</v>
      </c>
      <c r="W198" s="29">
        <v>0.9919</v>
      </c>
      <c r="X198" s="33">
        <v>-0.4289</v>
      </c>
      <c r="Y198" s="20">
        <v>1.7780000000000001E-3</v>
      </c>
      <c r="Z198" s="20">
        <v>5.0107272727272702E-2</v>
      </c>
      <c r="AA198" s="120">
        <v>0.45789999999999997</v>
      </c>
      <c r="AB198" s="20">
        <v>2.7820000000000001E-2</v>
      </c>
      <c r="AC198" s="29">
        <v>0.32662740740740698</v>
      </c>
      <c r="AD198" s="33">
        <v>0.42230000000000001</v>
      </c>
      <c r="AE198" s="20">
        <v>1.074E-2</v>
      </c>
      <c r="AF198" s="20">
        <v>0.16212285714285701</v>
      </c>
      <c r="AG198" s="120">
        <v>0.2039</v>
      </c>
      <c r="AH198" s="20">
        <v>2.3730000000000001E-3</v>
      </c>
      <c r="AI198" s="29">
        <v>1.43310588235294E-2</v>
      </c>
      <c r="AJ198" s="33">
        <v>0.28220000000000001</v>
      </c>
      <c r="AK198" s="20">
        <v>1.886E-4</v>
      </c>
      <c r="AL198" s="20">
        <v>1.4168E-3</v>
      </c>
      <c r="AM198" s="120">
        <v>0.182</v>
      </c>
      <c r="AN198" s="20">
        <v>3.506E-3</v>
      </c>
      <c r="AO198" s="29">
        <v>3.4117599999999998E-2</v>
      </c>
      <c r="AP198" s="33">
        <v>0.39079999999999998</v>
      </c>
      <c r="AQ198" s="20">
        <v>2.5089999999999999E-3</v>
      </c>
      <c r="AR198" s="20">
        <v>6.0988000000000001E-2</v>
      </c>
      <c r="AS198" s="120">
        <v>0.46460000000000001</v>
      </c>
      <c r="AT198" s="20">
        <v>6.5070000000000004E-4</v>
      </c>
      <c r="AU198" s="29">
        <v>8.9400521739130406E-3</v>
      </c>
      <c r="AV198" s="33">
        <v>0.43430000000000002</v>
      </c>
      <c r="AW198" s="20">
        <v>4.0899999999999999E-3</v>
      </c>
      <c r="AX198" s="20">
        <v>3.0772380952380999E-2</v>
      </c>
      <c r="AY198" s="120">
        <v>0.27879999999999999</v>
      </c>
      <c r="AZ198" s="20">
        <v>5.6579999999999998E-2</v>
      </c>
      <c r="BA198" s="29">
        <v>0.486295135135135</v>
      </c>
      <c r="BB198" s="33">
        <v>0.84319999999999995</v>
      </c>
      <c r="BC198" s="20">
        <v>1.71E-10</v>
      </c>
      <c r="BD198" s="20">
        <v>2.1067199999999999E-9</v>
      </c>
      <c r="BE198" s="120">
        <v>0.36549999999999999</v>
      </c>
      <c r="BF198" s="20">
        <v>4.1300000000000001E-5</v>
      </c>
      <c r="BG198" s="29">
        <v>4.5282500000000002E-4</v>
      </c>
      <c r="BH198" s="33">
        <v>0.28310000000000002</v>
      </c>
      <c r="BI198" s="20">
        <v>4.17E-4</v>
      </c>
      <c r="BJ198" s="20">
        <v>3.7407352941176502E-3</v>
      </c>
      <c r="BK198" s="120">
        <v>-0.49740000000000001</v>
      </c>
      <c r="BL198" s="20">
        <v>7.6000000000000003E-7</v>
      </c>
      <c r="BM198" s="29">
        <v>6.8194285714285697E-6</v>
      </c>
      <c r="BN198" s="33">
        <v>0.1431</v>
      </c>
      <c r="BO198" s="20">
        <v>5.466E-2</v>
      </c>
      <c r="BP198" s="20">
        <v>0.19161032967033001</v>
      </c>
      <c r="BQ198" s="120">
        <v>0.12559999999999999</v>
      </c>
      <c r="BR198" s="20">
        <v>6.7510000000000001E-2</v>
      </c>
      <c r="BS198" s="29">
        <v>0.36161640625000002</v>
      </c>
      <c r="BT198" s="33">
        <v>0.20530000000000001</v>
      </c>
      <c r="BU198" s="20">
        <v>7.9019999999999993E-3</v>
      </c>
      <c r="BV198" s="20">
        <v>4.48720714285714E-2</v>
      </c>
    </row>
    <row r="199" spans="2:74" x14ac:dyDescent="0.2">
      <c r="B199" t="s">
        <v>472</v>
      </c>
      <c r="C199" t="s">
        <v>473</v>
      </c>
      <c r="D199" t="s">
        <v>91</v>
      </c>
      <c r="E199" t="s">
        <v>408</v>
      </c>
      <c r="F199" s="33">
        <v>0.23980584599999999</v>
      </c>
      <c r="G199" s="20">
        <v>5.2800000000000003E-17</v>
      </c>
      <c r="H199" s="20">
        <v>4.4199999999999998E-16</v>
      </c>
      <c r="I199" s="120">
        <v>0.22239999999999999</v>
      </c>
      <c r="J199" s="20">
        <v>2.0300000000000001E-3</v>
      </c>
      <c r="K199" s="29">
        <v>1.3152708333333299E-2</v>
      </c>
      <c r="L199" s="33">
        <v>0.15989999999999999</v>
      </c>
      <c r="M199" s="20">
        <v>3.4439999999999998E-2</v>
      </c>
      <c r="N199" s="20">
        <v>0.21229444444444401</v>
      </c>
      <c r="O199" s="120">
        <v>0.12559999999999999</v>
      </c>
      <c r="P199" s="20">
        <v>0.2261</v>
      </c>
      <c r="Q199" s="29">
        <v>0.98237908496731996</v>
      </c>
      <c r="R199" s="33">
        <v>-0.32900000000000001</v>
      </c>
      <c r="S199" s="20">
        <v>6.4299999999999996E-2</v>
      </c>
      <c r="T199" s="20">
        <v>0.274292405063291</v>
      </c>
      <c r="U199" s="120">
        <v>7.8140000000000001E-2</v>
      </c>
      <c r="V199" s="20">
        <v>0.60199999999999998</v>
      </c>
      <c r="W199" s="29">
        <v>0.9919</v>
      </c>
      <c r="X199" s="33">
        <v>-0.25650000000000001</v>
      </c>
      <c r="Y199" s="20">
        <v>1.2239999999999999E-2</v>
      </c>
      <c r="Z199" s="20">
        <v>0.164973913043478</v>
      </c>
      <c r="AA199" s="120">
        <v>0.1978</v>
      </c>
      <c r="AB199" s="20">
        <v>0.2596</v>
      </c>
      <c r="AC199" s="29">
        <v>0.74337927927927905</v>
      </c>
      <c r="AD199" s="33">
        <v>0.22900000000000001</v>
      </c>
      <c r="AE199" s="20">
        <v>8.4199999999999997E-2</v>
      </c>
      <c r="AF199" s="20">
        <v>0.44983322580645202</v>
      </c>
      <c r="AG199" s="120">
        <v>0.14099999999999999</v>
      </c>
      <c r="AH199" s="20">
        <v>6.3800000000000003E-3</v>
      </c>
      <c r="AI199" s="29">
        <v>3.11911111111111E-2</v>
      </c>
      <c r="AJ199" s="33">
        <v>0.23200000000000001</v>
      </c>
      <c r="AK199" s="20">
        <v>1.783E-4</v>
      </c>
      <c r="AL199" s="20">
        <v>1.40811282051282E-3</v>
      </c>
      <c r="AM199" s="120">
        <v>0.17069999999999999</v>
      </c>
      <c r="AN199" s="20">
        <v>2.5829999999999998E-3</v>
      </c>
      <c r="AO199" s="29">
        <v>2.8413000000000001E-2</v>
      </c>
      <c r="AP199" s="33">
        <v>0.29339999999999999</v>
      </c>
      <c r="AQ199" s="20">
        <v>5.9899999999999997E-3</v>
      </c>
      <c r="AR199" s="20">
        <v>8.6224909090909102E-2</v>
      </c>
      <c r="AS199" s="120">
        <v>0.41049999999999998</v>
      </c>
      <c r="AT199" s="20">
        <v>1.9090000000000001E-4</v>
      </c>
      <c r="AU199" s="29">
        <v>4.8056307692307702E-3</v>
      </c>
      <c r="AV199" s="33">
        <v>0.46650000000000003</v>
      </c>
      <c r="AW199" s="20">
        <v>7.161E-4</v>
      </c>
      <c r="AX199" s="20">
        <v>9.4286500000000002E-3</v>
      </c>
      <c r="AY199" s="120">
        <v>0.2341</v>
      </c>
      <c r="AZ199" s="20">
        <v>4.514E-2</v>
      </c>
      <c r="BA199" s="29">
        <v>0.44053393939393898</v>
      </c>
      <c r="BB199" s="33">
        <v>0.75870000000000004</v>
      </c>
      <c r="BC199" s="20">
        <v>1.52E-12</v>
      </c>
      <c r="BD199" s="20">
        <v>2.4639999999999998E-11</v>
      </c>
      <c r="BE199" s="120">
        <v>0.41930000000000001</v>
      </c>
      <c r="BF199" s="20">
        <v>1.0800000000000001E-8</v>
      </c>
      <c r="BG199" s="29">
        <v>6.1911666666666705E-7</v>
      </c>
      <c r="BH199" s="33">
        <v>0.35070000000000001</v>
      </c>
      <c r="BI199" s="20">
        <v>1.7099999999999999E-6</v>
      </c>
      <c r="BJ199" s="20">
        <v>6.3711111111111103E-5</v>
      </c>
      <c r="BK199" s="120">
        <v>-0.40789999999999998</v>
      </c>
      <c r="BL199" s="20">
        <v>7.8000000000000005E-7</v>
      </c>
      <c r="BM199" s="29">
        <v>6.8194285714285697E-6</v>
      </c>
      <c r="BN199" s="33">
        <v>0.1721</v>
      </c>
      <c r="BO199" s="20">
        <v>1.137E-2</v>
      </c>
      <c r="BP199" s="20">
        <v>6.5946000000000005E-2</v>
      </c>
      <c r="BQ199" s="120">
        <v>0.1336</v>
      </c>
      <c r="BR199" s="20">
        <v>2.988E-2</v>
      </c>
      <c r="BS199" s="29">
        <v>0.23233833333333301</v>
      </c>
      <c r="BT199" s="33">
        <v>0.14849999999999999</v>
      </c>
      <c r="BU199" s="20">
        <v>3.0249999999999999E-2</v>
      </c>
      <c r="BV199" s="20">
        <v>0.12657236842105299</v>
      </c>
    </row>
    <row r="200" spans="2:74" x14ac:dyDescent="0.2">
      <c r="B200" t="s">
        <v>474</v>
      </c>
      <c r="C200" t="s">
        <v>475</v>
      </c>
      <c r="D200" t="s">
        <v>91</v>
      </c>
      <c r="E200" t="s">
        <v>408</v>
      </c>
      <c r="F200" s="33">
        <v>0.22904271900000001</v>
      </c>
      <c r="G200" s="20">
        <v>1.0099999999999999E-12</v>
      </c>
      <c r="H200" s="20">
        <v>6.6000000000000001E-12</v>
      </c>
      <c r="I200" s="120">
        <v>0.21510000000000001</v>
      </c>
      <c r="J200" s="20">
        <v>2.8289999999999999E-3</v>
      </c>
      <c r="K200" s="29">
        <v>1.6920703703703702E-2</v>
      </c>
      <c r="L200" s="33">
        <v>0.1452</v>
      </c>
      <c r="M200" s="20">
        <v>5.2150000000000002E-2</v>
      </c>
      <c r="N200" s="20">
        <v>0.24034347826086999</v>
      </c>
      <c r="O200" s="120">
        <v>0.1017</v>
      </c>
      <c r="P200" s="20">
        <v>0.28370000000000001</v>
      </c>
      <c r="Q200" s="29">
        <v>0.98237908496731996</v>
      </c>
      <c r="R200" s="33">
        <v>-0.30199999999999999</v>
      </c>
      <c r="S200" s="20">
        <v>7.5980000000000006E-2</v>
      </c>
      <c r="T200" s="20">
        <v>0.30444976470588198</v>
      </c>
      <c r="U200" s="120">
        <v>4.512E-2</v>
      </c>
      <c r="V200" s="20">
        <v>0.77239999999999998</v>
      </c>
      <c r="W200" s="29">
        <v>0.9919</v>
      </c>
      <c r="X200" s="33">
        <v>-0.1749</v>
      </c>
      <c r="Y200" s="20">
        <v>0.1013</v>
      </c>
      <c r="Z200" s="20">
        <v>0.49067187499999998</v>
      </c>
      <c r="AA200" s="120">
        <v>0.1</v>
      </c>
      <c r="AB200" s="20">
        <v>0.53910000000000002</v>
      </c>
      <c r="AC200" s="29">
        <v>0.84742574257425796</v>
      </c>
      <c r="AD200" s="33">
        <v>0.114</v>
      </c>
      <c r="AE200" s="20">
        <v>0.4304</v>
      </c>
      <c r="AF200" s="20">
        <v>0.87886217948717904</v>
      </c>
      <c r="AG200" s="120">
        <v>0.15079999999999999</v>
      </c>
      <c r="AH200" s="20">
        <v>3.571E-3</v>
      </c>
      <c r="AI200" s="29">
        <v>1.9295929824561402E-2</v>
      </c>
      <c r="AJ200" s="33">
        <v>0.21809999999999999</v>
      </c>
      <c r="AK200" s="20">
        <v>5.0650000000000001E-4</v>
      </c>
      <c r="AL200" s="20">
        <v>3.1837142857142901E-3</v>
      </c>
      <c r="AM200" s="120">
        <v>0.14319999999999999</v>
      </c>
      <c r="AN200" s="20">
        <v>1.8380000000000001E-2</v>
      </c>
      <c r="AO200" s="29">
        <v>8.5773333333333299E-2</v>
      </c>
      <c r="AP200" s="33">
        <v>0.26229999999999998</v>
      </c>
      <c r="AQ200" s="20">
        <v>1.289E-2</v>
      </c>
      <c r="AR200" s="20">
        <v>0.113926315789474</v>
      </c>
      <c r="AS200" s="120">
        <v>0.36209999999999998</v>
      </c>
      <c r="AT200" s="20">
        <v>1.1100000000000001E-3</v>
      </c>
      <c r="AU200" s="29">
        <v>1.28092857142857E-2</v>
      </c>
      <c r="AV200" s="33">
        <v>0.51249999999999996</v>
      </c>
      <c r="AW200" s="20">
        <v>6.156E-4</v>
      </c>
      <c r="AX200" s="20">
        <v>9.3129714285714298E-3</v>
      </c>
      <c r="AY200" s="120">
        <v>0.20119999999999999</v>
      </c>
      <c r="AZ200" s="20">
        <v>6.9389999999999993E-2</v>
      </c>
      <c r="BA200" s="29">
        <v>0.50777636363636403</v>
      </c>
      <c r="BB200" s="33">
        <v>0.63829999999999998</v>
      </c>
      <c r="BC200" s="20">
        <v>7.1900000000000002E-7</v>
      </c>
      <c r="BD200" s="20">
        <v>4.7117446808510602E-6</v>
      </c>
      <c r="BE200" s="120">
        <v>0.43590000000000001</v>
      </c>
      <c r="BF200" s="20">
        <v>7.2900000000000003E-7</v>
      </c>
      <c r="BG200" s="29">
        <v>2.03457272727273E-5</v>
      </c>
      <c r="BH200" s="33">
        <v>0.3755</v>
      </c>
      <c r="BI200" s="20">
        <v>5.0399999999999999E-5</v>
      </c>
      <c r="BJ200" s="20">
        <v>8.5400000000000005E-4</v>
      </c>
      <c r="BK200" s="120">
        <v>-0.32729999999999998</v>
      </c>
      <c r="BL200" s="20">
        <v>8.03E-4</v>
      </c>
      <c r="BM200" s="29">
        <v>2.8907999999999998E-3</v>
      </c>
      <c r="BN200" s="33">
        <v>0.15010000000000001</v>
      </c>
      <c r="BO200" s="20">
        <v>2.3800000000000002E-2</v>
      </c>
      <c r="BP200" s="20">
        <v>0.110031884057971</v>
      </c>
      <c r="BQ200" s="120">
        <v>0.10009999999999999</v>
      </c>
      <c r="BR200" s="20">
        <v>0.1147</v>
      </c>
      <c r="BS200" s="29">
        <v>0.47318333333333301</v>
      </c>
      <c r="BT200" s="33">
        <v>0.17169999999999999</v>
      </c>
      <c r="BU200" s="20">
        <v>1.191E-2</v>
      </c>
      <c r="BV200" s="20">
        <v>5.80590909090909E-2</v>
      </c>
    </row>
    <row r="201" spans="2:74" x14ac:dyDescent="0.2">
      <c r="B201" t="s">
        <v>476</v>
      </c>
      <c r="C201" t="s">
        <v>477</v>
      </c>
      <c r="D201" t="s">
        <v>91</v>
      </c>
      <c r="E201" t="s">
        <v>408</v>
      </c>
      <c r="F201" s="33">
        <v>0.38084710300000002</v>
      </c>
      <c r="G201" s="20">
        <v>4.7500000000000003E-25</v>
      </c>
      <c r="H201" s="20">
        <v>6.0300000000000002E-24</v>
      </c>
      <c r="I201" s="120">
        <v>0.21990000000000001</v>
      </c>
      <c r="J201" s="20">
        <v>0.10299999999999999</v>
      </c>
      <c r="K201" s="29">
        <v>0.25858145161290302</v>
      </c>
      <c r="L201" s="33">
        <v>0.26100000000000001</v>
      </c>
      <c r="M201" s="20">
        <v>8.1269999999999995E-2</v>
      </c>
      <c r="N201" s="20">
        <v>0.30051</v>
      </c>
      <c r="O201" s="120">
        <v>8.6580000000000008E-3</v>
      </c>
      <c r="P201" s="20">
        <v>0.96450000000000002</v>
      </c>
      <c r="Q201" s="29">
        <v>0.98237908496731996</v>
      </c>
      <c r="R201" s="33">
        <v>-0.48309999999999997</v>
      </c>
      <c r="S201" s="20">
        <v>0.1643</v>
      </c>
      <c r="T201" s="20">
        <v>0.47516999999999998</v>
      </c>
      <c r="U201" s="120">
        <v>-0.125</v>
      </c>
      <c r="V201" s="20">
        <v>0.66320000000000001</v>
      </c>
      <c r="W201" s="29">
        <v>0.9919</v>
      </c>
      <c r="X201" s="33">
        <v>-0.16569999999999999</v>
      </c>
      <c r="Y201" s="20">
        <v>0.43859999999999999</v>
      </c>
      <c r="Z201" s="20">
        <v>0.78007909604519798</v>
      </c>
      <c r="AA201" s="120">
        <v>0.31180000000000002</v>
      </c>
      <c r="AB201" s="20">
        <v>0.34939999999999999</v>
      </c>
      <c r="AC201" s="29">
        <v>0.78220779220779202</v>
      </c>
      <c r="AD201" s="33">
        <v>0.6099</v>
      </c>
      <c r="AE201" s="20">
        <v>0.12690000000000001</v>
      </c>
      <c r="AF201" s="20">
        <v>0.55713835616438401</v>
      </c>
      <c r="AG201" s="120">
        <v>0.32040000000000002</v>
      </c>
      <c r="AH201" s="20">
        <v>3.3660000000000002E-2</v>
      </c>
      <c r="AI201" s="29">
        <v>0.1041656</v>
      </c>
      <c r="AJ201" s="33">
        <v>0.31119999999999998</v>
      </c>
      <c r="AK201" s="20">
        <v>5.6210000000000003E-2</v>
      </c>
      <c r="AL201" s="20">
        <v>0.147971623931624</v>
      </c>
      <c r="AM201" s="120">
        <v>9.9279999999999993E-2</v>
      </c>
      <c r="AN201" s="20">
        <v>0.42499999999999999</v>
      </c>
      <c r="AO201" s="29">
        <v>0.67474226804123705</v>
      </c>
      <c r="AP201" s="33">
        <v>0.33300000000000002</v>
      </c>
      <c r="AQ201" s="20">
        <v>0.158</v>
      </c>
      <c r="AR201" s="20">
        <v>0.45389090909090901</v>
      </c>
      <c r="AS201" s="120">
        <v>0.44840000000000002</v>
      </c>
      <c r="AT201" s="20">
        <v>9.0709999999999999E-2</v>
      </c>
      <c r="AU201" s="29">
        <v>0.25976318584070801</v>
      </c>
      <c r="AV201" s="33">
        <v>0.8054</v>
      </c>
      <c r="AW201" s="20">
        <v>6.4280000000000004E-2</v>
      </c>
      <c r="AX201" s="20">
        <v>0.206620198019802</v>
      </c>
      <c r="AY201" s="120">
        <v>0.2873</v>
      </c>
      <c r="AZ201" s="20">
        <v>0.2293</v>
      </c>
      <c r="BA201" s="29">
        <v>0.619709016393443</v>
      </c>
      <c r="BB201" s="33">
        <v>0.69120000000000004</v>
      </c>
      <c r="BC201" s="20">
        <v>2.017E-2</v>
      </c>
      <c r="BD201" s="20">
        <v>4.8916220472440999E-2</v>
      </c>
      <c r="BE201" s="120">
        <v>0.14249999999999999</v>
      </c>
      <c r="BF201" s="20">
        <v>0.26979999999999998</v>
      </c>
      <c r="BG201" s="29">
        <v>0.46442277777777802</v>
      </c>
      <c r="BH201" s="33">
        <v>4.0439999999999997E-2</v>
      </c>
      <c r="BI201" s="20">
        <v>0.73699999999999999</v>
      </c>
      <c r="BJ201" s="20">
        <v>0.87806640624999999</v>
      </c>
      <c r="BK201" s="120">
        <v>-0.4471</v>
      </c>
      <c r="BL201" s="20">
        <v>2.7859999999999999E-2</v>
      </c>
      <c r="BM201" s="29">
        <v>6.5077557251908405E-2</v>
      </c>
      <c r="BN201" s="33">
        <v>0.25979999999999998</v>
      </c>
      <c r="BO201" s="20">
        <v>8.1509999999999999E-2</v>
      </c>
      <c r="BP201" s="20">
        <v>0.257442475247525</v>
      </c>
      <c r="BQ201" s="120">
        <v>0.1082</v>
      </c>
      <c r="BR201" s="20">
        <v>0.34989999999999999</v>
      </c>
      <c r="BS201" s="29">
        <v>0.71631858974358997</v>
      </c>
      <c r="BT201" s="33">
        <v>0.15179999999999999</v>
      </c>
      <c r="BU201" s="20">
        <v>0.17030000000000001</v>
      </c>
      <c r="BV201" s="20">
        <v>0.38585492957746498</v>
      </c>
    </row>
    <row r="202" spans="2:74" x14ac:dyDescent="0.2">
      <c r="B202" t="s">
        <v>478</v>
      </c>
      <c r="C202" t="s">
        <v>479</v>
      </c>
      <c r="D202" t="s">
        <v>91</v>
      </c>
      <c r="E202" t="s">
        <v>408</v>
      </c>
      <c r="F202" s="33">
        <v>0.42671544700000003</v>
      </c>
      <c r="G202" s="20">
        <v>3.4099999999999999E-30</v>
      </c>
      <c r="H202" s="20">
        <v>5.1600000000000004E-29</v>
      </c>
      <c r="I202" s="120">
        <v>0.2127</v>
      </c>
      <c r="J202" s="20">
        <v>1.525E-2</v>
      </c>
      <c r="K202" s="29">
        <v>6.24046052631579E-2</v>
      </c>
      <c r="L202" s="33">
        <v>0.19900000000000001</v>
      </c>
      <c r="M202" s="20">
        <v>1.6650000000000002E-2</v>
      </c>
      <c r="N202" s="20">
        <v>0.139334210526316</v>
      </c>
      <c r="O202" s="120">
        <v>3.8969999999999999E-3</v>
      </c>
      <c r="P202" s="20">
        <v>0.97450000000000003</v>
      </c>
      <c r="Q202" s="29">
        <v>0.98237908496731996</v>
      </c>
      <c r="R202" s="33">
        <v>-0.41420000000000001</v>
      </c>
      <c r="S202" s="20">
        <v>1.813E-2</v>
      </c>
      <c r="T202" s="20">
        <v>0.120989607843137</v>
      </c>
      <c r="U202" s="120">
        <v>-0.11020000000000001</v>
      </c>
      <c r="V202" s="20">
        <v>0.57469999999999999</v>
      </c>
      <c r="W202" s="29">
        <v>0.9919</v>
      </c>
      <c r="X202" s="33">
        <v>-8.2150000000000001E-2</v>
      </c>
      <c r="Y202" s="20">
        <v>0.58050000000000002</v>
      </c>
      <c r="Z202" s="20">
        <v>0.87234299516908198</v>
      </c>
      <c r="AA202" s="120">
        <v>0.28339999999999999</v>
      </c>
      <c r="AB202" s="20">
        <v>0.13880000000000001</v>
      </c>
      <c r="AC202" s="29">
        <v>0.65812985074626895</v>
      </c>
      <c r="AD202" s="33">
        <v>0.40560000000000002</v>
      </c>
      <c r="AE202" s="20">
        <v>2.7689999999999999E-2</v>
      </c>
      <c r="AF202" s="20">
        <v>0.27077083333333302</v>
      </c>
      <c r="AG202" s="120">
        <v>0.2732</v>
      </c>
      <c r="AH202" s="20">
        <v>3.5409999999999999E-4</v>
      </c>
      <c r="AI202" s="29">
        <v>4.1947230769230799E-3</v>
      </c>
      <c r="AJ202" s="33">
        <v>0.33929999999999999</v>
      </c>
      <c r="AK202" s="20">
        <v>9.0819999999999996E-4</v>
      </c>
      <c r="AL202" s="20">
        <v>5.2778415094339604E-3</v>
      </c>
      <c r="AM202" s="120">
        <v>0.18720000000000001</v>
      </c>
      <c r="AN202" s="20">
        <v>4.5249999999999999E-2</v>
      </c>
      <c r="AO202" s="29">
        <v>0.16396470588235301</v>
      </c>
      <c r="AP202" s="33">
        <v>0.36730000000000002</v>
      </c>
      <c r="AQ202" s="20">
        <v>1.6060000000000001E-2</v>
      </c>
      <c r="AR202" s="20">
        <v>0.123779512195122</v>
      </c>
      <c r="AS202" s="120">
        <v>0.51649999999999996</v>
      </c>
      <c r="AT202" s="20">
        <v>2.212E-3</v>
      </c>
      <c r="AU202" s="29">
        <v>1.9016717948717999E-2</v>
      </c>
      <c r="AV202" s="33">
        <v>0.64739999999999998</v>
      </c>
      <c r="AW202" s="20">
        <v>1.5449999999999999E-3</v>
      </c>
      <c r="AX202" s="20">
        <v>1.69332413793103E-2</v>
      </c>
      <c r="AY202" s="120">
        <v>0.27050000000000002</v>
      </c>
      <c r="AZ202" s="20">
        <v>6.8699999999999997E-2</v>
      </c>
      <c r="BA202" s="29">
        <v>0.50777636363636403</v>
      </c>
      <c r="BB202" s="33">
        <v>0.63600000000000001</v>
      </c>
      <c r="BC202" s="20">
        <v>1.5500000000000001E-5</v>
      </c>
      <c r="BD202" s="20">
        <v>7.4593749999999994E-5</v>
      </c>
      <c r="BE202" s="120">
        <v>7.7289999999999998E-2</v>
      </c>
      <c r="BF202" s="20">
        <v>0.36720000000000003</v>
      </c>
      <c r="BG202" s="29">
        <v>0.56794999999999995</v>
      </c>
      <c r="BH202" s="33">
        <v>1.8600000000000001E-3</v>
      </c>
      <c r="BI202" s="20">
        <v>0.98219999999999996</v>
      </c>
      <c r="BJ202" s="20">
        <v>0.99165131578947396</v>
      </c>
      <c r="BK202" s="120">
        <v>-0.45100000000000001</v>
      </c>
      <c r="BL202" s="20">
        <v>1.039E-4</v>
      </c>
      <c r="BM202" s="29">
        <v>5.2120327868852498E-4</v>
      </c>
      <c r="BN202" s="33">
        <v>0.21879999999999999</v>
      </c>
      <c r="BO202" s="20">
        <v>1.37E-2</v>
      </c>
      <c r="BP202" s="20">
        <v>7.535E-2</v>
      </c>
      <c r="BQ202" s="120">
        <v>7.2419999999999998E-2</v>
      </c>
      <c r="BR202" s="20">
        <v>0.33069999999999999</v>
      </c>
      <c r="BS202" s="29">
        <v>0.71631858974358997</v>
      </c>
      <c r="BT202" s="33">
        <v>0.14430000000000001</v>
      </c>
      <c r="BU202" s="20">
        <v>5.1319999999999998E-2</v>
      </c>
      <c r="BV202" s="20">
        <v>0.17918608695652199</v>
      </c>
    </row>
    <row r="203" spans="2:74" x14ac:dyDescent="0.2">
      <c r="B203" t="s">
        <v>480</v>
      </c>
      <c r="C203" t="s">
        <v>481</v>
      </c>
      <c r="D203" t="s">
        <v>91</v>
      </c>
      <c r="E203" t="s">
        <v>408</v>
      </c>
      <c r="F203" s="33">
        <v>0.28904486299999999</v>
      </c>
      <c r="G203" s="20">
        <v>3.8399999999999998E-12</v>
      </c>
      <c r="H203" s="20">
        <v>2.31E-11</v>
      </c>
      <c r="I203" s="120">
        <v>0.1305</v>
      </c>
      <c r="J203" s="20">
        <v>0.1913</v>
      </c>
      <c r="K203" s="29">
        <v>0.401988513513514</v>
      </c>
      <c r="L203" s="33">
        <v>0.16769999999999999</v>
      </c>
      <c r="M203" s="20">
        <v>0.14249999999999999</v>
      </c>
      <c r="N203" s="20">
        <v>0.44426470588235301</v>
      </c>
      <c r="O203" s="120">
        <v>-7.2840000000000002E-2</v>
      </c>
      <c r="P203" s="20">
        <v>0.63200000000000001</v>
      </c>
      <c r="Q203" s="29">
        <v>0.98237908496731996</v>
      </c>
      <c r="R203" s="33">
        <v>-0.4738</v>
      </c>
      <c r="S203" s="20">
        <v>6.2770000000000006E-2</v>
      </c>
      <c r="T203" s="20">
        <v>0.274222948717949</v>
      </c>
      <c r="U203" s="120">
        <v>0.1028</v>
      </c>
      <c r="V203" s="20">
        <v>0.67620000000000002</v>
      </c>
      <c r="W203" s="29">
        <v>0.9919</v>
      </c>
      <c r="X203" s="33">
        <v>-0.25659999999999999</v>
      </c>
      <c r="Y203" s="20">
        <v>0.19969999999999999</v>
      </c>
      <c r="Z203" s="20">
        <v>0.57727027027027</v>
      </c>
      <c r="AA203" s="120">
        <v>0.3705</v>
      </c>
      <c r="AB203" s="20">
        <v>0.16520000000000001</v>
      </c>
      <c r="AC203" s="29">
        <v>0.67614235294117597</v>
      </c>
      <c r="AD203" s="33">
        <v>0.34</v>
      </c>
      <c r="AE203" s="20">
        <v>0.18129999999999999</v>
      </c>
      <c r="AF203" s="20">
        <v>0.65309204545454502</v>
      </c>
      <c r="AG203" s="120">
        <v>0.26279999999999998</v>
      </c>
      <c r="AH203" s="20">
        <v>2.69E-2</v>
      </c>
      <c r="AI203" s="29">
        <v>8.9088172043010797E-2</v>
      </c>
      <c r="AJ203" s="33">
        <v>0.25159999999999999</v>
      </c>
      <c r="AK203" s="20">
        <v>5.5489999999999998E-2</v>
      </c>
      <c r="AL203" s="20">
        <v>0.147335517241379</v>
      </c>
      <c r="AM203" s="120">
        <v>8.9370000000000005E-2</v>
      </c>
      <c r="AN203" s="20">
        <v>0.40949999999999998</v>
      </c>
      <c r="AO203" s="29">
        <v>0.66034554973822002</v>
      </c>
      <c r="AP203" s="33">
        <v>0.38140000000000002</v>
      </c>
      <c r="AQ203" s="20">
        <v>0.1158</v>
      </c>
      <c r="AR203" s="20">
        <v>0.37662040816326497</v>
      </c>
      <c r="AS203" s="120">
        <v>0.46589999999999998</v>
      </c>
      <c r="AT203" s="20">
        <v>6.9209999999999994E-2</v>
      </c>
      <c r="AU203" s="29">
        <v>0.21441529411764701</v>
      </c>
      <c r="AV203" s="33">
        <v>0.54569999999999996</v>
      </c>
      <c r="AW203" s="20">
        <v>4.7509999999999997E-2</v>
      </c>
      <c r="AX203" s="20">
        <v>0.17256505747126399</v>
      </c>
      <c r="AY203" s="120">
        <v>0.3004</v>
      </c>
      <c r="AZ203" s="20">
        <v>0.18759999999999999</v>
      </c>
      <c r="BA203" s="29">
        <v>0.58821111111111102</v>
      </c>
      <c r="BB203" s="33">
        <v>0.65480000000000005</v>
      </c>
      <c r="BC203" s="20">
        <v>3.307E-3</v>
      </c>
      <c r="BD203" s="20">
        <v>9.9858431372548996E-3</v>
      </c>
      <c r="BE203" s="120">
        <v>1.788E-2</v>
      </c>
      <c r="BF203" s="20">
        <v>0.86109999999999998</v>
      </c>
      <c r="BG203" s="29">
        <v>0.92110696864111496</v>
      </c>
      <c r="BH203" s="33">
        <v>-6.2740000000000004E-2</v>
      </c>
      <c r="BI203" s="20">
        <v>0.55510000000000004</v>
      </c>
      <c r="BJ203" s="20">
        <v>0.74705696202531602</v>
      </c>
      <c r="BK203" s="120">
        <v>-0.51580000000000004</v>
      </c>
      <c r="BL203" s="20">
        <v>5.3930000000000002E-3</v>
      </c>
      <c r="BM203" s="29">
        <v>1.55684716981132E-2</v>
      </c>
      <c r="BN203" s="33">
        <v>0.2419</v>
      </c>
      <c r="BO203" s="20">
        <v>7.0470000000000005E-2</v>
      </c>
      <c r="BP203" s="20">
        <v>0.23175185567010301</v>
      </c>
      <c r="BQ203" s="120">
        <v>0.1232</v>
      </c>
      <c r="BR203" s="20">
        <v>0.25530000000000003</v>
      </c>
      <c r="BS203" s="29">
        <v>0.64528425196850403</v>
      </c>
      <c r="BT203" s="33">
        <v>0.1971</v>
      </c>
      <c r="BU203" s="20">
        <v>9.357E-2</v>
      </c>
      <c r="BV203" s="20">
        <v>0.25760741379310298</v>
      </c>
    </row>
    <row r="204" spans="2:74" x14ac:dyDescent="0.2">
      <c r="B204" t="s">
        <v>482</v>
      </c>
      <c r="C204" t="s">
        <v>483</v>
      </c>
      <c r="D204" t="s">
        <v>91</v>
      </c>
      <c r="E204" t="s">
        <v>408</v>
      </c>
      <c r="F204" s="33">
        <v>0.19155066500000001</v>
      </c>
      <c r="G204" s="20">
        <v>1.2100000000000001E-7</v>
      </c>
      <c r="H204" s="20">
        <v>4.8500000000000002E-7</v>
      </c>
      <c r="I204" s="120">
        <v>9.7229999999999997E-2</v>
      </c>
      <c r="J204" s="20">
        <v>0.10100000000000001</v>
      </c>
      <c r="K204" s="29">
        <v>0.25858145161290302</v>
      </c>
      <c r="L204" s="33">
        <v>6.0170000000000001E-2</v>
      </c>
      <c r="M204" s="20">
        <v>0.38019999999999998</v>
      </c>
      <c r="N204" s="20">
        <v>0.71954556213017795</v>
      </c>
      <c r="O204" s="120">
        <v>2.512E-2</v>
      </c>
      <c r="P204" s="20">
        <v>0.77610000000000001</v>
      </c>
      <c r="Q204" s="29">
        <v>0.98237908496731996</v>
      </c>
      <c r="R204" s="33">
        <v>-0.36659999999999998</v>
      </c>
      <c r="S204" s="20">
        <v>3.1719999999999999E-3</v>
      </c>
      <c r="T204" s="20">
        <v>4.3284280000000001E-2</v>
      </c>
      <c r="U204" s="120">
        <v>2.2030000000000001E-3</v>
      </c>
      <c r="V204" s="20">
        <v>0.98970000000000002</v>
      </c>
      <c r="W204" s="29">
        <v>0.9919</v>
      </c>
      <c r="X204" s="33">
        <v>-0.1653</v>
      </c>
      <c r="Y204" s="20">
        <v>0.1764</v>
      </c>
      <c r="Z204" s="20">
        <v>0.55431683168316803</v>
      </c>
      <c r="AA204" s="120">
        <v>0.37759999999999999</v>
      </c>
      <c r="AB204" s="20">
        <v>1.4069999999999999E-2</v>
      </c>
      <c r="AC204" s="29">
        <v>0.21239</v>
      </c>
      <c r="AD204" s="33">
        <v>0.27679999999999999</v>
      </c>
      <c r="AE204" s="20">
        <v>5.6300000000000003E-2</v>
      </c>
      <c r="AF204" s="20">
        <v>0.38132458333333302</v>
      </c>
      <c r="AG204" s="120">
        <v>0.17610000000000001</v>
      </c>
      <c r="AH204" s="20">
        <v>2.091E-3</v>
      </c>
      <c r="AI204" s="29">
        <v>1.2942159999999999E-2</v>
      </c>
      <c r="AJ204" s="33">
        <v>0.18870000000000001</v>
      </c>
      <c r="AK204" s="20">
        <v>3.3059999999999999E-3</v>
      </c>
      <c r="AL204" s="20">
        <v>1.51977313432836E-2</v>
      </c>
      <c r="AM204" s="120">
        <v>9.1980000000000006E-2</v>
      </c>
      <c r="AN204" s="20">
        <v>0.15870000000000001</v>
      </c>
      <c r="AO204" s="29">
        <v>0.36298370370370397</v>
      </c>
      <c r="AP204" s="33">
        <v>0.28349999999999997</v>
      </c>
      <c r="AQ204" s="20">
        <v>1.272E-2</v>
      </c>
      <c r="AR204" s="20">
        <v>0.113926315789474</v>
      </c>
      <c r="AS204" s="120">
        <v>0.40250000000000002</v>
      </c>
      <c r="AT204" s="20">
        <v>2.8069999999999999E-4</v>
      </c>
      <c r="AU204" s="29">
        <v>5.2177176470588199E-3</v>
      </c>
      <c r="AV204" s="33">
        <v>0.30740000000000001</v>
      </c>
      <c r="AW204" s="20">
        <v>2.6599999999999999E-2</v>
      </c>
      <c r="AX204" s="20">
        <v>0.129316923076923</v>
      </c>
      <c r="AY204" s="120">
        <v>0.3422</v>
      </c>
      <c r="AZ204" s="20">
        <v>1.3990000000000001E-2</v>
      </c>
      <c r="BA204" s="29">
        <v>0.369569166666667</v>
      </c>
      <c r="BB204" s="33">
        <v>0.64700000000000002</v>
      </c>
      <c r="BC204" s="20">
        <v>1.6900000000000001E-12</v>
      </c>
      <c r="BD204" s="20">
        <v>2.6026000000000001E-11</v>
      </c>
      <c r="BE204" s="120">
        <v>2.8680000000000001E-2</v>
      </c>
      <c r="BF204" s="20">
        <v>0.75590000000000002</v>
      </c>
      <c r="BG204" s="29">
        <v>0.84693905109488998</v>
      </c>
      <c r="BH204" s="33">
        <v>-3.8240000000000003E-2</v>
      </c>
      <c r="BI204" s="20">
        <v>0.66620000000000001</v>
      </c>
      <c r="BJ204" s="20">
        <v>0.81931854838709695</v>
      </c>
      <c r="BK204" s="120">
        <v>-0.53459999999999996</v>
      </c>
      <c r="BL204" s="20">
        <v>2.6500000000000002E-9</v>
      </c>
      <c r="BM204" s="29">
        <v>4.2678947368420998E-8</v>
      </c>
      <c r="BN204" s="33">
        <v>9.5210000000000003E-2</v>
      </c>
      <c r="BO204" s="20">
        <v>0.16520000000000001</v>
      </c>
      <c r="BP204" s="20">
        <v>0.38348357142857098</v>
      </c>
      <c r="BQ204" s="120">
        <v>1.3140000000000001E-2</v>
      </c>
      <c r="BR204" s="20">
        <v>0.83579999999999999</v>
      </c>
      <c r="BS204" s="29">
        <v>0.95562795698924696</v>
      </c>
      <c r="BT204" s="33">
        <v>6.3960000000000003E-2</v>
      </c>
      <c r="BU204" s="20">
        <v>0.24690000000000001</v>
      </c>
      <c r="BV204" s="20">
        <v>0.487665838509317</v>
      </c>
    </row>
    <row r="205" spans="2:74" x14ac:dyDescent="0.2">
      <c r="B205" t="s">
        <v>484</v>
      </c>
      <c r="C205" t="s">
        <v>485</v>
      </c>
      <c r="D205" t="s">
        <v>91</v>
      </c>
      <c r="E205" t="s">
        <v>408</v>
      </c>
      <c r="F205" s="33">
        <v>0.42593977199999999</v>
      </c>
      <c r="G205" s="20">
        <v>4.6299999999999997E-31</v>
      </c>
      <c r="H205" s="20">
        <v>7.2400000000000003E-30</v>
      </c>
      <c r="I205" s="120">
        <v>0.25790000000000002</v>
      </c>
      <c r="J205" s="20">
        <v>1.9089999999999999E-2</v>
      </c>
      <c r="K205" s="29">
        <v>7.3296172839506193E-2</v>
      </c>
      <c r="L205" s="33">
        <v>0.1794</v>
      </c>
      <c r="M205" s="20">
        <v>7.3029999999999998E-2</v>
      </c>
      <c r="N205" s="20">
        <v>0.292242</v>
      </c>
      <c r="O205" s="120">
        <v>-6.7580000000000001E-2</v>
      </c>
      <c r="P205" s="20">
        <v>0.65990000000000004</v>
      </c>
      <c r="Q205" s="29">
        <v>0.98237908496731996</v>
      </c>
      <c r="R205" s="33">
        <v>-0.62960000000000005</v>
      </c>
      <c r="S205" s="20">
        <v>7.6569999999999997E-3</v>
      </c>
      <c r="T205" s="20">
        <v>7.2866888888888898E-2</v>
      </c>
      <c r="U205" s="120">
        <v>0.43459999999999999</v>
      </c>
      <c r="V205" s="20">
        <v>6.0879999999999997E-2</v>
      </c>
      <c r="W205" s="29">
        <v>0.9919</v>
      </c>
      <c r="X205" s="33">
        <v>-0.46539999999999998</v>
      </c>
      <c r="Y205" s="20">
        <v>2.4799999999999999E-2</v>
      </c>
      <c r="Z205" s="20">
        <v>0.25190000000000001</v>
      </c>
      <c r="AA205" s="120">
        <v>0.41160000000000002</v>
      </c>
      <c r="AB205" s="20">
        <v>0.1351</v>
      </c>
      <c r="AC205" s="29">
        <v>0.65812985074626895</v>
      </c>
      <c r="AD205" s="33">
        <v>0.49430000000000002</v>
      </c>
      <c r="AE205" s="20">
        <v>8.1939999999999999E-2</v>
      </c>
      <c r="AF205" s="20">
        <v>0.44983322580645202</v>
      </c>
      <c r="AG205" s="120">
        <v>0.20610000000000001</v>
      </c>
      <c r="AH205" s="20">
        <v>1.7899999999999999E-2</v>
      </c>
      <c r="AI205" s="29">
        <v>6.9128888888888906E-2</v>
      </c>
      <c r="AJ205" s="33">
        <v>0.24779999999999999</v>
      </c>
      <c r="AK205" s="20">
        <v>1.983E-2</v>
      </c>
      <c r="AL205" s="20">
        <v>6.7862666666666696E-2</v>
      </c>
      <c r="AM205" s="120">
        <v>0.12790000000000001</v>
      </c>
      <c r="AN205" s="20">
        <v>0.2</v>
      </c>
      <c r="AO205" s="29">
        <v>0.42191780821917801</v>
      </c>
      <c r="AP205" s="33">
        <v>0.30209999999999998</v>
      </c>
      <c r="AQ205" s="20">
        <v>3.567E-2</v>
      </c>
      <c r="AR205" s="20">
        <v>0.19104610169491501</v>
      </c>
      <c r="AS205" s="120">
        <v>0.28050000000000003</v>
      </c>
      <c r="AT205" s="20">
        <v>4.2500000000000003E-2</v>
      </c>
      <c r="AU205" s="29">
        <v>0.15436781609195399</v>
      </c>
      <c r="AV205" s="33">
        <v>0.45400000000000001</v>
      </c>
      <c r="AW205" s="20">
        <v>1.78E-2</v>
      </c>
      <c r="AX205" s="20">
        <v>9.6979310344827596E-2</v>
      </c>
      <c r="AY205" s="120">
        <v>0.12820000000000001</v>
      </c>
      <c r="AZ205" s="20">
        <v>0.39900000000000002</v>
      </c>
      <c r="BA205" s="29">
        <v>0.73019310344827604</v>
      </c>
      <c r="BB205" s="33">
        <v>0.57640000000000002</v>
      </c>
      <c r="BC205" s="20">
        <v>2.4260000000000002E-3</v>
      </c>
      <c r="BD205" s="20">
        <v>7.7031752577319604E-3</v>
      </c>
      <c r="BE205" s="120">
        <v>0.25509999999999999</v>
      </c>
      <c r="BF205" s="20">
        <v>4.5710000000000001E-2</v>
      </c>
      <c r="BG205" s="29">
        <v>0.11666</v>
      </c>
      <c r="BH205" s="33">
        <v>0.2079</v>
      </c>
      <c r="BI205" s="20">
        <v>9.7949999999999995E-2</v>
      </c>
      <c r="BJ205" s="20">
        <v>0.24895624999999999</v>
      </c>
      <c r="BK205" s="120">
        <v>-0.4178</v>
      </c>
      <c r="BL205" s="20">
        <v>5.1079999999999997E-3</v>
      </c>
      <c r="BM205" s="29">
        <v>1.5029307692307699E-2</v>
      </c>
      <c r="BN205" s="33">
        <v>0.31119999999999998</v>
      </c>
      <c r="BO205" s="20">
        <v>7.0629999999999998E-3</v>
      </c>
      <c r="BP205" s="20">
        <v>4.4178372549019601E-2</v>
      </c>
      <c r="BQ205" s="120">
        <v>0.19389999999999999</v>
      </c>
      <c r="BR205" s="20">
        <v>4.231E-2</v>
      </c>
      <c r="BS205" s="29">
        <v>0.27544673469387798</v>
      </c>
      <c r="BT205" s="33">
        <v>0.31659999999999999</v>
      </c>
      <c r="BU205" s="20">
        <v>6.5310000000000003E-3</v>
      </c>
      <c r="BV205" s="20">
        <v>3.89314444444444E-2</v>
      </c>
    </row>
    <row r="206" spans="2:74" x14ac:dyDescent="0.2">
      <c r="B206" t="s">
        <v>486</v>
      </c>
      <c r="C206" t="s">
        <v>487</v>
      </c>
      <c r="D206" t="s">
        <v>91</v>
      </c>
      <c r="E206" t="s">
        <v>408</v>
      </c>
      <c r="F206" s="33">
        <v>0.507661209</v>
      </c>
      <c r="G206" s="20">
        <v>3.31E-65</v>
      </c>
      <c r="H206" s="20">
        <v>7.7499999999999999E-63</v>
      </c>
      <c r="I206" s="120">
        <v>0.30719999999999997</v>
      </c>
      <c r="J206" s="20">
        <v>2.9499999999999998E-7</v>
      </c>
      <c r="K206" s="29">
        <v>4.5872499999999998E-5</v>
      </c>
      <c r="L206" s="33">
        <v>0.192</v>
      </c>
      <c r="M206" s="20">
        <v>6.9450000000000002E-4</v>
      </c>
      <c r="N206" s="20">
        <v>7.3617000000000002E-2</v>
      </c>
      <c r="O206" s="120">
        <v>8.2280000000000006E-2</v>
      </c>
      <c r="P206" s="20">
        <v>0.43580000000000002</v>
      </c>
      <c r="Q206" s="29">
        <v>0.98237908496731996</v>
      </c>
      <c r="R206" s="33">
        <v>-0.50119999999999998</v>
      </c>
      <c r="S206" s="20">
        <v>5.9599999999999999E-5</v>
      </c>
      <c r="T206" s="20">
        <v>7.0500399999999996E-3</v>
      </c>
      <c r="U206" s="120">
        <v>0.20830000000000001</v>
      </c>
      <c r="V206" s="20">
        <v>0.1351</v>
      </c>
      <c r="W206" s="29">
        <v>0.9919</v>
      </c>
      <c r="X206" s="33">
        <v>-0.43369999999999997</v>
      </c>
      <c r="Y206" s="20">
        <v>1.9199999999999999E-5</v>
      </c>
      <c r="Z206" s="20">
        <v>2.9759999999999999E-3</v>
      </c>
      <c r="AA206" s="120">
        <v>0.49390000000000001</v>
      </c>
      <c r="AB206" s="20">
        <v>1.2520000000000001E-3</v>
      </c>
      <c r="AC206" s="29">
        <v>9.1084666666666703E-2</v>
      </c>
      <c r="AD206" s="33">
        <v>0.46429999999999999</v>
      </c>
      <c r="AE206" s="20">
        <v>8.2439999999999998E-4</v>
      </c>
      <c r="AF206" s="20">
        <v>9.7107666666666703E-2</v>
      </c>
      <c r="AG206" s="120">
        <v>0.21429999999999999</v>
      </c>
      <c r="AH206" s="20">
        <v>1.64E-6</v>
      </c>
      <c r="AI206" s="29">
        <v>1.68373333333333E-4</v>
      </c>
      <c r="AJ206" s="33">
        <v>0.33479999999999999</v>
      </c>
      <c r="AK206" s="20">
        <v>5.4899999999999997E-10</v>
      </c>
      <c r="AL206" s="20">
        <v>8.4545999999999995E-8</v>
      </c>
      <c r="AM206" s="120">
        <v>0.22789999999999999</v>
      </c>
      <c r="AN206" s="20">
        <v>5.3199999999999999E-5</v>
      </c>
      <c r="AO206" s="29">
        <v>1.82062222222222E-3</v>
      </c>
      <c r="AP206" s="33">
        <v>0.23669999999999999</v>
      </c>
      <c r="AQ206" s="20">
        <v>1.1129999999999999E-2</v>
      </c>
      <c r="AR206" s="20">
        <v>0.113926315789474</v>
      </c>
      <c r="AS206" s="120">
        <v>0.37890000000000001</v>
      </c>
      <c r="AT206" s="20">
        <v>7.7000000000000001E-5</v>
      </c>
      <c r="AU206" s="29">
        <v>2.7035555555555602E-3</v>
      </c>
      <c r="AV206" s="33">
        <v>0.45729999999999998</v>
      </c>
      <c r="AW206" s="20">
        <v>9.0699999999999996E-5</v>
      </c>
      <c r="AX206" s="20">
        <v>4.0944571428571403E-3</v>
      </c>
      <c r="AY206" s="120">
        <v>0.1041</v>
      </c>
      <c r="AZ206" s="20">
        <v>0.31059999999999999</v>
      </c>
      <c r="BA206" s="29">
        <v>0.69629160839160797</v>
      </c>
      <c r="BB206" s="33">
        <v>0.68149999999999999</v>
      </c>
      <c r="BC206" s="20">
        <v>1.9799999999999999E-16</v>
      </c>
      <c r="BD206" s="20">
        <v>6.0983999999999999E-15</v>
      </c>
      <c r="BE206" s="120">
        <v>0.193</v>
      </c>
      <c r="BF206" s="20">
        <v>6.9560000000000004E-3</v>
      </c>
      <c r="BG206" s="29">
        <v>2.5323930232558099E-2</v>
      </c>
      <c r="BH206" s="33">
        <v>0.12540000000000001</v>
      </c>
      <c r="BI206" s="20">
        <v>5.1920000000000001E-2</v>
      </c>
      <c r="BJ206" s="20">
        <v>0.15678811881188101</v>
      </c>
      <c r="BK206" s="120">
        <v>-0.42720000000000002</v>
      </c>
      <c r="BL206" s="20">
        <v>6.0699999999999997E-10</v>
      </c>
      <c r="BM206" s="29">
        <v>1.220175E-8</v>
      </c>
      <c r="BN206" s="33">
        <v>0.31590000000000001</v>
      </c>
      <c r="BO206" s="20">
        <v>5.2700000000000002E-8</v>
      </c>
      <c r="BP206" s="20">
        <v>1.6811299999999999E-5</v>
      </c>
      <c r="BQ206" s="120">
        <v>0.16650000000000001</v>
      </c>
      <c r="BR206" s="20">
        <v>2.1320000000000002E-3</v>
      </c>
      <c r="BS206" s="29">
        <v>9.7158285714285697E-2</v>
      </c>
      <c r="BT206" s="33">
        <v>0.29299999999999998</v>
      </c>
      <c r="BU206" s="20">
        <v>6.6000000000000003E-7</v>
      </c>
      <c r="BV206" s="20">
        <v>6.9960000000000001E-5</v>
      </c>
    </row>
    <row r="207" spans="2:74" x14ac:dyDescent="0.2">
      <c r="B207" t="s">
        <v>488</v>
      </c>
      <c r="C207" t="s">
        <v>489</v>
      </c>
      <c r="D207" t="s">
        <v>91</v>
      </c>
      <c r="E207" t="s">
        <v>408</v>
      </c>
      <c r="F207" s="33">
        <v>0.40791156200000001</v>
      </c>
      <c r="G207" s="20">
        <v>6.4799999999999998E-43</v>
      </c>
      <c r="H207" s="20">
        <v>2.3399999999999998E-41</v>
      </c>
      <c r="I207" s="120">
        <v>0.28210000000000002</v>
      </c>
      <c r="J207" s="20">
        <v>2.43E-6</v>
      </c>
      <c r="K207" s="29">
        <v>1.25955E-4</v>
      </c>
      <c r="L207" s="33">
        <v>0.14799999999999999</v>
      </c>
      <c r="M207" s="20">
        <v>1.512E-2</v>
      </c>
      <c r="N207" s="20">
        <v>0.12995027027027001</v>
      </c>
      <c r="O207" s="120">
        <v>0.13830000000000001</v>
      </c>
      <c r="P207" s="20">
        <v>0.1192</v>
      </c>
      <c r="Q207" s="29">
        <v>0.88100833333333295</v>
      </c>
      <c r="R207" s="33">
        <v>-0.47549999999999998</v>
      </c>
      <c r="S207" s="20">
        <v>8.6199999999999995E-5</v>
      </c>
      <c r="T207" s="20">
        <v>7.0500399999999996E-3</v>
      </c>
      <c r="U207" s="120">
        <v>0.19420000000000001</v>
      </c>
      <c r="V207" s="20">
        <v>0.17460000000000001</v>
      </c>
      <c r="W207" s="29">
        <v>0.9919</v>
      </c>
      <c r="X207" s="33">
        <v>-0.38729999999999998</v>
      </c>
      <c r="Y207" s="20">
        <v>5.8300000000000001E-5</v>
      </c>
      <c r="Z207" s="20">
        <v>4.5182499999999997E-3</v>
      </c>
      <c r="AA207" s="120">
        <v>0.46639999999999998</v>
      </c>
      <c r="AB207" s="20">
        <v>1.3090000000000001E-3</v>
      </c>
      <c r="AC207" s="29">
        <v>9.1084666666666703E-2</v>
      </c>
      <c r="AD207" s="33">
        <v>0.3286</v>
      </c>
      <c r="AE207" s="20">
        <v>3.823E-3</v>
      </c>
      <c r="AF207" s="20">
        <v>0.117866363636364</v>
      </c>
      <c r="AG207" s="120">
        <v>0.2213</v>
      </c>
      <c r="AH207" s="20">
        <v>2.8399999999999999E-6</v>
      </c>
      <c r="AI207" s="29">
        <v>1.7494400000000001E-4</v>
      </c>
      <c r="AJ207" s="33">
        <v>0.3342</v>
      </c>
      <c r="AK207" s="20">
        <v>1.51E-9</v>
      </c>
      <c r="AL207" s="20">
        <v>1.55026666666667E-7</v>
      </c>
      <c r="AM207" s="120">
        <v>0.23050000000000001</v>
      </c>
      <c r="AN207" s="20">
        <v>1.4E-5</v>
      </c>
      <c r="AO207" s="29">
        <v>1.078E-3</v>
      </c>
      <c r="AP207" s="33">
        <v>0.33400000000000002</v>
      </c>
      <c r="AQ207" s="20">
        <v>1.805E-3</v>
      </c>
      <c r="AR207" s="20">
        <v>5.8618000000000003E-2</v>
      </c>
      <c r="AS207" s="120">
        <v>0.4642</v>
      </c>
      <c r="AT207" s="20">
        <v>6.4200000000000004E-6</v>
      </c>
      <c r="AU207" s="29">
        <v>7.1310666666666699E-4</v>
      </c>
      <c r="AV207" s="33">
        <v>0.4703</v>
      </c>
      <c r="AW207" s="20">
        <v>6.7799999999999995E-5</v>
      </c>
      <c r="AX207" s="20">
        <v>3.9921333333333298E-3</v>
      </c>
      <c r="AY207" s="120">
        <v>0.24410000000000001</v>
      </c>
      <c r="AZ207" s="20">
        <v>1.966E-2</v>
      </c>
      <c r="BA207" s="29">
        <v>0.40556187500000002</v>
      </c>
      <c r="BB207" s="33">
        <v>0.79149999999999998</v>
      </c>
      <c r="BC207" s="20">
        <v>1.4099999999999999E-22</v>
      </c>
      <c r="BD207" s="20">
        <v>1.4476000000000001E-20</v>
      </c>
      <c r="BE207" s="120">
        <v>0.1605</v>
      </c>
      <c r="BF207" s="20">
        <v>3.4619999999999998E-2</v>
      </c>
      <c r="BG207" s="29">
        <v>9.4409292035398204E-2</v>
      </c>
      <c r="BH207" s="33">
        <v>8.7249999999999994E-2</v>
      </c>
      <c r="BI207" s="20">
        <v>0.19800000000000001</v>
      </c>
      <c r="BJ207" s="20">
        <v>0.39214285714285702</v>
      </c>
      <c r="BK207" s="120">
        <v>-0.5514</v>
      </c>
      <c r="BL207" s="20">
        <v>5.5300000000000001E-16</v>
      </c>
      <c r="BM207" s="29">
        <v>7.9458000000000003E-14</v>
      </c>
      <c r="BN207" s="33">
        <v>0.26</v>
      </c>
      <c r="BO207" s="20">
        <v>5.66E-6</v>
      </c>
      <c r="BP207" s="20">
        <v>3.0092333333333297E-4</v>
      </c>
      <c r="BQ207" s="120">
        <v>0.17460000000000001</v>
      </c>
      <c r="BR207" s="20">
        <v>8.6059999999999999E-4</v>
      </c>
      <c r="BS207" s="29">
        <v>7.4327000000000004E-2</v>
      </c>
      <c r="BT207" s="33">
        <v>0.27700000000000002</v>
      </c>
      <c r="BU207" s="20">
        <v>4.58E-7</v>
      </c>
      <c r="BV207" s="20">
        <v>6.9960000000000001E-5</v>
      </c>
    </row>
    <row r="208" spans="2:74" x14ac:dyDescent="0.2">
      <c r="B208" t="s">
        <v>490</v>
      </c>
      <c r="C208" t="s">
        <v>491</v>
      </c>
      <c r="D208" t="s">
        <v>91</v>
      </c>
      <c r="E208" t="s">
        <v>408</v>
      </c>
      <c r="F208" s="33">
        <v>0.13849414099999999</v>
      </c>
      <c r="G208" s="20">
        <v>3.6153549999999998E-3</v>
      </c>
      <c r="H208" s="20">
        <v>8.2310749999999992E-3</v>
      </c>
      <c r="I208" s="120">
        <v>0.12820000000000001</v>
      </c>
      <c r="J208" s="20">
        <v>6.105E-2</v>
      </c>
      <c r="K208" s="29">
        <v>0.18940207920792099</v>
      </c>
      <c r="L208" s="33">
        <v>1.9279999999999999E-2</v>
      </c>
      <c r="M208" s="20">
        <v>0.79310000000000003</v>
      </c>
      <c r="N208" s="20">
        <v>0.88493263157894697</v>
      </c>
      <c r="O208" s="120">
        <v>2.6499999999999999E-2</v>
      </c>
      <c r="P208" s="20">
        <v>0.84650000000000003</v>
      </c>
      <c r="Q208" s="29">
        <v>0.98237908496731996</v>
      </c>
      <c r="R208" s="33">
        <v>-0.28310000000000002</v>
      </c>
      <c r="S208" s="20">
        <v>5.0700000000000002E-2</v>
      </c>
      <c r="T208" s="20">
        <v>0.244084285714286</v>
      </c>
      <c r="U208" s="120">
        <v>-0.1211</v>
      </c>
      <c r="V208" s="20">
        <v>0.56310000000000004</v>
      </c>
      <c r="W208" s="29">
        <v>0.9919</v>
      </c>
      <c r="X208" s="33">
        <v>-0.35170000000000001</v>
      </c>
      <c r="Y208" s="20">
        <v>3.8509999999999998E-3</v>
      </c>
      <c r="Z208" s="20">
        <v>8.5435999999999998E-2</v>
      </c>
      <c r="AA208" s="120">
        <v>0.48130000000000001</v>
      </c>
      <c r="AB208" s="20">
        <v>2.945E-2</v>
      </c>
      <c r="AC208" s="29">
        <v>0.33033586206896598</v>
      </c>
      <c r="AD208" s="33">
        <v>0.57820000000000005</v>
      </c>
      <c r="AE208" s="20">
        <v>3.784E-3</v>
      </c>
      <c r="AF208" s="20">
        <v>0.117866363636364</v>
      </c>
      <c r="AG208" s="120">
        <v>6.3509999999999997E-2</v>
      </c>
      <c r="AH208" s="20">
        <v>0.25890000000000002</v>
      </c>
      <c r="AI208" s="29">
        <v>0.46632280701754403</v>
      </c>
      <c r="AJ208" s="33">
        <v>0.21640000000000001</v>
      </c>
      <c r="AK208" s="20">
        <v>1.694E-3</v>
      </c>
      <c r="AL208" s="20">
        <v>8.6958666666666698E-3</v>
      </c>
      <c r="AM208" s="120">
        <v>0.215</v>
      </c>
      <c r="AN208" s="20">
        <v>1.835E-3</v>
      </c>
      <c r="AO208" s="29">
        <v>2.4573043478260899E-2</v>
      </c>
      <c r="AP208" s="33">
        <v>0.18659999999999999</v>
      </c>
      <c r="AQ208" s="20">
        <v>0.15540000000000001</v>
      </c>
      <c r="AR208" s="20">
        <v>0.45051743119266102</v>
      </c>
      <c r="AS208" s="120">
        <v>0.30220000000000002</v>
      </c>
      <c r="AT208" s="20">
        <v>3.295E-2</v>
      </c>
      <c r="AU208" s="29">
        <v>0.12544819277108399</v>
      </c>
      <c r="AV208" s="33">
        <v>0.28039999999999998</v>
      </c>
      <c r="AW208" s="20">
        <v>6.6720000000000002E-2</v>
      </c>
      <c r="AX208" s="20">
        <v>0.206701176470588</v>
      </c>
      <c r="AY208" s="120">
        <v>0.14169999999999999</v>
      </c>
      <c r="AZ208" s="20">
        <v>0.34410000000000002</v>
      </c>
      <c r="BA208" s="29">
        <v>0.71293921568627505</v>
      </c>
      <c r="BB208" s="33">
        <v>0.56859999999999999</v>
      </c>
      <c r="BC208" s="20">
        <v>3.5400000000000002E-9</v>
      </c>
      <c r="BD208" s="20">
        <v>3.5668387096774202E-8</v>
      </c>
      <c r="BE208" s="120">
        <v>0.1439</v>
      </c>
      <c r="BF208" s="20">
        <v>5.1880000000000003E-2</v>
      </c>
      <c r="BG208" s="29">
        <v>0.12741727999999999</v>
      </c>
      <c r="BH208" s="33">
        <v>8.3849999999999994E-2</v>
      </c>
      <c r="BI208" s="20">
        <v>0.26219999999999999</v>
      </c>
      <c r="BJ208" s="20">
        <v>0.46766666666666701</v>
      </c>
      <c r="BK208" s="120">
        <v>-0.36549999999999999</v>
      </c>
      <c r="BL208" s="20">
        <v>6.2899999999999999E-6</v>
      </c>
      <c r="BM208" s="29">
        <v>3.9280408163265302E-5</v>
      </c>
      <c r="BN208" s="33">
        <v>0.17019999999999999</v>
      </c>
      <c r="BO208" s="20">
        <v>3.5229999999999997E-2</v>
      </c>
      <c r="BP208" s="20">
        <v>0.13874530864197501</v>
      </c>
      <c r="BQ208" s="120">
        <v>0.20530000000000001</v>
      </c>
      <c r="BR208" s="20">
        <v>1.2279999999999999E-2</v>
      </c>
      <c r="BS208" s="29">
        <v>0.15066615384615401</v>
      </c>
      <c r="BT208" s="33">
        <v>0.1535</v>
      </c>
      <c r="BU208" s="20">
        <v>4.2209999999999998E-2</v>
      </c>
      <c r="BV208" s="20">
        <v>0.15979499999999999</v>
      </c>
    </row>
    <row r="209" spans="2:74" x14ac:dyDescent="0.2">
      <c r="B209" t="s">
        <v>493</v>
      </c>
      <c r="C209" t="s">
        <v>494</v>
      </c>
      <c r="D209" t="s">
        <v>91</v>
      </c>
      <c r="E209" t="s">
        <v>408</v>
      </c>
      <c r="F209" s="33">
        <v>0.16016422</v>
      </c>
      <c r="G209" s="20">
        <v>1.46E-8</v>
      </c>
      <c r="H209" s="20">
        <v>6.2800000000000006E-8</v>
      </c>
      <c r="I209" s="120">
        <v>0.185</v>
      </c>
      <c r="J209" s="20">
        <v>2.833E-3</v>
      </c>
      <c r="K209" s="29">
        <v>1.6920703703703702E-2</v>
      </c>
      <c r="L209" s="33">
        <v>4.4929999999999998E-2</v>
      </c>
      <c r="M209" s="20">
        <v>0.4365</v>
      </c>
      <c r="N209" s="20">
        <v>0.74627419354838698</v>
      </c>
      <c r="O209" s="120">
        <v>0.1061</v>
      </c>
      <c r="P209" s="20">
        <v>0.20530000000000001</v>
      </c>
      <c r="Q209" s="29">
        <v>0.98237908496731996</v>
      </c>
      <c r="R209" s="33">
        <v>-0.2112</v>
      </c>
      <c r="S209" s="20">
        <v>7.0360000000000006E-2</v>
      </c>
      <c r="T209" s="20">
        <v>0.288033493975904</v>
      </c>
      <c r="U209" s="120">
        <v>-3.4360000000000002E-2</v>
      </c>
      <c r="V209" s="20">
        <v>0.81530000000000002</v>
      </c>
      <c r="W209" s="29">
        <v>0.9919</v>
      </c>
      <c r="X209" s="33">
        <v>-0.193</v>
      </c>
      <c r="Y209" s="20">
        <v>4.7989999999999998E-2</v>
      </c>
      <c r="Z209" s="20">
        <v>0.37026097560975602</v>
      </c>
      <c r="AA209" s="120">
        <v>0.2281</v>
      </c>
      <c r="AB209" s="20">
        <v>0.1077</v>
      </c>
      <c r="AC209" s="29">
        <v>0.623049090909091</v>
      </c>
      <c r="AD209" s="33">
        <v>0.1111</v>
      </c>
      <c r="AE209" s="20">
        <v>0.40210000000000001</v>
      </c>
      <c r="AF209" s="20">
        <v>0.85272999999999999</v>
      </c>
      <c r="AG209" s="120">
        <v>0.1447</v>
      </c>
      <c r="AH209" s="20">
        <v>2.9169999999999999E-3</v>
      </c>
      <c r="AI209" s="29">
        <v>1.6335200000000001E-2</v>
      </c>
      <c r="AJ209" s="33">
        <v>0.21529999999999999</v>
      </c>
      <c r="AK209" s="20">
        <v>1.17E-5</v>
      </c>
      <c r="AL209" s="20">
        <v>1.8966315789473699E-4</v>
      </c>
      <c r="AM209" s="120">
        <v>0.15959999999999999</v>
      </c>
      <c r="AN209" s="20">
        <v>1.4580000000000001E-3</v>
      </c>
      <c r="AO209" s="29">
        <v>2.2425333333333301E-2</v>
      </c>
      <c r="AP209" s="33">
        <v>0.2923</v>
      </c>
      <c r="AQ209" s="20">
        <v>1.119E-3</v>
      </c>
      <c r="AR209" s="20">
        <v>5.8618000000000003E-2</v>
      </c>
      <c r="AS209" s="120">
        <v>0.3523</v>
      </c>
      <c r="AT209" s="20">
        <v>7.3800000000000005E-5</v>
      </c>
      <c r="AU209" s="29">
        <v>2.7035555555555602E-3</v>
      </c>
      <c r="AV209" s="33">
        <v>0.29509999999999997</v>
      </c>
      <c r="AW209" s="20">
        <v>1.431E-2</v>
      </c>
      <c r="AX209" s="20">
        <v>8.0749285714285704E-2</v>
      </c>
      <c r="AY209" s="120">
        <v>0.23469999999999999</v>
      </c>
      <c r="AZ209" s="20">
        <v>3.739E-2</v>
      </c>
      <c r="BA209" s="29">
        <v>0.42330821428571402</v>
      </c>
      <c r="BB209" s="33">
        <v>0.69550000000000001</v>
      </c>
      <c r="BC209" s="20">
        <v>8.9899999999999999E-19</v>
      </c>
      <c r="BD209" s="20">
        <v>4.6148666666666699E-17</v>
      </c>
      <c r="BE209" s="120">
        <v>0.186</v>
      </c>
      <c r="BF209" s="20">
        <v>2.69E-2</v>
      </c>
      <c r="BG209" s="29">
        <v>8.07439805825243E-2</v>
      </c>
      <c r="BH209" s="33">
        <v>0.14860000000000001</v>
      </c>
      <c r="BI209" s="20">
        <v>7.5789999999999996E-2</v>
      </c>
      <c r="BJ209" s="20">
        <v>0.201008260869565</v>
      </c>
      <c r="BK209" s="120">
        <v>-0.52549999999999997</v>
      </c>
      <c r="BL209" s="20">
        <v>6.8099999999999995E-14</v>
      </c>
      <c r="BM209" s="29">
        <v>4.1677199999999999E-12</v>
      </c>
      <c r="BN209" s="33">
        <v>0.1154</v>
      </c>
      <c r="BO209" s="20">
        <v>4.215E-2</v>
      </c>
      <c r="BP209" s="20">
        <v>0.158749411764706</v>
      </c>
      <c r="BQ209" s="120">
        <v>0.1028</v>
      </c>
      <c r="BR209" s="20">
        <v>4.1849999999999998E-2</v>
      </c>
      <c r="BS209" s="29">
        <v>0.27544673469387798</v>
      </c>
      <c r="BT209" s="33">
        <v>0.1226</v>
      </c>
      <c r="BU209" s="20">
        <v>2.1850000000000001E-2</v>
      </c>
      <c r="BV209" s="20">
        <v>9.6504166666666696E-2</v>
      </c>
    </row>
    <row r="210" spans="2:74" x14ac:dyDescent="0.2">
      <c r="B210" t="s">
        <v>499</v>
      </c>
      <c r="C210" t="s">
        <v>500</v>
      </c>
      <c r="D210" t="s">
        <v>91</v>
      </c>
      <c r="E210" t="s">
        <v>408</v>
      </c>
      <c r="F210" s="33">
        <v>0.16588056800000001</v>
      </c>
      <c r="G210" s="20">
        <v>5.1700000000000001E-9</v>
      </c>
      <c r="H210" s="20">
        <v>2.33E-8</v>
      </c>
      <c r="I210" s="120">
        <v>0.23719999999999999</v>
      </c>
      <c r="J210" s="20">
        <v>1.5610000000000001E-3</v>
      </c>
      <c r="K210" s="29">
        <v>1.05604782608696E-2</v>
      </c>
      <c r="L210" s="33">
        <v>0.15040000000000001</v>
      </c>
      <c r="M210" s="20">
        <v>5.7770000000000002E-2</v>
      </c>
      <c r="N210" s="20">
        <v>0.26244085714285698</v>
      </c>
      <c r="O210" s="120">
        <v>0.1575</v>
      </c>
      <c r="P210" s="20">
        <v>0.15359999999999999</v>
      </c>
      <c r="Q210" s="29">
        <v>0.90307924528301897</v>
      </c>
      <c r="R210" s="33">
        <v>-0.29120000000000001</v>
      </c>
      <c r="S210" s="20">
        <v>0.1235</v>
      </c>
      <c r="T210" s="20">
        <v>0.41922799999999999</v>
      </c>
      <c r="U210" s="120">
        <v>3.2779999999999997E-2</v>
      </c>
      <c r="V210" s="20">
        <v>0.84040000000000004</v>
      </c>
      <c r="W210" s="29">
        <v>0.9919</v>
      </c>
      <c r="X210" s="33">
        <v>-0.2059</v>
      </c>
      <c r="Y210" s="20">
        <v>5.9290000000000002E-2</v>
      </c>
      <c r="Z210" s="20">
        <v>0.39956304347826099</v>
      </c>
      <c r="AA210" s="120">
        <v>0.19259999999999999</v>
      </c>
      <c r="AB210" s="20">
        <v>0.27300000000000002</v>
      </c>
      <c r="AC210" s="29">
        <v>0.75253043478260895</v>
      </c>
      <c r="AD210" s="33">
        <v>0.15540000000000001</v>
      </c>
      <c r="AE210" s="20">
        <v>0.25309999999999999</v>
      </c>
      <c r="AF210" s="20">
        <v>0.72230714285714304</v>
      </c>
      <c r="AG210" s="120">
        <v>0.1229</v>
      </c>
      <c r="AH210" s="20">
        <v>2.3800000000000002E-2</v>
      </c>
      <c r="AI210" s="29">
        <v>8.1448888888888904E-2</v>
      </c>
      <c r="AJ210" s="33">
        <v>0.20280000000000001</v>
      </c>
      <c r="AK210" s="20">
        <v>6.9740000000000004E-4</v>
      </c>
      <c r="AL210" s="20">
        <v>4.2959840000000001E-3</v>
      </c>
      <c r="AM210" s="120">
        <v>0.159</v>
      </c>
      <c r="AN210" s="20">
        <v>3.2780000000000001E-3</v>
      </c>
      <c r="AO210" s="29">
        <v>3.4117599999999998E-2</v>
      </c>
      <c r="AP210" s="33">
        <v>0.34620000000000001</v>
      </c>
      <c r="AQ210" s="20">
        <v>2.2369999999999998E-3</v>
      </c>
      <c r="AR210" s="20">
        <v>6.0988000000000001E-2</v>
      </c>
      <c r="AS210" s="120">
        <v>0.40379999999999999</v>
      </c>
      <c r="AT210" s="20">
        <v>2.6659999999999998E-4</v>
      </c>
      <c r="AU210" s="29">
        <v>5.2177176470588199E-3</v>
      </c>
      <c r="AV210" s="33">
        <v>0.44180000000000003</v>
      </c>
      <c r="AW210" s="20">
        <v>2.2699999999999999E-3</v>
      </c>
      <c r="AX210" s="20">
        <v>2.1736969696969699E-2</v>
      </c>
      <c r="AY210" s="120">
        <v>0.27289999999999998</v>
      </c>
      <c r="AZ210" s="20">
        <v>3.3869999999999997E-2</v>
      </c>
      <c r="BA210" s="29">
        <v>0.41327407407407402</v>
      </c>
      <c r="BB210" s="33">
        <v>0.71530000000000005</v>
      </c>
      <c r="BC210" s="20">
        <v>6.5600000000000005E-8</v>
      </c>
      <c r="BD210" s="20">
        <v>5.1807179487179503E-7</v>
      </c>
      <c r="BE210" s="120">
        <v>0.4995</v>
      </c>
      <c r="BF210" s="20">
        <v>1.21E-9</v>
      </c>
      <c r="BG210" s="29">
        <v>1.2382333333333301E-7</v>
      </c>
      <c r="BH210" s="33">
        <v>0.43790000000000001</v>
      </c>
      <c r="BI210" s="20">
        <v>1.35E-7</v>
      </c>
      <c r="BJ210" s="20">
        <v>1.0293749999999999E-5</v>
      </c>
      <c r="BK210" s="120">
        <v>-0.33360000000000001</v>
      </c>
      <c r="BL210" s="20">
        <v>2.007E-4</v>
      </c>
      <c r="BM210" s="29">
        <v>8.5594999999999996E-4</v>
      </c>
      <c r="BN210" s="33">
        <v>0.13950000000000001</v>
      </c>
      <c r="BO210" s="20">
        <v>4.2299999999999997E-2</v>
      </c>
      <c r="BP210" s="20">
        <v>0.158749411764706</v>
      </c>
      <c r="BQ210" s="120">
        <v>7.9430000000000001E-2</v>
      </c>
      <c r="BR210" s="20">
        <v>0.2273</v>
      </c>
      <c r="BS210" s="29">
        <v>0.638268067226891</v>
      </c>
      <c r="BT210" s="33">
        <v>0.14829999999999999</v>
      </c>
      <c r="BU210" s="20">
        <v>4.8599999999999997E-2</v>
      </c>
      <c r="BV210" s="20">
        <v>0.17562272727272699</v>
      </c>
    </row>
    <row r="211" spans="2:74" x14ac:dyDescent="0.2">
      <c r="B211" t="s">
        <v>502</v>
      </c>
      <c r="C211" t="s">
        <v>503</v>
      </c>
      <c r="D211" t="s">
        <v>91</v>
      </c>
      <c r="E211" t="s">
        <v>408</v>
      </c>
      <c r="F211" s="33">
        <v>0.15941945199999999</v>
      </c>
      <c r="G211" s="20">
        <v>2.22E-7</v>
      </c>
      <c r="H211" s="20">
        <v>8.7499999999999999E-7</v>
      </c>
      <c r="I211" s="120">
        <v>0.1779</v>
      </c>
      <c r="J211" s="20">
        <v>1.009E-2</v>
      </c>
      <c r="K211" s="29">
        <v>4.4792638888888903E-2</v>
      </c>
      <c r="L211" s="33">
        <v>0.11360000000000001</v>
      </c>
      <c r="M211" s="20">
        <v>0.12620000000000001</v>
      </c>
      <c r="N211" s="20">
        <v>0.416022680412371</v>
      </c>
      <c r="O211" s="120">
        <v>0.1215</v>
      </c>
      <c r="P211" s="20">
        <v>0.23469999999999999</v>
      </c>
      <c r="Q211" s="29">
        <v>0.98237908496731996</v>
      </c>
      <c r="R211" s="33">
        <v>-0.19650000000000001</v>
      </c>
      <c r="S211" s="20">
        <v>0.253</v>
      </c>
      <c r="T211" s="20">
        <v>0.62332700729927004</v>
      </c>
      <c r="U211" s="120">
        <v>-1.745E-2</v>
      </c>
      <c r="V211" s="20">
        <v>0.91459999999999997</v>
      </c>
      <c r="W211" s="29">
        <v>0.9919</v>
      </c>
      <c r="X211" s="33">
        <v>-0.1547</v>
      </c>
      <c r="Y211" s="20">
        <v>0.16239999999999999</v>
      </c>
      <c r="Z211" s="20">
        <v>0.53972631578947405</v>
      </c>
      <c r="AA211" s="120">
        <v>1.11E-2</v>
      </c>
      <c r="AB211" s="20">
        <v>0.9446</v>
      </c>
      <c r="AC211" s="29">
        <v>0.98176459016393403</v>
      </c>
      <c r="AD211" s="33">
        <v>5.2859999999999999E-3</v>
      </c>
      <c r="AE211" s="20">
        <v>0.97260000000000002</v>
      </c>
      <c r="AF211" s="20">
        <v>0.98631139240506305</v>
      </c>
      <c r="AG211" s="120">
        <v>0.1041</v>
      </c>
      <c r="AH211" s="20">
        <v>5.0709999999999998E-2</v>
      </c>
      <c r="AI211" s="29">
        <v>0.14329064220183499</v>
      </c>
      <c r="AJ211" s="33">
        <v>0.19089999999999999</v>
      </c>
      <c r="AK211" s="20">
        <v>3.5109999999999998E-3</v>
      </c>
      <c r="AL211" s="20">
        <v>1.5902764705882401E-2</v>
      </c>
      <c r="AM211" s="120">
        <v>0.15040000000000001</v>
      </c>
      <c r="AN211" s="20">
        <v>1.5429999999999999E-2</v>
      </c>
      <c r="AO211" s="29">
        <v>7.6652258064516102E-2</v>
      </c>
      <c r="AP211" s="33">
        <v>0.2346</v>
      </c>
      <c r="AQ211" s="20">
        <v>2.4639999999999999E-2</v>
      </c>
      <c r="AR211" s="20">
        <v>0.15890285714285701</v>
      </c>
      <c r="AS211" s="120">
        <v>0.309</v>
      </c>
      <c r="AT211" s="20">
        <v>3.6250000000000002E-3</v>
      </c>
      <c r="AU211" s="29">
        <v>2.5101391304347801E-2</v>
      </c>
      <c r="AV211" s="33">
        <v>0.43669999999999998</v>
      </c>
      <c r="AW211" s="20">
        <v>3.052E-3</v>
      </c>
      <c r="AX211" s="20">
        <v>2.5612631578947401E-2</v>
      </c>
      <c r="AY211" s="120">
        <v>0.14630000000000001</v>
      </c>
      <c r="AZ211" s="20">
        <v>0.22059999999999999</v>
      </c>
      <c r="BA211" s="29">
        <v>0.619709016393443</v>
      </c>
      <c r="BB211" s="33">
        <v>0.58220000000000005</v>
      </c>
      <c r="BC211" s="20">
        <v>2.1940000000000002E-3</v>
      </c>
      <c r="BD211" s="20">
        <v>7.0390833333333304E-3</v>
      </c>
      <c r="BE211" s="120">
        <v>0.51249999999999996</v>
      </c>
      <c r="BF211" s="20">
        <v>2.04E-7</v>
      </c>
      <c r="BG211" s="29">
        <v>8.4041249999999998E-6</v>
      </c>
      <c r="BH211" s="33">
        <v>0.4551</v>
      </c>
      <c r="BI211" s="20">
        <v>4.4599999999999996E-6</v>
      </c>
      <c r="BJ211" s="20">
        <v>1.2366363636363601E-4</v>
      </c>
      <c r="BK211" s="120">
        <v>-0.24060000000000001</v>
      </c>
      <c r="BL211" s="20">
        <v>4.1029999999999997E-2</v>
      </c>
      <c r="BM211" s="29">
        <v>8.9679857142857103E-2</v>
      </c>
      <c r="BN211" s="33">
        <v>0.1198</v>
      </c>
      <c r="BO211" s="20">
        <v>7.3209999999999997E-2</v>
      </c>
      <c r="BP211" s="20">
        <v>0.23757444444444401</v>
      </c>
      <c r="BQ211" s="120">
        <v>7.1499999999999994E-2</v>
      </c>
      <c r="BR211" s="20">
        <v>0.28070000000000001</v>
      </c>
      <c r="BS211" s="29">
        <v>0.64978913043478304</v>
      </c>
      <c r="BT211" s="33">
        <v>0.13320000000000001</v>
      </c>
      <c r="BU211" s="20">
        <v>8.899E-2</v>
      </c>
      <c r="BV211" s="20">
        <v>0.25266803571428598</v>
      </c>
    </row>
    <row r="212" spans="2:74" x14ac:dyDescent="0.2">
      <c r="B212" t="s">
        <v>505</v>
      </c>
      <c r="C212" t="s">
        <v>506</v>
      </c>
      <c r="D212" t="s">
        <v>91</v>
      </c>
      <c r="E212" t="s">
        <v>408</v>
      </c>
      <c r="F212" s="33">
        <v>0.22312952699999999</v>
      </c>
      <c r="G212" s="20">
        <v>1.22E-8</v>
      </c>
      <c r="H212" s="20">
        <v>5.2899999999999997E-8</v>
      </c>
      <c r="I212" s="120">
        <v>0.15029999999999999</v>
      </c>
      <c r="J212" s="20">
        <v>4.2250000000000003E-2</v>
      </c>
      <c r="K212" s="29">
        <v>0.14786322222222201</v>
      </c>
      <c r="L212" s="33">
        <v>0.19839999999999999</v>
      </c>
      <c r="M212" s="20">
        <v>2.7439999999999999E-2</v>
      </c>
      <c r="N212" s="20">
        <v>0.204226666666667</v>
      </c>
      <c r="O212" s="120">
        <v>1.6469999999999999E-2</v>
      </c>
      <c r="P212" s="20">
        <v>0.88480000000000003</v>
      </c>
      <c r="Q212" s="29">
        <v>0.98237908496731996</v>
      </c>
      <c r="R212" s="33">
        <v>-0.36699999999999999</v>
      </c>
      <c r="S212" s="20">
        <v>2.0199999999999999E-2</v>
      </c>
      <c r="T212" s="20">
        <v>0.127997592592593</v>
      </c>
      <c r="U212" s="120">
        <v>0.2014</v>
      </c>
      <c r="V212" s="20">
        <v>0.29959999999999998</v>
      </c>
      <c r="W212" s="29">
        <v>0.9919</v>
      </c>
      <c r="X212" s="33">
        <v>-0.252</v>
      </c>
      <c r="Y212" s="20">
        <v>7.689E-2</v>
      </c>
      <c r="Z212" s="20">
        <v>0.42619655172413801</v>
      </c>
      <c r="AA212" s="120">
        <v>0.42659999999999998</v>
      </c>
      <c r="AB212" s="20">
        <v>3.2079999999999997E-2</v>
      </c>
      <c r="AC212" s="29">
        <v>0.33192967741935497</v>
      </c>
      <c r="AD212" s="33">
        <v>0.3382</v>
      </c>
      <c r="AE212" s="20">
        <v>5.5809999999999998E-2</v>
      </c>
      <c r="AF212" s="20">
        <v>0.38132458333333302</v>
      </c>
      <c r="AG212" s="120">
        <v>0.20910000000000001</v>
      </c>
      <c r="AH212" s="20">
        <v>5.5389999999999997E-3</v>
      </c>
      <c r="AI212" s="29">
        <v>2.7967409836065601E-2</v>
      </c>
      <c r="AJ212" s="33">
        <v>0.25969999999999999</v>
      </c>
      <c r="AK212" s="20">
        <v>2.807E-3</v>
      </c>
      <c r="AL212" s="20">
        <v>1.35086875E-2</v>
      </c>
      <c r="AM212" s="120">
        <v>0.15310000000000001</v>
      </c>
      <c r="AN212" s="20">
        <v>6.2440000000000002E-2</v>
      </c>
      <c r="AO212" s="29">
        <v>0.19943793814433</v>
      </c>
      <c r="AP212" s="33">
        <v>0.31530000000000002</v>
      </c>
      <c r="AQ212" s="20">
        <v>2.444E-2</v>
      </c>
      <c r="AR212" s="20">
        <v>0.15890285714285701</v>
      </c>
      <c r="AS212" s="120">
        <v>0.50249999999999995</v>
      </c>
      <c r="AT212" s="20">
        <v>1.101E-3</v>
      </c>
      <c r="AU212" s="29">
        <v>1.28092857142857E-2</v>
      </c>
      <c r="AV212" s="33">
        <v>0.32550000000000001</v>
      </c>
      <c r="AW212" s="20">
        <v>4.2220000000000001E-2</v>
      </c>
      <c r="AX212" s="20">
        <v>0.158827619047619</v>
      </c>
      <c r="AY212" s="120">
        <v>0.2737</v>
      </c>
      <c r="AZ212" s="20">
        <v>6.4350000000000004E-2</v>
      </c>
      <c r="BA212" s="29">
        <v>0.50777636363636403</v>
      </c>
      <c r="BB212" s="33">
        <v>0.81369999999999998</v>
      </c>
      <c r="BC212" s="20">
        <v>1.5099999999999999E-6</v>
      </c>
      <c r="BD212" s="20">
        <v>9.1192156862745101E-6</v>
      </c>
      <c r="BE212" s="120">
        <v>0.2203</v>
      </c>
      <c r="BF212" s="20">
        <v>3.5119999999999998E-2</v>
      </c>
      <c r="BG212" s="29">
        <v>9.4577543859649102E-2</v>
      </c>
      <c r="BH212" s="33">
        <v>0.12989999999999999</v>
      </c>
      <c r="BI212" s="20">
        <v>0.1754</v>
      </c>
      <c r="BJ212" s="20">
        <v>0.359578947368421</v>
      </c>
      <c r="BK212" s="120">
        <v>-0.56479999999999997</v>
      </c>
      <c r="BL212" s="20">
        <v>2.0999999999999999E-5</v>
      </c>
      <c r="BM212" s="29">
        <v>1.2124528301886799E-4</v>
      </c>
      <c r="BN212" s="33">
        <v>0.1893</v>
      </c>
      <c r="BO212" s="20">
        <v>1.541E-2</v>
      </c>
      <c r="BP212" s="20">
        <v>7.9286935483871002E-2</v>
      </c>
      <c r="BQ212" s="120">
        <v>7.5590000000000004E-2</v>
      </c>
      <c r="BR212" s="20">
        <v>0.2903</v>
      </c>
      <c r="BS212" s="29">
        <v>0.659266666666667</v>
      </c>
      <c r="BT212" s="33">
        <v>0.19409999999999999</v>
      </c>
      <c r="BU212" s="20">
        <v>6.2849999999999998E-3</v>
      </c>
      <c r="BV212" s="20">
        <v>3.89314444444444E-2</v>
      </c>
    </row>
    <row r="213" spans="2:74" x14ac:dyDescent="0.2">
      <c r="B213" t="s">
        <v>510</v>
      </c>
      <c r="C213" t="s">
        <v>511</v>
      </c>
      <c r="D213" t="s">
        <v>91</v>
      </c>
      <c r="E213" t="s">
        <v>408</v>
      </c>
      <c r="F213" s="33">
        <v>0.31149381500000001</v>
      </c>
      <c r="G213" s="20">
        <v>7.6199999999999993E-21</v>
      </c>
      <c r="H213" s="20">
        <v>7.4500000000000006E-20</v>
      </c>
      <c r="I213" s="120">
        <v>0.27639999999999998</v>
      </c>
      <c r="J213" s="20">
        <v>1.6770000000000001E-4</v>
      </c>
      <c r="K213" s="29">
        <v>2.4835571428571401E-3</v>
      </c>
      <c r="L213" s="33">
        <v>0.1542</v>
      </c>
      <c r="M213" s="20">
        <v>3.2640000000000002E-2</v>
      </c>
      <c r="N213" s="20">
        <v>0.20937120000000001</v>
      </c>
      <c r="O213" s="120">
        <v>7.5810000000000002E-2</v>
      </c>
      <c r="P213" s="20">
        <v>0.54810000000000003</v>
      </c>
      <c r="Q213" s="29">
        <v>0.98237908496731996</v>
      </c>
      <c r="R213" s="33">
        <v>-0.63990000000000002</v>
      </c>
      <c r="S213" s="20">
        <v>5.1600000000000001E-5</v>
      </c>
      <c r="T213" s="20">
        <v>7.0500399999999996E-3</v>
      </c>
      <c r="U213" s="120">
        <v>8.6599999999999996E-2</v>
      </c>
      <c r="V213" s="20">
        <v>0.59899999999999998</v>
      </c>
      <c r="W213" s="29">
        <v>0.9919</v>
      </c>
      <c r="X213" s="33">
        <v>-0.41870000000000002</v>
      </c>
      <c r="Y213" s="20">
        <v>2.6919999999999999E-3</v>
      </c>
      <c r="Z213" s="20">
        <v>6.9543333333333304E-2</v>
      </c>
      <c r="AA213" s="120">
        <v>0.61860000000000004</v>
      </c>
      <c r="AB213" s="20">
        <v>1.242E-3</v>
      </c>
      <c r="AC213" s="29">
        <v>9.1084666666666703E-2</v>
      </c>
      <c r="AD213" s="33">
        <v>0.62949999999999995</v>
      </c>
      <c r="AE213" s="20">
        <v>5.243E-4</v>
      </c>
      <c r="AF213" s="20">
        <v>9.7107666666666703E-2</v>
      </c>
      <c r="AG213" s="120">
        <v>0.1981</v>
      </c>
      <c r="AH213" s="20">
        <v>4.9980000000000001E-4</v>
      </c>
      <c r="AI213" s="29">
        <v>5.1499411764705898E-3</v>
      </c>
      <c r="AJ213" s="33">
        <v>0.28789999999999999</v>
      </c>
      <c r="AK213" s="20">
        <v>1.0289999999999999E-4</v>
      </c>
      <c r="AL213" s="20">
        <v>9.3215294117646999E-4</v>
      </c>
      <c r="AM213" s="120">
        <v>0.1835</v>
      </c>
      <c r="AN213" s="20">
        <v>1.14E-2</v>
      </c>
      <c r="AO213" s="29">
        <v>6.1600000000000002E-2</v>
      </c>
      <c r="AP213" s="33">
        <v>0.2034</v>
      </c>
      <c r="AQ213" s="20">
        <v>5.3199999999999997E-2</v>
      </c>
      <c r="AR213" s="20">
        <v>0.24364057971014499</v>
      </c>
      <c r="AS213" s="120">
        <v>0.33379999999999999</v>
      </c>
      <c r="AT213" s="20">
        <v>2.8800000000000002E-3</v>
      </c>
      <c r="AU213" s="29">
        <v>2.1668571428571402E-2</v>
      </c>
      <c r="AV213" s="33">
        <v>0.50009999999999999</v>
      </c>
      <c r="AW213" s="20">
        <v>2.8659999999999997E-4</v>
      </c>
      <c r="AX213" s="20">
        <v>5.9704249999999997E-3</v>
      </c>
      <c r="AY213" s="120">
        <v>4.7829999999999998E-2</v>
      </c>
      <c r="AZ213" s="20">
        <v>0.68830000000000002</v>
      </c>
      <c r="BA213" s="29">
        <v>0.85664296875000001</v>
      </c>
      <c r="BB213" s="33">
        <v>0.67169999999999996</v>
      </c>
      <c r="BC213" s="20">
        <v>3.77E-9</v>
      </c>
      <c r="BD213" s="20">
        <v>3.6286249999999998E-8</v>
      </c>
      <c r="BE213" s="120">
        <v>0.21029999999999999</v>
      </c>
      <c r="BF213" s="20">
        <v>3.8159999999999999E-2</v>
      </c>
      <c r="BG213" s="29">
        <v>0.100129230769231</v>
      </c>
      <c r="BH213" s="33">
        <v>0.14810000000000001</v>
      </c>
      <c r="BI213" s="20">
        <v>0.1295</v>
      </c>
      <c r="BJ213" s="20">
        <v>0.29862686567164198</v>
      </c>
      <c r="BK213" s="120">
        <v>-0.46639999999999998</v>
      </c>
      <c r="BL213" s="20">
        <v>5.2099999999999997E-7</v>
      </c>
      <c r="BM213" s="29">
        <v>5.1427741935483903E-6</v>
      </c>
      <c r="BN213" s="33">
        <v>0.27660000000000001</v>
      </c>
      <c r="BO213" s="20">
        <v>2.3330000000000001E-4</v>
      </c>
      <c r="BP213" s="20">
        <v>3.9169842105263204E-3</v>
      </c>
      <c r="BQ213" s="120">
        <v>0.17610000000000001</v>
      </c>
      <c r="BR213" s="20">
        <v>7.8549999999999991E-3</v>
      </c>
      <c r="BS213" s="29">
        <v>0.11932119047619</v>
      </c>
      <c r="BT213" s="33">
        <v>0.25219999999999998</v>
      </c>
      <c r="BU213" s="20">
        <v>1.9540000000000001E-4</v>
      </c>
      <c r="BV213" s="20">
        <v>2.7016173913043499E-3</v>
      </c>
    </row>
    <row r="214" spans="2:74" x14ac:dyDescent="0.2">
      <c r="B214" t="s">
        <v>513</v>
      </c>
      <c r="C214" t="s">
        <v>514</v>
      </c>
      <c r="D214" t="s">
        <v>91</v>
      </c>
      <c r="E214" t="s">
        <v>408</v>
      </c>
      <c r="F214" s="33">
        <v>0.39363288200000002</v>
      </c>
      <c r="G214" s="20">
        <v>5.8900000000000004E-41</v>
      </c>
      <c r="H214" s="20">
        <v>1.97E-39</v>
      </c>
      <c r="I214" s="120">
        <v>0.24260000000000001</v>
      </c>
      <c r="J214" s="20">
        <v>5.6000000000000004E-7</v>
      </c>
      <c r="K214" s="29">
        <v>5.8053333333333302E-5</v>
      </c>
      <c r="L214" s="33">
        <v>0.12540000000000001</v>
      </c>
      <c r="M214" s="20">
        <v>1.8720000000000001E-2</v>
      </c>
      <c r="N214" s="20">
        <v>0.15264</v>
      </c>
      <c r="O214" s="120">
        <v>0.1361</v>
      </c>
      <c r="P214" s="20">
        <v>9.5699999999999993E-2</v>
      </c>
      <c r="Q214" s="29">
        <v>0.88100833333333295</v>
      </c>
      <c r="R214" s="33">
        <v>-0.4138</v>
      </c>
      <c r="S214" s="20">
        <v>9.7700000000000003E-5</v>
      </c>
      <c r="T214" s="20">
        <v>7.0500399999999996E-3</v>
      </c>
      <c r="U214" s="120">
        <v>0.1517</v>
      </c>
      <c r="V214" s="20">
        <v>0.21060000000000001</v>
      </c>
      <c r="W214" s="29">
        <v>0.9919</v>
      </c>
      <c r="X214" s="33">
        <v>-0.39460000000000001</v>
      </c>
      <c r="Y214" s="20">
        <v>6.5300000000000002E-6</v>
      </c>
      <c r="Z214" s="20">
        <v>2.0243000000000001E-3</v>
      </c>
      <c r="AA214" s="120">
        <v>0.37030000000000002</v>
      </c>
      <c r="AB214" s="20">
        <v>1.588E-3</v>
      </c>
      <c r="AC214" s="29">
        <v>9.1084666666666703E-2</v>
      </c>
      <c r="AD214" s="33">
        <v>0.3296</v>
      </c>
      <c r="AE214" s="20">
        <v>1.856E-3</v>
      </c>
      <c r="AF214" s="20">
        <v>0.117866363636364</v>
      </c>
      <c r="AG214" s="120">
        <v>0.1593</v>
      </c>
      <c r="AH214" s="20">
        <v>3.0199999999999999E-5</v>
      </c>
      <c r="AI214" s="29">
        <v>7.7513333333333295E-4</v>
      </c>
      <c r="AJ214" s="33">
        <v>0.25509999999999999</v>
      </c>
      <c r="AK214" s="20">
        <v>1.1900000000000001E-8</v>
      </c>
      <c r="AL214" s="20">
        <v>5.3679999999999999E-7</v>
      </c>
      <c r="AM214" s="120">
        <v>0.17949999999999999</v>
      </c>
      <c r="AN214" s="20">
        <v>8.8599999999999999E-5</v>
      </c>
      <c r="AO214" s="29">
        <v>2.7288799999999999E-3</v>
      </c>
      <c r="AP214" s="33">
        <v>0.21149999999999999</v>
      </c>
      <c r="AQ214" s="20">
        <v>1.3520000000000001E-2</v>
      </c>
      <c r="AR214" s="20">
        <v>0.113926315789474</v>
      </c>
      <c r="AS214" s="120">
        <v>0.34839999999999999</v>
      </c>
      <c r="AT214" s="20">
        <v>5.8100000000000003E-5</v>
      </c>
      <c r="AU214" s="29">
        <v>2.7035555555555602E-3</v>
      </c>
      <c r="AV214" s="33">
        <v>0.3624</v>
      </c>
      <c r="AW214" s="20">
        <v>3.4909999999999997E-4</v>
      </c>
      <c r="AX214" s="20">
        <v>6.4347578947368403E-3</v>
      </c>
      <c r="AY214" s="120">
        <v>0.1326</v>
      </c>
      <c r="AZ214" s="20">
        <v>0.16719999999999999</v>
      </c>
      <c r="BA214" s="29">
        <v>0.58821111111111102</v>
      </c>
      <c r="BB214" s="33">
        <v>0.67720000000000002</v>
      </c>
      <c r="BC214" s="20">
        <v>7.7300000000000005E-24</v>
      </c>
      <c r="BD214" s="20">
        <v>1.19042E-21</v>
      </c>
      <c r="BE214" s="120">
        <v>0.1918</v>
      </c>
      <c r="BF214" s="20">
        <v>1.162E-2</v>
      </c>
      <c r="BG214" s="29">
        <v>3.7950425531914897E-2</v>
      </c>
      <c r="BH214" s="33">
        <v>0.13009999999999999</v>
      </c>
      <c r="BI214" s="20">
        <v>5.4919999999999997E-2</v>
      </c>
      <c r="BJ214" s="20">
        <v>0.16262718446601901</v>
      </c>
      <c r="BK214" s="120">
        <v>-0.45100000000000001</v>
      </c>
      <c r="BL214" s="20">
        <v>4.1999999999999996E-15</v>
      </c>
      <c r="BM214" s="29">
        <v>3.213E-13</v>
      </c>
      <c r="BN214" s="33">
        <v>0.23880000000000001</v>
      </c>
      <c r="BO214" s="20">
        <v>1.1999999999999999E-6</v>
      </c>
      <c r="BP214" s="20">
        <v>9.5699999999999995E-5</v>
      </c>
      <c r="BQ214" s="120">
        <v>0.1313</v>
      </c>
      <c r="BR214" s="20">
        <v>4.5510000000000004E-3</v>
      </c>
      <c r="BS214" s="29">
        <v>0.11932119047619</v>
      </c>
      <c r="BT214" s="33">
        <v>0.23619999999999999</v>
      </c>
      <c r="BU214" s="20">
        <v>5.5400000000000001E-7</v>
      </c>
      <c r="BV214" s="20">
        <v>6.9960000000000001E-5</v>
      </c>
    </row>
    <row r="215" spans="2:74" x14ac:dyDescent="0.2">
      <c r="B215" t="s">
        <v>515</v>
      </c>
      <c r="C215" t="s">
        <v>516</v>
      </c>
      <c r="D215" t="s">
        <v>91</v>
      </c>
      <c r="E215" t="s">
        <v>408</v>
      </c>
      <c r="F215" s="33">
        <v>0.13606251799999999</v>
      </c>
      <c r="G215" s="20">
        <v>1.6300000000000001E-6</v>
      </c>
      <c r="H215" s="20">
        <v>5.93E-6</v>
      </c>
      <c r="I215" s="120">
        <v>0.1409</v>
      </c>
      <c r="J215" s="20">
        <v>8.541E-3</v>
      </c>
      <c r="K215" s="29">
        <v>3.9645537313432802E-2</v>
      </c>
      <c r="L215" s="33">
        <v>3.3009999999999998E-2</v>
      </c>
      <c r="M215" s="20">
        <v>0.60029999999999994</v>
      </c>
      <c r="N215" s="20">
        <v>0.81232085106383001</v>
      </c>
      <c r="O215" s="120">
        <v>0.16569999999999999</v>
      </c>
      <c r="P215" s="20">
        <v>8.4720000000000004E-2</v>
      </c>
      <c r="Q215" s="29">
        <v>0.88100833333333295</v>
      </c>
      <c r="R215" s="33">
        <v>-0.2868</v>
      </c>
      <c r="S215" s="20">
        <v>1.043E-2</v>
      </c>
      <c r="T215" s="20">
        <v>8.9220750000000001E-2</v>
      </c>
      <c r="U215" s="120">
        <v>2.9739999999999999E-2</v>
      </c>
      <c r="V215" s="20">
        <v>0.85419999999999996</v>
      </c>
      <c r="W215" s="29">
        <v>0.9919</v>
      </c>
      <c r="X215" s="33">
        <v>-0.38669999999999999</v>
      </c>
      <c r="Y215" s="20">
        <v>2.0269999999999999E-4</v>
      </c>
      <c r="Z215" s="20">
        <v>8.9767142857142893E-3</v>
      </c>
      <c r="AA215" s="120">
        <v>0.2656</v>
      </c>
      <c r="AB215" s="20">
        <v>5.722E-2</v>
      </c>
      <c r="AC215" s="29">
        <v>0.41224409090909098</v>
      </c>
      <c r="AD215" s="33">
        <v>0.15740000000000001</v>
      </c>
      <c r="AE215" s="20">
        <v>0.2326</v>
      </c>
      <c r="AF215" s="20">
        <v>0.69414112149532703</v>
      </c>
      <c r="AG215" s="120">
        <v>7.3609999999999995E-2</v>
      </c>
      <c r="AH215" s="20">
        <v>9.7299999999999998E-2</v>
      </c>
      <c r="AI215" s="29">
        <v>0.223644776119403</v>
      </c>
      <c r="AJ215" s="33">
        <v>0.15429999999999999</v>
      </c>
      <c r="AK215" s="20">
        <v>9.4499999999999998E-4</v>
      </c>
      <c r="AL215" s="20">
        <v>5.3899999999999998E-3</v>
      </c>
      <c r="AM215" s="120">
        <v>0.13450000000000001</v>
      </c>
      <c r="AN215" s="20">
        <v>8.9090000000000003E-3</v>
      </c>
      <c r="AO215" s="29">
        <v>5.5999428571428603E-2</v>
      </c>
      <c r="AP215" s="33">
        <v>0.15179999999999999</v>
      </c>
      <c r="AQ215" s="20">
        <v>0.122</v>
      </c>
      <c r="AR215" s="20">
        <v>0.37796078431372498</v>
      </c>
      <c r="AS215" s="120">
        <v>0.26229999999999998</v>
      </c>
      <c r="AT215" s="20">
        <v>9.0279999999999996E-3</v>
      </c>
      <c r="AU215" s="29">
        <v>4.7547466666666698E-2</v>
      </c>
      <c r="AV215" s="33">
        <v>0.25640000000000002</v>
      </c>
      <c r="AW215" s="20">
        <v>3.1280000000000002E-2</v>
      </c>
      <c r="AX215" s="20">
        <v>0.14283199999999999</v>
      </c>
      <c r="AY215" s="120">
        <v>0.1968</v>
      </c>
      <c r="AZ215" s="20">
        <v>9.3820000000000001E-2</v>
      </c>
      <c r="BA215" s="29">
        <v>0.56114981132075503</v>
      </c>
      <c r="BB215" s="33">
        <v>0.66749999999999998</v>
      </c>
      <c r="BC215" s="20">
        <v>1.2300000000000001E-13</v>
      </c>
      <c r="BD215" s="20">
        <v>2.5256000000000001E-12</v>
      </c>
      <c r="BE215" s="120">
        <v>0.1691</v>
      </c>
      <c r="BF215" s="20">
        <v>5.8040000000000001E-2</v>
      </c>
      <c r="BG215" s="29">
        <v>0.13920531250000001</v>
      </c>
      <c r="BH215" s="33">
        <v>0.1148</v>
      </c>
      <c r="BI215" s="20">
        <v>0.1724</v>
      </c>
      <c r="BJ215" s="20">
        <v>0.359578947368421</v>
      </c>
      <c r="BK215" s="120">
        <v>-0.4834</v>
      </c>
      <c r="BL215" s="20">
        <v>1.94E-10</v>
      </c>
      <c r="BM215" s="29">
        <v>4.5664615384615402E-9</v>
      </c>
      <c r="BN215" s="33">
        <v>0.1535</v>
      </c>
      <c r="BO215" s="20">
        <v>9.6450000000000008E-3</v>
      </c>
      <c r="BP215" s="20">
        <v>5.8051981132075499E-2</v>
      </c>
      <c r="BQ215" s="120">
        <v>0.1358</v>
      </c>
      <c r="BR215" s="20">
        <v>1.512E-2</v>
      </c>
      <c r="BS215" s="29">
        <v>0.17226</v>
      </c>
      <c r="BT215" s="33">
        <v>0.1734</v>
      </c>
      <c r="BU215" s="20">
        <v>1.3370000000000001E-3</v>
      </c>
      <c r="BV215" s="20">
        <v>1.18101666666667E-2</v>
      </c>
    </row>
    <row r="216" spans="2:74" x14ac:dyDescent="0.2">
      <c r="B216" t="s">
        <v>526</v>
      </c>
      <c r="C216" t="s">
        <v>527</v>
      </c>
      <c r="D216" t="s">
        <v>91</v>
      </c>
      <c r="E216" t="s">
        <v>408</v>
      </c>
      <c r="F216" s="33">
        <v>7.5264364E-2</v>
      </c>
      <c r="G216" s="20">
        <v>6.6592329999999996E-3</v>
      </c>
      <c r="H216" s="20">
        <v>1.4459168E-2</v>
      </c>
      <c r="I216" s="120">
        <v>0.30640000000000001</v>
      </c>
      <c r="J216" s="20">
        <v>2.7359999999999999E-2</v>
      </c>
      <c r="K216" s="29">
        <v>0.100105411764706</v>
      </c>
      <c r="L216" s="33">
        <v>0.14460000000000001</v>
      </c>
      <c r="M216" s="20">
        <v>0.20319999999999999</v>
      </c>
      <c r="N216" s="20">
        <v>0.535429268292683</v>
      </c>
      <c r="O216" s="120">
        <v>0.1195</v>
      </c>
      <c r="P216" s="20">
        <v>0.47620000000000001</v>
      </c>
      <c r="Q216" s="29">
        <v>0.98237908496731996</v>
      </c>
      <c r="R216" s="33">
        <v>-0.1656</v>
      </c>
      <c r="S216" s="20">
        <v>0.54890000000000005</v>
      </c>
      <c r="T216" s="20">
        <v>0.84588538812785397</v>
      </c>
      <c r="U216" s="120">
        <v>-0.1918</v>
      </c>
      <c r="V216" s="20">
        <v>0.4677</v>
      </c>
      <c r="W216" s="29">
        <v>0.9919</v>
      </c>
      <c r="X216" s="33">
        <v>-0.2417</v>
      </c>
      <c r="Y216" s="20">
        <v>0.19350000000000001</v>
      </c>
      <c r="Z216" s="20">
        <v>0.57128571428571395</v>
      </c>
      <c r="AA216" s="120">
        <v>9.8949999999999996E-2</v>
      </c>
      <c r="AB216" s="20">
        <v>0.69620000000000004</v>
      </c>
      <c r="AC216" s="29">
        <v>0.88494828897338396</v>
      </c>
      <c r="AD216" s="33">
        <v>8.2979999999999998E-2</v>
      </c>
      <c r="AE216" s="20">
        <v>0.69840000000000002</v>
      </c>
      <c r="AF216" s="20">
        <v>0.93216569037656904</v>
      </c>
      <c r="AG216" s="120">
        <v>6.9360000000000005E-2</v>
      </c>
      <c r="AH216" s="20">
        <v>0.39979999999999999</v>
      </c>
      <c r="AI216" s="29">
        <v>0.59775922330097098</v>
      </c>
      <c r="AJ216" s="33">
        <v>0.24310000000000001</v>
      </c>
      <c r="AK216" s="20">
        <v>3.85E-2</v>
      </c>
      <c r="AL216" s="20">
        <v>0.11082242990654199</v>
      </c>
      <c r="AM216" s="120">
        <v>0.26090000000000002</v>
      </c>
      <c r="AN216" s="20">
        <v>4.2200000000000001E-2</v>
      </c>
      <c r="AO216" s="29">
        <v>0.15659759036144599</v>
      </c>
      <c r="AP216" s="33">
        <v>0.37680000000000002</v>
      </c>
      <c r="AQ216" s="20">
        <v>3.4329999999999999E-2</v>
      </c>
      <c r="AR216" s="20">
        <v>0.19032070175438601</v>
      </c>
      <c r="AS216" s="120">
        <v>0.48570000000000002</v>
      </c>
      <c r="AT216" s="20">
        <v>1.678E-2</v>
      </c>
      <c r="AU216" s="29">
        <v>7.4949859154929604E-2</v>
      </c>
      <c r="AV216" s="33">
        <v>0.5645</v>
      </c>
      <c r="AW216" s="20">
        <v>2.886E-2</v>
      </c>
      <c r="AX216" s="20">
        <v>0.13682328358209001</v>
      </c>
      <c r="AY216" s="120">
        <v>0.26269999999999999</v>
      </c>
      <c r="AZ216" s="20">
        <v>0.16719999999999999</v>
      </c>
      <c r="BA216" s="29">
        <v>0.58821111111111102</v>
      </c>
      <c r="BB216" s="33">
        <v>0.80289999999999995</v>
      </c>
      <c r="BC216" s="20">
        <v>1.9910000000000001E-2</v>
      </c>
      <c r="BD216" s="20">
        <v>4.86688888888889E-2</v>
      </c>
      <c r="BE216" s="120">
        <v>0.69879999999999998</v>
      </c>
      <c r="BF216" s="20">
        <v>5.7340000000000004E-3</v>
      </c>
      <c r="BG216" s="29">
        <v>2.2004224999999999E-2</v>
      </c>
      <c r="BH216" s="33">
        <v>0.62970000000000004</v>
      </c>
      <c r="BI216" s="20">
        <v>6.9249999999999997E-3</v>
      </c>
      <c r="BJ216" s="20">
        <v>3.15242537313433E-2</v>
      </c>
      <c r="BK216" s="120">
        <v>-0.34</v>
      </c>
      <c r="BL216" s="20">
        <v>5.8470000000000001E-2</v>
      </c>
      <c r="BM216" s="29">
        <v>0.121475838926175</v>
      </c>
      <c r="BN216" s="33">
        <v>0.12770000000000001</v>
      </c>
      <c r="BO216" s="20">
        <v>0.2281</v>
      </c>
      <c r="BP216" s="20">
        <v>0.47249285714285699</v>
      </c>
      <c r="BQ216" s="120">
        <v>2.7390000000000001E-2</v>
      </c>
      <c r="BR216" s="20">
        <v>0.77710000000000001</v>
      </c>
      <c r="BS216" s="29">
        <v>0.91137830882352899</v>
      </c>
      <c r="BT216" s="33">
        <v>9.0340000000000004E-2</v>
      </c>
      <c r="BU216" s="20">
        <v>0.39889999999999998</v>
      </c>
      <c r="BV216" s="20">
        <v>0.65725492227979299</v>
      </c>
    </row>
    <row r="217" spans="2:74" x14ac:dyDescent="0.2">
      <c r="B217" t="s">
        <v>528</v>
      </c>
      <c r="C217" t="s">
        <v>529</v>
      </c>
      <c r="D217" t="s">
        <v>91</v>
      </c>
      <c r="E217" t="s">
        <v>408</v>
      </c>
      <c r="F217" s="33">
        <v>0.101505364</v>
      </c>
      <c r="G217" s="20">
        <v>2.8875999999999999E-4</v>
      </c>
      <c r="H217" s="20">
        <v>8.0612200000000005E-4</v>
      </c>
      <c r="I217" s="120">
        <v>0.2087</v>
      </c>
      <c r="J217" s="20">
        <v>6.293E-3</v>
      </c>
      <c r="K217" s="29">
        <v>3.1109873015873001E-2</v>
      </c>
      <c r="L217" s="33">
        <v>0.1105</v>
      </c>
      <c r="M217" s="20">
        <v>0.15809999999999999</v>
      </c>
      <c r="N217" s="20">
        <v>0.46182935779816497</v>
      </c>
      <c r="O217" s="120">
        <v>0.18110000000000001</v>
      </c>
      <c r="P217" s="20">
        <v>0.10929999999999999</v>
      </c>
      <c r="Q217" s="29">
        <v>0.88100833333333295</v>
      </c>
      <c r="R217" s="33">
        <v>-0.20610000000000001</v>
      </c>
      <c r="S217" s="20">
        <v>0.25340000000000001</v>
      </c>
      <c r="T217" s="20">
        <v>0.62332700729927004</v>
      </c>
      <c r="U217" s="120">
        <v>-0.16520000000000001</v>
      </c>
      <c r="V217" s="20">
        <v>0.36530000000000001</v>
      </c>
      <c r="W217" s="29">
        <v>0.9919</v>
      </c>
      <c r="X217" s="33">
        <v>-0.16439999999999999</v>
      </c>
      <c r="Y217" s="20">
        <v>0.18049999999999999</v>
      </c>
      <c r="Z217" s="20">
        <v>0.55431683168316803</v>
      </c>
      <c r="AA217" s="120">
        <v>0.1489</v>
      </c>
      <c r="AB217" s="20">
        <v>0.433</v>
      </c>
      <c r="AC217" s="29">
        <v>0.793370879120879</v>
      </c>
      <c r="AD217" s="33">
        <v>0.1288</v>
      </c>
      <c r="AE217" s="20">
        <v>0.48959999999999998</v>
      </c>
      <c r="AF217" s="20">
        <v>0.87923956043955998</v>
      </c>
      <c r="AG217" s="120">
        <v>2.0899999999999998E-2</v>
      </c>
      <c r="AH217" s="20">
        <v>0.70789999999999997</v>
      </c>
      <c r="AI217" s="29">
        <v>0.86060233463034996</v>
      </c>
      <c r="AJ217" s="33">
        <v>0.20169999999999999</v>
      </c>
      <c r="AK217" s="20">
        <v>8.3979999999999992E-3</v>
      </c>
      <c r="AL217" s="20">
        <v>3.2741569620253201E-2</v>
      </c>
      <c r="AM217" s="120">
        <v>0.23430000000000001</v>
      </c>
      <c r="AN217" s="20">
        <v>6.9179999999999997E-3</v>
      </c>
      <c r="AO217" s="29">
        <v>4.98816744186047E-2</v>
      </c>
      <c r="AP217" s="33">
        <v>0.2135</v>
      </c>
      <c r="AQ217" s="20">
        <v>4.1399999999999999E-2</v>
      </c>
      <c r="AR217" s="20">
        <v>0.21100645161290299</v>
      </c>
      <c r="AS217" s="120">
        <v>0.30620000000000003</v>
      </c>
      <c r="AT217" s="20">
        <v>4.3759999999999997E-3</v>
      </c>
      <c r="AU217" s="29">
        <v>2.7656320000000002E-2</v>
      </c>
      <c r="AV217" s="33">
        <v>0.39839999999999998</v>
      </c>
      <c r="AW217" s="20">
        <v>8.9350000000000002E-3</v>
      </c>
      <c r="AX217" s="20">
        <v>5.8822083333333303E-2</v>
      </c>
      <c r="AY217" s="120">
        <v>0.17860000000000001</v>
      </c>
      <c r="AZ217" s="20">
        <v>0.15110000000000001</v>
      </c>
      <c r="BA217" s="29">
        <v>0.58821111111111102</v>
      </c>
      <c r="BB217" s="33">
        <v>0.57310000000000005</v>
      </c>
      <c r="BC217" s="20">
        <v>2.6089999999999999E-2</v>
      </c>
      <c r="BD217" s="20">
        <v>6.1341374045801499E-2</v>
      </c>
      <c r="BE217" s="120">
        <v>0.53390000000000004</v>
      </c>
      <c r="BF217" s="20">
        <v>3.3399999999999999E-5</v>
      </c>
      <c r="BG217" s="29">
        <v>3.94376923076923E-4</v>
      </c>
      <c r="BH217" s="33">
        <v>0.47849999999999998</v>
      </c>
      <c r="BI217" s="20">
        <v>2.8E-5</v>
      </c>
      <c r="BJ217" s="20">
        <v>6.5692307692307697E-4</v>
      </c>
      <c r="BK217" s="120">
        <v>-0.22220000000000001</v>
      </c>
      <c r="BL217" s="20">
        <v>0.10340000000000001</v>
      </c>
      <c r="BM217" s="29">
        <v>0.1938</v>
      </c>
      <c r="BN217" s="33">
        <v>0.1055</v>
      </c>
      <c r="BO217" s="20">
        <v>0.1295</v>
      </c>
      <c r="BP217" s="20">
        <v>0.348584677419355</v>
      </c>
      <c r="BQ217" s="120">
        <v>5.0659999999999997E-2</v>
      </c>
      <c r="BR217" s="20">
        <v>0.48870000000000002</v>
      </c>
      <c r="BS217" s="29">
        <v>0.77559850746268699</v>
      </c>
      <c r="BT217" s="33">
        <v>6.7309999999999995E-2</v>
      </c>
      <c r="BU217" s="20">
        <v>0.3916</v>
      </c>
      <c r="BV217" s="20">
        <v>0.65331518324607296</v>
      </c>
    </row>
    <row r="218" spans="2:74" x14ac:dyDescent="0.2">
      <c r="B218" t="s">
        <v>533</v>
      </c>
      <c r="C218" t="s">
        <v>534</v>
      </c>
      <c r="D218" t="s">
        <v>91</v>
      </c>
      <c r="E218" t="s">
        <v>408</v>
      </c>
      <c r="F218" s="33">
        <v>0.38296190200000002</v>
      </c>
      <c r="G218" s="20">
        <v>1.04E-22</v>
      </c>
      <c r="H218" s="20">
        <v>1.13E-21</v>
      </c>
      <c r="I218" s="120">
        <v>0.16919999999999999</v>
      </c>
      <c r="J218" s="20">
        <v>3.0049999999999999E-3</v>
      </c>
      <c r="K218" s="29">
        <v>1.6991909090909099E-2</v>
      </c>
      <c r="L218" s="33">
        <v>0.1588</v>
      </c>
      <c r="M218" s="20">
        <v>1.328E-2</v>
      </c>
      <c r="N218" s="20">
        <v>0.12995027027027001</v>
      </c>
      <c r="O218" s="120">
        <v>0.15340000000000001</v>
      </c>
      <c r="P218" s="20">
        <v>0.1084</v>
      </c>
      <c r="Q218" s="29">
        <v>0.88100833333333295</v>
      </c>
      <c r="R218" s="33">
        <v>-0.41210000000000002</v>
      </c>
      <c r="S218" s="20">
        <v>7.1290000000000004E-4</v>
      </c>
      <c r="T218" s="20">
        <v>2.0003357142857101E-2</v>
      </c>
      <c r="U218" s="120">
        <v>0.2</v>
      </c>
      <c r="V218" s="20">
        <v>0.15440000000000001</v>
      </c>
      <c r="W218" s="29">
        <v>0.9919</v>
      </c>
      <c r="X218" s="33">
        <v>-0.30759999999999998</v>
      </c>
      <c r="Y218" s="20">
        <v>1.0189999999999999E-2</v>
      </c>
      <c r="Z218" s="20">
        <v>0.152040909090909</v>
      </c>
      <c r="AA218" s="120">
        <v>0.27010000000000001</v>
      </c>
      <c r="AB218" s="20">
        <v>3.934E-2</v>
      </c>
      <c r="AC218" s="29">
        <v>0.34493027027027001</v>
      </c>
      <c r="AD218" s="33">
        <v>0.35649999999999998</v>
      </c>
      <c r="AE218" s="20">
        <v>6.0429999999999998E-3</v>
      </c>
      <c r="AF218" s="20">
        <v>0.136830785714286</v>
      </c>
      <c r="AG218" s="120">
        <v>0.16589999999999999</v>
      </c>
      <c r="AH218" s="20">
        <v>5.3930000000000004E-4</v>
      </c>
      <c r="AI218" s="29">
        <v>5.1499411764705898E-3</v>
      </c>
      <c r="AJ218" s="33">
        <v>0.249</v>
      </c>
      <c r="AK218" s="20">
        <v>9.3200000000000006E-6</v>
      </c>
      <c r="AL218" s="20">
        <v>1.6885647058823499E-4</v>
      </c>
      <c r="AM218" s="120">
        <v>0.16389999999999999</v>
      </c>
      <c r="AN218" s="20">
        <v>9.8019999999999999E-3</v>
      </c>
      <c r="AO218" s="29">
        <v>5.9196392156862697E-2</v>
      </c>
      <c r="AP218" s="33">
        <v>0.2087</v>
      </c>
      <c r="AQ218" s="20">
        <v>2.903E-2</v>
      </c>
      <c r="AR218" s="20">
        <v>0.16987925925925901</v>
      </c>
      <c r="AS218" s="120">
        <v>0.36720000000000003</v>
      </c>
      <c r="AT218" s="20">
        <v>4.6069999999999998E-4</v>
      </c>
      <c r="AU218" s="29">
        <v>7.2790600000000004E-3</v>
      </c>
      <c r="AV218" s="33">
        <v>0.41470000000000001</v>
      </c>
      <c r="AW218" s="20">
        <v>1.7409999999999999E-3</v>
      </c>
      <c r="AX218" s="20">
        <v>1.7192374999999999E-2</v>
      </c>
      <c r="AY218" s="120">
        <v>0.1784</v>
      </c>
      <c r="AZ218" s="20">
        <v>0.1133</v>
      </c>
      <c r="BA218" s="29">
        <v>0.58821111111111102</v>
      </c>
      <c r="BB218" s="33">
        <v>0.64339999999999997</v>
      </c>
      <c r="BC218" s="20">
        <v>3.3499999999999999E-13</v>
      </c>
      <c r="BD218" s="20">
        <v>6.44875E-12</v>
      </c>
      <c r="BE218" s="120">
        <v>0.2064</v>
      </c>
      <c r="BF218" s="20">
        <v>2.0230000000000001E-2</v>
      </c>
      <c r="BG218" s="29">
        <v>6.4693854166666703E-2</v>
      </c>
      <c r="BH218" s="33">
        <v>0.1328</v>
      </c>
      <c r="BI218" s="20">
        <v>0.1203</v>
      </c>
      <c r="BJ218" s="20">
        <v>0.28490310077519398</v>
      </c>
      <c r="BK218" s="120">
        <v>-0.4204</v>
      </c>
      <c r="BL218" s="20">
        <v>5.28E-9</v>
      </c>
      <c r="BM218" s="29">
        <v>8.0784000000000004E-8</v>
      </c>
      <c r="BN218" s="33">
        <v>0.17649999999999999</v>
      </c>
      <c r="BO218" s="20">
        <v>2.2729999999999998E-3</v>
      </c>
      <c r="BP218" s="20">
        <v>1.7263976190476201E-2</v>
      </c>
      <c r="BQ218" s="120">
        <v>0.1003</v>
      </c>
      <c r="BR218" s="20">
        <v>7.0790000000000006E-2</v>
      </c>
      <c r="BS218" s="29">
        <v>0.36161640625000002</v>
      </c>
      <c r="BT218" s="33">
        <v>0.19650000000000001</v>
      </c>
      <c r="BU218" s="20">
        <v>1.3310000000000001E-4</v>
      </c>
      <c r="BV218" s="20">
        <v>2.1162899999999998E-3</v>
      </c>
    </row>
    <row r="219" spans="2:74" x14ac:dyDescent="0.2">
      <c r="B219" t="s">
        <v>538</v>
      </c>
      <c r="C219" t="s">
        <v>539</v>
      </c>
      <c r="D219" t="s">
        <v>91</v>
      </c>
      <c r="E219" t="s">
        <v>408</v>
      </c>
      <c r="F219" s="33">
        <v>0.32417818799999998</v>
      </c>
      <c r="G219" s="20">
        <v>1.26E-11</v>
      </c>
      <c r="H219" s="20">
        <v>6.9799999999999994E-11</v>
      </c>
      <c r="I219" s="120" t="s">
        <v>4369</v>
      </c>
      <c r="J219" s="20" t="s">
        <v>4369</v>
      </c>
      <c r="K219" s="29" t="s">
        <v>4369</v>
      </c>
      <c r="L219" s="33" t="s">
        <v>4369</v>
      </c>
      <c r="M219" s="20" t="s">
        <v>4369</v>
      </c>
      <c r="N219" s="20" t="s">
        <v>4369</v>
      </c>
      <c r="O219" s="120" t="s">
        <v>4369</v>
      </c>
      <c r="P219" s="20" t="s">
        <v>4369</v>
      </c>
      <c r="Q219" s="29" t="s">
        <v>4369</v>
      </c>
      <c r="R219" s="33" t="s">
        <v>4369</v>
      </c>
      <c r="S219" s="20" t="s">
        <v>4369</v>
      </c>
      <c r="T219" s="20" t="s">
        <v>4369</v>
      </c>
      <c r="U219" s="120" t="s">
        <v>4369</v>
      </c>
      <c r="V219" s="20" t="s">
        <v>4369</v>
      </c>
      <c r="W219" s="29" t="s">
        <v>4369</v>
      </c>
      <c r="X219" s="33" t="s">
        <v>4369</v>
      </c>
      <c r="Y219" s="20" t="s">
        <v>4369</v>
      </c>
      <c r="Z219" s="20" t="s">
        <v>4369</v>
      </c>
      <c r="AA219" s="120" t="s">
        <v>4369</v>
      </c>
      <c r="AB219" s="20" t="s">
        <v>4369</v>
      </c>
      <c r="AC219" s="29" t="s">
        <v>4369</v>
      </c>
      <c r="AD219" s="33" t="s">
        <v>4369</v>
      </c>
      <c r="AE219" s="20" t="s">
        <v>4369</v>
      </c>
      <c r="AF219" s="20" t="s">
        <v>4369</v>
      </c>
      <c r="AG219" s="120" t="s">
        <v>4369</v>
      </c>
      <c r="AH219" s="20" t="s">
        <v>4369</v>
      </c>
      <c r="AI219" s="29" t="s">
        <v>4369</v>
      </c>
      <c r="AJ219" s="33" t="s">
        <v>4369</v>
      </c>
      <c r="AK219" s="20" t="s">
        <v>4369</v>
      </c>
      <c r="AL219" s="20" t="s">
        <v>4369</v>
      </c>
      <c r="AM219" s="120" t="s">
        <v>4369</v>
      </c>
      <c r="AN219" s="20" t="s">
        <v>4369</v>
      </c>
      <c r="AO219" s="29" t="s">
        <v>4369</v>
      </c>
      <c r="AP219" s="33" t="s">
        <v>4369</v>
      </c>
      <c r="AQ219" s="20" t="s">
        <v>4369</v>
      </c>
      <c r="AR219" s="20" t="s">
        <v>4369</v>
      </c>
      <c r="AS219" s="120" t="s">
        <v>4369</v>
      </c>
      <c r="AT219" s="20" t="s">
        <v>4369</v>
      </c>
      <c r="AU219" s="29" t="s">
        <v>4369</v>
      </c>
      <c r="AV219" s="33" t="s">
        <v>4369</v>
      </c>
      <c r="AW219" s="20" t="s">
        <v>4369</v>
      </c>
      <c r="AX219" s="20" t="s">
        <v>4369</v>
      </c>
      <c r="AY219" s="120" t="s">
        <v>4369</v>
      </c>
      <c r="AZ219" s="20" t="s">
        <v>4369</v>
      </c>
      <c r="BA219" s="29" t="s">
        <v>4369</v>
      </c>
      <c r="BB219" s="33" t="s">
        <v>4369</v>
      </c>
      <c r="BC219" s="20" t="s">
        <v>4369</v>
      </c>
      <c r="BD219" s="20" t="s">
        <v>4369</v>
      </c>
      <c r="BE219" s="120" t="s">
        <v>4369</v>
      </c>
      <c r="BF219" s="20" t="s">
        <v>4369</v>
      </c>
      <c r="BG219" s="29" t="s">
        <v>4369</v>
      </c>
      <c r="BH219" s="33" t="s">
        <v>4369</v>
      </c>
      <c r="BI219" s="20" t="s">
        <v>4369</v>
      </c>
      <c r="BJ219" s="20" t="s">
        <v>4369</v>
      </c>
      <c r="BK219" s="120" t="s">
        <v>4369</v>
      </c>
      <c r="BL219" s="20" t="s">
        <v>4369</v>
      </c>
      <c r="BM219" s="29" t="s">
        <v>4369</v>
      </c>
      <c r="BN219" s="33" t="s">
        <v>4369</v>
      </c>
      <c r="BO219" s="20" t="s">
        <v>4369</v>
      </c>
      <c r="BP219" s="20" t="s">
        <v>4369</v>
      </c>
      <c r="BQ219" s="120" t="s">
        <v>4369</v>
      </c>
      <c r="BR219" s="20" t="s">
        <v>4369</v>
      </c>
      <c r="BS219" s="29" t="s">
        <v>4369</v>
      </c>
      <c r="BT219" s="33" t="s">
        <v>4369</v>
      </c>
      <c r="BU219" s="20" t="s">
        <v>4369</v>
      </c>
      <c r="BV219" s="20" t="s">
        <v>4369</v>
      </c>
    </row>
    <row r="220" spans="2:74" x14ac:dyDescent="0.2">
      <c r="B220" t="s">
        <v>541</v>
      </c>
      <c r="C220" t="s">
        <v>542</v>
      </c>
      <c r="D220" t="s">
        <v>91</v>
      </c>
      <c r="E220" t="s">
        <v>408</v>
      </c>
      <c r="F220" s="33">
        <v>0.24213991200000001</v>
      </c>
      <c r="G220" s="20">
        <v>2.49E-14</v>
      </c>
      <c r="H220" s="20">
        <v>1.8200000000000001E-13</v>
      </c>
      <c r="I220" s="120">
        <v>0.2601</v>
      </c>
      <c r="J220" s="20">
        <v>1.5530000000000001E-4</v>
      </c>
      <c r="K220" s="29">
        <v>2.4149150000000001E-3</v>
      </c>
      <c r="L220" s="33">
        <v>0.1341</v>
      </c>
      <c r="M220" s="20">
        <v>3.8490000000000003E-2</v>
      </c>
      <c r="N220" s="20">
        <v>0.222542181818182</v>
      </c>
      <c r="O220" s="120">
        <v>7.1160000000000001E-2</v>
      </c>
      <c r="P220" s="20">
        <v>0.48659999999999998</v>
      </c>
      <c r="Q220" s="29">
        <v>0.98237908496731996</v>
      </c>
      <c r="R220" s="33">
        <v>-0.57430000000000003</v>
      </c>
      <c r="S220" s="20">
        <v>1.0459999999999999E-4</v>
      </c>
      <c r="T220" s="20">
        <v>7.0500399999999996E-3</v>
      </c>
      <c r="U220" s="120">
        <v>8.4370000000000001E-2</v>
      </c>
      <c r="V220" s="20">
        <v>0.58579999999999999</v>
      </c>
      <c r="W220" s="29">
        <v>0.9919</v>
      </c>
      <c r="X220" s="33">
        <v>-0.3649</v>
      </c>
      <c r="Y220" s="20">
        <v>1.495E-3</v>
      </c>
      <c r="Z220" s="20">
        <v>4.6344999999999997E-2</v>
      </c>
      <c r="AA220" s="120">
        <v>0.50690000000000002</v>
      </c>
      <c r="AB220" s="20">
        <v>8.4610000000000002E-4</v>
      </c>
      <c r="AC220" s="29">
        <v>9.1084666666666703E-2</v>
      </c>
      <c r="AD220" s="33">
        <v>0.47349999999999998</v>
      </c>
      <c r="AE220" s="20">
        <v>9.19E-4</v>
      </c>
      <c r="AF220" s="20">
        <v>9.7107666666666703E-2</v>
      </c>
      <c r="AG220" s="120">
        <v>0.18390000000000001</v>
      </c>
      <c r="AH220" s="20">
        <v>2.5809999999999999E-4</v>
      </c>
      <c r="AI220" s="29">
        <v>3.5612500000000002E-3</v>
      </c>
      <c r="AJ220" s="33">
        <v>0.28320000000000001</v>
      </c>
      <c r="AK220" s="20">
        <v>4.5900000000000001E-6</v>
      </c>
      <c r="AL220" s="20">
        <v>9.5672499999999996E-5</v>
      </c>
      <c r="AM220" s="120">
        <v>0.19359999999999999</v>
      </c>
      <c r="AN220" s="20">
        <v>1.529E-3</v>
      </c>
      <c r="AO220" s="29">
        <v>2.2425333333333301E-2</v>
      </c>
      <c r="AP220" s="33">
        <v>0.2135</v>
      </c>
      <c r="AQ220" s="20">
        <v>4.2180000000000002E-2</v>
      </c>
      <c r="AR220" s="20">
        <v>0.21156952380952401</v>
      </c>
      <c r="AS220" s="120">
        <v>0.34589999999999999</v>
      </c>
      <c r="AT220" s="20">
        <v>8.6669999999999998E-4</v>
      </c>
      <c r="AU220" s="29">
        <v>1.0955088E-2</v>
      </c>
      <c r="AV220" s="33">
        <v>0.40210000000000001</v>
      </c>
      <c r="AW220" s="20">
        <v>2.562E-3</v>
      </c>
      <c r="AX220" s="20">
        <v>2.2488666666666698E-2</v>
      </c>
      <c r="AY220" s="120">
        <v>0.1293</v>
      </c>
      <c r="AZ220" s="20">
        <v>0.2656</v>
      </c>
      <c r="BA220" s="29">
        <v>0.65131307692307705</v>
      </c>
      <c r="BB220" s="33">
        <v>0.7107</v>
      </c>
      <c r="BC220" s="20">
        <v>5.1499999999999997E-12</v>
      </c>
      <c r="BD220" s="20">
        <v>7.5533333333333303E-11</v>
      </c>
      <c r="BE220" s="120">
        <v>0.26879999999999998</v>
      </c>
      <c r="BF220" s="20">
        <v>8.7679999999999998E-3</v>
      </c>
      <c r="BG220" s="29">
        <v>3.0244674157303399E-2</v>
      </c>
      <c r="BH220" s="33">
        <v>0.22459999999999999</v>
      </c>
      <c r="BI220" s="20">
        <v>2.9649999999999999E-2</v>
      </c>
      <c r="BJ220" s="20">
        <v>9.9376373626373596E-2</v>
      </c>
      <c r="BK220" s="120">
        <v>-0.48899999999999999</v>
      </c>
      <c r="BL220" s="20">
        <v>4.3100000000000002E-8</v>
      </c>
      <c r="BM220" s="29">
        <v>5.7341739130434801E-7</v>
      </c>
      <c r="BN220" s="33">
        <v>0.21640000000000001</v>
      </c>
      <c r="BO220" s="20">
        <v>1.3259999999999999E-3</v>
      </c>
      <c r="BP220" s="20">
        <v>1.2441000000000001E-2</v>
      </c>
      <c r="BQ220" s="120">
        <v>0.16250000000000001</v>
      </c>
      <c r="BR220" s="20">
        <v>7.0679999999999996E-3</v>
      </c>
      <c r="BS220" s="29">
        <v>0.11932119047619</v>
      </c>
      <c r="BT220" s="33">
        <v>0.24970000000000001</v>
      </c>
      <c r="BU220" s="20">
        <v>7.6299999999999998E-5</v>
      </c>
      <c r="BV220" s="20">
        <v>1.5164625000000001E-3</v>
      </c>
    </row>
    <row r="221" spans="2:74" x14ac:dyDescent="0.2">
      <c r="B221" t="s">
        <v>543</v>
      </c>
      <c r="C221" t="s">
        <v>544</v>
      </c>
      <c r="D221" t="s">
        <v>91</v>
      </c>
      <c r="E221" t="s">
        <v>408</v>
      </c>
      <c r="F221" s="33">
        <v>0.25741038300000002</v>
      </c>
      <c r="G221" s="20">
        <v>2.6000000000000001E-19</v>
      </c>
      <c r="H221" s="20">
        <v>2.39E-18</v>
      </c>
      <c r="I221" s="120">
        <v>0.1769</v>
      </c>
      <c r="J221" s="20">
        <v>1.416E-4</v>
      </c>
      <c r="K221" s="29">
        <v>2.3177684210526298E-3</v>
      </c>
      <c r="L221" s="33">
        <v>0.1056</v>
      </c>
      <c r="M221" s="20">
        <v>7.3520000000000002E-2</v>
      </c>
      <c r="N221" s="20">
        <v>0.292242</v>
      </c>
      <c r="O221" s="120">
        <v>0.15310000000000001</v>
      </c>
      <c r="P221" s="20">
        <v>4.054E-2</v>
      </c>
      <c r="Q221" s="29">
        <v>0.88100833333333295</v>
      </c>
      <c r="R221" s="33">
        <v>-0.28270000000000001</v>
      </c>
      <c r="S221" s="20">
        <v>6.2560000000000003E-3</v>
      </c>
      <c r="T221" s="20">
        <v>6.2008000000000001E-2</v>
      </c>
      <c r="U221" s="120">
        <v>9.357E-2</v>
      </c>
      <c r="V221" s="20">
        <v>0.45200000000000001</v>
      </c>
      <c r="W221" s="29">
        <v>0.9919</v>
      </c>
      <c r="X221" s="33">
        <v>-0.34910000000000002</v>
      </c>
      <c r="Y221" s="20">
        <v>7.3200000000000004E-5</v>
      </c>
      <c r="Z221" s="20">
        <v>4.5383999999999997E-3</v>
      </c>
      <c r="AA221" s="120">
        <v>0.30530000000000002</v>
      </c>
      <c r="AB221" s="20">
        <v>6.8659999999999997E-3</v>
      </c>
      <c r="AC221" s="29">
        <v>0.20592807692307699</v>
      </c>
      <c r="AD221" s="33">
        <v>0.2432</v>
      </c>
      <c r="AE221" s="20">
        <v>2.7900000000000001E-2</v>
      </c>
      <c r="AF221" s="20">
        <v>0.27077083333333302</v>
      </c>
      <c r="AG221" s="120">
        <v>8.1559999999999994E-2</v>
      </c>
      <c r="AH221" s="20">
        <v>2.4760000000000001E-2</v>
      </c>
      <c r="AI221" s="29">
        <v>8.3803076923076897E-2</v>
      </c>
      <c r="AJ221" s="33">
        <v>0.19320000000000001</v>
      </c>
      <c r="AK221" s="20">
        <v>3.49E-6</v>
      </c>
      <c r="AL221" s="20">
        <v>8.2686153846153794E-5</v>
      </c>
      <c r="AM221" s="120">
        <v>0.1646</v>
      </c>
      <c r="AN221" s="20">
        <v>2.942E-4</v>
      </c>
      <c r="AO221" s="29">
        <v>6.4723999999999997E-3</v>
      </c>
      <c r="AP221" s="33">
        <v>0.14119999999999999</v>
      </c>
      <c r="AQ221" s="20">
        <v>8.7419999999999998E-2</v>
      </c>
      <c r="AR221" s="20">
        <v>0.310390112359551</v>
      </c>
      <c r="AS221" s="120">
        <v>0.25950000000000001</v>
      </c>
      <c r="AT221" s="20">
        <v>2.6020000000000001E-3</v>
      </c>
      <c r="AU221" s="29">
        <v>2.0555799999999999E-2</v>
      </c>
      <c r="AV221" s="33">
        <v>0.28000000000000003</v>
      </c>
      <c r="AW221" s="20">
        <v>4.7239999999999999E-3</v>
      </c>
      <c r="AX221" s="20">
        <v>3.31729777777778E-2</v>
      </c>
      <c r="AY221" s="120">
        <v>0.14580000000000001</v>
      </c>
      <c r="AZ221" s="20">
        <v>0.1242</v>
      </c>
      <c r="BA221" s="29">
        <v>0.58821111111111102</v>
      </c>
      <c r="BB221" s="33">
        <v>0.64929999999999999</v>
      </c>
      <c r="BC221" s="20">
        <v>8.0799999999999998E-21</v>
      </c>
      <c r="BD221" s="20">
        <v>6.2216000000000003E-19</v>
      </c>
      <c r="BE221" s="120">
        <v>0.2379</v>
      </c>
      <c r="BF221" s="20">
        <v>5.4999999999999997E-3</v>
      </c>
      <c r="BG221" s="29">
        <v>2.1647435897435899E-2</v>
      </c>
      <c r="BH221" s="33">
        <v>0.17910000000000001</v>
      </c>
      <c r="BI221" s="20">
        <v>2.9159999999999998E-2</v>
      </c>
      <c r="BJ221" s="20">
        <v>9.9376373626373596E-2</v>
      </c>
      <c r="BK221" s="120">
        <v>-0.41520000000000001</v>
      </c>
      <c r="BL221" s="20">
        <v>4.6599999999999999E-12</v>
      </c>
      <c r="BM221" s="29">
        <v>1.42596E-10</v>
      </c>
      <c r="BN221" s="33">
        <v>0.17660000000000001</v>
      </c>
      <c r="BO221" s="20">
        <v>4.7770000000000001E-4</v>
      </c>
      <c r="BP221" s="20">
        <v>5.8610115384615403E-3</v>
      </c>
      <c r="BQ221" s="120">
        <v>0.1353</v>
      </c>
      <c r="BR221" s="20">
        <v>5.0010000000000002E-3</v>
      </c>
      <c r="BS221" s="29">
        <v>0.11932119047619</v>
      </c>
      <c r="BT221" s="33">
        <v>0.20030000000000001</v>
      </c>
      <c r="BU221" s="20">
        <v>2.3900000000000002E-5</v>
      </c>
      <c r="BV221" s="20">
        <v>7.6002000000000003E-4</v>
      </c>
    </row>
    <row r="222" spans="2:74" x14ac:dyDescent="0.2">
      <c r="B222" t="s">
        <v>553</v>
      </c>
      <c r="C222" t="s">
        <v>554</v>
      </c>
      <c r="D222" t="s">
        <v>91</v>
      </c>
      <c r="E222" t="s">
        <v>408</v>
      </c>
      <c r="F222" s="33">
        <v>9.1987326999999994E-2</v>
      </c>
      <c r="G222" s="20">
        <v>9.1447800000000004E-4</v>
      </c>
      <c r="H222" s="20">
        <v>2.318325E-3</v>
      </c>
      <c r="I222" s="120">
        <v>0.1827</v>
      </c>
      <c r="J222" s="20">
        <v>3.2810000000000001E-3</v>
      </c>
      <c r="K222" s="29">
        <v>1.7901596491228099E-2</v>
      </c>
      <c r="L222" s="33">
        <v>8.3419999999999994E-2</v>
      </c>
      <c r="M222" s="20">
        <v>0.2465</v>
      </c>
      <c r="N222" s="20">
        <v>0.58135111111111104</v>
      </c>
      <c r="O222" s="120">
        <v>9.9839999999999998E-2</v>
      </c>
      <c r="P222" s="20">
        <v>0.37140000000000001</v>
      </c>
      <c r="Q222" s="29">
        <v>0.98237908496731996</v>
      </c>
      <c r="R222" s="33">
        <v>-1.4279999999999999E-2</v>
      </c>
      <c r="S222" s="20">
        <v>0.92020000000000002</v>
      </c>
      <c r="T222" s="20">
        <v>0.96971750000000001</v>
      </c>
      <c r="U222" s="120">
        <v>-8.4019999999999997E-2</v>
      </c>
      <c r="V222" s="20">
        <v>0.62749999999999995</v>
      </c>
      <c r="W222" s="29">
        <v>0.9919</v>
      </c>
      <c r="X222" s="33">
        <v>-0.13159999999999999</v>
      </c>
      <c r="Y222" s="20">
        <v>0.28520000000000001</v>
      </c>
      <c r="Z222" s="20">
        <v>0.64192142857142898</v>
      </c>
      <c r="AA222" s="120">
        <v>1.89E-3</v>
      </c>
      <c r="AB222" s="20">
        <v>0.99009999999999998</v>
      </c>
      <c r="AC222" s="29">
        <v>0.99915189873417698</v>
      </c>
      <c r="AD222" s="33">
        <v>-8.1339999999999996E-2</v>
      </c>
      <c r="AE222" s="20">
        <v>0.60929999999999995</v>
      </c>
      <c r="AF222" s="20">
        <v>0.90007453703703699</v>
      </c>
      <c r="AG222" s="120">
        <v>-1.8810000000000001E-3</v>
      </c>
      <c r="AH222" s="20">
        <v>0.97160000000000002</v>
      </c>
      <c r="AI222" s="29">
        <v>0.98600393442623002</v>
      </c>
      <c r="AJ222" s="33">
        <v>0.20349999999999999</v>
      </c>
      <c r="AK222" s="20">
        <v>4.4450000000000002E-3</v>
      </c>
      <c r="AL222" s="20">
        <v>1.9499436619718299E-2</v>
      </c>
      <c r="AM222" s="120">
        <v>0.27129999999999999</v>
      </c>
      <c r="AN222" s="20">
        <v>2.16E-3</v>
      </c>
      <c r="AO222" s="29">
        <v>2.5438518518518499E-2</v>
      </c>
      <c r="AP222" s="33">
        <v>6.8750000000000006E-2</v>
      </c>
      <c r="AQ222" s="20">
        <v>0.58099999999999996</v>
      </c>
      <c r="AR222" s="20">
        <v>0.778266666666667</v>
      </c>
      <c r="AS222" s="120">
        <v>0.19220000000000001</v>
      </c>
      <c r="AT222" s="20">
        <v>0.10299999999999999</v>
      </c>
      <c r="AU222" s="29">
        <v>0.27123333333333299</v>
      </c>
      <c r="AV222" s="33">
        <v>0.27410000000000001</v>
      </c>
      <c r="AW222" s="20">
        <v>8.3519999999999997E-2</v>
      </c>
      <c r="AX222" s="20">
        <v>0.247336448598131</v>
      </c>
      <c r="AY222" s="120">
        <v>0.1232</v>
      </c>
      <c r="AZ222" s="20">
        <v>0.37959999999999999</v>
      </c>
      <c r="BA222" s="29">
        <v>0.72541395348837201</v>
      </c>
      <c r="BB222" s="33">
        <v>0.42880000000000001</v>
      </c>
      <c r="BC222" s="20">
        <v>3.1029999999999999E-2</v>
      </c>
      <c r="BD222" s="20">
        <v>7.1858947368420995E-2</v>
      </c>
      <c r="BE222" s="120">
        <v>0.43480000000000002</v>
      </c>
      <c r="BF222" s="20">
        <v>1.661E-4</v>
      </c>
      <c r="BG222" s="29">
        <v>1.3075051282051299E-3</v>
      </c>
      <c r="BH222" s="33">
        <v>0.41959999999999997</v>
      </c>
      <c r="BI222" s="20">
        <v>8.0250000000000004E-4</v>
      </c>
      <c r="BJ222" s="20">
        <v>6.76522972972973E-3</v>
      </c>
      <c r="BK222" s="120">
        <v>-0.26519999999999999</v>
      </c>
      <c r="BL222" s="20">
        <v>5.9150000000000001E-2</v>
      </c>
      <c r="BM222" s="29">
        <v>0.121475838926175</v>
      </c>
      <c r="BN222" s="33">
        <v>6.9889999999999994E-2</v>
      </c>
      <c r="BO222" s="20">
        <v>0.309</v>
      </c>
      <c r="BP222" s="20">
        <v>0.57643859649122797</v>
      </c>
      <c r="BQ222" s="120">
        <v>8.2279999999999992E-3</v>
      </c>
      <c r="BR222" s="20">
        <v>0.90469999999999995</v>
      </c>
      <c r="BS222" s="29">
        <v>0.96447491749174896</v>
      </c>
      <c r="BT222" s="33">
        <v>3.3230000000000003E-2</v>
      </c>
      <c r="BU222" s="20">
        <v>0.60619999999999996</v>
      </c>
      <c r="BV222" s="20">
        <v>0.80200897959183703</v>
      </c>
    </row>
    <row r="223" spans="2:74" x14ac:dyDescent="0.2">
      <c r="B223" t="s">
        <v>572</v>
      </c>
      <c r="C223" t="s">
        <v>573</v>
      </c>
      <c r="D223" t="s">
        <v>91</v>
      </c>
      <c r="E223" t="s">
        <v>408</v>
      </c>
      <c r="F223" s="33">
        <v>-8.3306335999999995E-2</v>
      </c>
      <c r="G223" s="20">
        <v>2.4693570000000001E-3</v>
      </c>
      <c r="H223" s="20">
        <v>5.7733300000000001E-3</v>
      </c>
      <c r="I223" s="120">
        <v>3.921E-3</v>
      </c>
      <c r="J223" s="20">
        <v>0.95850000000000002</v>
      </c>
      <c r="K223" s="29">
        <v>0.96783603896103898</v>
      </c>
      <c r="L223" s="33">
        <v>-7.5469999999999999E-3</v>
      </c>
      <c r="M223" s="20">
        <v>0.93389999999999995</v>
      </c>
      <c r="N223" s="20">
        <v>0.96023729903537003</v>
      </c>
      <c r="O223" s="120">
        <v>2.5149999999999999E-2</v>
      </c>
      <c r="P223" s="20">
        <v>0.86670000000000003</v>
      </c>
      <c r="Q223" s="29">
        <v>0.98237908496731996</v>
      </c>
      <c r="R223" s="33">
        <v>0.28539999999999999</v>
      </c>
      <c r="S223" s="20">
        <v>5.8630000000000002E-2</v>
      </c>
      <c r="T223" s="20">
        <v>0.259977763157895</v>
      </c>
      <c r="U223" s="120">
        <v>-0.1211</v>
      </c>
      <c r="V223" s="20">
        <v>0.55369999999999997</v>
      </c>
      <c r="W223" s="29">
        <v>0.9919</v>
      </c>
      <c r="X223" s="33">
        <v>-8.4500000000000006E-2</v>
      </c>
      <c r="Y223" s="20">
        <v>0.53339999999999999</v>
      </c>
      <c r="Z223" s="20">
        <v>0.83092462311557802</v>
      </c>
      <c r="AA223" s="120">
        <v>-0.18340000000000001</v>
      </c>
      <c r="AB223" s="20">
        <v>0.25679999999999997</v>
      </c>
      <c r="AC223" s="29">
        <v>0.74337927927927905</v>
      </c>
      <c r="AD223" s="33">
        <v>-0.25390000000000001</v>
      </c>
      <c r="AE223" s="20">
        <v>0.1283</v>
      </c>
      <c r="AF223" s="20">
        <v>0.55713835616438401</v>
      </c>
      <c r="AG223" s="120">
        <v>-0.18029999999999999</v>
      </c>
      <c r="AH223" s="20">
        <v>2.733E-2</v>
      </c>
      <c r="AI223" s="29">
        <v>8.9549361702127697E-2</v>
      </c>
      <c r="AJ223" s="33">
        <v>-1.9140000000000001E-2</v>
      </c>
      <c r="AK223" s="20">
        <v>0.79420000000000002</v>
      </c>
      <c r="AL223" s="20">
        <v>0.86131549295774701</v>
      </c>
      <c r="AM223" s="120">
        <v>0.13270000000000001</v>
      </c>
      <c r="AN223" s="20">
        <v>7.7850000000000003E-2</v>
      </c>
      <c r="AO223" s="29">
        <v>0.23055576923076901</v>
      </c>
      <c r="AP223" s="33">
        <v>-0.23130000000000001</v>
      </c>
      <c r="AQ223" s="20">
        <v>0.2009</v>
      </c>
      <c r="AR223" s="20">
        <v>0.50384444444444398</v>
      </c>
      <c r="AS223" s="120">
        <v>-0.2384</v>
      </c>
      <c r="AT223" s="20">
        <v>0.21529999999999999</v>
      </c>
      <c r="AU223" s="29">
        <v>0.45056158940397401</v>
      </c>
      <c r="AV223" s="33">
        <v>-6.6299999999999998E-2</v>
      </c>
      <c r="AW223" s="20">
        <v>0.70569999999999999</v>
      </c>
      <c r="AX223" s="20">
        <v>0.89919838709677402</v>
      </c>
      <c r="AY223" s="120">
        <v>-0.13300000000000001</v>
      </c>
      <c r="AZ223" s="20">
        <v>0.46689999999999998</v>
      </c>
      <c r="BA223" s="29">
        <v>0.75790355329949199</v>
      </c>
      <c r="BB223" s="33">
        <v>-0.30130000000000001</v>
      </c>
      <c r="BC223" s="20">
        <v>2.709E-3</v>
      </c>
      <c r="BD223" s="20">
        <v>8.3437200000000007E-3</v>
      </c>
      <c r="BE223" s="120">
        <v>0.28120000000000001</v>
      </c>
      <c r="BF223" s="20">
        <v>5.9659999999999999E-3</v>
      </c>
      <c r="BG223" s="29">
        <v>2.25382926829268E-2</v>
      </c>
      <c r="BH223" s="33">
        <v>0.33350000000000002</v>
      </c>
      <c r="BI223" s="20">
        <v>5.6969999999999998E-3</v>
      </c>
      <c r="BJ223" s="20">
        <v>2.7580714285714299E-2</v>
      </c>
      <c r="BK223" s="120">
        <v>0.25919999999999999</v>
      </c>
      <c r="BL223" s="20">
        <v>8.8369999999999996E-4</v>
      </c>
      <c r="BM223" s="29">
        <v>3.10818620689655E-3</v>
      </c>
      <c r="BN223" s="33">
        <v>-3.6929999999999998E-2</v>
      </c>
      <c r="BO223" s="20">
        <v>0.65059999999999996</v>
      </c>
      <c r="BP223" s="20">
        <v>0.82610873015872999</v>
      </c>
      <c r="BQ223" s="120">
        <v>-6.7419999999999994E-2</v>
      </c>
      <c r="BR223" s="20">
        <v>0.37240000000000001</v>
      </c>
      <c r="BS223" s="29">
        <v>0.733896913580247</v>
      </c>
      <c r="BT223" s="33">
        <v>-0.1195</v>
      </c>
      <c r="BU223" s="20">
        <v>0.10970000000000001</v>
      </c>
      <c r="BV223" s="20">
        <v>0.29314789915966399</v>
      </c>
    </row>
    <row r="224" spans="2:74" x14ac:dyDescent="0.2">
      <c r="B224" t="s">
        <v>721</v>
      </c>
      <c r="C224" t="s">
        <v>722</v>
      </c>
      <c r="D224" t="s">
        <v>710</v>
      </c>
      <c r="E224" t="s">
        <v>710</v>
      </c>
      <c r="F224" s="33">
        <v>9.1691702999999999E-2</v>
      </c>
      <c r="G224" s="20">
        <v>1.0251353E-2</v>
      </c>
      <c r="H224" s="20">
        <v>2.1368374999999998E-2</v>
      </c>
      <c r="I224" s="120" t="s">
        <v>4369</v>
      </c>
      <c r="J224" s="20" t="s">
        <v>4369</v>
      </c>
      <c r="K224" s="29" t="s">
        <v>4369</v>
      </c>
      <c r="L224" s="33" t="s">
        <v>4369</v>
      </c>
      <c r="M224" s="20" t="s">
        <v>4369</v>
      </c>
      <c r="N224" s="20" t="s">
        <v>4369</v>
      </c>
      <c r="O224" s="120" t="s">
        <v>4369</v>
      </c>
      <c r="P224" s="20" t="s">
        <v>4369</v>
      </c>
      <c r="Q224" s="29" t="s">
        <v>4369</v>
      </c>
      <c r="R224" s="33">
        <v>0.35630000000000001</v>
      </c>
      <c r="S224" s="20">
        <v>0.40189999999999998</v>
      </c>
      <c r="T224" s="20">
        <v>0.75244611111111104</v>
      </c>
      <c r="U224" s="120" t="s">
        <v>4369</v>
      </c>
      <c r="V224" s="20" t="s">
        <v>4369</v>
      </c>
      <c r="W224" s="29" t="s">
        <v>4369</v>
      </c>
      <c r="X224" s="33" t="s">
        <v>4369</v>
      </c>
      <c r="Y224" s="20" t="s">
        <v>4369</v>
      </c>
      <c r="Z224" s="20" t="s">
        <v>4369</v>
      </c>
      <c r="AA224" s="120" t="s">
        <v>4369</v>
      </c>
      <c r="AB224" s="20" t="s">
        <v>4369</v>
      </c>
      <c r="AC224" s="29" t="s">
        <v>4369</v>
      </c>
      <c r="AD224" s="33" t="s">
        <v>4369</v>
      </c>
      <c r="AE224" s="20" t="s">
        <v>4369</v>
      </c>
      <c r="AF224" s="20" t="s">
        <v>4369</v>
      </c>
      <c r="AG224" s="120" t="s">
        <v>4369</v>
      </c>
      <c r="AH224" s="20" t="s">
        <v>4369</v>
      </c>
      <c r="AI224" s="29" t="s">
        <v>4369</v>
      </c>
      <c r="AJ224" s="33" t="s">
        <v>4369</v>
      </c>
      <c r="AK224" s="20" t="s">
        <v>4369</v>
      </c>
      <c r="AL224" s="20" t="s">
        <v>4369</v>
      </c>
      <c r="AM224" s="120" t="s">
        <v>4369</v>
      </c>
      <c r="AN224" s="20" t="s">
        <v>4369</v>
      </c>
      <c r="AO224" s="29" t="s">
        <v>4369</v>
      </c>
      <c r="AP224" s="33" t="s">
        <v>4369</v>
      </c>
      <c r="AQ224" s="20" t="s">
        <v>4369</v>
      </c>
      <c r="AR224" s="20" t="s">
        <v>4369</v>
      </c>
      <c r="AS224" s="120" t="s">
        <v>4369</v>
      </c>
      <c r="AT224" s="20" t="s">
        <v>4369</v>
      </c>
      <c r="AU224" s="29" t="s">
        <v>4369</v>
      </c>
      <c r="AV224" s="33" t="s">
        <v>4369</v>
      </c>
      <c r="AW224" s="20" t="s">
        <v>4369</v>
      </c>
      <c r="AX224" s="20" t="s">
        <v>4369</v>
      </c>
      <c r="AY224" s="120" t="s">
        <v>4369</v>
      </c>
      <c r="AZ224" s="20" t="s">
        <v>4369</v>
      </c>
      <c r="BA224" s="29" t="s">
        <v>4369</v>
      </c>
      <c r="BB224" s="33" t="s">
        <v>4369</v>
      </c>
      <c r="BC224" s="20" t="s">
        <v>4369</v>
      </c>
      <c r="BD224" s="20" t="s">
        <v>4369</v>
      </c>
      <c r="BE224" s="120" t="s">
        <v>4369</v>
      </c>
      <c r="BF224" s="20" t="s">
        <v>4369</v>
      </c>
      <c r="BG224" s="29" t="s">
        <v>4369</v>
      </c>
      <c r="BH224" s="33" t="s">
        <v>4369</v>
      </c>
      <c r="BI224" s="20" t="s">
        <v>4369</v>
      </c>
      <c r="BJ224" s="20" t="s">
        <v>4369</v>
      </c>
      <c r="BK224" s="120" t="s">
        <v>4369</v>
      </c>
      <c r="BL224" s="20" t="s">
        <v>4369</v>
      </c>
      <c r="BM224" s="29" t="s">
        <v>4369</v>
      </c>
      <c r="BN224" s="33" t="s">
        <v>4369</v>
      </c>
      <c r="BO224" s="20" t="s">
        <v>4369</v>
      </c>
      <c r="BP224" s="20" t="s">
        <v>4369</v>
      </c>
      <c r="BQ224" s="120" t="s">
        <v>4369</v>
      </c>
      <c r="BR224" s="20" t="s">
        <v>4369</v>
      </c>
      <c r="BS224" s="29" t="s">
        <v>4369</v>
      </c>
      <c r="BT224" s="33" t="s">
        <v>4369</v>
      </c>
      <c r="BU224" s="20" t="s">
        <v>4369</v>
      </c>
      <c r="BV224" s="20" t="s">
        <v>4369</v>
      </c>
    </row>
    <row r="225" spans="2:74" x14ac:dyDescent="0.2">
      <c r="B225" t="s">
        <v>708</v>
      </c>
      <c r="C225" t="s">
        <v>709</v>
      </c>
      <c r="D225" t="s">
        <v>710</v>
      </c>
      <c r="E225" t="s">
        <v>710</v>
      </c>
      <c r="F225" s="33">
        <v>-0.211268699</v>
      </c>
      <c r="G225" s="20">
        <v>1.0899999999999999E-6</v>
      </c>
      <c r="H225" s="20">
        <v>4.07E-6</v>
      </c>
      <c r="I225" s="120">
        <v>-4.7710000000000001E-3</v>
      </c>
      <c r="J225" s="20">
        <v>0.91600000000000004</v>
      </c>
      <c r="K225" s="29">
        <v>0.94643189368770797</v>
      </c>
      <c r="L225" s="33">
        <v>-5.3150000000000003E-2</v>
      </c>
      <c r="M225" s="20">
        <v>0.53759999999999997</v>
      </c>
      <c r="N225" s="20">
        <v>0.77546367713004505</v>
      </c>
      <c r="O225" s="120">
        <v>8.5279999999999995E-2</v>
      </c>
      <c r="P225" s="20">
        <v>0.62090000000000001</v>
      </c>
      <c r="Q225" s="29">
        <v>0.98237908496731996</v>
      </c>
      <c r="R225" s="33">
        <v>6.0879999999999997E-2</v>
      </c>
      <c r="S225" s="20">
        <v>0.52190000000000003</v>
      </c>
      <c r="T225" s="20">
        <v>0.82746948356807504</v>
      </c>
      <c r="U225" s="120">
        <v>0.1216</v>
      </c>
      <c r="V225" s="20">
        <v>0.57769999999999999</v>
      </c>
      <c r="W225" s="29">
        <v>0.9919</v>
      </c>
      <c r="X225" s="33">
        <v>-4.6440000000000002E-2</v>
      </c>
      <c r="Y225" s="20">
        <v>0.71689999999999998</v>
      </c>
      <c r="Z225" s="20">
        <v>0.94497457627118697</v>
      </c>
      <c r="AA225" s="120">
        <v>-2.2759999999999999E-2</v>
      </c>
      <c r="AB225" s="20">
        <v>0.86670000000000003</v>
      </c>
      <c r="AC225" s="29">
        <v>0.95067093425605498</v>
      </c>
      <c r="AD225" s="33">
        <v>-6.8870000000000001E-2</v>
      </c>
      <c r="AE225" s="20">
        <v>0.59509999999999996</v>
      </c>
      <c r="AF225" s="20">
        <v>0.89776792452830201</v>
      </c>
      <c r="AG225" s="120">
        <v>3.977E-2</v>
      </c>
      <c r="AH225" s="20">
        <v>0.57410000000000005</v>
      </c>
      <c r="AI225" s="29">
        <v>0.76294166666666696</v>
      </c>
      <c r="AJ225" s="33">
        <v>-8.6199999999999999E-2</v>
      </c>
      <c r="AK225" s="20">
        <v>0.53080000000000005</v>
      </c>
      <c r="AL225" s="20">
        <v>0.68981603375527401</v>
      </c>
      <c r="AM225" s="120">
        <v>-0.13420000000000001</v>
      </c>
      <c r="AN225" s="20">
        <v>0.52039999999999997</v>
      </c>
      <c r="AO225" s="29">
        <v>0.759636018957346</v>
      </c>
      <c r="AP225" s="33">
        <v>-7.9210000000000003E-2</v>
      </c>
      <c r="AQ225" s="20">
        <v>0.56499999999999995</v>
      </c>
      <c r="AR225" s="20">
        <v>0.778266666666667</v>
      </c>
      <c r="AS225" s="120">
        <v>-0.13930000000000001</v>
      </c>
      <c r="AT225" s="20">
        <v>0.4874</v>
      </c>
      <c r="AU225" s="29">
        <v>0.69239111111111096</v>
      </c>
      <c r="AV225" s="33">
        <v>-0.1265</v>
      </c>
      <c r="AW225" s="20">
        <v>0.50690000000000002</v>
      </c>
      <c r="AX225" s="20">
        <v>0.78906600985221698</v>
      </c>
      <c r="AY225" s="120">
        <v>-0.2586</v>
      </c>
      <c r="AZ225" s="20">
        <v>0.47</v>
      </c>
      <c r="BA225" s="29">
        <v>0.75790355329949199</v>
      </c>
      <c r="BB225" s="33">
        <v>9.7009999999999996E-3</v>
      </c>
      <c r="BC225" s="20">
        <v>0.82350000000000001</v>
      </c>
      <c r="BD225" s="20">
        <v>0.88375609756097595</v>
      </c>
      <c r="BE225" s="120">
        <v>-7.3319999999999996E-2</v>
      </c>
      <c r="BF225" s="20">
        <v>0.58109999999999995</v>
      </c>
      <c r="BG225" s="29">
        <v>0.73166244897959198</v>
      </c>
      <c r="BH225" s="33">
        <v>-8.0659999999999996E-2</v>
      </c>
      <c r="BI225" s="20">
        <v>0.56569999999999998</v>
      </c>
      <c r="BJ225" s="20">
        <v>0.74705696202531602</v>
      </c>
      <c r="BK225" s="120">
        <v>-4.7710000000000002E-2</v>
      </c>
      <c r="BL225" s="20">
        <v>0.53790000000000004</v>
      </c>
      <c r="BM225" s="29">
        <v>0.69869999999999999</v>
      </c>
      <c r="BN225" s="33">
        <v>-8.5980000000000001E-2</v>
      </c>
      <c r="BO225" s="20">
        <v>0.44240000000000002</v>
      </c>
      <c r="BP225" s="20">
        <v>0.68431634615384596</v>
      </c>
      <c r="BQ225" s="120">
        <v>-2.445E-2</v>
      </c>
      <c r="BR225" s="20">
        <v>0.65229999999999999</v>
      </c>
      <c r="BS225" s="29">
        <v>0.86793019607843103</v>
      </c>
      <c r="BT225" s="33">
        <v>-5.7790000000000001E-2</v>
      </c>
      <c r="BU225" s="20">
        <v>0.59730000000000005</v>
      </c>
      <c r="BV225" s="20">
        <v>0.80144050632911401</v>
      </c>
    </row>
    <row r="226" spans="2:74" x14ac:dyDescent="0.2">
      <c r="B226" t="s">
        <v>715</v>
      </c>
      <c r="C226" t="s">
        <v>716</v>
      </c>
      <c r="D226" t="s">
        <v>710</v>
      </c>
      <c r="E226" t="s">
        <v>710</v>
      </c>
      <c r="F226" s="33">
        <v>0.161996431</v>
      </c>
      <c r="G226" s="20">
        <v>7.6000000000000004E-15</v>
      </c>
      <c r="H226" s="20">
        <v>5.8500000000000003E-14</v>
      </c>
      <c r="I226" s="120">
        <v>0.1961</v>
      </c>
      <c r="J226" s="20">
        <v>0.2082</v>
      </c>
      <c r="K226" s="29">
        <v>0.42598815789473699</v>
      </c>
      <c r="L226" s="33">
        <v>0.13370000000000001</v>
      </c>
      <c r="M226" s="20">
        <v>0.223</v>
      </c>
      <c r="N226" s="20">
        <v>0.56280952380952398</v>
      </c>
      <c r="O226" s="120">
        <v>0.17560000000000001</v>
      </c>
      <c r="P226" s="20">
        <v>0.1804</v>
      </c>
      <c r="Q226" s="29">
        <v>0.94174915254237301</v>
      </c>
      <c r="R226" s="33">
        <v>-0.24310000000000001</v>
      </c>
      <c r="S226" s="20">
        <v>0.1142</v>
      </c>
      <c r="T226" s="20">
        <v>0.40510947368421002</v>
      </c>
      <c r="U226" s="120">
        <v>8.6660000000000001E-2</v>
      </c>
      <c r="V226" s="20">
        <v>0.54020000000000001</v>
      </c>
      <c r="W226" s="29">
        <v>0.9919</v>
      </c>
      <c r="X226" s="33">
        <v>-0.1074</v>
      </c>
      <c r="Y226" s="20">
        <v>0.51910000000000001</v>
      </c>
      <c r="Z226" s="20">
        <v>0.82948969072165002</v>
      </c>
      <c r="AA226" s="120">
        <v>8.9829999999999993E-2</v>
      </c>
      <c r="AB226" s="20">
        <v>0.33400000000000002</v>
      </c>
      <c r="AC226" s="29">
        <v>0.77851470588235305</v>
      </c>
      <c r="AD226" s="33">
        <v>5.0849999999999999E-2</v>
      </c>
      <c r="AE226" s="20">
        <v>0.59860000000000002</v>
      </c>
      <c r="AF226" s="20">
        <v>0.89776792452830201</v>
      </c>
      <c r="AG226" s="120">
        <v>0.18859999999999999</v>
      </c>
      <c r="AH226" s="20">
        <v>0.29730000000000001</v>
      </c>
      <c r="AI226" s="29">
        <v>0.49611182795698899</v>
      </c>
      <c r="AJ226" s="33">
        <v>0.2056</v>
      </c>
      <c r="AK226" s="20">
        <v>0.30459999999999998</v>
      </c>
      <c r="AL226" s="20">
        <v>0.488629166666667</v>
      </c>
      <c r="AM226" s="120">
        <v>0.1081</v>
      </c>
      <c r="AN226" s="20">
        <v>0.33079999999999998</v>
      </c>
      <c r="AO226" s="29">
        <v>0.58555402298850601</v>
      </c>
      <c r="AP226" s="33">
        <v>0.24859999999999999</v>
      </c>
      <c r="AQ226" s="20">
        <v>0.2631</v>
      </c>
      <c r="AR226" s="20">
        <v>0.57735833333333297</v>
      </c>
      <c r="AS226" s="120">
        <v>0.25819999999999999</v>
      </c>
      <c r="AT226" s="20">
        <v>0.28470000000000001</v>
      </c>
      <c r="AU226" s="29">
        <v>0.52995058823529395</v>
      </c>
      <c r="AV226" s="33">
        <v>0.30790000000000001</v>
      </c>
      <c r="AW226" s="20">
        <v>0.10970000000000001</v>
      </c>
      <c r="AX226" s="20">
        <v>0.296283760683761</v>
      </c>
      <c r="AY226" s="120">
        <v>0.22220000000000001</v>
      </c>
      <c r="AZ226" s="20">
        <v>0.22109999999999999</v>
      </c>
      <c r="BA226" s="29">
        <v>0.619709016393443</v>
      </c>
      <c r="BB226" s="33">
        <v>0.21609999999999999</v>
      </c>
      <c r="BC226" s="20">
        <v>0.22090000000000001</v>
      </c>
      <c r="BD226" s="20">
        <v>0.36383529411764698</v>
      </c>
      <c r="BE226" s="120">
        <v>3.628E-2</v>
      </c>
      <c r="BF226" s="20">
        <v>0.3034</v>
      </c>
      <c r="BG226" s="29">
        <v>0.50348000000000004</v>
      </c>
      <c r="BH226" s="33">
        <v>3.7850000000000002E-2</v>
      </c>
      <c r="BI226" s="20">
        <v>0.33179999999999998</v>
      </c>
      <c r="BJ226" s="20">
        <v>0.55300000000000005</v>
      </c>
      <c r="BK226" s="120">
        <v>-0.1671</v>
      </c>
      <c r="BL226" s="20">
        <v>0.21779999999999999</v>
      </c>
      <c r="BM226" s="29">
        <v>0.350772631578947</v>
      </c>
      <c r="BN226" s="33">
        <v>0.19070000000000001</v>
      </c>
      <c r="BO226" s="20">
        <v>0.23849999999999999</v>
      </c>
      <c r="BP226" s="20">
        <v>0.49084838709677397</v>
      </c>
      <c r="BQ226" s="120">
        <v>9.4990000000000005E-2</v>
      </c>
      <c r="BR226" s="20">
        <v>0.13869999999999999</v>
      </c>
      <c r="BS226" s="29">
        <v>0.50858749999999997</v>
      </c>
      <c r="BT226" s="33">
        <v>0.17130000000000001</v>
      </c>
      <c r="BU226" s="20">
        <v>0.2001</v>
      </c>
      <c r="BV226" s="20">
        <v>0.42421199999999998</v>
      </c>
    </row>
    <row r="227" spans="2:74" x14ac:dyDescent="0.2">
      <c r="B227" t="s">
        <v>730</v>
      </c>
      <c r="C227" t="s">
        <v>731</v>
      </c>
      <c r="D227" t="s">
        <v>710</v>
      </c>
      <c r="E227" t="s">
        <v>710</v>
      </c>
      <c r="F227" s="33">
        <v>7.0949026999999998E-2</v>
      </c>
      <c r="G227" s="20">
        <v>1.639225E-3</v>
      </c>
      <c r="H227" s="20">
        <v>3.9628689999999999E-3</v>
      </c>
      <c r="I227" s="120" t="s">
        <v>4369</v>
      </c>
      <c r="J227" s="20" t="s">
        <v>4369</v>
      </c>
      <c r="K227" s="29" t="s">
        <v>4369</v>
      </c>
      <c r="L227" s="33" t="s">
        <v>4369</v>
      </c>
      <c r="M227" s="20" t="s">
        <v>4369</v>
      </c>
      <c r="N227" s="20" t="s">
        <v>4369</v>
      </c>
      <c r="O227" s="120" t="s">
        <v>4369</v>
      </c>
      <c r="P227" s="20" t="s">
        <v>4369</v>
      </c>
      <c r="Q227" s="29" t="s">
        <v>4369</v>
      </c>
      <c r="R227" s="33" t="s">
        <v>4369</v>
      </c>
      <c r="S227" s="20" t="s">
        <v>4369</v>
      </c>
      <c r="T227" s="20" t="s">
        <v>4369</v>
      </c>
      <c r="U227" s="120" t="s">
        <v>4369</v>
      </c>
      <c r="V227" s="20" t="s">
        <v>4369</v>
      </c>
      <c r="W227" s="29" t="s">
        <v>4369</v>
      </c>
      <c r="X227" s="33" t="s">
        <v>4369</v>
      </c>
      <c r="Y227" s="20" t="s">
        <v>4369</v>
      </c>
      <c r="Z227" s="20" t="s">
        <v>4369</v>
      </c>
      <c r="AA227" s="120" t="s">
        <v>4369</v>
      </c>
      <c r="AB227" s="20" t="s">
        <v>4369</v>
      </c>
      <c r="AC227" s="29" t="s">
        <v>4369</v>
      </c>
      <c r="AD227" s="33" t="s">
        <v>4369</v>
      </c>
      <c r="AE227" s="20" t="s">
        <v>4369</v>
      </c>
      <c r="AF227" s="20" t="s">
        <v>4369</v>
      </c>
      <c r="AG227" s="120" t="s">
        <v>4369</v>
      </c>
      <c r="AH227" s="20" t="s">
        <v>4369</v>
      </c>
      <c r="AI227" s="29" t="s">
        <v>4369</v>
      </c>
      <c r="AJ227" s="33" t="s">
        <v>4369</v>
      </c>
      <c r="AK227" s="20" t="s">
        <v>4369</v>
      </c>
      <c r="AL227" s="20" t="s">
        <v>4369</v>
      </c>
      <c r="AM227" s="120" t="s">
        <v>4369</v>
      </c>
      <c r="AN227" s="20" t="s">
        <v>4369</v>
      </c>
      <c r="AO227" s="29" t="s">
        <v>4369</v>
      </c>
      <c r="AP227" s="33" t="s">
        <v>4369</v>
      </c>
      <c r="AQ227" s="20" t="s">
        <v>4369</v>
      </c>
      <c r="AR227" s="20" t="s">
        <v>4369</v>
      </c>
      <c r="AS227" s="120" t="s">
        <v>4369</v>
      </c>
      <c r="AT227" s="20" t="s">
        <v>4369</v>
      </c>
      <c r="AU227" s="29" t="s">
        <v>4369</v>
      </c>
      <c r="AV227" s="33" t="s">
        <v>4369</v>
      </c>
      <c r="AW227" s="20" t="s">
        <v>4369</v>
      </c>
      <c r="AX227" s="20" t="s">
        <v>4369</v>
      </c>
      <c r="AY227" s="120" t="s">
        <v>4369</v>
      </c>
      <c r="AZ227" s="20" t="s">
        <v>4369</v>
      </c>
      <c r="BA227" s="29" t="s">
        <v>4369</v>
      </c>
      <c r="BB227" s="33" t="s">
        <v>4369</v>
      </c>
      <c r="BC227" s="20" t="s">
        <v>4369</v>
      </c>
      <c r="BD227" s="20" t="s">
        <v>4369</v>
      </c>
      <c r="BE227" s="120" t="s">
        <v>4369</v>
      </c>
      <c r="BF227" s="20" t="s">
        <v>4369</v>
      </c>
      <c r="BG227" s="29" t="s">
        <v>4369</v>
      </c>
      <c r="BH227" s="33" t="s">
        <v>4369</v>
      </c>
      <c r="BI227" s="20" t="s">
        <v>4369</v>
      </c>
      <c r="BJ227" s="20" t="s">
        <v>4369</v>
      </c>
      <c r="BK227" s="120" t="s">
        <v>4369</v>
      </c>
      <c r="BL227" s="20" t="s">
        <v>4369</v>
      </c>
      <c r="BM227" s="29" t="s">
        <v>4369</v>
      </c>
      <c r="BN227" s="33" t="s">
        <v>4369</v>
      </c>
      <c r="BO227" s="20" t="s">
        <v>4369</v>
      </c>
      <c r="BP227" s="20" t="s">
        <v>4369</v>
      </c>
      <c r="BQ227" s="120" t="s">
        <v>4369</v>
      </c>
      <c r="BR227" s="20" t="s">
        <v>4369</v>
      </c>
      <c r="BS227" s="29" t="s">
        <v>4369</v>
      </c>
      <c r="BT227" s="33" t="s">
        <v>4369</v>
      </c>
      <c r="BU227" s="20" t="s">
        <v>4369</v>
      </c>
      <c r="BV227" s="20" t="s">
        <v>4369</v>
      </c>
    </row>
    <row r="228" spans="2:74" x14ac:dyDescent="0.2">
      <c r="B228" t="s">
        <v>718</v>
      </c>
      <c r="C228" t="s">
        <v>719</v>
      </c>
      <c r="D228" t="s">
        <v>710</v>
      </c>
      <c r="E228" t="s">
        <v>710</v>
      </c>
      <c r="F228" s="33">
        <v>-0.116918964</v>
      </c>
      <c r="G228" s="20">
        <v>2.5669400000000002E-4</v>
      </c>
      <c r="H228" s="20">
        <v>7.25237E-4</v>
      </c>
      <c r="I228" s="120">
        <v>-0.20319999999999999</v>
      </c>
      <c r="J228" s="20">
        <v>0.29899999999999999</v>
      </c>
      <c r="K228" s="29">
        <v>0.53046704545454504</v>
      </c>
      <c r="L228" s="33">
        <v>-3.5839999999999997E-2</v>
      </c>
      <c r="M228" s="20">
        <v>0.76190000000000002</v>
      </c>
      <c r="N228" s="20">
        <v>0.88103345454545401</v>
      </c>
      <c r="O228" s="120">
        <v>-9.7280000000000005E-2</v>
      </c>
      <c r="P228" s="20">
        <v>0.65880000000000005</v>
      </c>
      <c r="Q228" s="29">
        <v>0.98237908496731996</v>
      </c>
      <c r="R228" s="33">
        <v>0.1227</v>
      </c>
      <c r="S228" s="20">
        <v>0.57750000000000001</v>
      </c>
      <c r="T228" s="20">
        <v>0.84967956521739096</v>
      </c>
      <c r="U228" s="120">
        <v>-0.47310000000000002</v>
      </c>
      <c r="V228" s="20">
        <v>0.46250000000000002</v>
      </c>
      <c r="W228" s="29">
        <v>0.9919</v>
      </c>
      <c r="X228" s="33">
        <v>-4.3889999999999998E-2</v>
      </c>
      <c r="Y228" s="20">
        <v>0.83579999999999999</v>
      </c>
      <c r="Z228" s="20">
        <v>0.95110638297872296</v>
      </c>
      <c r="AA228" s="120">
        <v>-0.1366</v>
      </c>
      <c r="AB228" s="20">
        <v>0.73419999999999996</v>
      </c>
      <c r="AC228" s="29">
        <v>0.88494828897338396</v>
      </c>
      <c r="AD228" s="33">
        <v>2.1499999999999998E-2</v>
      </c>
      <c r="AE228" s="20">
        <v>0.92800000000000005</v>
      </c>
      <c r="AF228" s="20">
        <v>0.97409271523178798</v>
      </c>
      <c r="AG228" s="120">
        <v>-5.3600000000000002E-2</v>
      </c>
      <c r="AH228" s="20">
        <v>0.54510000000000003</v>
      </c>
      <c r="AI228" s="29">
        <v>0.73314759825327502</v>
      </c>
      <c r="AJ228" s="33">
        <v>-0.1434</v>
      </c>
      <c r="AK228" s="20">
        <v>0.36959999999999998</v>
      </c>
      <c r="AL228" s="20">
        <v>0.54140853080568696</v>
      </c>
      <c r="AM228" s="120">
        <v>-0.14099999999999999</v>
      </c>
      <c r="AN228" s="20">
        <v>0.40610000000000002</v>
      </c>
      <c r="AO228" s="29">
        <v>0.66034554973822002</v>
      </c>
      <c r="AP228" s="33">
        <v>-0.45179999999999998</v>
      </c>
      <c r="AQ228" s="20">
        <v>0.31690000000000002</v>
      </c>
      <c r="AR228" s="20">
        <v>0.62587749999999998</v>
      </c>
      <c r="AS228" s="120">
        <v>-0.46110000000000001</v>
      </c>
      <c r="AT228" s="20">
        <v>0.31609999999999999</v>
      </c>
      <c r="AU228" s="29">
        <v>0.56014972067039104</v>
      </c>
      <c r="AV228" s="33">
        <v>-0.314</v>
      </c>
      <c r="AW228" s="20">
        <v>0.3679</v>
      </c>
      <c r="AX228" s="20">
        <v>0.64947709497206696</v>
      </c>
      <c r="AY228" s="120">
        <v>-0.28560000000000002</v>
      </c>
      <c r="AZ228" s="20">
        <v>0.40660000000000002</v>
      </c>
      <c r="BA228" s="29">
        <v>0.73234204545454495</v>
      </c>
      <c r="BB228" s="33">
        <v>-0.15709999999999999</v>
      </c>
      <c r="BC228" s="20">
        <v>0.43519999999999998</v>
      </c>
      <c r="BD228" s="20">
        <v>0.58790175438596504</v>
      </c>
      <c r="BE228" s="120">
        <v>-6.9470000000000004E-2</v>
      </c>
      <c r="BF228" s="20">
        <v>0.54320000000000002</v>
      </c>
      <c r="BG228" s="29">
        <v>0.70662033898305099</v>
      </c>
      <c r="BH228" s="33">
        <v>-7.3429999999999995E-2</v>
      </c>
      <c r="BI228" s="20">
        <v>0.52639999999999998</v>
      </c>
      <c r="BJ228" s="20">
        <v>0.73296171171171198</v>
      </c>
      <c r="BK228" s="120">
        <v>7.4440000000000006E-2</v>
      </c>
      <c r="BL228" s="20">
        <v>0.60580000000000001</v>
      </c>
      <c r="BM228" s="29">
        <v>0.73854501992031896</v>
      </c>
      <c r="BN228" s="33">
        <v>-0.18459999999999999</v>
      </c>
      <c r="BO228" s="20">
        <v>0.35410000000000003</v>
      </c>
      <c r="BP228" s="20">
        <v>0.61390163043478296</v>
      </c>
      <c r="BQ228" s="120">
        <v>-0.19359999999999999</v>
      </c>
      <c r="BR228" s="20">
        <v>0.32400000000000001</v>
      </c>
      <c r="BS228" s="29">
        <v>0.70791780821917805</v>
      </c>
      <c r="BT228" s="33">
        <v>-0.12609999999999999</v>
      </c>
      <c r="BU228" s="20">
        <v>0.36730000000000002</v>
      </c>
      <c r="BV228" s="20">
        <v>0.64176593406593396</v>
      </c>
    </row>
    <row r="229" spans="2:74" x14ac:dyDescent="0.2">
      <c r="B229" t="s">
        <v>739</v>
      </c>
      <c r="C229" t="s">
        <v>740</v>
      </c>
      <c r="D229" t="s">
        <v>710</v>
      </c>
      <c r="E229" t="s">
        <v>710</v>
      </c>
      <c r="F229" s="33">
        <v>-5.4515971000000003E-2</v>
      </c>
      <c r="G229" s="20">
        <v>2.3773439E-2</v>
      </c>
      <c r="H229" s="20">
        <v>4.7475181999999998E-2</v>
      </c>
      <c r="I229" s="120">
        <v>-0.1318</v>
      </c>
      <c r="J229" s="20">
        <v>0.1007</v>
      </c>
      <c r="K229" s="29">
        <v>0.25858145161290302</v>
      </c>
      <c r="L229" s="33">
        <v>6.3490000000000005E-2</v>
      </c>
      <c r="M229" s="20">
        <v>0.50349999999999995</v>
      </c>
      <c r="N229" s="20">
        <v>0.761391469194313</v>
      </c>
      <c r="O229" s="120">
        <v>-0.11559999999999999</v>
      </c>
      <c r="P229" s="20">
        <v>0.38490000000000002</v>
      </c>
      <c r="Q229" s="29">
        <v>0.98237908496731996</v>
      </c>
      <c r="R229" s="33">
        <v>0.14269999999999999</v>
      </c>
      <c r="S229" s="20">
        <v>0.41689999999999999</v>
      </c>
      <c r="T229" s="20">
        <v>0.76356141304347802</v>
      </c>
      <c r="U229" s="120">
        <v>-9.264E-2</v>
      </c>
      <c r="V229" s="20">
        <v>0.68100000000000005</v>
      </c>
      <c r="W229" s="29">
        <v>0.9919</v>
      </c>
      <c r="X229" s="33">
        <v>0.16470000000000001</v>
      </c>
      <c r="Y229" s="20">
        <v>0.26650000000000001</v>
      </c>
      <c r="Z229" s="20">
        <v>0.63064885496183198</v>
      </c>
      <c r="AA229" s="120">
        <v>-2.017E-2</v>
      </c>
      <c r="AB229" s="20">
        <v>0.91830000000000001</v>
      </c>
      <c r="AC229" s="29">
        <v>0.97033700000000001</v>
      </c>
      <c r="AD229" s="33">
        <v>6.3280000000000003E-2</v>
      </c>
      <c r="AE229" s="20">
        <v>0.75739999999999996</v>
      </c>
      <c r="AF229" s="20">
        <v>0.94538385826771598</v>
      </c>
      <c r="AG229" s="120">
        <v>-0.17280000000000001</v>
      </c>
      <c r="AH229" s="20">
        <v>2.8649999999999998E-2</v>
      </c>
      <c r="AI229" s="29">
        <v>9.2886315789473706E-2</v>
      </c>
      <c r="AJ229" s="33">
        <v>-0.123</v>
      </c>
      <c r="AK229" s="20">
        <v>0.1007</v>
      </c>
      <c r="AL229" s="20">
        <v>0.217969230769231</v>
      </c>
      <c r="AM229" s="120">
        <v>-2.1299999999999999E-2</v>
      </c>
      <c r="AN229" s="20">
        <v>0.77129999999999999</v>
      </c>
      <c r="AO229" s="29">
        <v>0.88765147058823501</v>
      </c>
      <c r="AP229" s="33">
        <v>-0.38750000000000001</v>
      </c>
      <c r="AQ229" s="20">
        <v>4.5330000000000002E-2</v>
      </c>
      <c r="AR229" s="20">
        <v>0.21703454545454501</v>
      </c>
      <c r="AS229" s="120">
        <v>-0.3624</v>
      </c>
      <c r="AT229" s="20">
        <v>5.57E-2</v>
      </c>
      <c r="AU229" s="29">
        <v>0.18489291666666699</v>
      </c>
      <c r="AV229" s="33">
        <v>-0.46089999999999998</v>
      </c>
      <c r="AW229" s="20">
        <v>4.666E-2</v>
      </c>
      <c r="AX229" s="20">
        <v>0.17177906976744201</v>
      </c>
      <c r="AY229" s="120">
        <v>-0.17469999999999999</v>
      </c>
      <c r="AZ229" s="20">
        <v>0.31259999999999999</v>
      </c>
      <c r="BA229" s="29">
        <v>0.69629160839160797</v>
      </c>
      <c r="BB229" s="33">
        <v>-2.4969999999999999E-2</v>
      </c>
      <c r="BC229" s="20">
        <v>0.75749999999999995</v>
      </c>
      <c r="BD229" s="20">
        <v>0.85149635036496296</v>
      </c>
      <c r="BE229" s="120">
        <v>-2.9219999999999999E-2</v>
      </c>
      <c r="BF229" s="20">
        <v>0.70069999999999999</v>
      </c>
      <c r="BG229" s="29">
        <v>0.82104923664122098</v>
      </c>
      <c r="BH229" s="33">
        <v>-5.4309999999999997E-2</v>
      </c>
      <c r="BI229" s="20">
        <v>0.49809999999999999</v>
      </c>
      <c r="BJ229" s="20">
        <v>0.70660697674418604</v>
      </c>
      <c r="BK229" s="120">
        <v>6.1949999999999998E-2</v>
      </c>
      <c r="BL229" s="20">
        <v>0.4073</v>
      </c>
      <c r="BM229" s="29">
        <v>0.57969209302325597</v>
      </c>
      <c r="BN229" s="33">
        <v>-0.14829999999999999</v>
      </c>
      <c r="BO229" s="20">
        <v>9.7350000000000006E-2</v>
      </c>
      <c r="BP229" s="20">
        <v>0.29023037383177602</v>
      </c>
      <c r="BQ229" s="120">
        <v>-4.122E-2</v>
      </c>
      <c r="BR229" s="20">
        <v>0.61809999999999998</v>
      </c>
      <c r="BS229" s="29">
        <v>0.85646666666666704</v>
      </c>
      <c r="BT229" s="33">
        <v>-0.12</v>
      </c>
      <c r="BU229" s="20">
        <v>0.1288</v>
      </c>
      <c r="BV229" s="20">
        <v>0.32759047619047599</v>
      </c>
    </row>
    <row r="230" spans="2:74" x14ac:dyDescent="0.2">
      <c r="B230" t="s">
        <v>712</v>
      </c>
      <c r="C230" t="s">
        <v>713</v>
      </c>
      <c r="D230" t="s">
        <v>710</v>
      </c>
      <c r="E230" t="s">
        <v>710</v>
      </c>
      <c r="F230" s="33">
        <v>0.16857022799999999</v>
      </c>
      <c r="G230" s="20">
        <v>5.7599999999999997E-5</v>
      </c>
      <c r="H230" s="20">
        <v>1.7768800000000001E-4</v>
      </c>
      <c r="I230" s="120" t="s">
        <v>4369</v>
      </c>
      <c r="J230" s="20" t="s">
        <v>4369</v>
      </c>
      <c r="K230" s="29" t="s">
        <v>4369</v>
      </c>
      <c r="L230" s="33" t="s">
        <v>4369</v>
      </c>
      <c r="M230" s="20" t="s">
        <v>4369</v>
      </c>
      <c r="N230" s="20" t="s">
        <v>4369</v>
      </c>
      <c r="O230" s="120" t="s">
        <v>4369</v>
      </c>
      <c r="P230" s="20" t="s">
        <v>4369</v>
      </c>
      <c r="Q230" s="29" t="s">
        <v>4369</v>
      </c>
      <c r="R230" s="33" t="s">
        <v>4369</v>
      </c>
      <c r="S230" s="20" t="s">
        <v>4369</v>
      </c>
      <c r="T230" s="20" t="s">
        <v>4369</v>
      </c>
      <c r="U230" s="120" t="s">
        <v>4369</v>
      </c>
      <c r="V230" s="20" t="s">
        <v>4369</v>
      </c>
      <c r="W230" s="29" t="s">
        <v>4369</v>
      </c>
      <c r="X230" s="33" t="s">
        <v>4369</v>
      </c>
      <c r="Y230" s="20" t="s">
        <v>4369</v>
      </c>
      <c r="Z230" s="20" t="s">
        <v>4369</v>
      </c>
      <c r="AA230" s="120" t="s">
        <v>4369</v>
      </c>
      <c r="AB230" s="20" t="s">
        <v>4369</v>
      </c>
      <c r="AC230" s="29" t="s">
        <v>4369</v>
      </c>
      <c r="AD230" s="33" t="s">
        <v>4369</v>
      </c>
      <c r="AE230" s="20" t="s">
        <v>4369</v>
      </c>
      <c r="AF230" s="20" t="s">
        <v>4369</v>
      </c>
      <c r="AG230" s="120" t="s">
        <v>4369</v>
      </c>
      <c r="AH230" s="20" t="s">
        <v>4369</v>
      </c>
      <c r="AI230" s="29" t="s">
        <v>4369</v>
      </c>
      <c r="AJ230" s="33" t="s">
        <v>4369</v>
      </c>
      <c r="AK230" s="20" t="s">
        <v>4369</v>
      </c>
      <c r="AL230" s="20" t="s">
        <v>4369</v>
      </c>
      <c r="AM230" s="120" t="s">
        <v>4369</v>
      </c>
      <c r="AN230" s="20" t="s">
        <v>4369</v>
      </c>
      <c r="AO230" s="29" t="s">
        <v>4369</v>
      </c>
      <c r="AP230" s="33" t="s">
        <v>4369</v>
      </c>
      <c r="AQ230" s="20" t="s">
        <v>4369</v>
      </c>
      <c r="AR230" s="20" t="s">
        <v>4369</v>
      </c>
      <c r="AS230" s="120" t="s">
        <v>4369</v>
      </c>
      <c r="AT230" s="20" t="s">
        <v>4369</v>
      </c>
      <c r="AU230" s="29" t="s">
        <v>4369</v>
      </c>
      <c r="AV230" s="33" t="s">
        <v>4369</v>
      </c>
      <c r="AW230" s="20" t="s">
        <v>4369</v>
      </c>
      <c r="AX230" s="20" t="s">
        <v>4369</v>
      </c>
      <c r="AY230" s="120" t="s">
        <v>4369</v>
      </c>
      <c r="AZ230" s="20" t="s">
        <v>4369</v>
      </c>
      <c r="BA230" s="29" t="s">
        <v>4369</v>
      </c>
      <c r="BB230" s="33" t="s">
        <v>4369</v>
      </c>
      <c r="BC230" s="20" t="s">
        <v>4369</v>
      </c>
      <c r="BD230" s="20" t="s">
        <v>4369</v>
      </c>
      <c r="BE230" s="120" t="s">
        <v>4369</v>
      </c>
      <c r="BF230" s="20" t="s">
        <v>4369</v>
      </c>
      <c r="BG230" s="29" t="s">
        <v>4369</v>
      </c>
      <c r="BH230" s="33" t="s">
        <v>4369</v>
      </c>
      <c r="BI230" s="20" t="s">
        <v>4369</v>
      </c>
      <c r="BJ230" s="20" t="s">
        <v>4369</v>
      </c>
      <c r="BK230" s="120" t="s">
        <v>4369</v>
      </c>
      <c r="BL230" s="20" t="s">
        <v>4369</v>
      </c>
      <c r="BM230" s="29" t="s">
        <v>4369</v>
      </c>
      <c r="BN230" s="33" t="s">
        <v>4369</v>
      </c>
      <c r="BO230" s="20" t="s">
        <v>4369</v>
      </c>
      <c r="BP230" s="20" t="s">
        <v>4369</v>
      </c>
      <c r="BQ230" s="120" t="s">
        <v>4369</v>
      </c>
      <c r="BR230" s="20" t="s">
        <v>4369</v>
      </c>
      <c r="BS230" s="29" t="s">
        <v>4369</v>
      </c>
      <c r="BT230" s="33" t="s">
        <v>4369</v>
      </c>
      <c r="BU230" s="20" t="s">
        <v>4369</v>
      </c>
      <c r="BV230" s="20" t="s">
        <v>4369</v>
      </c>
    </row>
    <row r="231" spans="2:74" x14ac:dyDescent="0.2">
      <c r="B231" t="s">
        <v>724</v>
      </c>
      <c r="C231" t="s">
        <v>725</v>
      </c>
      <c r="D231" t="s">
        <v>710</v>
      </c>
      <c r="E231" t="s">
        <v>710</v>
      </c>
      <c r="F231" s="33">
        <v>8.0377473000000005E-2</v>
      </c>
      <c r="G231" s="20">
        <v>6.1377080000000004E-3</v>
      </c>
      <c r="H231" s="20">
        <v>1.3388768000000001E-2</v>
      </c>
      <c r="I231" s="120">
        <v>0.25040000000000001</v>
      </c>
      <c r="J231" s="20">
        <v>6.2870000000000005E-4</v>
      </c>
      <c r="K231" s="29">
        <v>6.5175233333333296E-3</v>
      </c>
      <c r="L231" s="33">
        <v>0.1113</v>
      </c>
      <c r="M231" s="20">
        <v>0.1202</v>
      </c>
      <c r="N231" s="20">
        <v>0.40235368421052597</v>
      </c>
      <c r="O231" s="120">
        <v>0.11559999999999999</v>
      </c>
      <c r="P231" s="20">
        <v>0.35539999999999999</v>
      </c>
      <c r="Q231" s="29">
        <v>0.98237908496731996</v>
      </c>
      <c r="R231" s="33">
        <v>-0.2429</v>
      </c>
      <c r="S231" s="20">
        <v>3.3099999999999997E-2</v>
      </c>
      <c r="T231" s="20">
        <v>0.185184262295082</v>
      </c>
      <c r="U231" s="120">
        <v>0.31019999999999998</v>
      </c>
      <c r="V231" s="20">
        <v>5.2720000000000003E-2</v>
      </c>
      <c r="W231" s="29">
        <v>0.9919</v>
      </c>
      <c r="X231" s="33">
        <v>-0.2203</v>
      </c>
      <c r="Y231" s="20">
        <v>4.5569999999999999E-2</v>
      </c>
      <c r="Z231" s="20">
        <v>0.37026097560975602</v>
      </c>
      <c r="AA231" s="120">
        <v>3.5150000000000001E-2</v>
      </c>
      <c r="AB231" s="20">
        <v>0.81699999999999995</v>
      </c>
      <c r="AC231" s="29">
        <v>0.92166903914590703</v>
      </c>
      <c r="AD231" s="33">
        <v>4.9390000000000003E-2</v>
      </c>
      <c r="AE231" s="20">
        <v>0.75080000000000002</v>
      </c>
      <c r="AF231" s="20">
        <v>0.94445873015873005</v>
      </c>
      <c r="AG231" s="120">
        <v>0.36070000000000002</v>
      </c>
      <c r="AH231" s="20">
        <v>2.1699999999999999E-5</v>
      </c>
      <c r="AI231" s="29">
        <v>6.0760000000000002E-4</v>
      </c>
      <c r="AJ231" s="33">
        <v>0.28029999999999999</v>
      </c>
      <c r="AK231" s="20">
        <v>2.5080000000000002E-4</v>
      </c>
      <c r="AL231" s="20">
        <v>1.7584E-3</v>
      </c>
      <c r="AM231" s="120">
        <v>7.2919999999999999E-2</v>
      </c>
      <c r="AN231" s="20">
        <v>0.2354</v>
      </c>
      <c r="AO231" s="29">
        <v>0.4708</v>
      </c>
      <c r="AP231" s="33">
        <v>0.42930000000000001</v>
      </c>
      <c r="AQ231" s="20">
        <v>1.4339999999999999E-3</v>
      </c>
      <c r="AR231" s="20">
        <v>5.8618000000000003E-2</v>
      </c>
      <c r="AS231" s="120">
        <v>0.42080000000000001</v>
      </c>
      <c r="AT231" s="20">
        <v>2.6879999999999999E-3</v>
      </c>
      <c r="AU231" s="29">
        <v>2.0717268292682899E-2</v>
      </c>
      <c r="AV231" s="33">
        <v>0.31640000000000001</v>
      </c>
      <c r="AW231" s="20">
        <v>2.9010000000000001E-2</v>
      </c>
      <c r="AX231" s="20">
        <v>0.13682328358209001</v>
      </c>
      <c r="AY231" s="120">
        <v>0.30869999999999997</v>
      </c>
      <c r="AZ231" s="20">
        <v>2.52E-2</v>
      </c>
      <c r="BA231" s="29">
        <v>0.41327407407407402</v>
      </c>
      <c r="BB231" s="33">
        <v>0.30759999999999998</v>
      </c>
      <c r="BC231" s="20">
        <v>1.281E-4</v>
      </c>
      <c r="BD231" s="20">
        <v>5.4798333333333298E-4</v>
      </c>
      <c r="BE231" s="120">
        <v>-5.5870000000000003E-2</v>
      </c>
      <c r="BF231" s="20">
        <v>0.37459999999999999</v>
      </c>
      <c r="BG231" s="29">
        <v>0.572150248756219</v>
      </c>
      <c r="BH231" s="33">
        <v>-5.953E-2</v>
      </c>
      <c r="BI231" s="20">
        <v>0.36730000000000002</v>
      </c>
      <c r="BJ231" s="20">
        <v>0.57871391752577295</v>
      </c>
      <c r="BK231" s="120">
        <v>-0.33889999999999998</v>
      </c>
      <c r="BL231" s="20">
        <v>6.3700000000000003E-5</v>
      </c>
      <c r="BM231" s="29">
        <v>3.3037627118644099E-4</v>
      </c>
      <c r="BN231" s="33">
        <v>0.18360000000000001</v>
      </c>
      <c r="BO231" s="20">
        <v>1.469E-2</v>
      </c>
      <c r="BP231" s="20">
        <v>7.6821475409836096E-2</v>
      </c>
      <c r="BQ231" s="120">
        <v>0.159</v>
      </c>
      <c r="BR231" s="20">
        <v>2.4969999999999999E-2</v>
      </c>
      <c r="BS231" s="29">
        <v>0.22578111111111099</v>
      </c>
      <c r="BT231" s="33">
        <v>0.1653</v>
      </c>
      <c r="BU231" s="20">
        <v>6.992E-3</v>
      </c>
      <c r="BV231" s="20">
        <v>4.0426472727272698E-2</v>
      </c>
    </row>
    <row r="232" spans="2:74" x14ac:dyDescent="0.2">
      <c r="B232" t="s">
        <v>1219</v>
      </c>
      <c r="C232" t="s">
        <v>1220</v>
      </c>
      <c r="D232" t="s">
        <v>1218</v>
      </c>
      <c r="E232" t="s">
        <v>1218</v>
      </c>
      <c r="F232" s="33">
        <v>8.8394283000000004E-2</v>
      </c>
      <c r="G232" s="20">
        <v>1.34654E-4</v>
      </c>
      <c r="H232" s="20">
        <v>3.92252E-4</v>
      </c>
      <c r="I232" s="120">
        <v>0.13780000000000001</v>
      </c>
      <c r="J232" s="20">
        <v>0.1163</v>
      </c>
      <c r="K232" s="29">
        <v>0.28038217054263598</v>
      </c>
      <c r="L232" s="33">
        <v>0.2132</v>
      </c>
      <c r="M232" s="20">
        <v>2.8899999999999999E-2</v>
      </c>
      <c r="N232" s="20">
        <v>0.204226666666667</v>
      </c>
      <c r="O232" s="120">
        <v>2.8060000000000002E-2</v>
      </c>
      <c r="P232" s="20">
        <v>0.8448</v>
      </c>
      <c r="Q232" s="29">
        <v>0.98237908496731996</v>
      </c>
      <c r="R232" s="33">
        <v>-0.31659999999999999</v>
      </c>
      <c r="S232" s="20">
        <v>6.3469999999999999E-2</v>
      </c>
      <c r="T232" s="20">
        <v>0.274222948717949</v>
      </c>
      <c r="U232" s="120">
        <v>0.34549999999999997</v>
      </c>
      <c r="V232" s="20">
        <v>0.20130000000000001</v>
      </c>
      <c r="W232" s="29">
        <v>0.9919</v>
      </c>
      <c r="X232" s="33">
        <v>3.5220000000000001E-2</v>
      </c>
      <c r="Y232" s="20">
        <v>0.83789999999999998</v>
      </c>
      <c r="Z232" s="20">
        <v>0.95110638297872296</v>
      </c>
      <c r="AA232" s="120">
        <v>0.25919999999999999</v>
      </c>
      <c r="AB232" s="20">
        <v>0.22209999999999999</v>
      </c>
      <c r="AC232" s="29">
        <v>0.71116868686868695</v>
      </c>
      <c r="AD232" s="33">
        <v>0.29949999999999999</v>
      </c>
      <c r="AE232" s="20">
        <v>0.17219999999999999</v>
      </c>
      <c r="AF232" s="20">
        <v>0.63952906976744195</v>
      </c>
      <c r="AG232" s="120">
        <v>2.2620000000000001E-2</v>
      </c>
      <c r="AH232" s="20">
        <v>0.74719999999999998</v>
      </c>
      <c r="AI232" s="29">
        <v>0.87173333333333303</v>
      </c>
      <c r="AJ232" s="33">
        <v>0.1454</v>
      </c>
      <c r="AK232" s="20">
        <v>7.3859999999999995E-2</v>
      </c>
      <c r="AL232" s="20">
        <v>0.17634790697674399</v>
      </c>
      <c r="AM232" s="120">
        <v>0.14419999999999999</v>
      </c>
      <c r="AN232" s="20">
        <v>0.1168</v>
      </c>
      <c r="AO232" s="29">
        <v>0.30749090909090898</v>
      </c>
      <c r="AP232" s="33">
        <v>8.0549999999999997E-2</v>
      </c>
      <c r="AQ232" s="20">
        <v>0.57120000000000004</v>
      </c>
      <c r="AR232" s="20">
        <v>0.778266666666667</v>
      </c>
      <c r="AS232" s="120">
        <v>0.29559999999999997</v>
      </c>
      <c r="AT232" s="20">
        <v>5.2789999999999997E-2</v>
      </c>
      <c r="AU232" s="29">
        <v>0.17937247311828</v>
      </c>
      <c r="AV232" s="33">
        <v>0.21540000000000001</v>
      </c>
      <c r="AW232" s="20">
        <v>0.25979999999999998</v>
      </c>
      <c r="AX232" s="20">
        <v>0.53658039215686304</v>
      </c>
      <c r="AY232" s="120">
        <v>9.2130000000000004E-2</v>
      </c>
      <c r="AZ232" s="20">
        <v>0.57909999999999995</v>
      </c>
      <c r="BA232" s="29">
        <v>0.81227743362831895</v>
      </c>
      <c r="BB232" s="33">
        <v>0.6542</v>
      </c>
      <c r="BC232" s="20">
        <v>9.7360000000000003E-4</v>
      </c>
      <c r="BD232" s="20">
        <v>3.5698666666666699E-3</v>
      </c>
      <c r="BE232" s="120">
        <v>1.141</v>
      </c>
      <c r="BF232" s="20">
        <v>4.773E-4</v>
      </c>
      <c r="BG232" s="29">
        <v>2.8731588235294098E-3</v>
      </c>
      <c r="BH232" s="33">
        <v>1.077</v>
      </c>
      <c r="BI232" s="20">
        <v>3.8440000000000002E-4</v>
      </c>
      <c r="BJ232" s="20">
        <v>3.6638125E-3</v>
      </c>
      <c r="BK232" s="120">
        <v>0.10829999999999999</v>
      </c>
      <c r="BL232" s="20">
        <v>0.27029999999999998</v>
      </c>
      <c r="BM232" s="29">
        <v>0.42199897959183702</v>
      </c>
      <c r="BN232" s="33">
        <v>0.1893</v>
      </c>
      <c r="BO232" s="20">
        <v>4.6039999999999998E-2</v>
      </c>
      <c r="BP232" s="20">
        <v>0.169803333333333</v>
      </c>
      <c r="BQ232" s="120">
        <v>0.12280000000000001</v>
      </c>
      <c r="BR232" s="20">
        <v>0.14960000000000001</v>
      </c>
      <c r="BS232" s="29">
        <v>0.52426956521739099</v>
      </c>
      <c r="BT232" s="33">
        <v>0.24149999999999999</v>
      </c>
      <c r="BU232" s="20">
        <v>1.2999999999999999E-2</v>
      </c>
      <c r="BV232" s="20">
        <v>6.1701492537313399E-2</v>
      </c>
    </row>
    <row r="233" spans="2:74" x14ac:dyDescent="0.2">
      <c r="B233" t="s">
        <v>1324</v>
      </c>
      <c r="C233" t="s">
        <v>1325</v>
      </c>
      <c r="D233" t="s">
        <v>1305</v>
      </c>
      <c r="E233" t="s">
        <v>1305</v>
      </c>
      <c r="F233" s="33">
        <v>-8.5372815000000005E-2</v>
      </c>
      <c r="G233" s="20">
        <v>8.9800000000000001E-5</v>
      </c>
      <c r="H233" s="20">
        <v>2.6830700000000002E-4</v>
      </c>
      <c r="I233" s="120">
        <v>-0.30830000000000002</v>
      </c>
      <c r="J233" s="20">
        <v>0.64219999999999999</v>
      </c>
      <c r="K233" s="29">
        <v>0.80210522088353398</v>
      </c>
      <c r="L233" s="33">
        <v>-0.13200000000000001</v>
      </c>
      <c r="M233" s="20">
        <v>0.63800000000000001</v>
      </c>
      <c r="N233" s="20">
        <v>0.83491358024691398</v>
      </c>
      <c r="O233" s="120">
        <v>-0.13819999999999999</v>
      </c>
      <c r="P233" s="20">
        <v>0.81740000000000002</v>
      </c>
      <c r="Q233" s="29">
        <v>0.98237908496731996</v>
      </c>
      <c r="R233" s="33">
        <v>0.13980000000000001</v>
      </c>
      <c r="S233" s="20">
        <v>0.77959999999999996</v>
      </c>
      <c r="T233" s="20">
        <v>0.93496512455516001</v>
      </c>
      <c r="U233" s="120">
        <v>-0.60540000000000005</v>
      </c>
      <c r="V233" s="20">
        <v>0.82289999999999996</v>
      </c>
      <c r="W233" s="29">
        <v>0.9919</v>
      </c>
      <c r="X233" s="33" t="s">
        <v>4369</v>
      </c>
      <c r="Y233" s="20" t="s">
        <v>4369</v>
      </c>
      <c r="Z233" s="20" t="s">
        <v>4369</v>
      </c>
      <c r="AA233" s="120" t="s">
        <v>4369</v>
      </c>
      <c r="AB233" s="20" t="s">
        <v>4369</v>
      </c>
      <c r="AC233" s="29" t="s">
        <v>4369</v>
      </c>
      <c r="AD233" s="33" t="s">
        <v>4369</v>
      </c>
      <c r="AE233" s="20" t="s">
        <v>4369</v>
      </c>
      <c r="AF233" s="20" t="s">
        <v>4369</v>
      </c>
      <c r="AG233" s="120">
        <v>0.30590000000000001</v>
      </c>
      <c r="AH233" s="20">
        <v>0.83150000000000002</v>
      </c>
      <c r="AI233" s="29">
        <v>0.92455595667870005</v>
      </c>
      <c r="AJ233" s="33">
        <v>-0.31009999999999999</v>
      </c>
      <c r="AK233" s="20">
        <v>0.78549999999999998</v>
      </c>
      <c r="AL233" s="20">
        <v>0.86131549295774701</v>
      </c>
      <c r="AM233" s="120">
        <v>-0.59650000000000003</v>
      </c>
      <c r="AN233" s="20">
        <v>0.79549999999999998</v>
      </c>
      <c r="AO233" s="29">
        <v>0.89241599999999999</v>
      </c>
      <c r="AP233" s="33">
        <v>0.35720000000000002</v>
      </c>
      <c r="AQ233" s="20">
        <v>0.54820000000000002</v>
      </c>
      <c r="AR233" s="20">
        <v>0.77673928571428597</v>
      </c>
      <c r="AS233" s="120">
        <v>-9.4780000000000003E-2</v>
      </c>
      <c r="AT233" s="20">
        <v>0.75160000000000005</v>
      </c>
      <c r="AU233" s="29">
        <v>0.84985017667844498</v>
      </c>
      <c r="AV233" s="33">
        <v>3.8330000000000003E-2</v>
      </c>
      <c r="AW233" s="20">
        <v>0.91359999999999997</v>
      </c>
      <c r="AX233" s="20">
        <v>0.97502491582491602</v>
      </c>
      <c r="AY233" s="120">
        <v>0.41199999999999998</v>
      </c>
      <c r="AZ233" s="20">
        <v>0.54090000000000005</v>
      </c>
      <c r="BA233" s="29">
        <v>0.79450814479637999</v>
      </c>
      <c r="BB233" s="33">
        <v>-0.56359999999999999</v>
      </c>
      <c r="BC233" s="20">
        <v>0.56969999999999998</v>
      </c>
      <c r="BD233" s="20">
        <v>0.70211679999999999</v>
      </c>
      <c r="BE233" s="120">
        <v>-0.15140000000000001</v>
      </c>
      <c r="BF233" s="20">
        <v>0.67430000000000001</v>
      </c>
      <c r="BG233" s="29">
        <v>0.80377104247104303</v>
      </c>
      <c r="BH233" s="33">
        <v>6.6610000000000003E-3</v>
      </c>
      <c r="BI233" s="20">
        <v>0.97160000000000002</v>
      </c>
      <c r="BJ233" s="20">
        <v>0.98674086378737502</v>
      </c>
      <c r="BK233" s="120">
        <v>0.1714</v>
      </c>
      <c r="BL233" s="20">
        <v>0.65269999999999995</v>
      </c>
      <c r="BM233" s="29">
        <v>0.74803820224719098</v>
      </c>
      <c r="BN233" s="33">
        <v>0.13739999999999999</v>
      </c>
      <c r="BO233" s="20">
        <v>0.65259999999999996</v>
      </c>
      <c r="BP233" s="20">
        <v>0.82610873015872999</v>
      </c>
      <c r="BQ233" s="120">
        <v>0.3377</v>
      </c>
      <c r="BR233" s="20">
        <v>0.56569999999999998</v>
      </c>
      <c r="BS233" s="29">
        <v>0.82069999999999999</v>
      </c>
      <c r="BT233" s="33">
        <v>9.1520000000000004E-2</v>
      </c>
      <c r="BU233" s="20">
        <v>0.71689999999999998</v>
      </c>
      <c r="BV233" s="20">
        <v>0.83202262773722602</v>
      </c>
    </row>
    <row r="234" spans="2:74" x14ac:dyDescent="0.2">
      <c r="B234" t="s">
        <v>1327</v>
      </c>
      <c r="C234" t="s">
        <v>1328</v>
      </c>
      <c r="D234" t="s">
        <v>1305</v>
      </c>
      <c r="E234" t="s">
        <v>1305</v>
      </c>
      <c r="F234" s="33">
        <v>8.3663038999999995E-2</v>
      </c>
      <c r="G234" s="20">
        <v>1.7977299999999999E-4</v>
      </c>
      <c r="H234" s="20">
        <v>5.1725999999999996E-4</v>
      </c>
      <c r="I234" s="120" t="s">
        <v>4369</v>
      </c>
      <c r="J234" s="20" t="s">
        <v>4369</v>
      </c>
      <c r="K234" s="29" t="s">
        <v>4369</v>
      </c>
      <c r="L234" s="33" t="s">
        <v>4369</v>
      </c>
      <c r="M234" s="20" t="s">
        <v>4369</v>
      </c>
      <c r="N234" s="20" t="s">
        <v>4369</v>
      </c>
      <c r="O234" s="120" t="s">
        <v>4369</v>
      </c>
      <c r="P234" s="20" t="s">
        <v>4369</v>
      </c>
      <c r="Q234" s="29" t="s">
        <v>4369</v>
      </c>
      <c r="R234" s="33" t="s">
        <v>4369</v>
      </c>
      <c r="S234" s="20" t="s">
        <v>4369</v>
      </c>
      <c r="T234" s="20" t="s">
        <v>4369</v>
      </c>
      <c r="U234" s="120" t="s">
        <v>4369</v>
      </c>
      <c r="V234" s="20" t="s">
        <v>4369</v>
      </c>
      <c r="W234" s="29" t="s">
        <v>4369</v>
      </c>
      <c r="X234" s="33" t="s">
        <v>4369</v>
      </c>
      <c r="Y234" s="20" t="s">
        <v>4369</v>
      </c>
      <c r="Z234" s="20" t="s">
        <v>4369</v>
      </c>
      <c r="AA234" s="120" t="s">
        <v>4369</v>
      </c>
      <c r="AB234" s="20" t="s">
        <v>4369</v>
      </c>
      <c r="AC234" s="29" t="s">
        <v>4369</v>
      </c>
      <c r="AD234" s="33" t="s">
        <v>4369</v>
      </c>
      <c r="AE234" s="20" t="s">
        <v>4369</v>
      </c>
      <c r="AF234" s="20" t="s">
        <v>4369</v>
      </c>
      <c r="AG234" s="120" t="s">
        <v>4369</v>
      </c>
      <c r="AH234" s="20" t="s">
        <v>4369</v>
      </c>
      <c r="AI234" s="29" t="s">
        <v>4369</v>
      </c>
      <c r="AJ234" s="33" t="s">
        <v>4369</v>
      </c>
      <c r="AK234" s="20" t="s">
        <v>4369</v>
      </c>
      <c r="AL234" s="20" t="s">
        <v>4369</v>
      </c>
      <c r="AM234" s="120" t="s">
        <v>4369</v>
      </c>
      <c r="AN234" s="20" t="s">
        <v>4369</v>
      </c>
      <c r="AO234" s="29" t="s">
        <v>4369</v>
      </c>
      <c r="AP234" s="33" t="s">
        <v>4369</v>
      </c>
      <c r="AQ234" s="20" t="s">
        <v>4369</v>
      </c>
      <c r="AR234" s="20" t="s">
        <v>4369</v>
      </c>
      <c r="AS234" s="120" t="s">
        <v>4369</v>
      </c>
      <c r="AT234" s="20" t="s">
        <v>4369</v>
      </c>
      <c r="AU234" s="29" t="s">
        <v>4369</v>
      </c>
      <c r="AV234" s="33" t="s">
        <v>4369</v>
      </c>
      <c r="AW234" s="20" t="s">
        <v>4369</v>
      </c>
      <c r="AX234" s="20" t="s">
        <v>4369</v>
      </c>
      <c r="AY234" s="120" t="s">
        <v>4369</v>
      </c>
      <c r="AZ234" s="20" t="s">
        <v>4369</v>
      </c>
      <c r="BA234" s="29" t="s">
        <v>4369</v>
      </c>
      <c r="BB234" s="33" t="s">
        <v>4369</v>
      </c>
      <c r="BC234" s="20" t="s">
        <v>4369</v>
      </c>
      <c r="BD234" s="20" t="s">
        <v>4369</v>
      </c>
      <c r="BE234" s="120" t="s">
        <v>4369</v>
      </c>
      <c r="BF234" s="20" t="s">
        <v>4369</v>
      </c>
      <c r="BG234" s="29" t="s">
        <v>4369</v>
      </c>
      <c r="BH234" s="33" t="s">
        <v>4369</v>
      </c>
      <c r="BI234" s="20" t="s">
        <v>4369</v>
      </c>
      <c r="BJ234" s="20" t="s">
        <v>4369</v>
      </c>
      <c r="BK234" s="120" t="s">
        <v>4369</v>
      </c>
      <c r="BL234" s="20" t="s">
        <v>4369</v>
      </c>
      <c r="BM234" s="29" t="s">
        <v>4369</v>
      </c>
      <c r="BN234" s="33" t="s">
        <v>4369</v>
      </c>
      <c r="BO234" s="20" t="s">
        <v>4369</v>
      </c>
      <c r="BP234" s="20" t="s">
        <v>4369</v>
      </c>
      <c r="BQ234" s="120" t="s">
        <v>4369</v>
      </c>
      <c r="BR234" s="20" t="s">
        <v>4369</v>
      </c>
      <c r="BS234" s="29" t="s">
        <v>4369</v>
      </c>
      <c r="BT234" s="33" t="s">
        <v>4369</v>
      </c>
      <c r="BU234" s="20" t="s">
        <v>4369</v>
      </c>
      <c r="BV234" s="20" t="s">
        <v>4369</v>
      </c>
    </row>
    <row r="235" spans="2:74" x14ac:dyDescent="0.2">
      <c r="B235" t="s">
        <v>1316</v>
      </c>
      <c r="C235" t="s">
        <v>1317</v>
      </c>
      <c r="D235" t="s">
        <v>1305</v>
      </c>
      <c r="E235" t="s">
        <v>1305</v>
      </c>
      <c r="F235" s="33">
        <v>0.13314590900000001</v>
      </c>
      <c r="G235" s="20">
        <v>1.9948800999999999E-2</v>
      </c>
      <c r="H235" s="20">
        <v>4.0154453E-2</v>
      </c>
      <c r="I235" s="120">
        <v>0.2162</v>
      </c>
      <c r="J235" s="20">
        <v>0.35210000000000002</v>
      </c>
      <c r="K235" s="29">
        <v>0.59457849462365597</v>
      </c>
      <c r="L235" s="33">
        <v>0.1152</v>
      </c>
      <c r="M235" s="20">
        <v>0.51870000000000005</v>
      </c>
      <c r="N235" s="20">
        <v>0.77439718309859196</v>
      </c>
      <c r="O235" s="120">
        <v>-1.695E-2</v>
      </c>
      <c r="P235" s="20">
        <v>0.94279999999999997</v>
      </c>
      <c r="Q235" s="29">
        <v>0.98237908496731996</v>
      </c>
      <c r="R235" s="33">
        <v>-0.36409999999999998</v>
      </c>
      <c r="S235" s="20">
        <v>0.32269999999999999</v>
      </c>
      <c r="T235" s="20">
        <v>0.71188496732026196</v>
      </c>
      <c r="U235" s="120">
        <v>0.32479999999999998</v>
      </c>
      <c r="V235" s="20">
        <v>0.49</v>
      </c>
      <c r="W235" s="29">
        <v>0.9919</v>
      </c>
      <c r="X235" s="33">
        <v>2.1909999999999999E-2</v>
      </c>
      <c r="Y235" s="20">
        <v>0.93769999999999998</v>
      </c>
      <c r="Z235" s="20">
        <v>0.98312794612794596</v>
      </c>
      <c r="AA235" s="120">
        <v>0.34339999999999998</v>
      </c>
      <c r="AB235" s="20">
        <v>0.42080000000000001</v>
      </c>
      <c r="AC235" s="29">
        <v>0.78931124260355001</v>
      </c>
      <c r="AD235" s="33">
        <v>-7.5410000000000005E-2</v>
      </c>
      <c r="AE235" s="20">
        <v>0.80220000000000002</v>
      </c>
      <c r="AF235" s="20">
        <v>0.94545804195804195</v>
      </c>
      <c r="AG235" s="120">
        <v>0.252</v>
      </c>
      <c r="AH235" s="20">
        <v>0.2747</v>
      </c>
      <c r="AI235" s="29">
        <v>0.48247692307692303</v>
      </c>
      <c r="AJ235" s="33">
        <v>0.1525</v>
      </c>
      <c r="AK235" s="20">
        <v>0.35470000000000002</v>
      </c>
      <c r="AL235" s="20">
        <v>0.52776618357487903</v>
      </c>
      <c r="AM235" s="120">
        <v>-6.9579999999999998E-3</v>
      </c>
      <c r="AN235" s="20">
        <v>0.95540000000000003</v>
      </c>
      <c r="AO235" s="29">
        <v>0.98124342105263196</v>
      </c>
      <c r="AP235" s="33">
        <v>0.40560000000000002</v>
      </c>
      <c r="AQ235" s="20">
        <v>0.37240000000000001</v>
      </c>
      <c r="AR235" s="20">
        <v>0.66653551912568298</v>
      </c>
      <c r="AS235" s="120">
        <v>0.55830000000000002</v>
      </c>
      <c r="AT235" s="20">
        <v>0.32990000000000003</v>
      </c>
      <c r="AU235" s="29">
        <v>0.57648176795580097</v>
      </c>
      <c r="AV235" s="33">
        <v>0.7873</v>
      </c>
      <c r="AW235" s="20">
        <v>0.30359999999999998</v>
      </c>
      <c r="AX235" s="20">
        <v>0.59961490683229801</v>
      </c>
      <c r="AY235" s="120">
        <v>0.42770000000000002</v>
      </c>
      <c r="AZ235" s="20">
        <v>0.35610000000000003</v>
      </c>
      <c r="BA235" s="29">
        <v>0.72263885350318502</v>
      </c>
      <c r="BB235" s="33">
        <v>-5.64E-3</v>
      </c>
      <c r="BC235" s="20">
        <v>0.96489999999999998</v>
      </c>
      <c r="BD235" s="20">
        <v>0.98082244224422399</v>
      </c>
      <c r="BE235" s="120">
        <v>-7.664E-2</v>
      </c>
      <c r="BF235" s="20">
        <v>0.6421</v>
      </c>
      <c r="BG235" s="29">
        <v>0.78248452380952405</v>
      </c>
      <c r="BH235" s="33">
        <v>-8.9810000000000001E-2</v>
      </c>
      <c r="BI235" s="20">
        <v>0.60029999999999994</v>
      </c>
      <c r="BJ235" s="20">
        <v>0.75971576763485504</v>
      </c>
      <c r="BK235" s="120">
        <v>6.9470000000000004E-2</v>
      </c>
      <c r="BL235" s="20">
        <v>0.60470000000000002</v>
      </c>
      <c r="BM235" s="29">
        <v>0.73854501992031896</v>
      </c>
      <c r="BN235" s="33">
        <v>0.23619999999999999</v>
      </c>
      <c r="BO235" s="20">
        <v>0.39760000000000001</v>
      </c>
      <c r="BP235" s="20">
        <v>0.66405445026178</v>
      </c>
      <c r="BQ235" s="120">
        <v>0.21229999999999999</v>
      </c>
      <c r="BR235" s="20">
        <v>0.4108</v>
      </c>
      <c r="BS235" s="29">
        <v>0.75313333333333299</v>
      </c>
      <c r="BT235" s="33">
        <v>0.1711</v>
      </c>
      <c r="BU235" s="20">
        <v>0.42780000000000001</v>
      </c>
      <c r="BV235" s="20">
        <v>0.68362010050251298</v>
      </c>
    </row>
    <row r="236" spans="2:74" x14ac:dyDescent="0.2">
      <c r="B236" t="s">
        <v>1321</v>
      </c>
      <c r="C236" t="s">
        <v>1322</v>
      </c>
      <c r="D236" t="s">
        <v>1305</v>
      </c>
      <c r="E236" t="s">
        <v>1305</v>
      </c>
      <c r="F236" s="33">
        <v>9.8884384000000006E-2</v>
      </c>
      <c r="G236" s="20">
        <v>6.2768899999999996E-4</v>
      </c>
      <c r="H236" s="20">
        <v>1.6538550000000001E-3</v>
      </c>
      <c r="I236" s="120" t="s">
        <v>4369</v>
      </c>
      <c r="J236" s="20" t="s">
        <v>4369</v>
      </c>
      <c r="K236" s="29" t="s">
        <v>4369</v>
      </c>
      <c r="L236" s="33" t="s">
        <v>4369</v>
      </c>
      <c r="M236" s="20" t="s">
        <v>4369</v>
      </c>
      <c r="N236" s="20" t="s">
        <v>4369</v>
      </c>
      <c r="O236" s="120" t="s">
        <v>4369</v>
      </c>
      <c r="P236" s="20" t="s">
        <v>4369</v>
      </c>
      <c r="Q236" s="29" t="s">
        <v>4369</v>
      </c>
      <c r="R236" s="33" t="s">
        <v>4369</v>
      </c>
      <c r="S236" s="20" t="s">
        <v>4369</v>
      </c>
      <c r="T236" s="20" t="s">
        <v>4369</v>
      </c>
      <c r="U236" s="120" t="s">
        <v>4369</v>
      </c>
      <c r="V236" s="20" t="s">
        <v>4369</v>
      </c>
      <c r="W236" s="29" t="s">
        <v>4369</v>
      </c>
      <c r="X236" s="33" t="s">
        <v>4369</v>
      </c>
      <c r="Y236" s="20" t="s">
        <v>4369</v>
      </c>
      <c r="Z236" s="20" t="s">
        <v>4369</v>
      </c>
      <c r="AA236" s="120" t="s">
        <v>4369</v>
      </c>
      <c r="AB236" s="20" t="s">
        <v>4369</v>
      </c>
      <c r="AC236" s="29" t="s">
        <v>4369</v>
      </c>
      <c r="AD236" s="33" t="s">
        <v>4369</v>
      </c>
      <c r="AE236" s="20" t="s">
        <v>4369</v>
      </c>
      <c r="AF236" s="20" t="s">
        <v>4369</v>
      </c>
      <c r="AG236" s="120" t="s">
        <v>4369</v>
      </c>
      <c r="AH236" s="20" t="s">
        <v>4369</v>
      </c>
      <c r="AI236" s="29" t="s">
        <v>4369</v>
      </c>
      <c r="AJ236" s="33" t="s">
        <v>4369</v>
      </c>
      <c r="AK236" s="20" t="s">
        <v>4369</v>
      </c>
      <c r="AL236" s="20" t="s">
        <v>4369</v>
      </c>
      <c r="AM236" s="120" t="s">
        <v>4369</v>
      </c>
      <c r="AN236" s="20" t="s">
        <v>4369</v>
      </c>
      <c r="AO236" s="29" t="s">
        <v>4369</v>
      </c>
      <c r="AP236" s="33" t="s">
        <v>4369</v>
      </c>
      <c r="AQ236" s="20" t="s">
        <v>4369</v>
      </c>
      <c r="AR236" s="20" t="s">
        <v>4369</v>
      </c>
      <c r="AS236" s="120" t="s">
        <v>4369</v>
      </c>
      <c r="AT236" s="20" t="s">
        <v>4369</v>
      </c>
      <c r="AU236" s="29" t="s">
        <v>4369</v>
      </c>
      <c r="AV236" s="33" t="s">
        <v>4369</v>
      </c>
      <c r="AW236" s="20" t="s">
        <v>4369</v>
      </c>
      <c r="AX236" s="20" t="s">
        <v>4369</v>
      </c>
      <c r="AY236" s="120" t="s">
        <v>4369</v>
      </c>
      <c r="AZ236" s="20" t="s">
        <v>4369</v>
      </c>
      <c r="BA236" s="29" t="s">
        <v>4369</v>
      </c>
      <c r="BB236" s="33" t="s">
        <v>4369</v>
      </c>
      <c r="BC236" s="20" t="s">
        <v>4369</v>
      </c>
      <c r="BD236" s="20" t="s">
        <v>4369</v>
      </c>
      <c r="BE236" s="120" t="s">
        <v>4369</v>
      </c>
      <c r="BF236" s="20" t="s">
        <v>4369</v>
      </c>
      <c r="BG236" s="29" t="s">
        <v>4369</v>
      </c>
      <c r="BH236" s="33" t="s">
        <v>4369</v>
      </c>
      <c r="BI236" s="20" t="s">
        <v>4369</v>
      </c>
      <c r="BJ236" s="20" t="s">
        <v>4369</v>
      </c>
      <c r="BK236" s="120" t="s">
        <v>4369</v>
      </c>
      <c r="BL236" s="20" t="s">
        <v>4369</v>
      </c>
      <c r="BM236" s="29" t="s">
        <v>4369</v>
      </c>
      <c r="BN236" s="33" t="s">
        <v>4369</v>
      </c>
      <c r="BO236" s="20" t="s">
        <v>4369</v>
      </c>
      <c r="BP236" s="20" t="s">
        <v>4369</v>
      </c>
      <c r="BQ236" s="120" t="s">
        <v>4369</v>
      </c>
      <c r="BR236" s="20" t="s">
        <v>4369</v>
      </c>
      <c r="BS236" s="29" t="s">
        <v>4369</v>
      </c>
      <c r="BT236" s="33" t="s">
        <v>4369</v>
      </c>
      <c r="BU236" s="20" t="s">
        <v>4369</v>
      </c>
      <c r="BV236" s="20" t="s">
        <v>4369</v>
      </c>
    </row>
    <row r="237" spans="2:74" ht="17" thickBot="1" x14ac:dyDescent="0.25">
      <c r="B237" s="17" t="s">
        <v>1310</v>
      </c>
      <c r="C237" s="17" t="s">
        <v>1311</v>
      </c>
      <c r="D237" s="17" t="s">
        <v>1305</v>
      </c>
      <c r="E237" s="17" t="s">
        <v>1305</v>
      </c>
      <c r="F237" s="30">
        <v>-0.22837173</v>
      </c>
      <c r="G237" s="24">
        <v>3.6899999999999998E-7</v>
      </c>
      <c r="H237" s="24">
        <v>1.42E-6</v>
      </c>
      <c r="I237" s="124" t="s">
        <v>4369</v>
      </c>
      <c r="J237" s="24" t="s">
        <v>4369</v>
      </c>
      <c r="K237" s="31" t="s">
        <v>4369</v>
      </c>
      <c r="L237" s="30" t="s">
        <v>4369</v>
      </c>
      <c r="M237" s="24" t="s">
        <v>4369</v>
      </c>
      <c r="N237" s="24" t="s">
        <v>4369</v>
      </c>
      <c r="O237" s="124" t="s">
        <v>4369</v>
      </c>
      <c r="P237" s="24" t="s">
        <v>4369</v>
      </c>
      <c r="Q237" s="31" t="s">
        <v>4369</v>
      </c>
      <c r="R237" s="30" t="s">
        <v>4369</v>
      </c>
      <c r="S237" s="24" t="s">
        <v>4369</v>
      </c>
      <c r="T237" s="24" t="s">
        <v>4369</v>
      </c>
      <c r="U237" s="124" t="s">
        <v>4369</v>
      </c>
      <c r="V237" s="24" t="s">
        <v>4369</v>
      </c>
      <c r="W237" s="31" t="s">
        <v>4369</v>
      </c>
      <c r="X237" s="30" t="s">
        <v>4369</v>
      </c>
      <c r="Y237" s="24" t="s">
        <v>4369</v>
      </c>
      <c r="Z237" s="24" t="s">
        <v>4369</v>
      </c>
      <c r="AA237" s="124" t="s">
        <v>4369</v>
      </c>
      <c r="AB237" s="24" t="s">
        <v>4369</v>
      </c>
      <c r="AC237" s="31" t="s">
        <v>4369</v>
      </c>
      <c r="AD237" s="30" t="s">
        <v>4369</v>
      </c>
      <c r="AE237" s="24" t="s">
        <v>4369</v>
      </c>
      <c r="AF237" s="24" t="s">
        <v>4369</v>
      </c>
      <c r="AG237" s="124" t="s">
        <v>4369</v>
      </c>
      <c r="AH237" s="24" t="s">
        <v>4369</v>
      </c>
      <c r="AI237" s="31" t="s">
        <v>4369</v>
      </c>
      <c r="AJ237" s="30" t="s">
        <v>4369</v>
      </c>
      <c r="AK237" s="24" t="s">
        <v>4369</v>
      </c>
      <c r="AL237" s="24" t="s">
        <v>4369</v>
      </c>
      <c r="AM237" s="124" t="s">
        <v>4369</v>
      </c>
      <c r="AN237" s="24" t="s">
        <v>4369</v>
      </c>
      <c r="AO237" s="31" t="s">
        <v>4369</v>
      </c>
      <c r="AP237" s="30" t="s">
        <v>4369</v>
      </c>
      <c r="AQ237" s="24" t="s">
        <v>4369</v>
      </c>
      <c r="AR237" s="24" t="s">
        <v>4369</v>
      </c>
      <c r="AS237" s="124" t="s">
        <v>4369</v>
      </c>
      <c r="AT237" s="24" t="s">
        <v>4369</v>
      </c>
      <c r="AU237" s="31" t="s">
        <v>4369</v>
      </c>
      <c r="AV237" s="30" t="s">
        <v>4369</v>
      </c>
      <c r="AW237" s="24" t="s">
        <v>4369</v>
      </c>
      <c r="AX237" s="24" t="s">
        <v>4369</v>
      </c>
      <c r="AY237" s="124" t="s">
        <v>4369</v>
      </c>
      <c r="AZ237" s="24" t="s">
        <v>4369</v>
      </c>
      <c r="BA237" s="31" t="s">
        <v>4369</v>
      </c>
      <c r="BB237" s="30" t="s">
        <v>4369</v>
      </c>
      <c r="BC237" s="24" t="s">
        <v>4369</v>
      </c>
      <c r="BD237" s="24" t="s">
        <v>4369</v>
      </c>
      <c r="BE237" s="124" t="s">
        <v>4369</v>
      </c>
      <c r="BF237" s="24" t="s">
        <v>4369</v>
      </c>
      <c r="BG237" s="31" t="s">
        <v>4369</v>
      </c>
      <c r="BH237" s="30" t="s">
        <v>4369</v>
      </c>
      <c r="BI237" s="24" t="s">
        <v>4369</v>
      </c>
      <c r="BJ237" s="24" t="s">
        <v>4369</v>
      </c>
      <c r="BK237" s="124" t="s">
        <v>4369</v>
      </c>
      <c r="BL237" s="24" t="s">
        <v>4369</v>
      </c>
      <c r="BM237" s="31" t="s">
        <v>4369</v>
      </c>
      <c r="BN237" s="30" t="s">
        <v>4369</v>
      </c>
      <c r="BO237" s="24" t="s">
        <v>4369</v>
      </c>
      <c r="BP237" s="24" t="s">
        <v>4369</v>
      </c>
      <c r="BQ237" s="124" t="s">
        <v>4369</v>
      </c>
      <c r="BR237" s="24" t="s">
        <v>4369</v>
      </c>
      <c r="BS237" s="31" t="s">
        <v>4369</v>
      </c>
      <c r="BT237" s="30" t="s">
        <v>4369</v>
      </c>
      <c r="BU237" s="24" t="s">
        <v>4369</v>
      </c>
      <c r="BV237" s="24" t="s">
        <v>4369</v>
      </c>
    </row>
  </sheetData>
  <mergeCells count="27">
    <mergeCell ref="BT3:BV3"/>
    <mergeCell ref="F3:H3"/>
    <mergeCell ref="BB3:BD3"/>
    <mergeCell ref="BE3:BG3"/>
    <mergeCell ref="BH3:BJ3"/>
    <mergeCell ref="BK3:BM3"/>
    <mergeCell ref="AV3:AX3"/>
    <mergeCell ref="BN3:BP3"/>
    <mergeCell ref="AY3:BA3"/>
    <mergeCell ref="AG3:AI3"/>
    <mergeCell ref="AJ3:AL3"/>
    <mergeCell ref="AM3:AO3"/>
    <mergeCell ref="AP3:AR3"/>
    <mergeCell ref="AS3:AU3"/>
    <mergeCell ref="X3:Z3"/>
    <mergeCell ref="AA3:AC3"/>
    <mergeCell ref="B3:B4"/>
    <mergeCell ref="C3:C4"/>
    <mergeCell ref="D3:D4"/>
    <mergeCell ref="E3:E4"/>
    <mergeCell ref="BQ3:BS3"/>
    <mergeCell ref="AD3:AF3"/>
    <mergeCell ref="I3:K3"/>
    <mergeCell ref="L3:N3"/>
    <mergeCell ref="O3:Q3"/>
    <mergeCell ref="R3:T3"/>
    <mergeCell ref="U3:W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646D-F396-FA4A-8590-BB125DE9077B}">
  <dimension ref="B2:BE236"/>
  <sheetViews>
    <sheetView zoomScaleNormal="100" workbookViewId="0">
      <selection activeCell="B2" sqref="B2"/>
    </sheetView>
  </sheetViews>
  <sheetFormatPr baseColWidth="10" defaultColWidth="10.6640625" defaultRowHeight="16" x14ac:dyDescent="0.2"/>
  <cols>
    <col min="1" max="1" width="2.33203125" customWidth="1"/>
    <col min="2" max="2" width="16.1640625" customWidth="1"/>
    <col min="3" max="3" width="23.1640625" customWidth="1"/>
    <col min="5" max="5" width="24.5" customWidth="1"/>
  </cols>
  <sheetData>
    <row r="2" spans="2:57" ht="17" thickBot="1" x14ac:dyDescent="0.25">
      <c r="B2" s="226" t="s">
        <v>6348</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row>
    <row r="3" spans="2:57" ht="86" thickBot="1" x14ac:dyDescent="0.25">
      <c r="B3" s="217" t="s">
        <v>2457</v>
      </c>
      <c r="C3" s="217" t="s">
        <v>2456</v>
      </c>
      <c r="D3" s="217" t="s">
        <v>2455</v>
      </c>
      <c r="E3" s="217" t="s">
        <v>2454</v>
      </c>
      <c r="F3" s="212" t="s">
        <v>4370</v>
      </c>
      <c r="G3" s="211" t="s">
        <v>4371</v>
      </c>
      <c r="H3" s="211" t="s">
        <v>4372</v>
      </c>
      <c r="I3" s="217" t="s">
        <v>4373</v>
      </c>
      <c r="J3" s="217" t="s">
        <v>4374</v>
      </c>
      <c r="K3" s="217" t="s">
        <v>4375</v>
      </c>
      <c r="L3" s="217" t="s">
        <v>4376</v>
      </c>
      <c r="M3" s="217" t="s">
        <v>4377</v>
      </c>
      <c r="N3" s="217" t="s">
        <v>4378</v>
      </c>
      <c r="O3" s="217" t="s">
        <v>4379</v>
      </c>
      <c r="P3" s="217" t="s">
        <v>4380</v>
      </c>
      <c r="Q3" s="217" t="s">
        <v>4381</v>
      </c>
      <c r="R3" s="217" t="s">
        <v>4382</v>
      </c>
      <c r="S3" s="217" t="s">
        <v>4383</v>
      </c>
      <c r="T3" s="217" t="s">
        <v>4384</v>
      </c>
      <c r="U3" s="217" t="s">
        <v>4385</v>
      </c>
      <c r="V3" s="217" t="s">
        <v>4386</v>
      </c>
      <c r="W3" s="217" t="s">
        <v>4387</v>
      </c>
      <c r="X3" s="217" t="s">
        <v>4388</v>
      </c>
      <c r="Y3" s="217" t="s">
        <v>4389</v>
      </c>
      <c r="Z3" s="217" t="s">
        <v>4390</v>
      </c>
      <c r="AA3" s="217" t="s">
        <v>4391</v>
      </c>
      <c r="AB3" s="217" t="s">
        <v>4392</v>
      </c>
      <c r="AC3" s="217" t="s">
        <v>4393</v>
      </c>
      <c r="AD3" s="217" t="s">
        <v>4394</v>
      </c>
      <c r="AE3" s="217" t="s">
        <v>4395</v>
      </c>
      <c r="AF3" s="217" t="s">
        <v>4396</v>
      </c>
      <c r="AG3" s="217" t="s">
        <v>4397</v>
      </c>
      <c r="AH3" s="217" t="s">
        <v>4398</v>
      </c>
      <c r="AI3" s="217" t="s">
        <v>4399</v>
      </c>
      <c r="AJ3" s="217" t="s">
        <v>4400</v>
      </c>
      <c r="AK3" s="217" t="s">
        <v>4401</v>
      </c>
      <c r="AL3" s="217" t="s">
        <v>4402</v>
      </c>
      <c r="AM3" s="217" t="s">
        <v>4403</v>
      </c>
      <c r="AN3" s="217" t="s">
        <v>4404</v>
      </c>
      <c r="AO3" s="217" t="s">
        <v>4405</v>
      </c>
      <c r="AP3" s="217" t="s">
        <v>4406</v>
      </c>
      <c r="AQ3" s="217" t="s">
        <v>4407</v>
      </c>
      <c r="AR3" s="217" t="s">
        <v>4408</v>
      </c>
      <c r="AS3" s="217" t="s">
        <v>4409</v>
      </c>
      <c r="AT3" s="217" t="s">
        <v>4410</v>
      </c>
      <c r="AU3" s="217" t="s">
        <v>4411</v>
      </c>
      <c r="AV3" s="217" t="s">
        <v>4412</v>
      </c>
      <c r="AW3" s="217" t="s">
        <v>4413</v>
      </c>
      <c r="AX3" s="217" t="s">
        <v>4414</v>
      </c>
      <c r="AY3" s="217" t="s">
        <v>4415</v>
      </c>
      <c r="AZ3" s="217" t="s">
        <v>4416</v>
      </c>
      <c r="BA3" s="217" t="s">
        <v>4417</v>
      </c>
      <c r="BB3" s="217" t="s">
        <v>4418</v>
      </c>
      <c r="BC3" s="217" t="s">
        <v>4419</v>
      </c>
      <c r="BD3" s="217" t="s">
        <v>4420</v>
      </c>
      <c r="BE3" s="217" t="s">
        <v>4421</v>
      </c>
    </row>
    <row r="4" spans="2:57" x14ac:dyDescent="0.2">
      <c r="B4" s="218" t="s">
        <v>589</v>
      </c>
      <c r="C4" s="218" t="s">
        <v>590</v>
      </c>
      <c r="D4" s="218" t="s">
        <v>39</v>
      </c>
      <c r="E4" s="218" t="s">
        <v>2482</v>
      </c>
      <c r="F4" s="100">
        <v>4.9999999999999998E-8</v>
      </c>
      <c r="G4" s="6">
        <v>2</v>
      </c>
      <c r="H4" s="6">
        <v>2</v>
      </c>
      <c r="I4" s="218" t="s">
        <v>4369</v>
      </c>
      <c r="J4" s="218" t="s">
        <v>4369</v>
      </c>
      <c r="K4" s="218" t="s">
        <v>4369</v>
      </c>
      <c r="L4" s="218" t="s">
        <v>4369</v>
      </c>
      <c r="M4" s="218" t="s">
        <v>4369</v>
      </c>
      <c r="N4" s="218" t="s">
        <v>4369</v>
      </c>
      <c r="O4" s="218" t="s">
        <v>4369</v>
      </c>
      <c r="P4" s="218" t="s">
        <v>4369</v>
      </c>
      <c r="Q4" s="218" t="s">
        <v>4369</v>
      </c>
      <c r="R4" s="218" t="s">
        <v>4369</v>
      </c>
      <c r="S4" s="218" t="s">
        <v>4369</v>
      </c>
      <c r="T4" s="218" t="s">
        <v>4369</v>
      </c>
      <c r="U4" s="218" t="s">
        <v>4369</v>
      </c>
      <c r="V4" s="218" t="s">
        <v>4369</v>
      </c>
      <c r="W4" s="218" t="s">
        <v>4369</v>
      </c>
      <c r="X4" s="218" t="s">
        <v>4369</v>
      </c>
      <c r="Y4" s="218" t="s">
        <v>4369</v>
      </c>
      <c r="Z4" s="218" t="s">
        <v>4369</v>
      </c>
      <c r="AA4" s="218" t="s">
        <v>4369</v>
      </c>
      <c r="AB4" s="218" t="s">
        <v>3504</v>
      </c>
      <c r="AC4" s="218" t="s">
        <v>3504</v>
      </c>
      <c r="AD4" s="218" t="s">
        <v>4369</v>
      </c>
      <c r="AE4" s="218" t="s">
        <v>4369</v>
      </c>
      <c r="AF4" s="218" t="s">
        <v>4369</v>
      </c>
      <c r="AG4" s="218" t="s">
        <v>4369</v>
      </c>
      <c r="AH4" s="218" t="s">
        <v>3504</v>
      </c>
      <c r="AI4" s="218" t="s">
        <v>4369</v>
      </c>
      <c r="AJ4" s="218" t="s">
        <v>4369</v>
      </c>
      <c r="AK4" s="218" t="s">
        <v>4369</v>
      </c>
      <c r="AL4" s="218" t="s">
        <v>4369</v>
      </c>
      <c r="AM4" s="218" t="s">
        <v>3504</v>
      </c>
      <c r="AN4" s="218" t="s">
        <v>4369</v>
      </c>
      <c r="AO4" s="218" t="s">
        <v>4369</v>
      </c>
      <c r="AP4" s="218" t="s">
        <v>3476</v>
      </c>
      <c r="AQ4" s="218" t="s">
        <v>4369</v>
      </c>
      <c r="AR4" s="218" t="s">
        <v>4369</v>
      </c>
      <c r="AS4" s="218" t="s">
        <v>4369</v>
      </c>
      <c r="AT4" s="218" t="s">
        <v>4369</v>
      </c>
      <c r="AU4" s="218" t="s">
        <v>3504</v>
      </c>
      <c r="AV4" s="218" t="s">
        <v>4369</v>
      </c>
      <c r="AW4" s="218" t="s">
        <v>4369</v>
      </c>
      <c r="AX4" s="218" t="s">
        <v>4369</v>
      </c>
      <c r="AY4" s="218" t="s">
        <v>4369</v>
      </c>
      <c r="AZ4" s="218" t="s">
        <v>4369</v>
      </c>
      <c r="BA4" s="218" t="s">
        <v>3504</v>
      </c>
      <c r="BB4" s="218" t="s">
        <v>4369</v>
      </c>
      <c r="BC4" s="218" t="s">
        <v>4369</v>
      </c>
      <c r="BD4" s="218" t="s">
        <v>4369</v>
      </c>
      <c r="BE4" s="218" t="s">
        <v>4369</v>
      </c>
    </row>
    <row r="5" spans="2:57" x14ac:dyDescent="0.2">
      <c r="B5" s="218" t="s">
        <v>615</v>
      </c>
      <c r="C5" s="218" t="s">
        <v>616</v>
      </c>
      <c r="D5" s="218" t="s">
        <v>39</v>
      </c>
      <c r="E5" s="218" t="s">
        <v>2482</v>
      </c>
      <c r="F5" s="100">
        <v>5.82E-7</v>
      </c>
      <c r="G5" s="6">
        <v>1</v>
      </c>
      <c r="H5" s="6">
        <v>1</v>
      </c>
      <c r="I5" s="218" t="s">
        <v>4369</v>
      </c>
      <c r="J5" s="218" t="s">
        <v>4369</v>
      </c>
      <c r="K5" s="218" t="s">
        <v>4369</v>
      </c>
      <c r="L5" s="218" t="s">
        <v>3497</v>
      </c>
      <c r="M5" s="218" t="s">
        <v>4369</v>
      </c>
      <c r="N5" s="218" t="s">
        <v>4369</v>
      </c>
      <c r="O5" s="218" t="s">
        <v>4369</v>
      </c>
      <c r="P5" s="218" t="s">
        <v>4369</v>
      </c>
      <c r="Q5" s="218" t="s">
        <v>4369</v>
      </c>
      <c r="R5" s="218" t="s">
        <v>4369</v>
      </c>
      <c r="S5" s="218" t="s">
        <v>4369</v>
      </c>
      <c r="T5" s="218" t="s">
        <v>4369</v>
      </c>
      <c r="U5" s="218" t="s">
        <v>4369</v>
      </c>
      <c r="V5" s="218" t="s">
        <v>4369</v>
      </c>
      <c r="W5" s="218" t="s">
        <v>4369</v>
      </c>
      <c r="X5" s="218" t="s">
        <v>4369</v>
      </c>
      <c r="Y5" s="218" t="s">
        <v>4369</v>
      </c>
      <c r="Z5" s="218" t="s">
        <v>4369</v>
      </c>
      <c r="AA5" s="218" t="s">
        <v>4369</v>
      </c>
      <c r="AB5" s="218" t="s">
        <v>3497</v>
      </c>
      <c r="AC5" s="218" t="s">
        <v>4369</v>
      </c>
      <c r="AD5" s="218" t="s">
        <v>4369</v>
      </c>
      <c r="AE5" s="218" t="s">
        <v>4369</v>
      </c>
      <c r="AF5" s="218" t="s">
        <v>4369</v>
      </c>
      <c r="AG5" s="218" t="s">
        <v>3497</v>
      </c>
      <c r="AH5" s="218" t="s">
        <v>4369</v>
      </c>
      <c r="AI5" s="218" t="s">
        <v>4369</v>
      </c>
      <c r="AJ5" s="218" t="s">
        <v>4369</v>
      </c>
      <c r="AK5" s="218" t="s">
        <v>4369</v>
      </c>
      <c r="AL5" s="218" t="s">
        <v>4369</v>
      </c>
      <c r="AM5" s="218" t="s">
        <v>4369</v>
      </c>
      <c r="AN5" s="218" t="s">
        <v>4369</v>
      </c>
      <c r="AO5" s="218" t="s">
        <v>3497</v>
      </c>
      <c r="AP5" s="218" t="s">
        <v>4369</v>
      </c>
      <c r="AQ5" s="218" t="s">
        <v>4369</v>
      </c>
      <c r="AR5" s="218" t="s">
        <v>3497</v>
      </c>
      <c r="AS5" s="218" t="s">
        <v>4369</v>
      </c>
      <c r="AT5" s="218" t="s">
        <v>4369</v>
      </c>
      <c r="AU5" s="218" t="s">
        <v>4369</v>
      </c>
      <c r="AV5" s="218" t="s">
        <v>4369</v>
      </c>
      <c r="AW5" s="218" t="s">
        <v>4369</v>
      </c>
      <c r="AX5" s="218" t="s">
        <v>4369</v>
      </c>
      <c r="AY5" s="218" t="s">
        <v>4369</v>
      </c>
      <c r="AZ5" s="218" t="s">
        <v>4369</v>
      </c>
      <c r="BA5" s="218" t="s">
        <v>4369</v>
      </c>
      <c r="BB5" s="218" t="s">
        <v>4369</v>
      </c>
      <c r="BC5" s="218" t="s">
        <v>3497</v>
      </c>
      <c r="BD5" s="218" t="s">
        <v>4369</v>
      </c>
      <c r="BE5" s="218" t="s">
        <v>4369</v>
      </c>
    </row>
    <row r="6" spans="2:57" x14ac:dyDescent="0.2">
      <c r="B6" s="218" t="s">
        <v>36</v>
      </c>
      <c r="C6" s="218" t="s">
        <v>37</v>
      </c>
      <c r="D6" s="218" t="s">
        <v>39</v>
      </c>
      <c r="E6" s="218" t="s">
        <v>2482</v>
      </c>
      <c r="F6" s="100">
        <v>4.9999999999999998E-8</v>
      </c>
      <c r="G6" s="6">
        <v>4</v>
      </c>
      <c r="H6" s="6">
        <v>4</v>
      </c>
      <c r="I6" s="218" t="s">
        <v>3481</v>
      </c>
      <c r="J6" s="218" t="s">
        <v>4422</v>
      </c>
      <c r="K6" s="218" t="s">
        <v>3472</v>
      </c>
      <c r="L6" s="218" t="s">
        <v>4369</v>
      </c>
      <c r="M6" s="218" t="s">
        <v>4369</v>
      </c>
      <c r="N6" s="218" t="s">
        <v>4369</v>
      </c>
      <c r="O6" s="218" t="s">
        <v>4369</v>
      </c>
      <c r="P6" s="218" t="s">
        <v>4369</v>
      </c>
      <c r="Q6" s="218" t="s">
        <v>4369</v>
      </c>
      <c r="R6" s="218" t="s">
        <v>4369</v>
      </c>
      <c r="S6" s="218" t="s">
        <v>3472</v>
      </c>
      <c r="T6" s="218" t="s">
        <v>4369</v>
      </c>
      <c r="U6" s="218" t="s">
        <v>4369</v>
      </c>
      <c r="V6" s="218" t="s">
        <v>4369</v>
      </c>
      <c r="W6" s="218" t="s">
        <v>4369</v>
      </c>
      <c r="X6" s="218" t="s">
        <v>4369</v>
      </c>
      <c r="Y6" s="218" t="s">
        <v>4369</v>
      </c>
      <c r="Z6" s="218" t="s">
        <v>4369</v>
      </c>
      <c r="AA6" s="218" t="s">
        <v>4369</v>
      </c>
      <c r="AB6" s="218" t="s">
        <v>4369</v>
      </c>
      <c r="AC6" s="218" t="s">
        <v>4422</v>
      </c>
      <c r="AD6" s="218" t="s">
        <v>3481</v>
      </c>
      <c r="AE6" s="218" t="s">
        <v>4369</v>
      </c>
      <c r="AF6" s="218" t="s">
        <v>4369</v>
      </c>
      <c r="AG6" s="218" t="s">
        <v>3472</v>
      </c>
      <c r="AH6" s="218" t="s">
        <v>4369</v>
      </c>
      <c r="AI6" s="218" t="s">
        <v>3478</v>
      </c>
      <c r="AJ6" s="218" t="s">
        <v>3481</v>
      </c>
      <c r="AK6" s="218" t="s">
        <v>4423</v>
      </c>
      <c r="AL6" s="218" t="s">
        <v>4369</v>
      </c>
      <c r="AM6" s="218" t="s">
        <v>3472</v>
      </c>
      <c r="AN6" s="218" t="s">
        <v>3481</v>
      </c>
      <c r="AO6" s="218" t="s">
        <v>4369</v>
      </c>
      <c r="AP6" s="218" t="s">
        <v>4424</v>
      </c>
      <c r="AQ6" s="218" t="s">
        <v>4422</v>
      </c>
      <c r="AR6" s="218" t="s">
        <v>4369</v>
      </c>
      <c r="AS6" s="218" t="s">
        <v>3472</v>
      </c>
      <c r="AT6" s="218" t="s">
        <v>4369</v>
      </c>
      <c r="AU6" s="218" t="s">
        <v>4369</v>
      </c>
      <c r="AV6" s="218" t="s">
        <v>3481</v>
      </c>
      <c r="AW6" s="218" t="s">
        <v>3481</v>
      </c>
      <c r="AX6" s="218" t="s">
        <v>4369</v>
      </c>
      <c r="AY6" s="218" t="s">
        <v>4422</v>
      </c>
      <c r="AZ6" s="218" t="s">
        <v>4369</v>
      </c>
      <c r="BA6" s="218" t="s">
        <v>3472</v>
      </c>
      <c r="BB6" s="218" t="s">
        <v>3472</v>
      </c>
      <c r="BC6" s="218" t="s">
        <v>4369</v>
      </c>
      <c r="BD6" s="218" t="s">
        <v>4369</v>
      </c>
      <c r="BE6" s="218" t="s">
        <v>3481</v>
      </c>
    </row>
    <row r="7" spans="2:57" x14ac:dyDescent="0.2">
      <c r="B7" s="218" t="s">
        <v>41</v>
      </c>
      <c r="C7" s="218" t="s">
        <v>42</v>
      </c>
      <c r="D7" s="218" t="s">
        <v>39</v>
      </c>
      <c r="E7" s="218" t="s">
        <v>2482</v>
      </c>
      <c r="F7" s="100">
        <v>4.9999999999999998E-8</v>
      </c>
      <c r="G7" s="6">
        <v>7</v>
      </c>
      <c r="H7" s="6">
        <v>5</v>
      </c>
      <c r="I7" s="218" t="s">
        <v>3484</v>
      </c>
      <c r="J7" s="218" t="s">
        <v>3484</v>
      </c>
      <c r="K7" s="218" t="s">
        <v>3484</v>
      </c>
      <c r="L7" s="218" t="s">
        <v>3484</v>
      </c>
      <c r="M7" s="218" t="s">
        <v>3484</v>
      </c>
      <c r="N7" s="218" t="s">
        <v>4425</v>
      </c>
      <c r="O7" s="218" t="s">
        <v>3484</v>
      </c>
      <c r="P7" s="218" t="s">
        <v>4426</v>
      </c>
      <c r="Q7" s="218" t="s">
        <v>4427</v>
      </c>
      <c r="R7" s="218" t="s">
        <v>4428</v>
      </c>
      <c r="S7" s="218" t="s">
        <v>4427</v>
      </c>
      <c r="T7" s="218" t="s">
        <v>4429</v>
      </c>
      <c r="U7" s="218" t="s">
        <v>4429</v>
      </c>
      <c r="V7" s="218" t="s">
        <v>4430</v>
      </c>
      <c r="W7" s="218" t="s">
        <v>4427</v>
      </c>
      <c r="X7" s="218" t="s">
        <v>4430</v>
      </c>
      <c r="Y7" s="218" t="s">
        <v>4426</v>
      </c>
      <c r="Z7" s="218" t="s">
        <v>4427</v>
      </c>
      <c r="AA7" s="218" t="s">
        <v>3484</v>
      </c>
      <c r="AB7" s="218" t="s">
        <v>4429</v>
      </c>
      <c r="AC7" s="218" t="s">
        <v>4431</v>
      </c>
      <c r="AD7" s="218" t="s">
        <v>3484</v>
      </c>
      <c r="AE7" s="218" t="s">
        <v>3484</v>
      </c>
      <c r="AF7" s="218" t="s">
        <v>4429</v>
      </c>
      <c r="AG7" s="218" t="s">
        <v>4426</v>
      </c>
      <c r="AH7" s="218" t="s">
        <v>4429</v>
      </c>
      <c r="AI7" s="218" t="s">
        <v>4429</v>
      </c>
      <c r="AJ7" s="218" t="s">
        <v>4429</v>
      </c>
      <c r="AK7" s="218" t="s">
        <v>4429</v>
      </c>
      <c r="AL7" s="218" t="s">
        <v>4369</v>
      </c>
      <c r="AM7" s="218" t="s">
        <v>4427</v>
      </c>
      <c r="AN7" s="218" t="s">
        <v>4432</v>
      </c>
      <c r="AO7" s="218" t="s">
        <v>4427</v>
      </c>
      <c r="AP7" s="218" t="s">
        <v>4427</v>
      </c>
      <c r="AQ7" s="218" t="s">
        <v>4429</v>
      </c>
      <c r="AR7" s="218" t="s">
        <v>4429</v>
      </c>
      <c r="AS7" s="218" t="s">
        <v>4429</v>
      </c>
      <c r="AT7" s="218" t="s">
        <v>3484</v>
      </c>
      <c r="AU7" s="218" t="s">
        <v>3484</v>
      </c>
      <c r="AV7" s="218" t="s">
        <v>4430</v>
      </c>
      <c r="AW7" s="218" t="s">
        <v>4427</v>
      </c>
      <c r="AX7" s="218" t="s">
        <v>4432</v>
      </c>
      <c r="AY7" s="218" t="s">
        <v>4428</v>
      </c>
      <c r="AZ7" s="218" t="s">
        <v>4429</v>
      </c>
      <c r="BA7" s="218" t="s">
        <v>4427</v>
      </c>
      <c r="BB7" s="218" t="s">
        <v>4430</v>
      </c>
      <c r="BC7" s="218" t="s">
        <v>3484</v>
      </c>
      <c r="BD7" s="218" t="s">
        <v>3484</v>
      </c>
      <c r="BE7" s="218" t="s">
        <v>4428</v>
      </c>
    </row>
    <row r="8" spans="2:57" x14ac:dyDescent="0.2">
      <c r="B8" s="218" t="s">
        <v>47</v>
      </c>
      <c r="C8" s="218" t="s">
        <v>48</v>
      </c>
      <c r="D8" s="218" t="s">
        <v>39</v>
      </c>
      <c r="E8" s="218" t="s">
        <v>2482</v>
      </c>
      <c r="F8" s="100">
        <v>4.9999999999999998E-8</v>
      </c>
      <c r="G8" s="6">
        <v>1</v>
      </c>
      <c r="H8" s="6">
        <v>1</v>
      </c>
      <c r="I8" s="218" t="s">
        <v>4369</v>
      </c>
      <c r="J8" s="218" t="s">
        <v>3493</v>
      </c>
      <c r="K8" s="218" t="s">
        <v>4369</v>
      </c>
      <c r="L8" s="218" t="s">
        <v>4369</v>
      </c>
      <c r="M8" s="218" t="s">
        <v>4369</v>
      </c>
      <c r="N8" s="218" t="s">
        <v>4369</v>
      </c>
      <c r="O8" s="218" t="s">
        <v>4369</v>
      </c>
      <c r="P8" s="218" t="s">
        <v>4369</v>
      </c>
      <c r="Q8" s="218" t="s">
        <v>4369</v>
      </c>
      <c r="R8" s="218" t="s">
        <v>4369</v>
      </c>
      <c r="S8" s="218" t="s">
        <v>4369</v>
      </c>
      <c r="T8" s="218" t="s">
        <v>4369</v>
      </c>
      <c r="U8" s="218" t="s">
        <v>4369</v>
      </c>
      <c r="V8" s="218" t="s">
        <v>4369</v>
      </c>
      <c r="W8" s="218" t="s">
        <v>4369</v>
      </c>
      <c r="X8" s="218" t="s">
        <v>4369</v>
      </c>
      <c r="Y8" s="218" t="s">
        <v>4369</v>
      </c>
      <c r="Z8" s="218" t="s">
        <v>4369</v>
      </c>
      <c r="AA8" s="218" t="s">
        <v>4369</v>
      </c>
      <c r="AB8" s="218" t="s">
        <v>4369</v>
      </c>
      <c r="AC8" s="218" t="s">
        <v>4369</v>
      </c>
      <c r="AD8" s="218" t="s">
        <v>4369</v>
      </c>
      <c r="AE8" s="218" t="s">
        <v>3493</v>
      </c>
      <c r="AF8" s="218" t="s">
        <v>4369</v>
      </c>
      <c r="AG8" s="218" t="s">
        <v>3493</v>
      </c>
      <c r="AH8" s="218" t="s">
        <v>3493</v>
      </c>
      <c r="AI8" s="218" t="s">
        <v>3493</v>
      </c>
      <c r="AJ8" s="218" t="s">
        <v>4369</v>
      </c>
      <c r="AK8" s="218" t="s">
        <v>4369</v>
      </c>
      <c r="AL8" s="218" t="s">
        <v>4369</v>
      </c>
      <c r="AM8" s="218" t="s">
        <v>4369</v>
      </c>
      <c r="AN8" s="218" t="s">
        <v>4369</v>
      </c>
      <c r="AO8" s="218" t="s">
        <v>4369</v>
      </c>
      <c r="AP8" s="218" t="s">
        <v>4369</v>
      </c>
      <c r="AQ8" s="218" t="s">
        <v>4369</v>
      </c>
      <c r="AR8" s="218" t="s">
        <v>4369</v>
      </c>
      <c r="AS8" s="218" t="s">
        <v>4369</v>
      </c>
      <c r="AT8" s="218" t="s">
        <v>3493</v>
      </c>
      <c r="AU8" s="218" t="s">
        <v>4369</v>
      </c>
      <c r="AV8" s="218" t="s">
        <v>4369</v>
      </c>
      <c r="AW8" s="218" t="s">
        <v>4369</v>
      </c>
      <c r="AX8" s="218" t="s">
        <v>4369</v>
      </c>
      <c r="AY8" s="218" t="s">
        <v>3493</v>
      </c>
      <c r="AZ8" s="218" t="s">
        <v>3493</v>
      </c>
      <c r="BA8" s="218" t="s">
        <v>4369</v>
      </c>
      <c r="BB8" s="218" t="s">
        <v>4369</v>
      </c>
      <c r="BC8" s="218" t="s">
        <v>4369</v>
      </c>
      <c r="BD8" s="218" t="s">
        <v>4369</v>
      </c>
      <c r="BE8" s="218" t="s">
        <v>4369</v>
      </c>
    </row>
    <row r="9" spans="2:57" x14ac:dyDescent="0.2">
      <c r="B9" s="218" t="s">
        <v>618</v>
      </c>
      <c r="C9" s="218" t="s">
        <v>619</v>
      </c>
      <c r="D9" s="218" t="s">
        <v>39</v>
      </c>
      <c r="E9" s="218" t="s">
        <v>2482</v>
      </c>
      <c r="F9" s="100">
        <v>4.9999999999999998E-8</v>
      </c>
      <c r="G9" s="6">
        <v>4</v>
      </c>
      <c r="H9" s="6">
        <v>2</v>
      </c>
      <c r="I9" s="218" t="s">
        <v>3499</v>
      </c>
      <c r="J9" s="218" t="s">
        <v>4433</v>
      </c>
      <c r="K9" s="218" t="s">
        <v>4369</v>
      </c>
      <c r="L9" s="218" t="s">
        <v>4369</v>
      </c>
      <c r="M9" s="218" t="s">
        <v>3499</v>
      </c>
      <c r="N9" s="218" t="s">
        <v>3498</v>
      </c>
      <c r="O9" s="218" t="s">
        <v>4369</v>
      </c>
      <c r="P9" s="218" t="s">
        <v>3498</v>
      </c>
      <c r="Q9" s="218" t="s">
        <v>4369</v>
      </c>
      <c r="R9" s="218" t="s">
        <v>4369</v>
      </c>
      <c r="S9" s="218" t="s">
        <v>4369</v>
      </c>
      <c r="T9" s="218" t="s">
        <v>4369</v>
      </c>
      <c r="U9" s="218" t="s">
        <v>4369</v>
      </c>
      <c r="V9" s="218" t="s">
        <v>4369</v>
      </c>
      <c r="W9" s="218" t="s">
        <v>3498</v>
      </c>
      <c r="X9" s="218" t="s">
        <v>4369</v>
      </c>
      <c r="Y9" s="218" t="s">
        <v>3498</v>
      </c>
      <c r="Z9" s="218" t="s">
        <v>4369</v>
      </c>
      <c r="AA9" s="218" t="s">
        <v>4369</v>
      </c>
      <c r="AB9" s="218" t="s">
        <v>4369</v>
      </c>
      <c r="AC9" s="218" t="s">
        <v>4433</v>
      </c>
      <c r="AD9" s="218" t="s">
        <v>3499</v>
      </c>
      <c r="AE9" s="218" t="s">
        <v>3498</v>
      </c>
      <c r="AF9" s="218" t="s">
        <v>3499</v>
      </c>
      <c r="AG9" s="218" t="s">
        <v>3498</v>
      </c>
      <c r="AH9" s="218" t="s">
        <v>3499</v>
      </c>
      <c r="AI9" s="218" t="s">
        <v>4369</v>
      </c>
      <c r="AJ9" s="218" t="s">
        <v>3499</v>
      </c>
      <c r="AK9" s="218" t="s">
        <v>4369</v>
      </c>
      <c r="AL9" s="218" t="s">
        <v>4369</v>
      </c>
      <c r="AM9" s="218" t="s">
        <v>4369</v>
      </c>
      <c r="AN9" s="218" t="s">
        <v>3499</v>
      </c>
      <c r="AO9" s="218" t="s">
        <v>4369</v>
      </c>
      <c r="AP9" s="218" t="s">
        <v>4433</v>
      </c>
      <c r="AQ9" s="218" t="s">
        <v>4433</v>
      </c>
      <c r="AR9" s="218" t="s">
        <v>4369</v>
      </c>
      <c r="AS9" s="218" t="s">
        <v>3498</v>
      </c>
      <c r="AT9" s="218" t="s">
        <v>3499</v>
      </c>
      <c r="AU9" s="218" t="s">
        <v>4369</v>
      </c>
      <c r="AV9" s="218" t="s">
        <v>4433</v>
      </c>
      <c r="AW9" s="218" t="s">
        <v>4433</v>
      </c>
      <c r="AX9" s="218" t="s">
        <v>4369</v>
      </c>
      <c r="AY9" s="218" t="s">
        <v>4433</v>
      </c>
      <c r="AZ9" s="218" t="s">
        <v>4369</v>
      </c>
      <c r="BA9" s="218" t="s">
        <v>4369</v>
      </c>
      <c r="BB9" s="218" t="s">
        <v>4433</v>
      </c>
      <c r="BC9" s="218" t="s">
        <v>4369</v>
      </c>
      <c r="BD9" s="218" t="s">
        <v>4369</v>
      </c>
      <c r="BE9" s="218" t="s">
        <v>3499</v>
      </c>
    </row>
    <row r="10" spans="2:57" x14ac:dyDescent="0.2">
      <c r="B10" s="218" t="s">
        <v>44</v>
      </c>
      <c r="C10" s="218" t="s">
        <v>45</v>
      </c>
      <c r="D10" s="218" t="s">
        <v>39</v>
      </c>
      <c r="E10" s="218" t="s">
        <v>2482</v>
      </c>
      <c r="F10" s="100">
        <v>4.9999999999999998E-8</v>
      </c>
      <c r="G10" s="6">
        <v>1</v>
      </c>
      <c r="H10" s="6">
        <v>1</v>
      </c>
      <c r="I10" s="218" t="s">
        <v>4369</v>
      </c>
      <c r="J10" s="218" t="s">
        <v>4369</v>
      </c>
      <c r="K10" s="218" t="s">
        <v>4369</v>
      </c>
      <c r="L10" s="218" t="s">
        <v>4369</v>
      </c>
      <c r="M10" s="218" t="s">
        <v>4369</v>
      </c>
      <c r="N10" s="218" t="s">
        <v>4369</v>
      </c>
      <c r="O10" s="218" t="s">
        <v>3496</v>
      </c>
      <c r="P10" s="218" t="s">
        <v>3496</v>
      </c>
      <c r="Q10" s="218" t="s">
        <v>3496</v>
      </c>
      <c r="R10" s="218" t="s">
        <v>3496</v>
      </c>
      <c r="S10" s="218" t="s">
        <v>4369</v>
      </c>
      <c r="T10" s="218" t="s">
        <v>3496</v>
      </c>
      <c r="U10" s="218" t="s">
        <v>3496</v>
      </c>
      <c r="V10" s="218" t="s">
        <v>3496</v>
      </c>
      <c r="W10" s="218" t="s">
        <v>4369</v>
      </c>
      <c r="X10" s="218" t="s">
        <v>3496</v>
      </c>
      <c r="Y10" s="218" t="s">
        <v>3496</v>
      </c>
      <c r="Z10" s="218" t="s">
        <v>4369</v>
      </c>
      <c r="AA10" s="218" t="s">
        <v>4369</v>
      </c>
      <c r="AB10" s="218" t="s">
        <v>4369</v>
      </c>
      <c r="AC10" s="218" t="s">
        <v>4369</v>
      </c>
      <c r="AD10" s="218" t="s">
        <v>4369</v>
      </c>
      <c r="AE10" s="218" t="s">
        <v>3496</v>
      </c>
      <c r="AF10" s="218" t="s">
        <v>4369</v>
      </c>
      <c r="AG10" s="218" t="s">
        <v>4369</v>
      </c>
      <c r="AH10" s="218" t="s">
        <v>4369</v>
      </c>
      <c r="AI10" s="218" t="s">
        <v>4369</v>
      </c>
      <c r="AJ10" s="218" t="s">
        <v>4369</v>
      </c>
      <c r="AK10" s="218" t="s">
        <v>4369</v>
      </c>
      <c r="AL10" s="218" t="s">
        <v>4369</v>
      </c>
      <c r="AM10" s="218" t="s">
        <v>4369</v>
      </c>
      <c r="AN10" s="218" t="s">
        <v>4369</v>
      </c>
      <c r="AO10" s="218" t="s">
        <v>4369</v>
      </c>
      <c r="AP10" s="218" t="s">
        <v>4369</v>
      </c>
      <c r="AQ10" s="218" t="s">
        <v>3496</v>
      </c>
      <c r="AR10" s="218" t="s">
        <v>4369</v>
      </c>
      <c r="AS10" s="218" t="s">
        <v>4369</v>
      </c>
      <c r="AT10" s="218" t="s">
        <v>4369</v>
      </c>
      <c r="AU10" s="218" t="s">
        <v>4369</v>
      </c>
      <c r="AV10" s="218" t="s">
        <v>4369</v>
      </c>
      <c r="AW10" s="218" t="s">
        <v>4369</v>
      </c>
      <c r="AX10" s="218" t="s">
        <v>4369</v>
      </c>
      <c r="AY10" s="218" t="s">
        <v>4369</v>
      </c>
      <c r="AZ10" s="218" t="s">
        <v>4369</v>
      </c>
      <c r="BA10" s="218" t="s">
        <v>4369</v>
      </c>
      <c r="BB10" s="218" t="s">
        <v>4369</v>
      </c>
      <c r="BC10" s="218" t="s">
        <v>4369</v>
      </c>
      <c r="BD10" s="218" t="s">
        <v>4369</v>
      </c>
      <c r="BE10" s="218" t="s">
        <v>4369</v>
      </c>
    </row>
    <row r="11" spans="2:57" x14ac:dyDescent="0.2">
      <c r="B11" s="218" t="s">
        <v>606</v>
      </c>
      <c r="C11" s="218" t="s">
        <v>607</v>
      </c>
      <c r="D11" s="218" t="s">
        <v>39</v>
      </c>
      <c r="E11" s="218" t="s">
        <v>604</v>
      </c>
      <c r="F11" s="100">
        <v>4.9999999999999998E-8</v>
      </c>
      <c r="G11" s="6">
        <v>5</v>
      </c>
      <c r="H11" s="6">
        <v>5</v>
      </c>
      <c r="I11" s="218" t="s">
        <v>3513</v>
      </c>
      <c r="J11" s="218" t="s">
        <v>3513</v>
      </c>
      <c r="K11" s="218" t="s">
        <v>4434</v>
      </c>
      <c r="L11" s="218" t="s">
        <v>3513</v>
      </c>
      <c r="M11" s="218" t="s">
        <v>4434</v>
      </c>
      <c r="N11" s="218" t="s">
        <v>3513</v>
      </c>
      <c r="O11" s="218" t="s">
        <v>4369</v>
      </c>
      <c r="P11" s="218" t="s">
        <v>4369</v>
      </c>
      <c r="Q11" s="218" t="s">
        <v>3513</v>
      </c>
      <c r="R11" s="218" t="s">
        <v>3513</v>
      </c>
      <c r="S11" s="218" t="s">
        <v>3513</v>
      </c>
      <c r="T11" s="218" t="s">
        <v>3513</v>
      </c>
      <c r="U11" s="218" t="s">
        <v>4369</v>
      </c>
      <c r="V11" s="218" t="s">
        <v>3513</v>
      </c>
      <c r="W11" s="218" t="s">
        <v>3513</v>
      </c>
      <c r="X11" s="218" t="s">
        <v>3513</v>
      </c>
      <c r="Y11" s="218" t="s">
        <v>3513</v>
      </c>
      <c r="Z11" s="218" t="s">
        <v>3513</v>
      </c>
      <c r="AA11" s="218" t="s">
        <v>4369</v>
      </c>
      <c r="AB11" s="218" t="s">
        <v>3513</v>
      </c>
      <c r="AC11" s="218" t="s">
        <v>4435</v>
      </c>
      <c r="AD11" s="218" t="s">
        <v>3513</v>
      </c>
      <c r="AE11" s="218" t="s">
        <v>3513</v>
      </c>
      <c r="AF11" s="218" t="s">
        <v>3513</v>
      </c>
      <c r="AG11" s="218" t="s">
        <v>4434</v>
      </c>
      <c r="AH11" s="218" t="s">
        <v>4436</v>
      </c>
      <c r="AI11" s="218" t="s">
        <v>4434</v>
      </c>
      <c r="AJ11" s="218" t="s">
        <v>3513</v>
      </c>
      <c r="AK11" s="218" t="s">
        <v>4437</v>
      </c>
      <c r="AL11" s="218" t="s">
        <v>4369</v>
      </c>
      <c r="AM11" s="218" t="s">
        <v>3513</v>
      </c>
      <c r="AN11" s="218" t="s">
        <v>4438</v>
      </c>
      <c r="AO11" s="218" t="s">
        <v>4369</v>
      </c>
      <c r="AP11" s="218" t="s">
        <v>4439</v>
      </c>
      <c r="AQ11" s="218" t="s">
        <v>4440</v>
      </c>
      <c r="AR11" s="218" t="s">
        <v>3513</v>
      </c>
      <c r="AS11" s="218" t="s">
        <v>4434</v>
      </c>
      <c r="AT11" s="218" t="s">
        <v>3513</v>
      </c>
      <c r="AU11" s="218" t="s">
        <v>3513</v>
      </c>
      <c r="AV11" s="218" t="s">
        <v>3513</v>
      </c>
      <c r="AW11" s="218" t="s">
        <v>3513</v>
      </c>
      <c r="AX11" s="218" t="s">
        <v>3513</v>
      </c>
      <c r="AY11" s="218" t="s">
        <v>3513</v>
      </c>
      <c r="AZ11" s="218" t="s">
        <v>3513</v>
      </c>
      <c r="BA11" s="218" t="s">
        <v>4434</v>
      </c>
      <c r="BB11" s="218" t="s">
        <v>4434</v>
      </c>
      <c r="BC11" s="218" t="s">
        <v>3513</v>
      </c>
      <c r="BD11" s="218" t="s">
        <v>3506</v>
      </c>
      <c r="BE11" s="218" t="s">
        <v>3513</v>
      </c>
    </row>
    <row r="12" spans="2:57" x14ac:dyDescent="0.2">
      <c r="B12" s="218" t="s">
        <v>602</v>
      </c>
      <c r="C12" s="218" t="s">
        <v>603</v>
      </c>
      <c r="D12" s="218" t="s">
        <v>39</v>
      </c>
      <c r="E12" s="218" t="s">
        <v>604</v>
      </c>
      <c r="F12" s="100">
        <v>4.9999999999999998E-8</v>
      </c>
      <c r="G12" s="6">
        <v>1</v>
      </c>
      <c r="H12" s="6">
        <v>1</v>
      </c>
      <c r="I12" s="218" t="s">
        <v>4369</v>
      </c>
      <c r="J12" s="218" t="s">
        <v>3516</v>
      </c>
      <c r="K12" s="218" t="s">
        <v>4369</v>
      </c>
      <c r="L12" s="218" t="s">
        <v>3516</v>
      </c>
      <c r="M12" s="218" t="s">
        <v>4369</v>
      </c>
      <c r="N12" s="218" t="s">
        <v>4369</v>
      </c>
      <c r="O12" s="218" t="s">
        <v>4369</v>
      </c>
      <c r="P12" s="218" t="s">
        <v>3516</v>
      </c>
      <c r="Q12" s="218" t="s">
        <v>3516</v>
      </c>
      <c r="R12" s="218" t="s">
        <v>3516</v>
      </c>
      <c r="S12" s="218" t="s">
        <v>4369</v>
      </c>
      <c r="T12" s="218" t="s">
        <v>4369</v>
      </c>
      <c r="U12" s="218" t="s">
        <v>3516</v>
      </c>
      <c r="V12" s="218" t="s">
        <v>3516</v>
      </c>
      <c r="W12" s="218" t="s">
        <v>3516</v>
      </c>
      <c r="X12" s="218" t="s">
        <v>4369</v>
      </c>
      <c r="Y12" s="218" t="s">
        <v>3516</v>
      </c>
      <c r="Z12" s="218" t="s">
        <v>3516</v>
      </c>
      <c r="AA12" s="218" t="s">
        <v>4369</v>
      </c>
      <c r="AB12" s="218" t="s">
        <v>3516</v>
      </c>
      <c r="AC12" s="218" t="s">
        <v>4369</v>
      </c>
      <c r="AD12" s="218" t="s">
        <v>4369</v>
      </c>
      <c r="AE12" s="218" t="s">
        <v>3516</v>
      </c>
      <c r="AF12" s="218" t="s">
        <v>4369</v>
      </c>
      <c r="AG12" s="218" t="s">
        <v>3516</v>
      </c>
      <c r="AH12" s="218" t="s">
        <v>4369</v>
      </c>
      <c r="AI12" s="218" t="s">
        <v>3516</v>
      </c>
      <c r="AJ12" s="218" t="s">
        <v>3516</v>
      </c>
      <c r="AK12" s="218" t="s">
        <v>3516</v>
      </c>
      <c r="AL12" s="218" t="s">
        <v>4369</v>
      </c>
      <c r="AM12" s="218" t="s">
        <v>3516</v>
      </c>
      <c r="AN12" s="218" t="s">
        <v>3516</v>
      </c>
      <c r="AO12" s="218" t="s">
        <v>4369</v>
      </c>
      <c r="AP12" s="218" t="s">
        <v>3516</v>
      </c>
      <c r="AQ12" s="218" t="s">
        <v>4369</v>
      </c>
      <c r="AR12" s="218" t="s">
        <v>4369</v>
      </c>
      <c r="AS12" s="218" t="s">
        <v>3516</v>
      </c>
      <c r="AT12" s="218" t="s">
        <v>4369</v>
      </c>
      <c r="AU12" s="218" t="s">
        <v>3516</v>
      </c>
      <c r="AV12" s="218" t="s">
        <v>3516</v>
      </c>
      <c r="AW12" s="218" t="s">
        <v>4369</v>
      </c>
      <c r="AX12" s="218" t="s">
        <v>4369</v>
      </c>
      <c r="AY12" s="218" t="s">
        <v>3516</v>
      </c>
      <c r="AZ12" s="218" t="s">
        <v>4369</v>
      </c>
      <c r="BA12" s="218" t="s">
        <v>4369</v>
      </c>
      <c r="BB12" s="218" t="s">
        <v>3516</v>
      </c>
      <c r="BC12" s="218" t="s">
        <v>3516</v>
      </c>
      <c r="BD12" s="218" t="s">
        <v>4369</v>
      </c>
      <c r="BE12" s="218" t="s">
        <v>3516</v>
      </c>
    </row>
    <row r="13" spans="2:57" x14ac:dyDescent="0.2">
      <c r="B13" s="218" t="s">
        <v>625</v>
      </c>
      <c r="C13" s="218" t="s">
        <v>626</v>
      </c>
      <c r="D13" s="218" t="s">
        <v>39</v>
      </c>
      <c r="E13" s="218" t="s">
        <v>627</v>
      </c>
      <c r="F13" s="100">
        <v>4.9999999999999998E-8</v>
      </c>
      <c r="G13" s="6">
        <v>1</v>
      </c>
      <c r="H13" s="6">
        <v>1</v>
      </c>
      <c r="I13" s="218" t="s">
        <v>3472</v>
      </c>
      <c r="J13" s="218" t="s">
        <v>3472</v>
      </c>
      <c r="K13" s="218" t="s">
        <v>3472</v>
      </c>
      <c r="L13" s="218" t="s">
        <v>4369</v>
      </c>
      <c r="M13" s="218" t="s">
        <v>3472</v>
      </c>
      <c r="N13" s="218" t="s">
        <v>4369</v>
      </c>
      <c r="O13" s="218" t="s">
        <v>4369</v>
      </c>
      <c r="P13" s="218" t="s">
        <v>4369</v>
      </c>
      <c r="Q13" s="218" t="s">
        <v>4369</v>
      </c>
      <c r="R13" s="218" t="s">
        <v>4369</v>
      </c>
      <c r="S13" s="218" t="s">
        <v>4369</v>
      </c>
      <c r="T13" s="218" t="s">
        <v>4369</v>
      </c>
      <c r="U13" s="218" t="s">
        <v>4369</v>
      </c>
      <c r="V13" s="218" t="s">
        <v>4369</v>
      </c>
      <c r="W13" s="218" t="s">
        <v>4369</v>
      </c>
      <c r="X13" s="218" t="s">
        <v>4369</v>
      </c>
      <c r="Y13" s="218" t="s">
        <v>4369</v>
      </c>
      <c r="Z13" s="218" t="s">
        <v>4369</v>
      </c>
      <c r="AA13" s="218" t="s">
        <v>4369</v>
      </c>
      <c r="AB13" s="218" t="s">
        <v>4369</v>
      </c>
      <c r="AC13" s="218" t="s">
        <v>3472</v>
      </c>
      <c r="AD13" s="218" t="s">
        <v>4369</v>
      </c>
      <c r="AE13" s="218" t="s">
        <v>3472</v>
      </c>
      <c r="AF13" s="218" t="s">
        <v>4369</v>
      </c>
      <c r="AG13" s="218" t="s">
        <v>3472</v>
      </c>
      <c r="AH13" s="218" t="s">
        <v>4369</v>
      </c>
      <c r="AI13" s="218" t="s">
        <v>4369</v>
      </c>
      <c r="AJ13" s="218" t="s">
        <v>3472</v>
      </c>
      <c r="AK13" s="218" t="s">
        <v>3472</v>
      </c>
      <c r="AL13" s="218" t="s">
        <v>4369</v>
      </c>
      <c r="AM13" s="218" t="s">
        <v>3472</v>
      </c>
      <c r="AN13" s="218" t="s">
        <v>3472</v>
      </c>
      <c r="AO13" s="218" t="s">
        <v>4369</v>
      </c>
      <c r="AP13" s="218" t="s">
        <v>3472</v>
      </c>
      <c r="AQ13" s="218" t="s">
        <v>3472</v>
      </c>
      <c r="AR13" s="218" t="s">
        <v>4369</v>
      </c>
      <c r="AS13" s="218" t="s">
        <v>3472</v>
      </c>
      <c r="AT13" s="218" t="s">
        <v>4369</v>
      </c>
      <c r="AU13" s="218" t="s">
        <v>4369</v>
      </c>
      <c r="AV13" s="218" t="s">
        <v>3472</v>
      </c>
      <c r="AW13" s="218" t="s">
        <v>3472</v>
      </c>
      <c r="AX13" s="218" t="s">
        <v>4369</v>
      </c>
      <c r="AY13" s="218" t="s">
        <v>3472</v>
      </c>
      <c r="AZ13" s="218" t="s">
        <v>4369</v>
      </c>
      <c r="BA13" s="218" t="s">
        <v>4369</v>
      </c>
      <c r="BB13" s="218" t="s">
        <v>3472</v>
      </c>
      <c r="BC13" s="218" t="s">
        <v>3472</v>
      </c>
      <c r="BD13" s="218" t="s">
        <v>3472</v>
      </c>
      <c r="BE13" s="218" t="s">
        <v>4369</v>
      </c>
    </row>
    <row r="14" spans="2:57" x14ac:dyDescent="0.2">
      <c r="B14" s="218" t="s">
        <v>629</v>
      </c>
      <c r="C14" s="218" t="s">
        <v>630</v>
      </c>
      <c r="D14" s="218" t="s">
        <v>39</v>
      </c>
      <c r="E14" s="218" t="s">
        <v>627</v>
      </c>
      <c r="F14" s="100">
        <v>4.9999999999999998E-8</v>
      </c>
      <c r="G14" s="6">
        <v>12</v>
      </c>
      <c r="H14" s="6">
        <v>7</v>
      </c>
      <c r="I14" s="218" t="s">
        <v>3499</v>
      </c>
      <c r="J14" s="218" t="s">
        <v>4441</v>
      </c>
      <c r="K14" s="218" t="s">
        <v>4442</v>
      </c>
      <c r="L14" s="218" t="s">
        <v>4443</v>
      </c>
      <c r="M14" s="218" t="s">
        <v>4369</v>
      </c>
      <c r="N14" s="218" t="s">
        <v>4444</v>
      </c>
      <c r="O14" s="218" t="s">
        <v>4445</v>
      </c>
      <c r="P14" s="218" t="s">
        <v>4442</v>
      </c>
      <c r="Q14" s="218" t="s">
        <v>4446</v>
      </c>
      <c r="R14" s="218" t="s">
        <v>4447</v>
      </c>
      <c r="S14" s="218" t="s">
        <v>3522</v>
      </c>
      <c r="T14" s="218" t="s">
        <v>4448</v>
      </c>
      <c r="U14" s="218" t="s">
        <v>4369</v>
      </c>
      <c r="V14" s="218" t="s">
        <v>4369</v>
      </c>
      <c r="W14" s="218" t="s">
        <v>4369</v>
      </c>
      <c r="X14" s="218" t="s">
        <v>4369</v>
      </c>
      <c r="Y14" s="218" t="s">
        <v>4449</v>
      </c>
      <c r="Z14" s="218" t="s">
        <v>4442</v>
      </c>
      <c r="AA14" s="218" t="s">
        <v>4369</v>
      </c>
      <c r="AB14" s="218" t="s">
        <v>4450</v>
      </c>
      <c r="AC14" s="218" t="s">
        <v>4451</v>
      </c>
      <c r="AD14" s="218" t="s">
        <v>4452</v>
      </c>
      <c r="AE14" s="218" t="s">
        <v>4453</v>
      </c>
      <c r="AF14" s="218" t="s">
        <v>4454</v>
      </c>
      <c r="AG14" s="218" t="s">
        <v>4369</v>
      </c>
      <c r="AH14" s="218" t="s">
        <v>4448</v>
      </c>
      <c r="AI14" s="218" t="s">
        <v>4448</v>
      </c>
      <c r="AJ14" s="218" t="s">
        <v>4369</v>
      </c>
      <c r="AK14" s="218" t="s">
        <v>4455</v>
      </c>
      <c r="AL14" s="218" t="s">
        <v>4369</v>
      </c>
      <c r="AM14" s="218" t="s">
        <v>4446</v>
      </c>
      <c r="AN14" s="218" t="s">
        <v>4456</v>
      </c>
      <c r="AO14" s="218" t="s">
        <v>4446</v>
      </c>
      <c r="AP14" s="218" t="s">
        <v>4457</v>
      </c>
      <c r="AQ14" s="218" t="s">
        <v>4458</v>
      </c>
      <c r="AR14" s="218" t="s">
        <v>4459</v>
      </c>
      <c r="AS14" s="218" t="s">
        <v>4442</v>
      </c>
      <c r="AT14" s="218" t="s">
        <v>4460</v>
      </c>
      <c r="AU14" s="218" t="s">
        <v>4369</v>
      </c>
      <c r="AV14" s="218" t="s">
        <v>4461</v>
      </c>
      <c r="AW14" s="218" t="s">
        <v>4462</v>
      </c>
      <c r="AX14" s="218" t="s">
        <v>4442</v>
      </c>
      <c r="AY14" s="218" t="s">
        <v>4452</v>
      </c>
      <c r="AZ14" s="218" t="s">
        <v>4454</v>
      </c>
      <c r="BA14" s="218" t="s">
        <v>4463</v>
      </c>
      <c r="BB14" s="218" t="s">
        <v>4464</v>
      </c>
      <c r="BC14" s="218" t="s">
        <v>4369</v>
      </c>
      <c r="BD14" s="218" t="s">
        <v>4369</v>
      </c>
      <c r="BE14" s="218" t="s">
        <v>4465</v>
      </c>
    </row>
    <row r="15" spans="2:57" x14ac:dyDescent="0.2">
      <c r="B15" s="218" t="s">
        <v>641</v>
      </c>
      <c r="C15" s="218" t="s">
        <v>642</v>
      </c>
      <c r="D15" s="218" t="s">
        <v>39</v>
      </c>
      <c r="E15" s="218" t="s">
        <v>636</v>
      </c>
      <c r="F15" s="100">
        <v>4.9999999999999998E-8</v>
      </c>
      <c r="G15" s="6">
        <v>8</v>
      </c>
      <c r="H15" s="6">
        <v>7</v>
      </c>
      <c r="I15" s="218" t="s">
        <v>4466</v>
      </c>
      <c r="J15" s="218" t="s">
        <v>4467</v>
      </c>
      <c r="K15" s="218" t="s">
        <v>4466</v>
      </c>
      <c r="L15" s="218" t="s">
        <v>4467</v>
      </c>
      <c r="M15" s="218" t="s">
        <v>3528</v>
      </c>
      <c r="N15" s="218" t="s">
        <v>4468</v>
      </c>
      <c r="O15" s="218" t="s">
        <v>4469</v>
      </c>
      <c r="P15" s="218" t="s">
        <v>4469</v>
      </c>
      <c r="Q15" s="218" t="s">
        <v>4470</v>
      </c>
      <c r="R15" s="218" t="s">
        <v>3528</v>
      </c>
      <c r="S15" s="218" t="s">
        <v>3528</v>
      </c>
      <c r="T15" s="218" t="s">
        <v>4469</v>
      </c>
      <c r="U15" s="218" t="s">
        <v>4469</v>
      </c>
      <c r="V15" s="218" t="s">
        <v>3528</v>
      </c>
      <c r="W15" s="218" t="s">
        <v>3528</v>
      </c>
      <c r="X15" s="218" t="s">
        <v>3528</v>
      </c>
      <c r="Y15" s="218" t="s">
        <v>4469</v>
      </c>
      <c r="Z15" s="218" t="s">
        <v>3528</v>
      </c>
      <c r="AA15" s="218" t="s">
        <v>3528</v>
      </c>
      <c r="AB15" s="218" t="s">
        <v>4467</v>
      </c>
      <c r="AC15" s="218" t="s">
        <v>4471</v>
      </c>
      <c r="AD15" s="218" t="s">
        <v>3528</v>
      </c>
      <c r="AE15" s="218" t="s">
        <v>3528</v>
      </c>
      <c r="AF15" s="218" t="s">
        <v>4472</v>
      </c>
      <c r="AG15" s="218" t="s">
        <v>4466</v>
      </c>
      <c r="AH15" s="218" t="s">
        <v>4473</v>
      </c>
      <c r="AI15" s="218" t="s">
        <v>3528</v>
      </c>
      <c r="AJ15" s="218" t="s">
        <v>4469</v>
      </c>
      <c r="AK15" s="218" t="s">
        <v>4467</v>
      </c>
      <c r="AL15" s="218" t="s">
        <v>3528</v>
      </c>
      <c r="AM15" s="218" t="s">
        <v>4474</v>
      </c>
      <c r="AN15" s="218" t="s">
        <v>4466</v>
      </c>
      <c r="AO15" s="218" t="s">
        <v>3528</v>
      </c>
      <c r="AP15" s="218" t="s">
        <v>4469</v>
      </c>
      <c r="AQ15" s="218" t="s">
        <v>4472</v>
      </c>
      <c r="AR15" s="218" t="s">
        <v>4469</v>
      </c>
      <c r="AS15" s="218" t="s">
        <v>4472</v>
      </c>
      <c r="AT15" s="218" t="s">
        <v>3528</v>
      </c>
      <c r="AU15" s="218" t="s">
        <v>4466</v>
      </c>
      <c r="AV15" s="218" t="s">
        <v>3528</v>
      </c>
      <c r="AW15" s="218" t="s">
        <v>4369</v>
      </c>
      <c r="AX15" s="218" t="s">
        <v>4469</v>
      </c>
      <c r="AY15" s="218" t="s">
        <v>4469</v>
      </c>
      <c r="AZ15" s="218" t="s">
        <v>4472</v>
      </c>
      <c r="BA15" s="218" t="s">
        <v>4369</v>
      </c>
      <c r="BB15" s="218" t="s">
        <v>4369</v>
      </c>
      <c r="BC15" s="218" t="s">
        <v>3528</v>
      </c>
      <c r="BD15" s="218" t="s">
        <v>3528</v>
      </c>
      <c r="BE15" s="218" t="s">
        <v>3528</v>
      </c>
    </row>
    <row r="16" spans="2:57" x14ac:dyDescent="0.2">
      <c r="B16" s="218" t="s">
        <v>638</v>
      </c>
      <c r="C16" s="218" t="s">
        <v>639</v>
      </c>
      <c r="D16" s="218" t="s">
        <v>39</v>
      </c>
      <c r="E16" s="218" t="s">
        <v>636</v>
      </c>
      <c r="F16" s="100">
        <v>4.9999999999999998E-8</v>
      </c>
      <c r="G16" s="6">
        <v>8</v>
      </c>
      <c r="H16" s="6">
        <v>8</v>
      </c>
      <c r="I16" s="218" t="s">
        <v>4369</v>
      </c>
      <c r="J16" s="218" t="s">
        <v>3550</v>
      </c>
      <c r="K16" s="218" t="s">
        <v>4369</v>
      </c>
      <c r="L16" s="218" t="s">
        <v>4369</v>
      </c>
      <c r="M16" s="218" t="s">
        <v>4369</v>
      </c>
      <c r="N16" s="218" t="s">
        <v>4475</v>
      </c>
      <c r="O16" s="218" t="s">
        <v>4369</v>
      </c>
      <c r="P16" s="218" t="s">
        <v>3550</v>
      </c>
      <c r="Q16" s="218" t="s">
        <v>3523</v>
      </c>
      <c r="R16" s="218" t="s">
        <v>4369</v>
      </c>
      <c r="S16" s="218" t="s">
        <v>4369</v>
      </c>
      <c r="T16" s="218" t="s">
        <v>3553</v>
      </c>
      <c r="U16" s="218" t="s">
        <v>3550</v>
      </c>
      <c r="V16" s="218" t="s">
        <v>3550</v>
      </c>
      <c r="W16" s="218" t="s">
        <v>4369</v>
      </c>
      <c r="X16" s="218" t="s">
        <v>3550</v>
      </c>
      <c r="Y16" s="218" t="s">
        <v>3550</v>
      </c>
      <c r="Z16" s="218" t="s">
        <v>4369</v>
      </c>
      <c r="AA16" s="218" t="s">
        <v>4369</v>
      </c>
      <c r="AB16" s="218" t="s">
        <v>4369</v>
      </c>
      <c r="AC16" s="218" t="s">
        <v>3559</v>
      </c>
      <c r="AD16" s="218" t="s">
        <v>3550</v>
      </c>
      <c r="AE16" s="218" t="s">
        <v>4369</v>
      </c>
      <c r="AF16" s="218" t="s">
        <v>4369</v>
      </c>
      <c r="AG16" s="218" t="s">
        <v>3550</v>
      </c>
      <c r="AH16" s="218" t="s">
        <v>3559</v>
      </c>
      <c r="AI16" s="218" t="s">
        <v>3550</v>
      </c>
      <c r="AJ16" s="218" t="s">
        <v>3550</v>
      </c>
      <c r="AK16" s="218" t="s">
        <v>3550</v>
      </c>
      <c r="AL16" s="218" t="s">
        <v>4369</v>
      </c>
      <c r="AM16" s="218" t="s">
        <v>4476</v>
      </c>
      <c r="AN16" s="218" t="s">
        <v>3550</v>
      </c>
      <c r="AO16" s="218" t="s">
        <v>4369</v>
      </c>
      <c r="AP16" s="218" t="s">
        <v>3559</v>
      </c>
      <c r="AQ16" s="218" t="s">
        <v>4477</v>
      </c>
      <c r="AR16" s="218" t="s">
        <v>4369</v>
      </c>
      <c r="AS16" s="218" t="s">
        <v>3549</v>
      </c>
      <c r="AT16" s="218" t="s">
        <v>4369</v>
      </c>
      <c r="AU16" s="218" t="s">
        <v>4369</v>
      </c>
      <c r="AV16" s="218" t="s">
        <v>4478</v>
      </c>
      <c r="AW16" s="218" t="s">
        <v>3557</v>
      </c>
      <c r="AX16" s="218" t="s">
        <v>4369</v>
      </c>
      <c r="AY16" s="218" t="s">
        <v>4369</v>
      </c>
      <c r="AZ16" s="218" t="s">
        <v>4479</v>
      </c>
      <c r="BA16" s="218" t="s">
        <v>4369</v>
      </c>
      <c r="BB16" s="218" t="s">
        <v>4369</v>
      </c>
      <c r="BC16" s="218" t="s">
        <v>4369</v>
      </c>
      <c r="BD16" s="218" t="s">
        <v>4369</v>
      </c>
      <c r="BE16" s="218" t="s">
        <v>4369</v>
      </c>
    </row>
    <row r="17" spans="2:57" x14ac:dyDescent="0.2">
      <c r="B17" s="218" t="s">
        <v>647</v>
      </c>
      <c r="C17" s="218" t="s">
        <v>648</v>
      </c>
      <c r="D17" s="218" t="s">
        <v>39</v>
      </c>
      <c r="E17" s="218" t="s">
        <v>636</v>
      </c>
      <c r="F17" s="100">
        <v>4.9999999999999998E-8</v>
      </c>
      <c r="G17" s="6">
        <v>5</v>
      </c>
      <c r="H17" s="6">
        <v>5</v>
      </c>
      <c r="I17" s="218" t="s">
        <v>4480</v>
      </c>
      <c r="J17" s="218" t="s">
        <v>4480</v>
      </c>
      <c r="K17" s="218" t="s">
        <v>3561</v>
      </c>
      <c r="L17" s="218" t="s">
        <v>4369</v>
      </c>
      <c r="M17" s="218" t="s">
        <v>4369</v>
      </c>
      <c r="N17" s="218" t="s">
        <v>4481</v>
      </c>
      <c r="O17" s="218" t="s">
        <v>4369</v>
      </c>
      <c r="P17" s="218" t="s">
        <v>4480</v>
      </c>
      <c r="Q17" s="218" t="s">
        <v>4482</v>
      </c>
      <c r="R17" s="218" t="s">
        <v>4369</v>
      </c>
      <c r="S17" s="218" t="s">
        <v>4369</v>
      </c>
      <c r="T17" s="218" t="s">
        <v>4369</v>
      </c>
      <c r="U17" s="218" t="s">
        <v>4369</v>
      </c>
      <c r="V17" s="218" t="s">
        <v>3566</v>
      </c>
      <c r="W17" s="218" t="s">
        <v>3565</v>
      </c>
      <c r="X17" s="218" t="s">
        <v>3566</v>
      </c>
      <c r="Y17" s="218" t="s">
        <v>4480</v>
      </c>
      <c r="Z17" s="218" t="s">
        <v>4369</v>
      </c>
      <c r="AA17" s="218" t="s">
        <v>4369</v>
      </c>
      <c r="AB17" s="218" t="s">
        <v>3561</v>
      </c>
      <c r="AC17" s="218" t="s">
        <v>3498</v>
      </c>
      <c r="AD17" s="218" t="s">
        <v>4369</v>
      </c>
      <c r="AE17" s="218" t="s">
        <v>3498</v>
      </c>
      <c r="AF17" s="218" t="s">
        <v>4369</v>
      </c>
      <c r="AG17" s="218" t="s">
        <v>4483</v>
      </c>
      <c r="AH17" s="218" t="s">
        <v>4369</v>
      </c>
      <c r="AI17" s="218" t="s">
        <v>4484</v>
      </c>
      <c r="AJ17" s="218" t="s">
        <v>3566</v>
      </c>
      <c r="AK17" s="218" t="s">
        <v>4481</v>
      </c>
      <c r="AL17" s="218" t="s">
        <v>4369</v>
      </c>
      <c r="AM17" s="218" t="s">
        <v>3565</v>
      </c>
      <c r="AN17" s="218" t="s">
        <v>4483</v>
      </c>
      <c r="AO17" s="218" t="s">
        <v>4369</v>
      </c>
      <c r="AP17" s="218" t="s">
        <v>4369</v>
      </c>
      <c r="AQ17" s="218" t="s">
        <v>4369</v>
      </c>
      <c r="AR17" s="218" t="s">
        <v>4369</v>
      </c>
      <c r="AS17" s="218" t="s">
        <v>3498</v>
      </c>
      <c r="AT17" s="218" t="s">
        <v>4369</v>
      </c>
      <c r="AU17" s="218" t="s">
        <v>3566</v>
      </c>
      <c r="AV17" s="218" t="s">
        <v>4369</v>
      </c>
      <c r="AW17" s="218" t="s">
        <v>4485</v>
      </c>
      <c r="AX17" s="218" t="s">
        <v>4369</v>
      </c>
      <c r="AY17" s="218" t="s">
        <v>4369</v>
      </c>
      <c r="AZ17" s="218" t="s">
        <v>4486</v>
      </c>
      <c r="BA17" s="218" t="s">
        <v>4369</v>
      </c>
      <c r="BB17" s="218" t="s">
        <v>3566</v>
      </c>
      <c r="BC17" s="218" t="s">
        <v>4369</v>
      </c>
      <c r="BD17" s="218" t="s">
        <v>4369</v>
      </c>
      <c r="BE17" s="218" t="s">
        <v>3561</v>
      </c>
    </row>
    <row r="18" spans="2:57" x14ac:dyDescent="0.2">
      <c r="B18" s="218" t="s">
        <v>644</v>
      </c>
      <c r="C18" s="218" t="s">
        <v>645</v>
      </c>
      <c r="D18" s="218" t="s">
        <v>39</v>
      </c>
      <c r="E18" s="218" t="s">
        <v>636</v>
      </c>
      <c r="F18" s="100">
        <v>4.9999999999999998E-8</v>
      </c>
      <c r="G18" s="6">
        <v>1</v>
      </c>
      <c r="H18" s="6">
        <v>1</v>
      </c>
      <c r="I18" s="218" t="s">
        <v>3571</v>
      </c>
      <c r="J18" s="218" t="s">
        <v>3571</v>
      </c>
      <c r="K18" s="218" t="s">
        <v>3571</v>
      </c>
      <c r="L18" s="218" t="s">
        <v>4369</v>
      </c>
      <c r="M18" s="218" t="s">
        <v>3571</v>
      </c>
      <c r="N18" s="218" t="s">
        <v>3571</v>
      </c>
      <c r="O18" s="218" t="s">
        <v>4369</v>
      </c>
      <c r="P18" s="218" t="s">
        <v>4369</v>
      </c>
      <c r="Q18" s="218" t="s">
        <v>4369</v>
      </c>
      <c r="R18" s="218" t="s">
        <v>4369</v>
      </c>
      <c r="S18" s="218" t="s">
        <v>4369</v>
      </c>
      <c r="T18" s="218" t="s">
        <v>4369</v>
      </c>
      <c r="U18" s="218" t="s">
        <v>4369</v>
      </c>
      <c r="V18" s="218" t="s">
        <v>4369</v>
      </c>
      <c r="W18" s="218" t="s">
        <v>4369</v>
      </c>
      <c r="X18" s="218" t="s">
        <v>4369</v>
      </c>
      <c r="Y18" s="218" t="s">
        <v>4369</v>
      </c>
      <c r="Z18" s="218" t="s">
        <v>4369</v>
      </c>
      <c r="AA18" s="218" t="s">
        <v>3571</v>
      </c>
      <c r="AB18" s="218" t="s">
        <v>3571</v>
      </c>
      <c r="AC18" s="218" t="s">
        <v>3571</v>
      </c>
      <c r="AD18" s="218" t="s">
        <v>3571</v>
      </c>
      <c r="AE18" s="218" t="s">
        <v>3571</v>
      </c>
      <c r="AF18" s="218" t="s">
        <v>3571</v>
      </c>
      <c r="AG18" s="218" t="s">
        <v>3571</v>
      </c>
      <c r="AH18" s="218" t="s">
        <v>3571</v>
      </c>
      <c r="AI18" s="218" t="s">
        <v>3571</v>
      </c>
      <c r="AJ18" s="218" t="s">
        <v>3571</v>
      </c>
      <c r="AK18" s="218" t="s">
        <v>4369</v>
      </c>
      <c r="AL18" s="218" t="s">
        <v>4369</v>
      </c>
      <c r="AM18" s="218" t="s">
        <v>4369</v>
      </c>
      <c r="AN18" s="218" t="s">
        <v>4369</v>
      </c>
      <c r="AO18" s="218" t="s">
        <v>3571</v>
      </c>
      <c r="AP18" s="218" t="s">
        <v>3571</v>
      </c>
      <c r="AQ18" s="218" t="s">
        <v>4369</v>
      </c>
      <c r="AR18" s="218" t="s">
        <v>3571</v>
      </c>
      <c r="AS18" s="218" t="s">
        <v>3571</v>
      </c>
      <c r="AT18" s="218" t="s">
        <v>3571</v>
      </c>
      <c r="AU18" s="218" t="s">
        <v>4369</v>
      </c>
      <c r="AV18" s="218" t="s">
        <v>3571</v>
      </c>
      <c r="AW18" s="218" t="s">
        <v>3571</v>
      </c>
      <c r="AX18" s="218" t="s">
        <v>4369</v>
      </c>
      <c r="AY18" s="218" t="s">
        <v>3571</v>
      </c>
      <c r="AZ18" s="218" t="s">
        <v>4369</v>
      </c>
      <c r="BA18" s="218" t="s">
        <v>3571</v>
      </c>
      <c r="BB18" s="218" t="s">
        <v>4369</v>
      </c>
      <c r="BC18" s="218" t="s">
        <v>3571</v>
      </c>
      <c r="BD18" s="218" t="s">
        <v>4369</v>
      </c>
      <c r="BE18" s="218" t="s">
        <v>4369</v>
      </c>
    </row>
    <row r="19" spans="2:57" x14ac:dyDescent="0.2">
      <c r="B19" s="218" t="s">
        <v>634</v>
      </c>
      <c r="C19" s="218" t="s">
        <v>635</v>
      </c>
      <c r="D19" s="218" t="s">
        <v>39</v>
      </c>
      <c r="E19" s="218" t="s">
        <v>636</v>
      </c>
      <c r="F19" s="100">
        <v>4.9999999999999998E-8</v>
      </c>
      <c r="G19" s="6">
        <v>2</v>
      </c>
      <c r="H19" s="6">
        <v>1</v>
      </c>
      <c r="I19" s="218" t="s">
        <v>4369</v>
      </c>
      <c r="J19" s="218" t="s">
        <v>4369</v>
      </c>
      <c r="K19" s="218" t="s">
        <v>4369</v>
      </c>
      <c r="L19" s="218" t="s">
        <v>4369</v>
      </c>
      <c r="M19" s="218" t="s">
        <v>4369</v>
      </c>
      <c r="N19" s="218" t="s">
        <v>4369</v>
      </c>
      <c r="O19" s="218" t="s">
        <v>4369</v>
      </c>
      <c r="P19" s="218" t="s">
        <v>4369</v>
      </c>
      <c r="Q19" s="218" t="s">
        <v>3523</v>
      </c>
      <c r="R19" s="218" t="s">
        <v>4369</v>
      </c>
      <c r="S19" s="218" t="s">
        <v>4369</v>
      </c>
      <c r="T19" s="218" t="s">
        <v>4369</v>
      </c>
      <c r="U19" s="218" t="s">
        <v>4369</v>
      </c>
      <c r="V19" s="218" t="s">
        <v>4369</v>
      </c>
      <c r="W19" s="218" t="s">
        <v>4369</v>
      </c>
      <c r="X19" s="218" t="s">
        <v>4369</v>
      </c>
      <c r="Y19" s="218" t="s">
        <v>4369</v>
      </c>
      <c r="Z19" s="218" t="s">
        <v>4369</v>
      </c>
      <c r="AA19" s="218" t="s">
        <v>4369</v>
      </c>
      <c r="AB19" s="218" t="s">
        <v>4369</v>
      </c>
      <c r="AC19" s="218" t="s">
        <v>4369</v>
      </c>
      <c r="AD19" s="218" t="s">
        <v>4369</v>
      </c>
      <c r="AE19" s="218" t="s">
        <v>4369</v>
      </c>
      <c r="AF19" s="218" t="s">
        <v>4369</v>
      </c>
      <c r="AG19" s="218" t="s">
        <v>4369</v>
      </c>
      <c r="AH19" s="218" t="s">
        <v>4369</v>
      </c>
      <c r="AI19" s="218" t="s">
        <v>4369</v>
      </c>
      <c r="AJ19" s="218" t="s">
        <v>4369</v>
      </c>
      <c r="AK19" s="218" t="s">
        <v>4369</v>
      </c>
      <c r="AL19" s="218" t="s">
        <v>4369</v>
      </c>
      <c r="AM19" s="218" t="s">
        <v>4369</v>
      </c>
      <c r="AN19" s="218" t="s">
        <v>4369</v>
      </c>
      <c r="AO19" s="218" t="s">
        <v>4369</v>
      </c>
      <c r="AP19" s="218" t="s">
        <v>4369</v>
      </c>
      <c r="AQ19" s="218" t="s">
        <v>4369</v>
      </c>
      <c r="AR19" s="218" t="s">
        <v>4369</v>
      </c>
      <c r="AS19" s="218" t="s">
        <v>4369</v>
      </c>
      <c r="AT19" s="218" t="s">
        <v>4369</v>
      </c>
      <c r="AU19" s="218" t="s">
        <v>4369</v>
      </c>
      <c r="AV19" s="218" t="s">
        <v>4369</v>
      </c>
      <c r="AW19" s="218" t="s">
        <v>4369</v>
      </c>
      <c r="AX19" s="218" t="s">
        <v>4369</v>
      </c>
      <c r="AY19" s="218" t="s">
        <v>4369</v>
      </c>
      <c r="AZ19" s="218" t="s">
        <v>4369</v>
      </c>
      <c r="BA19" s="218" t="s">
        <v>4369</v>
      </c>
      <c r="BB19" s="218" t="s">
        <v>4369</v>
      </c>
      <c r="BC19" s="218" t="s">
        <v>4369</v>
      </c>
      <c r="BD19" s="218" t="s">
        <v>4369</v>
      </c>
      <c r="BE19" s="218" t="s">
        <v>4369</v>
      </c>
    </row>
    <row r="20" spans="2:57" x14ac:dyDescent="0.2">
      <c r="B20" s="218" t="s">
        <v>662</v>
      </c>
      <c r="C20" s="218" t="s">
        <v>663</v>
      </c>
      <c r="D20" s="218" t="s">
        <v>39</v>
      </c>
      <c r="E20" s="218" t="s">
        <v>664</v>
      </c>
      <c r="F20" s="100">
        <v>4.9999999999999998E-8</v>
      </c>
      <c r="G20" s="6">
        <v>2</v>
      </c>
      <c r="H20" s="6">
        <v>2</v>
      </c>
      <c r="I20" s="218" t="s">
        <v>3575</v>
      </c>
      <c r="J20" s="218" t="s">
        <v>4369</v>
      </c>
      <c r="K20" s="218" t="s">
        <v>4369</v>
      </c>
      <c r="L20" s="218" t="s">
        <v>4369</v>
      </c>
      <c r="M20" s="218" t="s">
        <v>4369</v>
      </c>
      <c r="N20" s="218" t="s">
        <v>4369</v>
      </c>
      <c r="O20" s="218" t="s">
        <v>4369</v>
      </c>
      <c r="P20" s="218" t="s">
        <v>4369</v>
      </c>
      <c r="Q20" s="218" t="s">
        <v>4369</v>
      </c>
      <c r="R20" s="218" t="s">
        <v>4369</v>
      </c>
      <c r="S20" s="218" t="s">
        <v>4369</v>
      </c>
      <c r="T20" s="218" t="s">
        <v>4369</v>
      </c>
      <c r="U20" s="218" t="s">
        <v>4369</v>
      </c>
      <c r="V20" s="218" t="s">
        <v>4369</v>
      </c>
      <c r="W20" s="218" t="s">
        <v>4369</v>
      </c>
      <c r="X20" s="218" t="s">
        <v>4369</v>
      </c>
      <c r="Y20" s="218" t="s">
        <v>4369</v>
      </c>
      <c r="Z20" s="218" t="s">
        <v>4369</v>
      </c>
      <c r="AA20" s="218" t="s">
        <v>4369</v>
      </c>
      <c r="AB20" s="218" t="s">
        <v>4369</v>
      </c>
      <c r="AC20" s="218" t="s">
        <v>4369</v>
      </c>
      <c r="AD20" s="218" t="s">
        <v>4369</v>
      </c>
      <c r="AE20" s="218" t="s">
        <v>4369</v>
      </c>
      <c r="AF20" s="218" t="s">
        <v>4369</v>
      </c>
      <c r="AG20" s="218" t="s">
        <v>4369</v>
      </c>
      <c r="AH20" s="218" t="s">
        <v>4369</v>
      </c>
      <c r="AI20" s="218" t="s">
        <v>4369</v>
      </c>
      <c r="AJ20" s="218" t="s">
        <v>4369</v>
      </c>
      <c r="AK20" s="218" t="s">
        <v>4369</v>
      </c>
      <c r="AL20" s="218" t="s">
        <v>4369</v>
      </c>
      <c r="AM20" s="218" t="s">
        <v>4369</v>
      </c>
      <c r="AN20" s="218" t="s">
        <v>4369</v>
      </c>
      <c r="AO20" s="218" t="s">
        <v>4369</v>
      </c>
      <c r="AP20" s="218" t="s">
        <v>4369</v>
      </c>
      <c r="AQ20" s="218" t="s">
        <v>3575</v>
      </c>
      <c r="AR20" s="218" t="s">
        <v>4369</v>
      </c>
      <c r="AS20" s="218" t="s">
        <v>3572</v>
      </c>
      <c r="AT20" s="218" t="s">
        <v>4369</v>
      </c>
      <c r="AU20" s="218" t="s">
        <v>4369</v>
      </c>
      <c r="AV20" s="218" t="s">
        <v>4369</v>
      </c>
      <c r="AW20" s="218" t="s">
        <v>4369</v>
      </c>
      <c r="AX20" s="218" t="s">
        <v>4369</v>
      </c>
      <c r="AY20" s="218" t="s">
        <v>4369</v>
      </c>
      <c r="AZ20" s="218" t="s">
        <v>3575</v>
      </c>
      <c r="BA20" s="218" t="s">
        <v>4369</v>
      </c>
      <c r="BB20" s="218" t="s">
        <v>4369</v>
      </c>
      <c r="BC20" s="218" t="s">
        <v>4369</v>
      </c>
      <c r="BD20" s="218" t="s">
        <v>4369</v>
      </c>
      <c r="BE20" s="218" t="s">
        <v>4369</v>
      </c>
    </row>
    <row r="21" spans="2:57" x14ac:dyDescent="0.2">
      <c r="B21" s="218" t="s">
        <v>666</v>
      </c>
      <c r="C21" s="218" t="s">
        <v>667</v>
      </c>
      <c r="D21" s="218" t="s">
        <v>39</v>
      </c>
      <c r="E21" s="218" t="s">
        <v>664</v>
      </c>
      <c r="F21" s="100">
        <v>4.9999999999999998E-8</v>
      </c>
      <c r="G21" s="6">
        <v>6</v>
      </c>
      <c r="H21" s="6">
        <v>4</v>
      </c>
      <c r="I21" s="218" t="s">
        <v>4487</v>
      </c>
      <c r="J21" s="218" t="s">
        <v>3581</v>
      </c>
      <c r="K21" s="218" t="s">
        <v>4369</v>
      </c>
      <c r="L21" s="218" t="s">
        <v>3581</v>
      </c>
      <c r="M21" s="218" t="s">
        <v>4369</v>
      </c>
      <c r="N21" s="218" t="s">
        <v>3587</v>
      </c>
      <c r="O21" s="218" t="s">
        <v>4369</v>
      </c>
      <c r="P21" s="218" t="s">
        <v>4369</v>
      </c>
      <c r="Q21" s="218" t="s">
        <v>4369</v>
      </c>
      <c r="R21" s="218" t="s">
        <v>3581</v>
      </c>
      <c r="S21" s="218" t="s">
        <v>4369</v>
      </c>
      <c r="T21" s="218" t="s">
        <v>4369</v>
      </c>
      <c r="U21" s="218" t="s">
        <v>4369</v>
      </c>
      <c r="V21" s="218" t="s">
        <v>3578</v>
      </c>
      <c r="W21" s="218" t="s">
        <v>4369</v>
      </c>
      <c r="X21" s="218" t="s">
        <v>4369</v>
      </c>
      <c r="Y21" s="218" t="s">
        <v>4369</v>
      </c>
      <c r="Z21" s="218" t="s">
        <v>4369</v>
      </c>
      <c r="AA21" s="218" t="s">
        <v>4369</v>
      </c>
      <c r="AB21" s="218" t="s">
        <v>4369</v>
      </c>
      <c r="AC21" s="218" t="s">
        <v>3587</v>
      </c>
      <c r="AD21" s="218" t="s">
        <v>4369</v>
      </c>
      <c r="AE21" s="218" t="s">
        <v>3587</v>
      </c>
      <c r="AF21" s="218" t="s">
        <v>3587</v>
      </c>
      <c r="AG21" s="218" t="s">
        <v>4488</v>
      </c>
      <c r="AH21" s="218" t="s">
        <v>3581</v>
      </c>
      <c r="AI21" s="218" t="s">
        <v>3587</v>
      </c>
      <c r="AJ21" s="218" t="s">
        <v>3585</v>
      </c>
      <c r="AK21" s="218" t="s">
        <v>3578</v>
      </c>
      <c r="AL21" s="218" t="s">
        <v>4369</v>
      </c>
      <c r="AM21" s="218" t="s">
        <v>4369</v>
      </c>
      <c r="AN21" s="218" t="s">
        <v>3578</v>
      </c>
      <c r="AO21" s="218" t="s">
        <v>3578</v>
      </c>
      <c r="AP21" s="218" t="s">
        <v>4489</v>
      </c>
      <c r="AQ21" s="218" t="s">
        <v>4490</v>
      </c>
      <c r="AR21" s="218" t="s">
        <v>4369</v>
      </c>
      <c r="AS21" s="218" t="s">
        <v>4369</v>
      </c>
      <c r="AT21" s="218" t="s">
        <v>4369</v>
      </c>
      <c r="AU21" s="218" t="s">
        <v>4369</v>
      </c>
      <c r="AV21" s="218" t="s">
        <v>4369</v>
      </c>
      <c r="AW21" s="218" t="s">
        <v>4369</v>
      </c>
      <c r="AX21" s="218" t="s">
        <v>4369</v>
      </c>
      <c r="AY21" s="218" t="s">
        <v>4369</v>
      </c>
      <c r="AZ21" s="218" t="s">
        <v>3581</v>
      </c>
      <c r="BA21" s="218" t="s">
        <v>4489</v>
      </c>
      <c r="BB21" s="218" t="s">
        <v>3578</v>
      </c>
      <c r="BC21" s="218" t="s">
        <v>4369</v>
      </c>
      <c r="BD21" s="218" t="s">
        <v>4369</v>
      </c>
      <c r="BE21" s="218" t="s">
        <v>4369</v>
      </c>
    </row>
    <row r="22" spans="2:57" x14ac:dyDescent="0.2">
      <c r="B22" s="218" t="s">
        <v>693</v>
      </c>
      <c r="C22" s="218" t="s">
        <v>694</v>
      </c>
      <c r="D22" s="218" t="s">
        <v>39</v>
      </c>
      <c r="E22" s="218" t="s">
        <v>689</v>
      </c>
      <c r="F22" s="100">
        <v>4.9999999999999998E-8</v>
      </c>
      <c r="G22" s="6">
        <v>2</v>
      </c>
      <c r="H22" s="6">
        <v>2</v>
      </c>
      <c r="I22" s="218" t="s">
        <v>3589</v>
      </c>
      <c r="J22" s="218" t="s">
        <v>4369</v>
      </c>
      <c r="K22" s="218" t="s">
        <v>4369</v>
      </c>
      <c r="L22" s="218" t="s">
        <v>4369</v>
      </c>
      <c r="M22" s="218" t="s">
        <v>4369</v>
      </c>
      <c r="N22" s="218" t="s">
        <v>4369</v>
      </c>
      <c r="O22" s="218" t="s">
        <v>4369</v>
      </c>
      <c r="P22" s="218" t="s">
        <v>4369</v>
      </c>
      <c r="Q22" s="218" t="s">
        <v>4369</v>
      </c>
      <c r="R22" s="218" t="s">
        <v>4369</v>
      </c>
      <c r="S22" s="218" t="s">
        <v>4369</v>
      </c>
      <c r="T22" s="218" t="s">
        <v>4369</v>
      </c>
      <c r="U22" s="218" t="s">
        <v>4369</v>
      </c>
      <c r="V22" s="218" t="s">
        <v>4369</v>
      </c>
      <c r="W22" s="218" t="s">
        <v>4369</v>
      </c>
      <c r="X22" s="218" t="s">
        <v>4369</v>
      </c>
      <c r="Y22" s="218" t="s">
        <v>4369</v>
      </c>
      <c r="Z22" s="218" t="s">
        <v>4369</v>
      </c>
      <c r="AA22" s="218" t="s">
        <v>4369</v>
      </c>
      <c r="AB22" s="218" t="s">
        <v>4369</v>
      </c>
      <c r="AC22" s="218" t="s">
        <v>4369</v>
      </c>
      <c r="AD22" s="218" t="s">
        <v>4369</v>
      </c>
      <c r="AE22" s="218" t="s">
        <v>4369</v>
      </c>
      <c r="AF22" s="218" t="s">
        <v>4369</v>
      </c>
      <c r="AG22" s="218" t="s">
        <v>3472</v>
      </c>
      <c r="AH22" s="218" t="s">
        <v>4369</v>
      </c>
      <c r="AI22" s="218" t="s">
        <v>4369</v>
      </c>
      <c r="AJ22" s="218" t="s">
        <v>3589</v>
      </c>
      <c r="AK22" s="218" t="s">
        <v>4369</v>
      </c>
      <c r="AL22" s="218" t="s">
        <v>4369</v>
      </c>
      <c r="AM22" s="218" t="s">
        <v>4369</v>
      </c>
      <c r="AN22" s="218" t="s">
        <v>4369</v>
      </c>
      <c r="AO22" s="218" t="s">
        <v>4369</v>
      </c>
      <c r="AP22" s="218" t="s">
        <v>3589</v>
      </c>
      <c r="AQ22" s="218" t="s">
        <v>3589</v>
      </c>
      <c r="AR22" s="218" t="s">
        <v>4369</v>
      </c>
      <c r="AS22" s="218" t="s">
        <v>3472</v>
      </c>
      <c r="AT22" s="218" t="s">
        <v>4369</v>
      </c>
      <c r="AU22" s="218" t="s">
        <v>4369</v>
      </c>
      <c r="AV22" s="218" t="s">
        <v>4369</v>
      </c>
      <c r="AW22" s="218" t="s">
        <v>3589</v>
      </c>
      <c r="AX22" s="218" t="s">
        <v>4369</v>
      </c>
      <c r="AY22" s="218" t="s">
        <v>4369</v>
      </c>
      <c r="AZ22" s="218" t="s">
        <v>4369</v>
      </c>
      <c r="BA22" s="218" t="s">
        <v>4369</v>
      </c>
      <c r="BB22" s="218" t="s">
        <v>3472</v>
      </c>
      <c r="BC22" s="218" t="s">
        <v>4369</v>
      </c>
      <c r="BD22" s="218" t="s">
        <v>4369</v>
      </c>
      <c r="BE22" s="218" t="s">
        <v>4369</v>
      </c>
    </row>
    <row r="23" spans="2:57" x14ac:dyDescent="0.2">
      <c r="B23" s="218" t="s">
        <v>691</v>
      </c>
      <c r="C23" s="218" t="s">
        <v>692</v>
      </c>
      <c r="D23" s="218" t="s">
        <v>39</v>
      </c>
      <c r="E23" s="218" t="s">
        <v>689</v>
      </c>
      <c r="F23" s="100">
        <v>4.9999999999999998E-8</v>
      </c>
      <c r="G23" s="6">
        <v>1</v>
      </c>
      <c r="H23" s="6">
        <v>1</v>
      </c>
      <c r="I23" s="218" t="s">
        <v>4369</v>
      </c>
      <c r="J23" s="218" t="s">
        <v>4369</v>
      </c>
      <c r="K23" s="218" t="s">
        <v>3592</v>
      </c>
      <c r="L23" s="218" t="s">
        <v>4369</v>
      </c>
      <c r="M23" s="218" t="s">
        <v>4369</v>
      </c>
      <c r="N23" s="218" t="s">
        <v>4369</v>
      </c>
      <c r="O23" s="218" t="s">
        <v>4369</v>
      </c>
      <c r="P23" s="218" t="s">
        <v>3592</v>
      </c>
      <c r="Q23" s="218" t="s">
        <v>4369</v>
      </c>
      <c r="R23" s="218" t="s">
        <v>3592</v>
      </c>
      <c r="S23" s="218" t="s">
        <v>3592</v>
      </c>
      <c r="T23" s="218" t="s">
        <v>4369</v>
      </c>
      <c r="U23" s="218" t="s">
        <v>3592</v>
      </c>
      <c r="V23" s="218" t="s">
        <v>3592</v>
      </c>
      <c r="W23" s="218" t="s">
        <v>4369</v>
      </c>
      <c r="X23" s="218" t="s">
        <v>4369</v>
      </c>
      <c r="Y23" s="218" t="s">
        <v>4369</v>
      </c>
      <c r="Z23" s="218" t="s">
        <v>4369</v>
      </c>
      <c r="AA23" s="218" t="s">
        <v>4369</v>
      </c>
      <c r="AB23" s="218" t="s">
        <v>4369</v>
      </c>
      <c r="AC23" s="218" t="s">
        <v>4369</v>
      </c>
      <c r="AD23" s="218" t="s">
        <v>4369</v>
      </c>
      <c r="AE23" s="218" t="s">
        <v>4369</v>
      </c>
      <c r="AF23" s="218" t="s">
        <v>4369</v>
      </c>
      <c r="AG23" s="218" t="s">
        <v>4369</v>
      </c>
      <c r="AH23" s="218" t="s">
        <v>4369</v>
      </c>
      <c r="AI23" s="218" t="s">
        <v>4369</v>
      </c>
      <c r="AJ23" s="218" t="s">
        <v>4369</v>
      </c>
      <c r="AK23" s="218" t="s">
        <v>3592</v>
      </c>
      <c r="AL23" s="218" t="s">
        <v>4369</v>
      </c>
      <c r="AM23" s="218" t="s">
        <v>4369</v>
      </c>
      <c r="AN23" s="218" t="s">
        <v>4369</v>
      </c>
      <c r="AO23" s="218" t="s">
        <v>4369</v>
      </c>
      <c r="AP23" s="218" t="s">
        <v>3592</v>
      </c>
      <c r="AQ23" s="218" t="s">
        <v>3592</v>
      </c>
      <c r="AR23" s="218" t="s">
        <v>4369</v>
      </c>
      <c r="AS23" s="218" t="s">
        <v>4369</v>
      </c>
      <c r="AT23" s="218" t="s">
        <v>3592</v>
      </c>
      <c r="AU23" s="218" t="s">
        <v>4369</v>
      </c>
      <c r="AV23" s="218" t="s">
        <v>4369</v>
      </c>
      <c r="AW23" s="218" t="s">
        <v>4369</v>
      </c>
      <c r="AX23" s="218" t="s">
        <v>4369</v>
      </c>
      <c r="AY23" s="218" t="s">
        <v>4369</v>
      </c>
      <c r="AZ23" s="218" t="s">
        <v>4369</v>
      </c>
      <c r="BA23" s="218" t="s">
        <v>4369</v>
      </c>
      <c r="BB23" s="218" t="s">
        <v>4369</v>
      </c>
      <c r="BC23" s="218" t="s">
        <v>4369</v>
      </c>
      <c r="BD23" s="218" t="s">
        <v>4369</v>
      </c>
      <c r="BE23" s="218" t="s">
        <v>4369</v>
      </c>
    </row>
    <row r="24" spans="2:57" x14ac:dyDescent="0.2">
      <c r="B24" s="218" t="s">
        <v>700</v>
      </c>
      <c r="C24" s="218" t="s">
        <v>701</v>
      </c>
      <c r="D24" s="218" t="s">
        <v>39</v>
      </c>
      <c r="E24" s="218" t="s">
        <v>689</v>
      </c>
      <c r="F24" s="100">
        <v>4.9999999999999998E-8</v>
      </c>
      <c r="G24" s="6">
        <v>6</v>
      </c>
      <c r="H24" s="6">
        <v>4</v>
      </c>
      <c r="I24" s="218" t="s">
        <v>4491</v>
      </c>
      <c r="J24" s="218" t="s">
        <v>3472</v>
      </c>
      <c r="K24" s="218" t="s">
        <v>4491</v>
      </c>
      <c r="L24" s="218" t="s">
        <v>3472</v>
      </c>
      <c r="M24" s="218" t="s">
        <v>3596</v>
      </c>
      <c r="N24" s="218" t="s">
        <v>4491</v>
      </c>
      <c r="O24" s="218" t="s">
        <v>4369</v>
      </c>
      <c r="P24" s="218" t="s">
        <v>4492</v>
      </c>
      <c r="Q24" s="218" t="s">
        <v>4493</v>
      </c>
      <c r="R24" s="218" t="s">
        <v>3596</v>
      </c>
      <c r="S24" s="218" t="s">
        <v>3596</v>
      </c>
      <c r="T24" s="218" t="s">
        <v>3472</v>
      </c>
      <c r="U24" s="218" t="s">
        <v>3596</v>
      </c>
      <c r="V24" s="218" t="s">
        <v>3596</v>
      </c>
      <c r="W24" s="218" t="s">
        <v>4369</v>
      </c>
      <c r="X24" s="218" t="s">
        <v>4369</v>
      </c>
      <c r="Y24" s="218" t="s">
        <v>4491</v>
      </c>
      <c r="Z24" s="218" t="s">
        <v>4369</v>
      </c>
      <c r="AA24" s="218" t="s">
        <v>4369</v>
      </c>
      <c r="AB24" s="218" t="s">
        <v>3596</v>
      </c>
      <c r="AC24" s="218" t="s">
        <v>3472</v>
      </c>
      <c r="AD24" s="218" t="s">
        <v>4369</v>
      </c>
      <c r="AE24" s="218" t="s">
        <v>4491</v>
      </c>
      <c r="AF24" s="218" t="s">
        <v>4369</v>
      </c>
      <c r="AG24" s="218" t="s">
        <v>3472</v>
      </c>
      <c r="AH24" s="218" t="s">
        <v>4491</v>
      </c>
      <c r="AI24" s="218" t="s">
        <v>3596</v>
      </c>
      <c r="AJ24" s="218" t="s">
        <v>4494</v>
      </c>
      <c r="AK24" s="218" t="s">
        <v>3596</v>
      </c>
      <c r="AL24" s="218" t="s">
        <v>4369</v>
      </c>
      <c r="AM24" s="218" t="s">
        <v>3596</v>
      </c>
      <c r="AN24" s="218" t="s">
        <v>4491</v>
      </c>
      <c r="AO24" s="218" t="s">
        <v>3596</v>
      </c>
      <c r="AP24" s="218" t="s">
        <v>4491</v>
      </c>
      <c r="AQ24" s="218" t="s">
        <v>4491</v>
      </c>
      <c r="AR24" s="218" t="s">
        <v>4369</v>
      </c>
      <c r="AS24" s="218" t="s">
        <v>4491</v>
      </c>
      <c r="AT24" s="218" t="s">
        <v>4491</v>
      </c>
      <c r="AU24" s="218" t="s">
        <v>3596</v>
      </c>
      <c r="AV24" s="218" t="s">
        <v>3596</v>
      </c>
      <c r="AW24" s="218" t="s">
        <v>4494</v>
      </c>
      <c r="AX24" s="218" t="s">
        <v>4369</v>
      </c>
      <c r="AY24" s="218" t="s">
        <v>4491</v>
      </c>
      <c r="AZ24" s="218" t="s">
        <v>3596</v>
      </c>
      <c r="BA24" s="218" t="s">
        <v>4495</v>
      </c>
      <c r="BB24" s="218" t="s">
        <v>4491</v>
      </c>
      <c r="BC24" s="218" t="s">
        <v>4369</v>
      </c>
      <c r="BD24" s="218" t="s">
        <v>4369</v>
      </c>
      <c r="BE24" s="218" t="s">
        <v>4491</v>
      </c>
    </row>
    <row r="25" spans="2:57" x14ac:dyDescent="0.2">
      <c r="B25" s="218" t="s">
        <v>687</v>
      </c>
      <c r="C25" s="218" t="s">
        <v>688</v>
      </c>
      <c r="D25" s="218" t="s">
        <v>39</v>
      </c>
      <c r="E25" s="218" t="s">
        <v>689</v>
      </c>
      <c r="F25" s="100">
        <v>4.9999999999999998E-8</v>
      </c>
      <c r="G25" s="6">
        <v>3</v>
      </c>
      <c r="H25" s="6">
        <v>2</v>
      </c>
      <c r="I25" s="218" t="s">
        <v>3472</v>
      </c>
      <c r="J25" s="218" t="s">
        <v>3472</v>
      </c>
      <c r="K25" s="218" t="s">
        <v>4369</v>
      </c>
      <c r="L25" s="218" t="s">
        <v>4369</v>
      </c>
      <c r="M25" s="218" t="s">
        <v>3472</v>
      </c>
      <c r="N25" s="218" t="s">
        <v>3472</v>
      </c>
      <c r="O25" s="218" t="s">
        <v>4369</v>
      </c>
      <c r="P25" s="218" t="s">
        <v>4369</v>
      </c>
      <c r="Q25" s="218" t="s">
        <v>3472</v>
      </c>
      <c r="R25" s="218" t="s">
        <v>4369</v>
      </c>
      <c r="S25" s="218" t="s">
        <v>4369</v>
      </c>
      <c r="T25" s="218" t="s">
        <v>3472</v>
      </c>
      <c r="U25" s="218" t="s">
        <v>4369</v>
      </c>
      <c r="V25" s="218" t="s">
        <v>4369</v>
      </c>
      <c r="W25" s="218" t="s">
        <v>4369</v>
      </c>
      <c r="X25" s="218" t="s">
        <v>4369</v>
      </c>
      <c r="Y25" s="218" t="s">
        <v>3472</v>
      </c>
      <c r="Z25" s="218" t="s">
        <v>4369</v>
      </c>
      <c r="AA25" s="218" t="s">
        <v>4369</v>
      </c>
      <c r="AB25" s="218" t="s">
        <v>4369</v>
      </c>
      <c r="AC25" s="218" t="s">
        <v>4369</v>
      </c>
      <c r="AD25" s="218" t="s">
        <v>4369</v>
      </c>
      <c r="AE25" s="218" t="s">
        <v>3472</v>
      </c>
      <c r="AF25" s="218" t="s">
        <v>4369</v>
      </c>
      <c r="AG25" s="218" t="s">
        <v>3472</v>
      </c>
      <c r="AH25" s="218" t="s">
        <v>3472</v>
      </c>
      <c r="AI25" s="218" t="s">
        <v>4369</v>
      </c>
      <c r="AJ25" s="218" t="s">
        <v>4496</v>
      </c>
      <c r="AK25" s="218" t="s">
        <v>4369</v>
      </c>
      <c r="AL25" s="218" t="s">
        <v>4369</v>
      </c>
      <c r="AM25" s="218" t="s">
        <v>4369</v>
      </c>
      <c r="AN25" s="218" t="s">
        <v>3472</v>
      </c>
      <c r="AO25" s="218" t="s">
        <v>4369</v>
      </c>
      <c r="AP25" s="218" t="s">
        <v>4496</v>
      </c>
      <c r="AQ25" s="218" t="s">
        <v>3472</v>
      </c>
      <c r="AR25" s="218" t="s">
        <v>4369</v>
      </c>
      <c r="AS25" s="218" t="s">
        <v>3472</v>
      </c>
      <c r="AT25" s="218" t="s">
        <v>3472</v>
      </c>
      <c r="AU25" s="218" t="s">
        <v>4369</v>
      </c>
      <c r="AV25" s="218" t="s">
        <v>3472</v>
      </c>
      <c r="AW25" s="218" t="s">
        <v>4496</v>
      </c>
      <c r="AX25" s="218" t="s">
        <v>4369</v>
      </c>
      <c r="AY25" s="218" t="s">
        <v>3472</v>
      </c>
      <c r="AZ25" s="218" t="s">
        <v>4369</v>
      </c>
      <c r="BA25" s="218" t="s">
        <v>4369</v>
      </c>
      <c r="BB25" s="218" t="s">
        <v>3472</v>
      </c>
      <c r="BC25" s="218" t="s">
        <v>4369</v>
      </c>
      <c r="BD25" s="218" t="s">
        <v>4369</v>
      </c>
      <c r="BE25" s="218" t="s">
        <v>3472</v>
      </c>
    </row>
    <row r="26" spans="2:57" x14ac:dyDescent="0.2">
      <c r="B26" s="218" t="s">
        <v>695</v>
      </c>
      <c r="C26" s="218" t="s">
        <v>696</v>
      </c>
      <c r="D26" s="218" t="s">
        <v>39</v>
      </c>
      <c r="E26" s="218" t="s">
        <v>689</v>
      </c>
      <c r="F26" s="100">
        <v>4.9999999999999998E-8</v>
      </c>
      <c r="G26" s="6">
        <v>3</v>
      </c>
      <c r="H26" s="6">
        <v>3</v>
      </c>
      <c r="I26" s="218" t="s">
        <v>4497</v>
      </c>
      <c r="J26" s="218" t="s">
        <v>4369</v>
      </c>
      <c r="K26" s="218" t="s">
        <v>4369</v>
      </c>
      <c r="L26" s="218" t="s">
        <v>4369</v>
      </c>
      <c r="M26" s="218" t="s">
        <v>4369</v>
      </c>
      <c r="N26" s="218" t="s">
        <v>4498</v>
      </c>
      <c r="O26" s="218" t="s">
        <v>4369</v>
      </c>
      <c r="P26" s="218" t="s">
        <v>4369</v>
      </c>
      <c r="Q26" s="218" t="s">
        <v>4369</v>
      </c>
      <c r="R26" s="218" t="s">
        <v>3601</v>
      </c>
      <c r="S26" s="218" t="s">
        <v>3601</v>
      </c>
      <c r="T26" s="218" t="s">
        <v>3601</v>
      </c>
      <c r="U26" s="218" t="s">
        <v>3601</v>
      </c>
      <c r="V26" s="218" t="s">
        <v>4369</v>
      </c>
      <c r="W26" s="218" t="s">
        <v>4369</v>
      </c>
      <c r="X26" s="218" t="s">
        <v>4369</v>
      </c>
      <c r="Y26" s="218" t="s">
        <v>4369</v>
      </c>
      <c r="Z26" s="218" t="s">
        <v>4369</v>
      </c>
      <c r="AA26" s="218" t="s">
        <v>4369</v>
      </c>
      <c r="AB26" s="218" t="s">
        <v>4369</v>
      </c>
      <c r="AC26" s="218" t="s">
        <v>4369</v>
      </c>
      <c r="AD26" s="218" t="s">
        <v>4369</v>
      </c>
      <c r="AE26" s="218" t="s">
        <v>4369</v>
      </c>
      <c r="AF26" s="218" t="s">
        <v>3601</v>
      </c>
      <c r="AG26" s="218" t="s">
        <v>4369</v>
      </c>
      <c r="AH26" s="218" t="s">
        <v>4369</v>
      </c>
      <c r="AI26" s="218" t="s">
        <v>4369</v>
      </c>
      <c r="AJ26" s="218" t="s">
        <v>3600</v>
      </c>
      <c r="AK26" s="218" t="s">
        <v>3600</v>
      </c>
      <c r="AL26" s="218" t="s">
        <v>4369</v>
      </c>
      <c r="AM26" s="218" t="s">
        <v>4369</v>
      </c>
      <c r="AN26" s="218" t="s">
        <v>4369</v>
      </c>
      <c r="AO26" s="218" t="s">
        <v>4369</v>
      </c>
      <c r="AP26" s="218" t="s">
        <v>3600</v>
      </c>
      <c r="AQ26" s="218" t="s">
        <v>4497</v>
      </c>
      <c r="AR26" s="218" t="s">
        <v>4369</v>
      </c>
      <c r="AS26" s="218" t="s">
        <v>4369</v>
      </c>
      <c r="AT26" s="218" t="s">
        <v>4369</v>
      </c>
      <c r="AU26" s="218" t="s">
        <v>4369</v>
      </c>
      <c r="AV26" s="218" t="s">
        <v>4369</v>
      </c>
      <c r="AW26" s="218" t="s">
        <v>4499</v>
      </c>
      <c r="AX26" s="218" t="s">
        <v>4369</v>
      </c>
      <c r="AY26" s="218" t="s">
        <v>4369</v>
      </c>
      <c r="AZ26" s="218" t="s">
        <v>4369</v>
      </c>
      <c r="BA26" s="218" t="s">
        <v>4369</v>
      </c>
      <c r="BB26" s="218" t="s">
        <v>4369</v>
      </c>
      <c r="BC26" s="218" t="s">
        <v>4369</v>
      </c>
      <c r="BD26" s="218" t="s">
        <v>4369</v>
      </c>
      <c r="BE26" s="218" t="s">
        <v>4369</v>
      </c>
    </row>
    <row r="27" spans="2:57" x14ac:dyDescent="0.2">
      <c r="B27" s="218" t="s">
        <v>697</v>
      </c>
      <c r="C27" s="218" t="s">
        <v>698</v>
      </c>
      <c r="D27" s="218" t="s">
        <v>39</v>
      </c>
      <c r="E27" s="218" t="s">
        <v>689</v>
      </c>
      <c r="F27" s="100">
        <v>4.9999999999999998E-8</v>
      </c>
      <c r="G27" s="6">
        <v>4</v>
      </c>
      <c r="H27" s="6">
        <v>4</v>
      </c>
      <c r="I27" s="218" t="s">
        <v>4500</v>
      </c>
      <c r="J27" s="218" t="s">
        <v>4369</v>
      </c>
      <c r="K27" s="218" t="s">
        <v>4369</v>
      </c>
      <c r="L27" s="218" t="s">
        <v>4369</v>
      </c>
      <c r="M27" s="218" t="s">
        <v>4369</v>
      </c>
      <c r="N27" s="218" t="s">
        <v>4369</v>
      </c>
      <c r="O27" s="218" t="s">
        <v>4369</v>
      </c>
      <c r="P27" s="218" t="s">
        <v>4369</v>
      </c>
      <c r="Q27" s="218" t="s">
        <v>4369</v>
      </c>
      <c r="R27" s="218" t="s">
        <v>3601</v>
      </c>
      <c r="S27" s="218" t="s">
        <v>3601</v>
      </c>
      <c r="T27" s="218" t="s">
        <v>3601</v>
      </c>
      <c r="U27" s="218" t="s">
        <v>3601</v>
      </c>
      <c r="V27" s="218" t="s">
        <v>4369</v>
      </c>
      <c r="W27" s="218" t="s">
        <v>4369</v>
      </c>
      <c r="X27" s="218" t="s">
        <v>4369</v>
      </c>
      <c r="Y27" s="218" t="s">
        <v>4369</v>
      </c>
      <c r="Z27" s="218" t="s">
        <v>4369</v>
      </c>
      <c r="AA27" s="218" t="s">
        <v>4369</v>
      </c>
      <c r="AB27" s="218" t="s">
        <v>4369</v>
      </c>
      <c r="AC27" s="218" t="s">
        <v>4369</v>
      </c>
      <c r="AD27" s="218" t="s">
        <v>4369</v>
      </c>
      <c r="AE27" s="218" t="s">
        <v>4369</v>
      </c>
      <c r="AF27" s="218" t="s">
        <v>3601</v>
      </c>
      <c r="AG27" s="218" t="s">
        <v>4369</v>
      </c>
      <c r="AH27" s="218" t="s">
        <v>4369</v>
      </c>
      <c r="AI27" s="218" t="s">
        <v>4369</v>
      </c>
      <c r="AJ27" s="218" t="s">
        <v>3599</v>
      </c>
      <c r="AK27" s="218" t="s">
        <v>4369</v>
      </c>
      <c r="AL27" s="218" t="s">
        <v>4369</v>
      </c>
      <c r="AM27" s="218" t="s">
        <v>4369</v>
      </c>
      <c r="AN27" s="218" t="s">
        <v>4500</v>
      </c>
      <c r="AO27" s="218" t="s">
        <v>4369</v>
      </c>
      <c r="AP27" s="218" t="s">
        <v>4501</v>
      </c>
      <c r="AQ27" s="218" t="s">
        <v>3599</v>
      </c>
      <c r="AR27" s="218" t="s">
        <v>4369</v>
      </c>
      <c r="AS27" s="218" t="s">
        <v>4369</v>
      </c>
      <c r="AT27" s="218" t="s">
        <v>4369</v>
      </c>
      <c r="AU27" s="218" t="s">
        <v>4369</v>
      </c>
      <c r="AV27" s="218" t="s">
        <v>4369</v>
      </c>
      <c r="AW27" s="218" t="s">
        <v>4502</v>
      </c>
      <c r="AX27" s="218" t="s">
        <v>4369</v>
      </c>
      <c r="AY27" s="218" t="s">
        <v>4369</v>
      </c>
      <c r="AZ27" s="218" t="s">
        <v>4369</v>
      </c>
      <c r="BA27" s="218" t="s">
        <v>4369</v>
      </c>
      <c r="BB27" s="218" t="s">
        <v>4369</v>
      </c>
      <c r="BC27" s="218" t="s">
        <v>4369</v>
      </c>
      <c r="BD27" s="218" t="s">
        <v>4369</v>
      </c>
      <c r="BE27" s="218" t="s">
        <v>4369</v>
      </c>
    </row>
    <row r="28" spans="2:57" x14ac:dyDescent="0.2">
      <c r="B28" s="218" t="s">
        <v>787</v>
      </c>
      <c r="C28" s="218" t="s">
        <v>788</v>
      </c>
      <c r="D28" s="218" t="s">
        <v>39</v>
      </c>
      <c r="E28" s="218" t="s">
        <v>785</v>
      </c>
      <c r="F28" s="100">
        <v>4.9999999999999998E-8</v>
      </c>
      <c r="G28" s="6">
        <v>13</v>
      </c>
      <c r="H28" s="6">
        <v>12</v>
      </c>
      <c r="I28" s="218" t="s">
        <v>4503</v>
      </c>
      <c r="J28" s="218" t="s">
        <v>4504</v>
      </c>
      <c r="K28" s="218" t="s">
        <v>4505</v>
      </c>
      <c r="L28" s="218" t="s">
        <v>4506</v>
      </c>
      <c r="M28" s="218" t="s">
        <v>4507</v>
      </c>
      <c r="N28" s="218" t="s">
        <v>4508</v>
      </c>
      <c r="O28" s="218" t="s">
        <v>4369</v>
      </c>
      <c r="P28" s="218" t="s">
        <v>4369</v>
      </c>
      <c r="Q28" s="218" t="s">
        <v>4509</v>
      </c>
      <c r="R28" s="218" t="s">
        <v>4510</v>
      </c>
      <c r="S28" s="218" t="s">
        <v>4511</v>
      </c>
      <c r="T28" s="218" t="s">
        <v>4512</v>
      </c>
      <c r="U28" s="218" t="s">
        <v>4513</v>
      </c>
      <c r="V28" s="218" t="s">
        <v>4514</v>
      </c>
      <c r="W28" s="218" t="s">
        <v>4369</v>
      </c>
      <c r="X28" s="218" t="s">
        <v>4515</v>
      </c>
      <c r="Y28" s="218" t="s">
        <v>4516</v>
      </c>
      <c r="Z28" s="218" t="s">
        <v>3619</v>
      </c>
      <c r="AA28" s="218" t="s">
        <v>3614</v>
      </c>
      <c r="AB28" s="218" t="s">
        <v>4517</v>
      </c>
      <c r="AC28" s="218" t="s">
        <v>4518</v>
      </c>
      <c r="AD28" s="218" t="s">
        <v>3481</v>
      </c>
      <c r="AE28" s="218" t="s">
        <v>4519</v>
      </c>
      <c r="AF28" s="218" t="s">
        <v>4520</v>
      </c>
      <c r="AG28" s="218" t="s">
        <v>4521</v>
      </c>
      <c r="AH28" s="218" t="s">
        <v>4522</v>
      </c>
      <c r="AI28" s="218" t="s">
        <v>4523</v>
      </c>
      <c r="AJ28" s="218" t="s">
        <v>4524</v>
      </c>
      <c r="AK28" s="218" t="s">
        <v>4525</v>
      </c>
      <c r="AL28" s="218" t="s">
        <v>4369</v>
      </c>
      <c r="AM28" s="218" t="s">
        <v>4526</v>
      </c>
      <c r="AN28" s="218" t="s">
        <v>4527</v>
      </c>
      <c r="AO28" s="218" t="s">
        <v>4369</v>
      </c>
      <c r="AP28" s="218" t="s">
        <v>4528</v>
      </c>
      <c r="AQ28" s="218" t="s">
        <v>4529</v>
      </c>
      <c r="AR28" s="218" t="s">
        <v>4369</v>
      </c>
      <c r="AS28" s="218" t="s">
        <v>4530</v>
      </c>
      <c r="AT28" s="218" t="s">
        <v>3612</v>
      </c>
      <c r="AU28" s="218" t="s">
        <v>3614</v>
      </c>
      <c r="AV28" s="218" t="s">
        <v>4531</v>
      </c>
      <c r="AW28" s="218" t="s">
        <v>4532</v>
      </c>
      <c r="AX28" s="218" t="s">
        <v>4533</v>
      </c>
      <c r="AY28" s="218" t="s">
        <v>3481</v>
      </c>
      <c r="AZ28" s="218" t="s">
        <v>4530</v>
      </c>
      <c r="BA28" s="218" t="s">
        <v>4534</v>
      </c>
      <c r="BB28" s="218" t="s">
        <v>4535</v>
      </c>
      <c r="BC28" s="218" t="s">
        <v>4369</v>
      </c>
      <c r="BD28" s="218" t="s">
        <v>4369</v>
      </c>
      <c r="BE28" s="218" t="s">
        <v>4536</v>
      </c>
    </row>
    <row r="29" spans="2:57" x14ac:dyDescent="0.2">
      <c r="B29" s="218" t="s">
        <v>783</v>
      </c>
      <c r="C29" s="218" t="s">
        <v>784</v>
      </c>
      <c r="D29" s="218" t="s">
        <v>39</v>
      </c>
      <c r="E29" s="218" t="s">
        <v>785</v>
      </c>
      <c r="F29" s="100">
        <v>1.3540000000000001E-7</v>
      </c>
      <c r="G29" s="6">
        <v>1</v>
      </c>
      <c r="H29" s="6">
        <v>0</v>
      </c>
      <c r="I29" s="218" t="s">
        <v>4369</v>
      </c>
      <c r="J29" s="218" t="s">
        <v>4369</v>
      </c>
      <c r="K29" s="218" t="s">
        <v>4369</v>
      </c>
      <c r="L29" s="218" t="s">
        <v>4369</v>
      </c>
      <c r="M29" s="218" t="s">
        <v>4369</v>
      </c>
      <c r="N29" s="218" t="s">
        <v>4369</v>
      </c>
      <c r="O29" s="218" t="s">
        <v>4369</v>
      </c>
      <c r="P29" s="218" t="s">
        <v>4369</v>
      </c>
      <c r="Q29" s="218" t="s">
        <v>4369</v>
      </c>
      <c r="R29" s="218" t="s">
        <v>4369</v>
      </c>
      <c r="S29" s="218" t="s">
        <v>4369</v>
      </c>
      <c r="T29" s="218" t="s">
        <v>4369</v>
      </c>
      <c r="U29" s="218" t="s">
        <v>4369</v>
      </c>
      <c r="V29" s="218" t="s">
        <v>4369</v>
      </c>
      <c r="W29" s="218" t="s">
        <v>4369</v>
      </c>
      <c r="X29" s="218" t="s">
        <v>4369</v>
      </c>
      <c r="Y29" s="218" t="s">
        <v>4369</v>
      </c>
      <c r="Z29" s="218" t="s">
        <v>4369</v>
      </c>
      <c r="AA29" s="218" t="s">
        <v>4369</v>
      </c>
      <c r="AB29" s="218" t="s">
        <v>4369</v>
      </c>
      <c r="AC29" s="218" t="s">
        <v>4369</v>
      </c>
      <c r="AD29" s="218" t="s">
        <v>4369</v>
      </c>
      <c r="AE29" s="218" t="s">
        <v>4369</v>
      </c>
      <c r="AF29" s="218" t="s">
        <v>4369</v>
      </c>
      <c r="AG29" s="218" t="s">
        <v>4369</v>
      </c>
      <c r="AH29" s="218" t="s">
        <v>4369</v>
      </c>
      <c r="AI29" s="218" t="s">
        <v>4369</v>
      </c>
      <c r="AJ29" s="218" t="s">
        <v>4369</v>
      </c>
      <c r="AK29" s="218" t="s">
        <v>4369</v>
      </c>
      <c r="AL29" s="218" t="s">
        <v>4369</v>
      </c>
      <c r="AM29" s="218" t="s">
        <v>4369</v>
      </c>
      <c r="AN29" s="218" t="s">
        <v>4369</v>
      </c>
      <c r="AO29" s="218" t="s">
        <v>4369</v>
      </c>
      <c r="AP29" s="218" t="s">
        <v>4369</v>
      </c>
      <c r="AQ29" s="218" t="s">
        <v>4369</v>
      </c>
      <c r="AR29" s="218" t="s">
        <v>4369</v>
      </c>
      <c r="AS29" s="218" t="s">
        <v>4369</v>
      </c>
      <c r="AT29" s="218" t="s">
        <v>4369</v>
      </c>
      <c r="AU29" s="218" t="s">
        <v>4369</v>
      </c>
      <c r="AV29" s="218" t="s">
        <v>4369</v>
      </c>
      <c r="AW29" s="218" t="s">
        <v>4369</v>
      </c>
      <c r="AX29" s="218" t="s">
        <v>4369</v>
      </c>
      <c r="AY29" s="218" t="s">
        <v>4369</v>
      </c>
      <c r="AZ29" s="218" t="s">
        <v>4369</v>
      </c>
      <c r="BA29" s="218" t="s">
        <v>4369</v>
      </c>
      <c r="BB29" s="218" t="s">
        <v>4369</v>
      </c>
      <c r="BC29" s="218" t="s">
        <v>4369</v>
      </c>
      <c r="BD29" s="218" t="s">
        <v>4369</v>
      </c>
      <c r="BE29" s="218" t="s">
        <v>4369</v>
      </c>
    </row>
    <row r="30" spans="2:57" x14ac:dyDescent="0.2">
      <c r="B30" s="218" t="s">
        <v>789</v>
      </c>
      <c r="C30" s="218" t="s">
        <v>790</v>
      </c>
      <c r="D30" s="218" t="s">
        <v>39</v>
      </c>
      <c r="E30" s="218" t="s">
        <v>785</v>
      </c>
      <c r="F30" s="100">
        <v>4.9999999999999998E-8</v>
      </c>
      <c r="G30" s="6">
        <v>1</v>
      </c>
      <c r="H30" s="6">
        <v>1</v>
      </c>
      <c r="I30" s="218" t="s">
        <v>4369</v>
      </c>
      <c r="J30" s="218" t="s">
        <v>4369</v>
      </c>
      <c r="K30" s="218" t="s">
        <v>4369</v>
      </c>
      <c r="L30" s="218" t="s">
        <v>4369</v>
      </c>
      <c r="M30" s="218" t="s">
        <v>4369</v>
      </c>
      <c r="N30" s="218" t="s">
        <v>4369</v>
      </c>
      <c r="O30" s="218" t="s">
        <v>4369</v>
      </c>
      <c r="P30" s="218" t="s">
        <v>4369</v>
      </c>
      <c r="Q30" s="218" t="s">
        <v>4369</v>
      </c>
      <c r="R30" s="218" t="s">
        <v>4369</v>
      </c>
      <c r="S30" s="218" t="s">
        <v>4369</v>
      </c>
      <c r="T30" s="218" t="s">
        <v>4369</v>
      </c>
      <c r="U30" s="218" t="s">
        <v>4369</v>
      </c>
      <c r="V30" s="218" t="s">
        <v>4369</v>
      </c>
      <c r="W30" s="218" t="s">
        <v>4369</v>
      </c>
      <c r="X30" s="218" t="s">
        <v>4369</v>
      </c>
      <c r="Y30" s="218" t="s">
        <v>4369</v>
      </c>
      <c r="Z30" s="218" t="s">
        <v>4369</v>
      </c>
      <c r="AA30" s="218" t="s">
        <v>4369</v>
      </c>
      <c r="AB30" s="218" t="s">
        <v>3620</v>
      </c>
      <c r="AC30" s="218" t="s">
        <v>4369</v>
      </c>
      <c r="AD30" s="218" t="s">
        <v>4369</v>
      </c>
      <c r="AE30" s="218" t="s">
        <v>4369</v>
      </c>
      <c r="AF30" s="218" t="s">
        <v>3620</v>
      </c>
      <c r="AG30" s="218" t="s">
        <v>4369</v>
      </c>
      <c r="AH30" s="218" t="s">
        <v>4369</v>
      </c>
      <c r="AI30" s="218" t="s">
        <v>4369</v>
      </c>
      <c r="AJ30" s="218" t="s">
        <v>3620</v>
      </c>
      <c r="AK30" s="218" t="s">
        <v>4369</v>
      </c>
      <c r="AL30" s="218" t="s">
        <v>3620</v>
      </c>
      <c r="AM30" s="218" t="s">
        <v>3620</v>
      </c>
      <c r="AN30" s="218" t="s">
        <v>3620</v>
      </c>
      <c r="AO30" s="218" t="s">
        <v>4369</v>
      </c>
      <c r="AP30" s="218" t="s">
        <v>4369</v>
      </c>
      <c r="AQ30" s="218" t="s">
        <v>4369</v>
      </c>
      <c r="AR30" s="218" t="s">
        <v>4369</v>
      </c>
      <c r="AS30" s="218" t="s">
        <v>3620</v>
      </c>
      <c r="AT30" s="218" t="s">
        <v>4369</v>
      </c>
      <c r="AU30" s="218" t="s">
        <v>3620</v>
      </c>
      <c r="AV30" s="218" t="s">
        <v>3620</v>
      </c>
      <c r="AW30" s="218" t="s">
        <v>4369</v>
      </c>
      <c r="AX30" s="218" t="s">
        <v>3620</v>
      </c>
      <c r="AY30" s="218" t="s">
        <v>3620</v>
      </c>
      <c r="AZ30" s="218" t="s">
        <v>3620</v>
      </c>
      <c r="BA30" s="218" t="s">
        <v>4369</v>
      </c>
      <c r="BB30" s="218" t="s">
        <v>3620</v>
      </c>
      <c r="BC30" s="218" t="s">
        <v>4369</v>
      </c>
      <c r="BD30" s="218" t="s">
        <v>4369</v>
      </c>
      <c r="BE30" s="218" t="s">
        <v>4369</v>
      </c>
    </row>
    <row r="31" spans="2:57" x14ac:dyDescent="0.2">
      <c r="B31" s="218" t="s">
        <v>801</v>
      </c>
      <c r="C31" s="218" t="s">
        <v>802</v>
      </c>
      <c r="D31" s="218" t="s">
        <v>39</v>
      </c>
      <c r="E31" s="218" t="s">
        <v>803</v>
      </c>
      <c r="F31" s="100">
        <v>1.2179999999999999E-7</v>
      </c>
      <c r="G31" s="6">
        <v>1</v>
      </c>
      <c r="H31" s="6">
        <v>0</v>
      </c>
      <c r="I31" s="218" t="s">
        <v>4369</v>
      </c>
      <c r="J31" s="218" t="s">
        <v>4369</v>
      </c>
      <c r="K31" s="218" t="s">
        <v>4369</v>
      </c>
      <c r="L31" s="218" t="s">
        <v>4369</v>
      </c>
      <c r="M31" s="218" t="s">
        <v>4369</v>
      </c>
      <c r="N31" s="218" t="s">
        <v>4369</v>
      </c>
      <c r="O31" s="218" t="s">
        <v>4369</v>
      </c>
      <c r="P31" s="218" t="s">
        <v>4369</v>
      </c>
      <c r="Q31" s="218" t="s">
        <v>4369</v>
      </c>
      <c r="R31" s="218" t="s">
        <v>4369</v>
      </c>
      <c r="S31" s="218" t="s">
        <v>4369</v>
      </c>
      <c r="T31" s="218" t="s">
        <v>4369</v>
      </c>
      <c r="U31" s="218" t="s">
        <v>4369</v>
      </c>
      <c r="V31" s="218" t="s">
        <v>4369</v>
      </c>
      <c r="W31" s="218" t="s">
        <v>4369</v>
      </c>
      <c r="X31" s="218" t="s">
        <v>4369</v>
      </c>
      <c r="Y31" s="218" t="s">
        <v>4369</v>
      </c>
      <c r="Z31" s="218" t="s">
        <v>4369</v>
      </c>
      <c r="AA31" s="218" t="s">
        <v>4369</v>
      </c>
      <c r="AB31" s="218" t="s">
        <v>4369</v>
      </c>
      <c r="AC31" s="218" t="s">
        <v>4369</v>
      </c>
      <c r="AD31" s="218" t="s">
        <v>4369</v>
      </c>
      <c r="AE31" s="218" t="s">
        <v>4369</v>
      </c>
      <c r="AF31" s="218" t="s">
        <v>4369</v>
      </c>
      <c r="AG31" s="218" t="s">
        <v>4369</v>
      </c>
      <c r="AH31" s="218" t="s">
        <v>4369</v>
      </c>
      <c r="AI31" s="218" t="s">
        <v>4369</v>
      </c>
      <c r="AJ31" s="218" t="s">
        <v>4369</v>
      </c>
      <c r="AK31" s="218" t="s">
        <v>4369</v>
      </c>
      <c r="AL31" s="218" t="s">
        <v>4369</v>
      </c>
      <c r="AM31" s="218" t="s">
        <v>4369</v>
      </c>
      <c r="AN31" s="218" t="s">
        <v>4369</v>
      </c>
      <c r="AO31" s="218" t="s">
        <v>4369</v>
      </c>
      <c r="AP31" s="218" t="s">
        <v>4369</v>
      </c>
      <c r="AQ31" s="218" t="s">
        <v>4369</v>
      </c>
      <c r="AR31" s="218" t="s">
        <v>4369</v>
      </c>
      <c r="AS31" s="218" t="s">
        <v>4369</v>
      </c>
      <c r="AT31" s="218" t="s">
        <v>4369</v>
      </c>
      <c r="AU31" s="218" t="s">
        <v>4369</v>
      </c>
      <c r="AV31" s="218" t="s">
        <v>4369</v>
      </c>
      <c r="AW31" s="218" t="s">
        <v>4369</v>
      </c>
      <c r="AX31" s="218" t="s">
        <v>4369</v>
      </c>
      <c r="AY31" s="218" t="s">
        <v>4369</v>
      </c>
      <c r="AZ31" s="218" t="s">
        <v>4369</v>
      </c>
      <c r="BA31" s="218" t="s">
        <v>4369</v>
      </c>
      <c r="BB31" s="218" t="s">
        <v>4369</v>
      </c>
      <c r="BC31" s="218" t="s">
        <v>4369</v>
      </c>
      <c r="BD31" s="218" t="s">
        <v>4369</v>
      </c>
      <c r="BE31" s="218" t="s">
        <v>4369</v>
      </c>
    </row>
    <row r="32" spans="2:57" x14ac:dyDescent="0.2">
      <c r="B32" s="218" t="s">
        <v>808</v>
      </c>
      <c r="C32" s="218" t="s">
        <v>809</v>
      </c>
      <c r="D32" s="218" t="s">
        <v>39</v>
      </c>
      <c r="E32" s="218" t="s">
        <v>803</v>
      </c>
      <c r="F32" s="100">
        <v>4.9999999999999998E-8</v>
      </c>
      <c r="G32" s="6">
        <v>1</v>
      </c>
      <c r="H32" s="6">
        <v>1</v>
      </c>
      <c r="I32" s="218" t="s">
        <v>4369</v>
      </c>
      <c r="J32" s="218" t="s">
        <v>4369</v>
      </c>
      <c r="K32" s="218" t="s">
        <v>4369</v>
      </c>
      <c r="L32" s="218" t="s">
        <v>4369</v>
      </c>
      <c r="M32" s="218" t="s">
        <v>4369</v>
      </c>
      <c r="N32" s="218" t="s">
        <v>4369</v>
      </c>
      <c r="O32" s="218" t="s">
        <v>4369</v>
      </c>
      <c r="P32" s="218" t="s">
        <v>4369</v>
      </c>
      <c r="Q32" s="218" t="s">
        <v>4369</v>
      </c>
      <c r="R32" s="218" t="s">
        <v>4369</v>
      </c>
      <c r="S32" s="218" t="s">
        <v>4369</v>
      </c>
      <c r="T32" s="218" t="s">
        <v>4369</v>
      </c>
      <c r="U32" s="218" t="s">
        <v>4369</v>
      </c>
      <c r="V32" s="218" t="s">
        <v>4537</v>
      </c>
      <c r="W32" s="218" t="s">
        <v>4369</v>
      </c>
      <c r="X32" s="218" t="s">
        <v>4369</v>
      </c>
      <c r="Y32" s="218" t="s">
        <v>4369</v>
      </c>
      <c r="Z32" s="218" t="s">
        <v>4369</v>
      </c>
      <c r="AA32" s="218" t="s">
        <v>4369</v>
      </c>
      <c r="AB32" s="218" t="s">
        <v>4369</v>
      </c>
      <c r="AC32" s="218" t="s">
        <v>4369</v>
      </c>
      <c r="AD32" s="218" t="s">
        <v>4369</v>
      </c>
      <c r="AE32" s="218" t="s">
        <v>4369</v>
      </c>
      <c r="AF32" s="218" t="s">
        <v>4369</v>
      </c>
      <c r="AG32" s="218" t="s">
        <v>4369</v>
      </c>
      <c r="AH32" s="218" t="s">
        <v>4369</v>
      </c>
      <c r="AI32" s="218" t="s">
        <v>4369</v>
      </c>
      <c r="AJ32" s="218" t="s">
        <v>4369</v>
      </c>
      <c r="AK32" s="218" t="s">
        <v>4369</v>
      </c>
      <c r="AL32" s="218" t="s">
        <v>4369</v>
      </c>
      <c r="AM32" s="218" t="s">
        <v>4369</v>
      </c>
      <c r="AN32" s="218" t="s">
        <v>4369</v>
      </c>
      <c r="AO32" s="218" t="s">
        <v>4369</v>
      </c>
      <c r="AP32" s="218" t="s">
        <v>4369</v>
      </c>
      <c r="AQ32" s="218" t="s">
        <v>4369</v>
      </c>
      <c r="AR32" s="218" t="s">
        <v>4369</v>
      </c>
      <c r="AS32" s="218" t="s">
        <v>4369</v>
      </c>
      <c r="AT32" s="218" t="s">
        <v>4369</v>
      </c>
      <c r="AU32" s="218" t="s">
        <v>4369</v>
      </c>
      <c r="AV32" s="218" t="s">
        <v>4369</v>
      </c>
      <c r="AW32" s="218" t="s">
        <v>4369</v>
      </c>
      <c r="AX32" s="218" t="s">
        <v>4369</v>
      </c>
      <c r="AY32" s="218" t="s">
        <v>4369</v>
      </c>
      <c r="AZ32" s="218" t="s">
        <v>4369</v>
      </c>
      <c r="BA32" s="218" t="s">
        <v>4369</v>
      </c>
      <c r="BB32" s="218" t="s">
        <v>4369</v>
      </c>
      <c r="BC32" s="218" t="s">
        <v>4369</v>
      </c>
      <c r="BD32" s="218" t="s">
        <v>4369</v>
      </c>
      <c r="BE32" s="218" t="s">
        <v>4369</v>
      </c>
    </row>
    <row r="33" spans="2:57" x14ac:dyDescent="0.2">
      <c r="B33" s="218" t="s">
        <v>612</v>
      </c>
      <c r="C33" s="218" t="s">
        <v>613</v>
      </c>
      <c r="D33" s="218" t="s">
        <v>39</v>
      </c>
      <c r="E33" s="218" t="s">
        <v>591</v>
      </c>
      <c r="F33" s="100">
        <v>4.9999999999999998E-8</v>
      </c>
      <c r="G33" s="6">
        <v>5</v>
      </c>
      <c r="H33" s="6">
        <v>3</v>
      </c>
      <c r="I33" s="218" t="s">
        <v>3627</v>
      </c>
      <c r="J33" s="218" t="s">
        <v>3627</v>
      </c>
      <c r="K33" s="218" t="s">
        <v>4369</v>
      </c>
      <c r="L33" s="218" t="s">
        <v>3627</v>
      </c>
      <c r="M33" s="218" t="s">
        <v>3627</v>
      </c>
      <c r="N33" s="218" t="s">
        <v>4369</v>
      </c>
      <c r="O33" s="218" t="s">
        <v>4369</v>
      </c>
      <c r="P33" s="218" t="s">
        <v>4369</v>
      </c>
      <c r="Q33" s="218" t="s">
        <v>3627</v>
      </c>
      <c r="R33" s="218" t="s">
        <v>3627</v>
      </c>
      <c r="S33" s="218" t="s">
        <v>3627</v>
      </c>
      <c r="T33" s="218" t="s">
        <v>3630</v>
      </c>
      <c r="U33" s="218" t="s">
        <v>4369</v>
      </c>
      <c r="V33" s="218" t="s">
        <v>4369</v>
      </c>
      <c r="W33" s="218" t="s">
        <v>4369</v>
      </c>
      <c r="X33" s="218" t="s">
        <v>3627</v>
      </c>
      <c r="Y33" s="218" t="s">
        <v>4369</v>
      </c>
      <c r="Z33" s="218" t="s">
        <v>4369</v>
      </c>
      <c r="AA33" s="218" t="s">
        <v>4369</v>
      </c>
      <c r="AB33" s="218" t="s">
        <v>4538</v>
      </c>
      <c r="AC33" s="218" t="s">
        <v>4369</v>
      </c>
      <c r="AD33" s="218" t="s">
        <v>3627</v>
      </c>
      <c r="AE33" s="218" t="s">
        <v>4369</v>
      </c>
      <c r="AF33" s="218" t="s">
        <v>4369</v>
      </c>
      <c r="AG33" s="218" t="s">
        <v>4369</v>
      </c>
      <c r="AH33" s="218" t="s">
        <v>4369</v>
      </c>
      <c r="AI33" s="218" t="s">
        <v>4369</v>
      </c>
      <c r="AJ33" s="218" t="s">
        <v>3627</v>
      </c>
      <c r="AK33" s="218" t="s">
        <v>3627</v>
      </c>
      <c r="AL33" s="218" t="s">
        <v>4369</v>
      </c>
      <c r="AM33" s="218" t="s">
        <v>4369</v>
      </c>
      <c r="AN33" s="218" t="s">
        <v>4369</v>
      </c>
      <c r="AO33" s="218" t="s">
        <v>4369</v>
      </c>
      <c r="AP33" s="218" t="s">
        <v>3623</v>
      </c>
      <c r="AQ33" s="218" t="s">
        <v>4369</v>
      </c>
      <c r="AR33" s="218" t="s">
        <v>3627</v>
      </c>
      <c r="AS33" s="218" t="s">
        <v>3627</v>
      </c>
      <c r="AT33" s="218" t="s">
        <v>4539</v>
      </c>
      <c r="AU33" s="218" t="s">
        <v>3627</v>
      </c>
      <c r="AV33" s="218" t="s">
        <v>3627</v>
      </c>
      <c r="AW33" s="218" t="s">
        <v>3627</v>
      </c>
      <c r="AX33" s="218" t="s">
        <v>4369</v>
      </c>
      <c r="AY33" s="218" t="s">
        <v>3627</v>
      </c>
      <c r="AZ33" s="218" t="s">
        <v>4369</v>
      </c>
      <c r="BA33" s="218" t="s">
        <v>4369</v>
      </c>
      <c r="BB33" s="218" t="s">
        <v>3627</v>
      </c>
      <c r="BC33" s="218" t="s">
        <v>4369</v>
      </c>
      <c r="BD33" s="218" t="s">
        <v>4369</v>
      </c>
      <c r="BE33" s="218" t="s">
        <v>4369</v>
      </c>
    </row>
    <row r="34" spans="2:57" x14ac:dyDescent="0.2">
      <c r="B34" s="218" t="s">
        <v>827</v>
      </c>
      <c r="C34" s="218" t="s">
        <v>828</v>
      </c>
      <c r="D34" s="218" t="s">
        <v>39</v>
      </c>
      <c r="E34" s="218" t="s">
        <v>829</v>
      </c>
      <c r="F34" s="100">
        <v>4.9999999999999998E-8</v>
      </c>
      <c r="G34" s="6">
        <v>1</v>
      </c>
      <c r="H34" s="6">
        <v>1</v>
      </c>
      <c r="I34" s="218" t="s">
        <v>4369</v>
      </c>
      <c r="J34" s="218" t="s">
        <v>4369</v>
      </c>
      <c r="K34" s="218" t="s">
        <v>4369</v>
      </c>
      <c r="L34" s="218" t="s">
        <v>4369</v>
      </c>
      <c r="M34" s="218" t="s">
        <v>4369</v>
      </c>
      <c r="N34" s="218" t="s">
        <v>4369</v>
      </c>
      <c r="O34" s="218" t="s">
        <v>4369</v>
      </c>
      <c r="P34" s="218" t="s">
        <v>4369</v>
      </c>
      <c r="Q34" s="218" t="s">
        <v>4369</v>
      </c>
      <c r="R34" s="218" t="s">
        <v>4369</v>
      </c>
      <c r="S34" s="218" t="s">
        <v>4369</v>
      </c>
      <c r="T34" s="218" t="s">
        <v>4369</v>
      </c>
      <c r="U34" s="218" t="s">
        <v>4369</v>
      </c>
      <c r="V34" s="218" t="s">
        <v>3643</v>
      </c>
      <c r="W34" s="218" t="s">
        <v>4369</v>
      </c>
      <c r="X34" s="218" t="s">
        <v>4369</v>
      </c>
      <c r="Y34" s="218" t="s">
        <v>4369</v>
      </c>
      <c r="Z34" s="218" t="s">
        <v>4369</v>
      </c>
      <c r="AA34" s="218" t="s">
        <v>4369</v>
      </c>
      <c r="AB34" s="218" t="s">
        <v>4369</v>
      </c>
      <c r="AC34" s="218" t="s">
        <v>4369</v>
      </c>
      <c r="AD34" s="218" t="s">
        <v>4369</v>
      </c>
      <c r="AE34" s="218" t="s">
        <v>4369</v>
      </c>
      <c r="AF34" s="218" t="s">
        <v>4369</v>
      </c>
      <c r="AG34" s="218" t="s">
        <v>4369</v>
      </c>
      <c r="AH34" s="218" t="s">
        <v>4369</v>
      </c>
      <c r="AI34" s="218" t="s">
        <v>4369</v>
      </c>
      <c r="AJ34" s="218" t="s">
        <v>4369</v>
      </c>
      <c r="AK34" s="218" t="s">
        <v>4369</v>
      </c>
      <c r="AL34" s="218" t="s">
        <v>4369</v>
      </c>
      <c r="AM34" s="218" t="s">
        <v>4369</v>
      </c>
      <c r="AN34" s="218" t="s">
        <v>4369</v>
      </c>
      <c r="AO34" s="218" t="s">
        <v>4369</v>
      </c>
      <c r="AP34" s="218" t="s">
        <v>4369</v>
      </c>
      <c r="AQ34" s="218" t="s">
        <v>4369</v>
      </c>
      <c r="AR34" s="218" t="s">
        <v>4369</v>
      </c>
      <c r="AS34" s="218" t="s">
        <v>4369</v>
      </c>
      <c r="AT34" s="218" t="s">
        <v>4369</v>
      </c>
      <c r="AU34" s="218" t="s">
        <v>4369</v>
      </c>
      <c r="AV34" s="218" t="s">
        <v>4369</v>
      </c>
      <c r="AW34" s="218" t="s">
        <v>4369</v>
      </c>
      <c r="AX34" s="218" t="s">
        <v>4369</v>
      </c>
      <c r="AY34" s="218" t="s">
        <v>4369</v>
      </c>
      <c r="AZ34" s="218" t="s">
        <v>4369</v>
      </c>
      <c r="BA34" s="218" t="s">
        <v>4369</v>
      </c>
      <c r="BB34" s="218" t="s">
        <v>4369</v>
      </c>
      <c r="BC34" s="218" t="s">
        <v>4369</v>
      </c>
      <c r="BD34" s="218" t="s">
        <v>4369</v>
      </c>
      <c r="BE34" s="218" t="s">
        <v>4369</v>
      </c>
    </row>
    <row r="35" spans="2:57" x14ac:dyDescent="0.2">
      <c r="B35" s="218" t="s">
        <v>830</v>
      </c>
      <c r="C35" s="218" t="s">
        <v>831</v>
      </c>
      <c r="D35" s="218" t="s">
        <v>39</v>
      </c>
      <c r="E35" s="218" t="s">
        <v>829</v>
      </c>
      <c r="F35" s="100">
        <v>4.9999999999999998E-8</v>
      </c>
      <c r="G35" s="6">
        <v>3</v>
      </c>
      <c r="H35" s="6">
        <v>3</v>
      </c>
      <c r="I35" s="218" t="s">
        <v>3648</v>
      </c>
      <c r="J35" s="218" t="s">
        <v>3657</v>
      </c>
      <c r="K35" s="218" t="s">
        <v>3657</v>
      </c>
      <c r="L35" s="218" t="s">
        <v>4369</v>
      </c>
      <c r="M35" s="218" t="s">
        <v>3648</v>
      </c>
      <c r="N35" s="218" t="s">
        <v>4369</v>
      </c>
      <c r="O35" s="218" t="s">
        <v>4369</v>
      </c>
      <c r="P35" s="218" t="s">
        <v>4369</v>
      </c>
      <c r="Q35" s="218" t="s">
        <v>4540</v>
      </c>
      <c r="R35" s="218" t="s">
        <v>4540</v>
      </c>
      <c r="S35" s="218" t="s">
        <v>4540</v>
      </c>
      <c r="T35" s="218" t="s">
        <v>4541</v>
      </c>
      <c r="U35" s="218" t="s">
        <v>4540</v>
      </c>
      <c r="V35" s="218" t="s">
        <v>4369</v>
      </c>
      <c r="W35" s="218" t="s">
        <v>3648</v>
      </c>
      <c r="X35" s="218" t="s">
        <v>4541</v>
      </c>
      <c r="Y35" s="218" t="s">
        <v>4369</v>
      </c>
      <c r="Z35" s="218" t="s">
        <v>4369</v>
      </c>
      <c r="AA35" s="218" t="s">
        <v>4369</v>
      </c>
      <c r="AB35" s="218" t="s">
        <v>4369</v>
      </c>
      <c r="AC35" s="218" t="s">
        <v>4369</v>
      </c>
      <c r="AD35" s="218" t="s">
        <v>4369</v>
      </c>
      <c r="AE35" s="218" t="s">
        <v>4369</v>
      </c>
      <c r="AF35" s="218" t="s">
        <v>4541</v>
      </c>
      <c r="AG35" s="218" t="s">
        <v>3648</v>
      </c>
      <c r="AH35" s="218" t="s">
        <v>4369</v>
      </c>
      <c r="AI35" s="218" t="s">
        <v>3648</v>
      </c>
      <c r="AJ35" s="218" t="s">
        <v>3648</v>
      </c>
      <c r="AK35" s="218" t="s">
        <v>3648</v>
      </c>
      <c r="AL35" s="218" t="s">
        <v>4369</v>
      </c>
      <c r="AM35" s="218" t="s">
        <v>4369</v>
      </c>
      <c r="AN35" s="218" t="s">
        <v>3657</v>
      </c>
      <c r="AO35" s="218" t="s">
        <v>4369</v>
      </c>
      <c r="AP35" s="218" t="s">
        <v>4369</v>
      </c>
      <c r="AQ35" s="218" t="s">
        <v>3648</v>
      </c>
      <c r="AR35" s="218" t="s">
        <v>4369</v>
      </c>
      <c r="AS35" s="218" t="s">
        <v>4369</v>
      </c>
      <c r="AT35" s="218" t="s">
        <v>4369</v>
      </c>
      <c r="AU35" s="218" t="s">
        <v>3648</v>
      </c>
      <c r="AV35" s="218" t="s">
        <v>3648</v>
      </c>
      <c r="AW35" s="218" t="s">
        <v>3648</v>
      </c>
      <c r="AX35" s="218" t="s">
        <v>3657</v>
      </c>
      <c r="AY35" s="218" t="s">
        <v>4369</v>
      </c>
      <c r="AZ35" s="218" t="s">
        <v>4369</v>
      </c>
      <c r="BA35" s="218" t="s">
        <v>3657</v>
      </c>
      <c r="BB35" s="218" t="s">
        <v>3648</v>
      </c>
      <c r="BC35" s="218" t="s">
        <v>4369</v>
      </c>
      <c r="BD35" s="218" t="s">
        <v>3648</v>
      </c>
      <c r="BE35" s="218" t="s">
        <v>3657</v>
      </c>
    </row>
    <row r="36" spans="2:57" x14ac:dyDescent="0.2">
      <c r="B36" s="218" t="s">
        <v>839</v>
      </c>
      <c r="C36" s="218" t="s">
        <v>840</v>
      </c>
      <c r="D36" s="218" t="s">
        <v>39</v>
      </c>
      <c r="E36" s="218" t="s">
        <v>841</v>
      </c>
      <c r="F36" s="100">
        <v>4.9999999999999998E-8</v>
      </c>
      <c r="G36" s="6">
        <v>5</v>
      </c>
      <c r="H36" s="6">
        <v>5</v>
      </c>
      <c r="I36" s="218" t="s">
        <v>4542</v>
      </c>
      <c r="J36" s="218" t="s">
        <v>3663</v>
      </c>
      <c r="K36" s="218" t="s">
        <v>4543</v>
      </c>
      <c r="L36" s="218" t="s">
        <v>3663</v>
      </c>
      <c r="M36" s="218" t="s">
        <v>4544</v>
      </c>
      <c r="N36" s="218" t="s">
        <v>4545</v>
      </c>
      <c r="O36" s="218" t="s">
        <v>4542</v>
      </c>
      <c r="P36" s="218" t="s">
        <v>3663</v>
      </c>
      <c r="Q36" s="218" t="s">
        <v>4546</v>
      </c>
      <c r="R36" s="218" t="s">
        <v>4369</v>
      </c>
      <c r="S36" s="218" t="s">
        <v>3663</v>
      </c>
      <c r="T36" s="218" t="s">
        <v>4542</v>
      </c>
      <c r="U36" s="218" t="s">
        <v>3663</v>
      </c>
      <c r="V36" s="218" t="s">
        <v>4542</v>
      </c>
      <c r="W36" s="218" t="s">
        <v>4542</v>
      </c>
      <c r="X36" s="218" t="s">
        <v>4542</v>
      </c>
      <c r="Y36" s="218" t="s">
        <v>3663</v>
      </c>
      <c r="Z36" s="218" t="s">
        <v>4542</v>
      </c>
      <c r="AA36" s="218" t="s">
        <v>4369</v>
      </c>
      <c r="AB36" s="218" t="s">
        <v>3663</v>
      </c>
      <c r="AC36" s="218" t="s">
        <v>4547</v>
      </c>
      <c r="AD36" s="218" t="s">
        <v>3665</v>
      </c>
      <c r="AE36" s="218" t="s">
        <v>3663</v>
      </c>
      <c r="AF36" s="218" t="s">
        <v>3663</v>
      </c>
      <c r="AG36" s="218" t="s">
        <v>4548</v>
      </c>
      <c r="AH36" s="218" t="s">
        <v>4542</v>
      </c>
      <c r="AI36" s="218" t="s">
        <v>4549</v>
      </c>
      <c r="AJ36" s="218" t="s">
        <v>4550</v>
      </c>
      <c r="AK36" s="218" t="s">
        <v>4542</v>
      </c>
      <c r="AL36" s="218" t="s">
        <v>4369</v>
      </c>
      <c r="AM36" s="218" t="s">
        <v>3662</v>
      </c>
      <c r="AN36" s="218" t="s">
        <v>4542</v>
      </c>
      <c r="AO36" s="218" t="s">
        <v>4550</v>
      </c>
      <c r="AP36" s="218" t="s">
        <v>4542</v>
      </c>
      <c r="AQ36" s="218" t="s">
        <v>4542</v>
      </c>
      <c r="AR36" s="218" t="s">
        <v>4546</v>
      </c>
      <c r="AS36" s="218" t="s">
        <v>4542</v>
      </c>
      <c r="AT36" s="218" t="s">
        <v>4551</v>
      </c>
      <c r="AU36" s="218" t="s">
        <v>4369</v>
      </c>
      <c r="AV36" s="218" t="s">
        <v>4548</v>
      </c>
      <c r="AW36" s="218" t="s">
        <v>4542</v>
      </c>
      <c r="AX36" s="218" t="s">
        <v>4542</v>
      </c>
      <c r="AY36" s="218" t="s">
        <v>3663</v>
      </c>
      <c r="AZ36" s="218" t="s">
        <v>4552</v>
      </c>
      <c r="BA36" s="218" t="s">
        <v>4553</v>
      </c>
      <c r="BB36" s="218" t="s">
        <v>3665</v>
      </c>
      <c r="BC36" s="218" t="s">
        <v>4369</v>
      </c>
      <c r="BD36" s="218" t="s">
        <v>4369</v>
      </c>
      <c r="BE36" s="218" t="s">
        <v>4551</v>
      </c>
    </row>
    <row r="37" spans="2:57" x14ac:dyDescent="0.2">
      <c r="B37" s="218" t="s">
        <v>1126</v>
      </c>
      <c r="C37" s="218" t="s">
        <v>1127</v>
      </c>
      <c r="D37" s="218" t="s">
        <v>39</v>
      </c>
      <c r="E37" s="218" t="s">
        <v>1124</v>
      </c>
      <c r="F37" s="100">
        <v>4.9999999999999998E-8</v>
      </c>
      <c r="G37" s="6">
        <v>2</v>
      </c>
      <c r="H37" s="6">
        <v>1</v>
      </c>
      <c r="I37" s="218" t="s">
        <v>3667</v>
      </c>
      <c r="J37" s="218" t="s">
        <v>4369</v>
      </c>
      <c r="K37" s="218" t="s">
        <v>4369</v>
      </c>
      <c r="L37" s="218" t="s">
        <v>4369</v>
      </c>
      <c r="M37" s="218" t="s">
        <v>4369</v>
      </c>
      <c r="N37" s="218" t="s">
        <v>3667</v>
      </c>
      <c r="O37" s="218" t="s">
        <v>4369</v>
      </c>
      <c r="P37" s="218" t="s">
        <v>4369</v>
      </c>
      <c r="Q37" s="218" t="s">
        <v>4369</v>
      </c>
      <c r="R37" s="218" t="s">
        <v>3667</v>
      </c>
      <c r="S37" s="218" t="s">
        <v>4369</v>
      </c>
      <c r="T37" s="218" t="s">
        <v>4369</v>
      </c>
      <c r="U37" s="218" t="s">
        <v>4369</v>
      </c>
      <c r="V37" s="218" t="s">
        <v>4369</v>
      </c>
      <c r="W37" s="218" t="s">
        <v>4369</v>
      </c>
      <c r="X37" s="218" t="s">
        <v>4369</v>
      </c>
      <c r="Y37" s="218" t="s">
        <v>3667</v>
      </c>
      <c r="Z37" s="218" t="s">
        <v>4369</v>
      </c>
      <c r="AA37" s="218" t="s">
        <v>4369</v>
      </c>
      <c r="AB37" s="218" t="s">
        <v>3667</v>
      </c>
      <c r="AC37" s="218" t="s">
        <v>3667</v>
      </c>
      <c r="AD37" s="218" t="s">
        <v>4369</v>
      </c>
      <c r="AE37" s="218" t="s">
        <v>3667</v>
      </c>
      <c r="AF37" s="218" t="s">
        <v>4369</v>
      </c>
      <c r="AG37" s="218" t="s">
        <v>4369</v>
      </c>
      <c r="AH37" s="218" t="s">
        <v>4369</v>
      </c>
      <c r="AI37" s="218" t="s">
        <v>3667</v>
      </c>
      <c r="AJ37" s="218" t="s">
        <v>4369</v>
      </c>
      <c r="AK37" s="218" t="s">
        <v>3667</v>
      </c>
      <c r="AL37" s="218" t="s">
        <v>4369</v>
      </c>
      <c r="AM37" s="218" t="s">
        <v>3667</v>
      </c>
      <c r="AN37" s="218" t="s">
        <v>4369</v>
      </c>
      <c r="AO37" s="218" t="s">
        <v>3667</v>
      </c>
      <c r="AP37" s="218" t="s">
        <v>4369</v>
      </c>
      <c r="AQ37" s="218" t="s">
        <v>4369</v>
      </c>
      <c r="AR37" s="218" t="s">
        <v>3667</v>
      </c>
      <c r="AS37" s="218" t="s">
        <v>3667</v>
      </c>
      <c r="AT37" s="218" t="s">
        <v>3667</v>
      </c>
      <c r="AU37" s="218" t="s">
        <v>4369</v>
      </c>
      <c r="AV37" s="218" t="s">
        <v>4369</v>
      </c>
      <c r="AW37" s="218" t="s">
        <v>3667</v>
      </c>
      <c r="AX37" s="218" t="s">
        <v>3667</v>
      </c>
      <c r="AY37" s="218" t="s">
        <v>4369</v>
      </c>
      <c r="AZ37" s="218" t="s">
        <v>4369</v>
      </c>
      <c r="BA37" s="218" t="s">
        <v>3667</v>
      </c>
      <c r="BB37" s="218" t="s">
        <v>4369</v>
      </c>
      <c r="BC37" s="218" t="s">
        <v>4369</v>
      </c>
      <c r="BD37" s="218" t="s">
        <v>4369</v>
      </c>
      <c r="BE37" s="218" t="s">
        <v>3667</v>
      </c>
    </row>
    <row r="38" spans="2:57" x14ac:dyDescent="0.2">
      <c r="B38" s="218" t="s">
        <v>1122</v>
      </c>
      <c r="C38" s="218" t="s">
        <v>1123</v>
      </c>
      <c r="D38" s="218" t="s">
        <v>39</v>
      </c>
      <c r="E38" s="218" t="s">
        <v>1124</v>
      </c>
      <c r="F38" s="100">
        <v>4.9999999999999998E-8</v>
      </c>
      <c r="G38" s="6">
        <v>2</v>
      </c>
      <c r="H38" s="6">
        <v>2</v>
      </c>
      <c r="I38" s="218" t="s">
        <v>4369</v>
      </c>
      <c r="J38" s="218" t="s">
        <v>4369</v>
      </c>
      <c r="K38" s="218" t="s">
        <v>4369</v>
      </c>
      <c r="L38" s="218" t="s">
        <v>4369</v>
      </c>
      <c r="M38" s="218" t="s">
        <v>4369</v>
      </c>
      <c r="N38" s="218" t="s">
        <v>4369</v>
      </c>
      <c r="O38" s="218" t="s">
        <v>4369</v>
      </c>
      <c r="P38" s="218" t="s">
        <v>4369</v>
      </c>
      <c r="Q38" s="218" t="s">
        <v>4369</v>
      </c>
      <c r="R38" s="218" t="s">
        <v>4369</v>
      </c>
      <c r="S38" s="218" t="s">
        <v>4369</v>
      </c>
      <c r="T38" s="218" t="s">
        <v>4369</v>
      </c>
      <c r="U38" s="218" t="s">
        <v>4369</v>
      </c>
      <c r="V38" s="218" t="s">
        <v>4369</v>
      </c>
      <c r="W38" s="218" t="s">
        <v>4369</v>
      </c>
      <c r="X38" s="218" t="s">
        <v>4369</v>
      </c>
      <c r="Y38" s="218" t="s">
        <v>4369</v>
      </c>
      <c r="Z38" s="218" t="s">
        <v>4369</v>
      </c>
      <c r="AA38" s="218" t="s">
        <v>4369</v>
      </c>
      <c r="AB38" s="218" t="s">
        <v>4369</v>
      </c>
      <c r="AC38" s="218" t="s">
        <v>4369</v>
      </c>
      <c r="AD38" s="218" t="s">
        <v>4369</v>
      </c>
      <c r="AE38" s="218" t="s">
        <v>4369</v>
      </c>
      <c r="AF38" s="218" t="s">
        <v>3670</v>
      </c>
      <c r="AG38" s="218" t="s">
        <v>4369</v>
      </c>
      <c r="AH38" s="218" t="s">
        <v>4369</v>
      </c>
      <c r="AI38" s="218" t="s">
        <v>4369</v>
      </c>
      <c r="AJ38" s="218" t="s">
        <v>4369</v>
      </c>
      <c r="AK38" s="218" t="s">
        <v>4369</v>
      </c>
      <c r="AL38" s="218" t="s">
        <v>4369</v>
      </c>
      <c r="AM38" s="218" t="s">
        <v>3670</v>
      </c>
      <c r="AN38" s="218" t="s">
        <v>4369</v>
      </c>
      <c r="AO38" s="218" t="s">
        <v>4369</v>
      </c>
      <c r="AP38" s="218" t="s">
        <v>4369</v>
      </c>
      <c r="AQ38" s="218" t="s">
        <v>3671</v>
      </c>
      <c r="AR38" s="218" t="s">
        <v>4369</v>
      </c>
      <c r="AS38" s="218" t="s">
        <v>4369</v>
      </c>
      <c r="AT38" s="218" t="s">
        <v>4369</v>
      </c>
      <c r="AU38" s="218" t="s">
        <v>4369</v>
      </c>
      <c r="AV38" s="218" t="s">
        <v>3671</v>
      </c>
      <c r="AW38" s="218" t="s">
        <v>4369</v>
      </c>
      <c r="AX38" s="218" t="s">
        <v>3671</v>
      </c>
      <c r="AY38" s="218" t="s">
        <v>4369</v>
      </c>
      <c r="AZ38" s="218" t="s">
        <v>3670</v>
      </c>
      <c r="BA38" s="218" t="s">
        <v>3671</v>
      </c>
      <c r="BB38" s="218" t="s">
        <v>4369</v>
      </c>
      <c r="BC38" s="218" t="s">
        <v>4369</v>
      </c>
      <c r="BD38" s="218" t="s">
        <v>4369</v>
      </c>
      <c r="BE38" s="218" t="s">
        <v>4369</v>
      </c>
    </row>
    <row r="39" spans="2:57" x14ac:dyDescent="0.2">
      <c r="B39" s="218" t="s">
        <v>1240</v>
      </c>
      <c r="C39" s="218" t="s">
        <v>1241</v>
      </c>
      <c r="D39" s="218" t="s">
        <v>39</v>
      </c>
      <c r="E39" s="218" t="s">
        <v>1124</v>
      </c>
      <c r="F39" s="100">
        <v>4.9999999999999998E-8</v>
      </c>
      <c r="G39" s="6">
        <v>3</v>
      </c>
      <c r="H39" s="6">
        <v>3</v>
      </c>
      <c r="I39" s="218" t="s">
        <v>3516</v>
      </c>
      <c r="J39" s="218" t="s">
        <v>3516</v>
      </c>
      <c r="K39" s="218" t="s">
        <v>4369</v>
      </c>
      <c r="L39" s="218" t="s">
        <v>4554</v>
      </c>
      <c r="M39" s="218" t="s">
        <v>4369</v>
      </c>
      <c r="N39" s="218" t="s">
        <v>3672</v>
      </c>
      <c r="O39" s="218" t="s">
        <v>4369</v>
      </c>
      <c r="P39" s="218" t="s">
        <v>3516</v>
      </c>
      <c r="Q39" s="218" t="s">
        <v>3516</v>
      </c>
      <c r="R39" s="218" t="s">
        <v>3516</v>
      </c>
      <c r="S39" s="218" t="s">
        <v>3516</v>
      </c>
      <c r="T39" s="218" t="s">
        <v>3672</v>
      </c>
      <c r="U39" s="218" t="s">
        <v>3516</v>
      </c>
      <c r="V39" s="218" t="s">
        <v>3516</v>
      </c>
      <c r="W39" s="218" t="s">
        <v>3516</v>
      </c>
      <c r="X39" s="218" t="s">
        <v>3674</v>
      </c>
      <c r="Y39" s="218" t="s">
        <v>3516</v>
      </c>
      <c r="Z39" s="218" t="s">
        <v>3516</v>
      </c>
      <c r="AA39" s="218" t="s">
        <v>4369</v>
      </c>
      <c r="AB39" s="218" t="s">
        <v>3516</v>
      </c>
      <c r="AC39" s="218" t="s">
        <v>4369</v>
      </c>
      <c r="AD39" s="218" t="s">
        <v>4369</v>
      </c>
      <c r="AE39" s="218" t="s">
        <v>3516</v>
      </c>
      <c r="AF39" s="218" t="s">
        <v>4369</v>
      </c>
      <c r="AG39" s="218" t="s">
        <v>3516</v>
      </c>
      <c r="AH39" s="218" t="s">
        <v>4369</v>
      </c>
      <c r="AI39" s="218" t="s">
        <v>3516</v>
      </c>
      <c r="AJ39" s="218" t="s">
        <v>4554</v>
      </c>
      <c r="AK39" s="218" t="s">
        <v>3516</v>
      </c>
      <c r="AL39" s="218" t="s">
        <v>4369</v>
      </c>
      <c r="AM39" s="218" t="s">
        <v>3516</v>
      </c>
      <c r="AN39" s="218" t="s">
        <v>3516</v>
      </c>
      <c r="AO39" s="218" t="s">
        <v>4369</v>
      </c>
      <c r="AP39" s="218" t="s">
        <v>3516</v>
      </c>
      <c r="AQ39" s="218" t="s">
        <v>4369</v>
      </c>
      <c r="AR39" s="218" t="s">
        <v>3516</v>
      </c>
      <c r="AS39" s="218" t="s">
        <v>4369</v>
      </c>
      <c r="AT39" s="218" t="s">
        <v>4369</v>
      </c>
      <c r="AU39" s="218" t="s">
        <v>3516</v>
      </c>
      <c r="AV39" s="218" t="s">
        <v>4554</v>
      </c>
      <c r="AW39" s="218" t="s">
        <v>3672</v>
      </c>
      <c r="AX39" s="218" t="s">
        <v>4369</v>
      </c>
      <c r="AY39" s="218" t="s">
        <v>4554</v>
      </c>
      <c r="AZ39" s="218" t="s">
        <v>3672</v>
      </c>
      <c r="BA39" s="218" t="s">
        <v>3674</v>
      </c>
      <c r="BB39" s="218" t="s">
        <v>4554</v>
      </c>
      <c r="BC39" s="218" t="s">
        <v>3516</v>
      </c>
      <c r="BD39" s="218" t="s">
        <v>4369</v>
      </c>
      <c r="BE39" s="218" t="s">
        <v>3516</v>
      </c>
    </row>
    <row r="40" spans="2:57" x14ac:dyDescent="0.2">
      <c r="B40" s="218" t="s">
        <v>1128</v>
      </c>
      <c r="C40" s="218" t="s">
        <v>1129</v>
      </c>
      <c r="D40" s="218" t="s">
        <v>39</v>
      </c>
      <c r="E40" s="218" t="s">
        <v>1124</v>
      </c>
      <c r="F40" s="100">
        <v>4.9999999999999998E-8</v>
      </c>
      <c r="G40" s="6">
        <v>6</v>
      </c>
      <c r="H40" s="6">
        <v>5</v>
      </c>
      <c r="I40" s="218" t="s">
        <v>3678</v>
      </c>
      <c r="J40" s="218" t="s">
        <v>3678</v>
      </c>
      <c r="K40" s="218" t="s">
        <v>3678</v>
      </c>
      <c r="L40" s="218" t="s">
        <v>4555</v>
      </c>
      <c r="M40" s="218" t="s">
        <v>4369</v>
      </c>
      <c r="N40" s="218" t="s">
        <v>4556</v>
      </c>
      <c r="O40" s="218" t="s">
        <v>4369</v>
      </c>
      <c r="P40" s="218" t="s">
        <v>4369</v>
      </c>
      <c r="Q40" s="218" t="s">
        <v>4369</v>
      </c>
      <c r="R40" s="218" t="s">
        <v>3676</v>
      </c>
      <c r="S40" s="218" t="s">
        <v>4557</v>
      </c>
      <c r="T40" s="218" t="s">
        <v>4558</v>
      </c>
      <c r="U40" s="218" t="s">
        <v>4369</v>
      </c>
      <c r="V40" s="218" t="s">
        <v>4559</v>
      </c>
      <c r="W40" s="218" t="s">
        <v>4369</v>
      </c>
      <c r="X40" s="218" t="s">
        <v>4557</v>
      </c>
      <c r="Y40" s="218" t="s">
        <v>4369</v>
      </c>
      <c r="Z40" s="218" t="s">
        <v>4369</v>
      </c>
      <c r="AA40" s="218" t="s">
        <v>4369</v>
      </c>
      <c r="AB40" s="218" t="s">
        <v>4369</v>
      </c>
      <c r="AC40" s="218" t="s">
        <v>3678</v>
      </c>
      <c r="AD40" s="218" t="s">
        <v>4369</v>
      </c>
      <c r="AE40" s="218" t="s">
        <v>3678</v>
      </c>
      <c r="AF40" s="218" t="s">
        <v>3678</v>
      </c>
      <c r="AG40" s="218" t="s">
        <v>4557</v>
      </c>
      <c r="AH40" s="218" t="s">
        <v>4556</v>
      </c>
      <c r="AI40" s="218" t="s">
        <v>3676</v>
      </c>
      <c r="AJ40" s="218" t="s">
        <v>4369</v>
      </c>
      <c r="AK40" s="218" t="s">
        <v>4369</v>
      </c>
      <c r="AL40" s="218" t="s">
        <v>4369</v>
      </c>
      <c r="AM40" s="218" t="s">
        <v>4369</v>
      </c>
      <c r="AN40" s="218" t="s">
        <v>3678</v>
      </c>
      <c r="AO40" s="218" t="s">
        <v>4369</v>
      </c>
      <c r="AP40" s="218" t="s">
        <v>3678</v>
      </c>
      <c r="AQ40" s="218" t="s">
        <v>4556</v>
      </c>
      <c r="AR40" s="218" t="s">
        <v>4369</v>
      </c>
      <c r="AS40" s="218" t="s">
        <v>4369</v>
      </c>
      <c r="AT40" s="218" t="s">
        <v>3676</v>
      </c>
      <c r="AU40" s="218" t="s">
        <v>4369</v>
      </c>
      <c r="AV40" s="218" t="s">
        <v>3678</v>
      </c>
      <c r="AW40" s="218" t="s">
        <v>3678</v>
      </c>
      <c r="AX40" s="218" t="s">
        <v>4369</v>
      </c>
      <c r="AY40" s="218" t="s">
        <v>3678</v>
      </c>
      <c r="AZ40" s="218" t="s">
        <v>3678</v>
      </c>
      <c r="BA40" s="218" t="s">
        <v>4560</v>
      </c>
      <c r="BB40" s="218" t="s">
        <v>3676</v>
      </c>
      <c r="BC40" s="218" t="s">
        <v>4369</v>
      </c>
      <c r="BD40" s="218" t="s">
        <v>4369</v>
      </c>
      <c r="BE40" s="218" t="s">
        <v>4556</v>
      </c>
    </row>
    <row r="41" spans="2:57" x14ac:dyDescent="0.2">
      <c r="B41" s="218" t="s">
        <v>1263</v>
      </c>
      <c r="C41" s="218" t="s">
        <v>1264</v>
      </c>
      <c r="D41" s="218" t="s">
        <v>39</v>
      </c>
      <c r="E41" s="218" t="s">
        <v>1265</v>
      </c>
      <c r="F41" s="100">
        <v>4.9999999999999998E-8</v>
      </c>
      <c r="G41" s="6">
        <v>3</v>
      </c>
      <c r="H41" s="6">
        <v>3</v>
      </c>
      <c r="I41" s="218" t="s">
        <v>3690</v>
      </c>
      <c r="J41" s="218" t="s">
        <v>3685</v>
      </c>
      <c r="K41" s="218" t="s">
        <v>4369</v>
      </c>
      <c r="L41" s="218" t="s">
        <v>3685</v>
      </c>
      <c r="M41" s="218" t="s">
        <v>4369</v>
      </c>
      <c r="N41" s="218" t="s">
        <v>4369</v>
      </c>
      <c r="O41" s="218" t="s">
        <v>4369</v>
      </c>
      <c r="P41" s="218" t="s">
        <v>4369</v>
      </c>
      <c r="Q41" s="218" t="s">
        <v>4369</v>
      </c>
      <c r="R41" s="218" t="s">
        <v>4369</v>
      </c>
      <c r="S41" s="218" t="s">
        <v>4369</v>
      </c>
      <c r="T41" s="218" t="s">
        <v>4369</v>
      </c>
      <c r="U41" s="218" t="s">
        <v>3690</v>
      </c>
      <c r="V41" s="218" t="s">
        <v>4369</v>
      </c>
      <c r="W41" s="218" t="s">
        <v>4369</v>
      </c>
      <c r="X41" s="218" t="s">
        <v>3685</v>
      </c>
      <c r="Y41" s="218" t="s">
        <v>4369</v>
      </c>
      <c r="Z41" s="218" t="s">
        <v>4369</v>
      </c>
      <c r="AA41" s="218" t="s">
        <v>4369</v>
      </c>
      <c r="AB41" s="218" t="s">
        <v>4369</v>
      </c>
      <c r="AC41" s="218" t="s">
        <v>4369</v>
      </c>
      <c r="AD41" s="218" t="s">
        <v>4369</v>
      </c>
      <c r="AE41" s="218" t="s">
        <v>4369</v>
      </c>
      <c r="AF41" s="218" t="s">
        <v>3690</v>
      </c>
      <c r="AG41" s="218" t="s">
        <v>4369</v>
      </c>
      <c r="AH41" s="218" t="s">
        <v>4561</v>
      </c>
      <c r="AI41" s="218" t="s">
        <v>3685</v>
      </c>
      <c r="AJ41" s="218" t="s">
        <v>4369</v>
      </c>
      <c r="AK41" s="218" t="s">
        <v>4369</v>
      </c>
      <c r="AL41" s="218" t="s">
        <v>4369</v>
      </c>
      <c r="AM41" s="218" t="s">
        <v>3689</v>
      </c>
      <c r="AN41" s="218" t="s">
        <v>4369</v>
      </c>
      <c r="AO41" s="218" t="s">
        <v>4369</v>
      </c>
      <c r="AP41" s="218" t="s">
        <v>4369</v>
      </c>
      <c r="AQ41" s="218" t="s">
        <v>4369</v>
      </c>
      <c r="AR41" s="218" t="s">
        <v>4369</v>
      </c>
      <c r="AS41" s="218" t="s">
        <v>3690</v>
      </c>
      <c r="AT41" s="218" t="s">
        <v>3689</v>
      </c>
      <c r="AU41" s="218" t="s">
        <v>3690</v>
      </c>
      <c r="AV41" s="218" t="s">
        <v>4561</v>
      </c>
      <c r="AW41" s="218" t="s">
        <v>3690</v>
      </c>
      <c r="AX41" s="218" t="s">
        <v>4369</v>
      </c>
      <c r="AY41" s="218" t="s">
        <v>4561</v>
      </c>
      <c r="AZ41" s="218" t="s">
        <v>4369</v>
      </c>
      <c r="BA41" s="218" t="s">
        <v>4562</v>
      </c>
      <c r="BB41" s="218" t="s">
        <v>4561</v>
      </c>
      <c r="BC41" s="218" t="s">
        <v>4369</v>
      </c>
      <c r="BD41" s="218" t="s">
        <v>4369</v>
      </c>
      <c r="BE41" s="218" t="s">
        <v>3690</v>
      </c>
    </row>
    <row r="42" spans="2:57" x14ac:dyDescent="0.2">
      <c r="B42" s="218" t="s">
        <v>1273</v>
      </c>
      <c r="C42" s="218" t="s">
        <v>1274</v>
      </c>
      <c r="D42" s="218" t="s">
        <v>39</v>
      </c>
      <c r="E42" s="218" t="s">
        <v>1275</v>
      </c>
      <c r="F42" s="100">
        <v>4.9999999999999998E-8</v>
      </c>
      <c r="G42" s="6">
        <v>4</v>
      </c>
      <c r="H42" s="6">
        <v>3</v>
      </c>
      <c r="I42" s="218" t="s">
        <v>4369</v>
      </c>
      <c r="J42" s="218" t="s">
        <v>4369</v>
      </c>
      <c r="K42" s="218" t="s">
        <v>4369</v>
      </c>
      <c r="L42" s="218" t="s">
        <v>4369</v>
      </c>
      <c r="M42" s="218" t="s">
        <v>4369</v>
      </c>
      <c r="N42" s="218" t="s">
        <v>4369</v>
      </c>
      <c r="O42" s="218" t="s">
        <v>4369</v>
      </c>
      <c r="P42" s="218" t="s">
        <v>4369</v>
      </c>
      <c r="Q42" s="218" t="s">
        <v>4369</v>
      </c>
      <c r="R42" s="218" t="s">
        <v>4369</v>
      </c>
      <c r="S42" s="218" t="s">
        <v>3697</v>
      </c>
      <c r="T42" s="218" t="s">
        <v>4369</v>
      </c>
      <c r="U42" s="218" t="s">
        <v>4369</v>
      </c>
      <c r="V42" s="218" t="s">
        <v>3697</v>
      </c>
      <c r="W42" s="218" t="s">
        <v>3697</v>
      </c>
      <c r="X42" s="218" t="s">
        <v>4369</v>
      </c>
      <c r="Y42" s="218" t="s">
        <v>4369</v>
      </c>
      <c r="Z42" s="218" t="s">
        <v>4369</v>
      </c>
      <c r="AA42" s="218" t="s">
        <v>4369</v>
      </c>
      <c r="AB42" s="218" t="s">
        <v>4369</v>
      </c>
      <c r="AC42" s="218" t="s">
        <v>4369</v>
      </c>
      <c r="AD42" s="218" t="s">
        <v>4369</v>
      </c>
      <c r="AE42" s="218" t="s">
        <v>4369</v>
      </c>
      <c r="AF42" s="218" t="s">
        <v>4369</v>
      </c>
      <c r="AG42" s="218" t="s">
        <v>4369</v>
      </c>
      <c r="AH42" s="218" t="s">
        <v>4369</v>
      </c>
      <c r="AI42" s="218" t="s">
        <v>3478</v>
      </c>
      <c r="AJ42" s="218" t="s">
        <v>3697</v>
      </c>
      <c r="AK42" s="218" t="s">
        <v>4369</v>
      </c>
      <c r="AL42" s="218" t="s">
        <v>4369</v>
      </c>
      <c r="AM42" s="218" t="s">
        <v>3697</v>
      </c>
      <c r="AN42" s="218" t="s">
        <v>4369</v>
      </c>
      <c r="AO42" s="218" t="s">
        <v>4369</v>
      </c>
      <c r="AP42" s="218" t="s">
        <v>4369</v>
      </c>
      <c r="AQ42" s="218" t="s">
        <v>4369</v>
      </c>
      <c r="AR42" s="218" t="s">
        <v>4369</v>
      </c>
      <c r="AS42" s="218" t="s">
        <v>4369</v>
      </c>
      <c r="AT42" s="218" t="s">
        <v>3697</v>
      </c>
      <c r="AU42" s="218" t="s">
        <v>4369</v>
      </c>
      <c r="AV42" s="218" t="s">
        <v>3697</v>
      </c>
      <c r="AW42" s="218" t="s">
        <v>3697</v>
      </c>
      <c r="AX42" s="218" t="s">
        <v>4369</v>
      </c>
      <c r="AY42" s="218" t="s">
        <v>4369</v>
      </c>
      <c r="AZ42" s="218" t="s">
        <v>4369</v>
      </c>
      <c r="BA42" s="218" t="s">
        <v>3697</v>
      </c>
      <c r="BB42" s="218" t="s">
        <v>3697</v>
      </c>
      <c r="BC42" s="218" t="s">
        <v>4369</v>
      </c>
      <c r="BD42" s="218" t="s">
        <v>4369</v>
      </c>
      <c r="BE42" s="218" t="s">
        <v>3693</v>
      </c>
    </row>
    <row r="43" spans="2:57" x14ac:dyDescent="0.2">
      <c r="B43" s="218" t="s">
        <v>1276</v>
      </c>
      <c r="C43" s="218" t="s">
        <v>1277</v>
      </c>
      <c r="D43" s="218" t="s">
        <v>39</v>
      </c>
      <c r="E43" s="218" t="s">
        <v>1275</v>
      </c>
      <c r="F43" s="100">
        <v>4.9999999999999998E-8</v>
      </c>
      <c r="G43" s="6">
        <v>6</v>
      </c>
      <c r="H43" s="6">
        <v>4</v>
      </c>
      <c r="I43" s="218" t="s">
        <v>4369</v>
      </c>
      <c r="J43" s="218" t="s">
        <v>4563</v>
      </c>
      <c r="K43" s="218" t="s">
        <v>4564</v>
      </c>
      <c r="L43" s="218" t="s">
        <v>4565</v>
      </c>
      <c r="M43" s="218" t="s">
        <v>4563</v>
      </c>
      <c r="N43" s="218" t="s">
        <v>4564</v>
      </c>
      <c r="O43" s="218" t="s">
        <v>4369</v>
      </c>
      <c r="P43" s="218" t="s">
        <v>3706</v>
      </c>
      <c r="Q43" s="218" t="s">
        <v>4566</v>
      </c>
      <c r="R43" s="218" t="s">
        <v>4369</v>
      </c>
      <c r="S43" s="218" t="s">
        <v>4565</v>
      </c>
      <c r="T43" s="218" t="s">
        <v>4369</v>
      </c>
      <c r="U43" s="218" t="s">
        <v>3706</v>
      </c>
      <c r="V43" s="218" t="s">
        <v>4369</v>
      </c>
      <c r="W43" s="218" t="s">
        <v>3706</v>
      </c>
      <c r="X43" s="218" t="s">
        <v>3706</v>
      </c>
      <c r="Y43" s="218" t="s">
        <v>3706</v>
      </c>
      <c r="Z43" s="218" t="s">
        <v>3706</v>
      </c>
      <c r="AA43" s="218" t="s">
        <v>3706</v>
      </c>
      <c r="AB43" s="218" t="s">
        <v>4565</v>
      </c>
      <c r="AC43" s="218" t="s">
        <v>4369</v>
      </c>
      <c r="AD43" s="218" t="s">
        <v>4369</v>
      </c>
      <c r="AE43" s="218" t="s">
        <v>4564</v>
      </c>
      <c r="AF43" s="218" t="s">
        <v>4563</v>
      </c>
      <c r="AG43" s="218" t="s">
        <v>4563</v>
      </c>
      <c r="AH43" s="218" t="s">
        <v>4564</v>
      </c>
      <c r="AI43" s="218" t="s">
        <v>4563</v>
      </c>
      <c r="AJ43" s="218" t="s">
        <v>4564</v>
      </c>
      <c r="AK43" s="218" t="s">
        <v>4563</v>
      </c>
      <c r="AL43" s="218" t="s">
        <v>4369</v>
      </c>
      <c r="AM43" s="218" t="s">
        <v>4564</v>
      </c>
      <c r="AN43" s="218" t="s">
        <v>4565</v>
      </c>
      <c r="AO43" s="218" t="s">
        <v>4563</v>
      </c>
      <c r="AP43" s="218" t="s">
        <v>3706</v>
      </c>
      <c r="AQ43" s="218" t="s">
        <v>4567</v>
      </c>
      <c r="AR43" s="218" t="s">
        <v>4369</v>
      </c>
      <c r="AS43" s="218" t="s">
        <v>4563</v>
      </c>
      <c r="AT43" s="218" t="s">
        <v>4563</v>
      </c>
      <c r="AU43" s="218" t="s">
        <v>4567</v>
      </c>
      <c r="AV43" s="218" t="s">
        <v>4369</v>
      </c>
      <c r="AW43" s="218" t="s">
        <v>4369</v>
      </c>
      <c r="AX43" s="218" t="s">
        <v>4369</v>
      </c>
      <c r="AY43" s="218" t="s">
        <v>4563</v>
      </c>
      <c r="AZ43" s="218" t="s">
        <v>4563</v>
      </c>
      <c r="BA43" s="218" t="s">
        <v>3706</v>
      </c>
      <c r="BB43" s="218" t="s">
        <v>4563</v>
      </c>
      <c r="BC43" s="218" t="s">
        <v>4369</v>
      </c>
      <c r="BD43" s="218" t="s">
        <v>4369</v>
      </c>
      <c r="BE43" s="218" t="s">
        <v>4369</v>
      </c>
    </row>
    <row r="44" spans="2:57" x14ac:dyDescent="0.2">
      <c r="B44" s="218" t="s">
        <v>1279</v>
      </c>
      <c r="C44" s="218" t="s">
        <v>1280</v>
      </c>
      <c r="D44" s="218" t="s">
        <v>39</v>
      </c>
      <c r="E44" s="218" t="s">
        <v>1275</v>
      </c>
      <c r="F44" s="100">
        <v>4.9999999999999998E-8</v>
      </c>
      <c r="G44" s="6">
        <v>3</v>
      </c>
      <c r="H44" s="6">
        <v>3</v>
      </c>
      <c r="I44" s="218" t="s">
        <v>4369</v>
      </c>
      <c r="J44" s="218" t="s">
        <v>4369</v>
      </c>
      <c r="K44" s="218" t="s">
        <v>3711</v>
      </c>
      <c r="L44" s="218" t="s">
        <v>4369</v>
      </c>
      <c r="M44" s="218" t="s">
        <v>4369</v>
      </c>
      <c r="N44" s="218" t="s">
        <v>3708</v>
      </c>
      <c r="O44" s="218" t="s">
        <v>4369</v>
      </c>
      <c r="P44" s="218" t="s">
        <v>4369</v>
      </c>
      <c r="Q44" s="218" t="s">
        <v>3708</v>
      </c>
      <c r="R44" s="218" t="s">
        <v>4369</v>
      </c>
      <c r="S44" s="218" t="s">
        <v>3708</v>
      </c>
      <c r="T44" s="218" t="s">
        <v>3708</v>
      </c>
      <c r="U44" s="218" t="s">
        <v>4369</v>
      </c>
      <c r="V44" s="218" t="s">
        <v>4369</v>
      </c>
      <c r="W44" s="218" t="s">
        <v>3708</v>
      </c>
      <c r="X44" s="218" t="s">
        <v>4369</v>
      </c>
      <c r="Y44" s="218" t="s">
        <v>4369</v>
      </c>
      <c r="Z44" s="218" t="s">
        <v>4369</v>
      </c>
      <c r="AA44" s="218" t="s">
        <v>4369</v>
      </c>
      <c r="AB44" s="218" t="s">
        <v>3711</v>
      </c>
      <c r="AC44" s="218" t="s">
        <v>4369</v>
      </c>
      <c r="AD44" s="218" t="s">
        <v>4369</v>
      </c>
      <c r="AE44" s="218" t="s">
        <v>4369</v>
      </c>
      <c r="AF44" s="218" t="s">
        <v>4369</v>
      </c>
      <c r="AG44" s="218" t="s">
        <v>4369</v>
      </c>
      <c r="AH44" s="218" t="s">
        <v>4369</v>
      </c>
      <c r="AI44" s="218" t="s">
        <v>4369</v>
      </c>
      <c r="AJ44" s="218" t="s">
        <v>4568</v>
      </c>
      <c r="AK44" s="218" t="s">
        <v>4369</v>
      </c>
      <c r="AL44" s="218" t="s">
        <v>4369</v>
      </c>
      <c r="AM44" s="218" t="s">
        <v>4369</v>
      </c>
      <c r="AN44" s="218" t="s">
        <v>4369</v>
      </c>
      <c r="AO44" s="218" t="s">
        <v>4369</v>
      </c>
      <c r="AP44" s="218" t="s">
        <v>3711</v>
      </c>
      <c r="AQ44" s="218" t="s">
        <v>3709</v>
      </c>
      <c r="AR44" s="218" t="s">
        <v>3711</v>
      </c>
      <c r="AS44" s="218" t="s">
        <v>4369</v>
      </c>
      <c r="AT44" s="218" t="s">
        <v>4369</v>
      </c>
      <c r="AU44" s="218" t="s">
        <v>3708</v>
      </c>
      <c r="AV44" s="218" t="s">
        <v>3708</v>
      </c>
      <c r="AW44" s="218" t="s">
        <v>4568</v>
      </c>
      <c r="AX44" s="218" t="s">
        <v>3711</v>
      </c>
      <c r="AY44" s="218" t="s">
        <v>3711</v>
      </c>
      <c r="AZ44" s="218" t="s">
        <v>3711</v>
      </c>
      <c r="BA44" s="218" t="s">
        <v>4369</v>
      </c>
      <c r="BB44" s="218" t="s">
        <v>4569</v>
      </c>
      <c r="BC44" s="218" t="s">
        <v>4369</v>
      </c>
      <c r="BD44" s="218" t="s">
        <v>4369</v>
      </c>
      <c r="BE44" s="218" t="s">
        <v>4369</v>
      </c>
    </row>
    <row r="45" spans="2:57" x14ac:dyDescent="0.2">
      <c r="B45" s="218" t="s">
        <v>1282</v>
      </c>
      <c r="C45" s="218" t="s">
        <v>1283</v>
      </c>
      <c r="D45" s="218" t="s">
        <v>39</v>
      </c>
      <c r="E45" s="218" t="s">
        <v>1275</v>
      </c>
      <c r="F45" s="100">
        <v>4.9999999999999998E-8</v>
      </c>
      <c r="G45" s="6">
        <v>7</v>
      </c>
      <c r="H45" s="6">
        <v>6</v>
      </c>
      <c r="I45" s="218" t="s">
        <v>4570</v>
      </c>
      <c r="J45" s="218" t="s">
        <v>4570</v>
      </c>
      <c r="K45" s="218" t="s">
        <v>3716</v>
      </c>
      <c r="L45" s="218" t="s">
        <v>3713</v>
      </c>
      <c r="M45" s="218" t="s">
        <v>3713</v>
      </c>
      <c r="N45" s="218" t="s">
        <v>3713</v>
      </c>
      <c r="O45" s="218" t="s">
        <v>4369</v>
      </c>
      <c r="P45" s="218" t="s">
        <v>4571</v>
      </c>
      <c r="Q45" s="218" t="s">
        <v>4369</v>
      </c>
      <c r="R45" s="218" t="s">
        <v>3713</v>
      </c>
      <c r="S45" s="218" t="s">
        <v>4369</v>
      </c>
      <c r="T45" s="218" t="s">
        <v>3713</v>
      </c>
      <c r="U45" s="218" t="s">
        <v>3714</v>
      </c>
      <c r="V45" s="218" t="s">
        <v>4369</v>
      </c>
      <c r="W45" s="218" t="s">
        <v>4369</v>
      </c>
      <c r="X45" s="218" t="s">
        <v>4572</v>
      </c>
      <c r="Y45" s="218" t="s">
        <v>4369</v>
      </c>
      <c r="Z45" s="218" t="s">
        <v>4369</v>
      </c>
      <c r="AA45" s="218" t="s">
        <v>4369</v>
      </c>
      <c r="AB45" s="218" t="s">
        <v>4573</v>
      </c>
      <c r="AC45" s="218" t="s">
        <v>4574</v>
      </c>
      <c r="AD45" s="218" t="s">
        <v>4369</v>
      </c>
      <c r="AE45" s="218" t="s">
        <v>4575</v>
      </c>
      <c r="AF45" s="218" t="s">
        <v>4575</v>
      </c>
      <c r="AG45" s="218" t="s">
        <v>4576</v>
      </c>
      <c r="AH45" s="218" t="s">
        <v>4573</v>
      </c>
      <c r="AI45" s="218" t="s">
        <v>3713</v>
      </c>
      <c r="AJ45" s="218" t="s">
        <v>3713</v>
      </c>
      <c r="AK45" s="218" t="s">
        <v>3713</v>
      </c>
      <c r="AL45" s="218" t="s">
        <v>4369</v>
      </c>
      <c r="AM45" s="218" t="s">
        <v>3716</v>
      </c>
      <c r="AN45" s="218" t="s">
        <v>3713</v>
      </c>
      <c r="AO45" s="218" t="s">
        <v>3713</v>
      </c>
      <c r="AP45" s="218" t="s">
        <v>4369</v>
      </c>
      <c r="AQ45" s="218" t="s">
        <v>4577</v>
      </c>
      <c r="AR45" s="218" t="s">
        <v>4369</v>
      </c>
      <c r="AS45" s="218" t="s">
        <v>3472</v>
      </c>
      <c r="AT45" s="218" t="s">
        <v>4369</v>
      </c>
      <c r="AU45" s="218" t="s">
        <v>4369</v>
      </c>
      <c r="AV45" s="218" t="s">
        <v>3713</v>
      </c>
      <c r="AW45" s="218" t="s">
        <v>4369</v>
      </c>
      <c r="AX45" s="218" t="s">
        <v>3713</v>
      </c>
      <c r="AY45" s="218" t="s">
        <v>3713</v>
      </c>
      <c r="AZ45" s="218" t="s">
        <v>4369</v>
      </c>
      <c r="BA45" s="218" t="s">
        <v>4578</v>
      </c>
      <c r="BB45" s="218" t="s">
        <v>4579</v>
      </c>
      <c r="BC45" s="218" t="s">
        <v>4369</v>
      </c>
      <c r="BD45" s="218" t="s">
        <v>4369</v>
      </c>
      <c r="BE45" s="218" t="s">
        <v>4369</v>
      </c>
    </row>
    <row r="46" spans="2:57" x14ac:dyDescent="0.2">
      <c r="B46" s="218" t="s">
        <v>593</v>
      </c>
      <c r="C46" s="218" t="s">
        <v>594</v>
      </c>
      <c r="D46" s="218" t="s">
        <v>39</v>
      </c>
      <c r="E46" s="218" t="s">
        <v>1275</v>
      </c>
      <c r="F46" s="100">
        <v>4.9999999999999998E-8</v>
      </c>
      <c r="G46" s="6">
        <v>3</v>
      </c>
      <c r="H46" s="6">
        <v>3</v>
      </c>
      <c r="I46" s="218" t="s">
        <v>3621</v>
      </c>
      <c r="J46" s="218" t="s">
        <v>3621</v>
      </c>
      <c r="K46" s="218" t="s">
        <v>4580</v>
      </c>
      <c r="L46" s="218" t="s">
        <v>3621</v>
      </c>
      <c r="M46" s="218" t="s">
        <v>4581</v>
      </c>
      <c r="N46" s="218" t="s">
        <v>4369</v>
      </c>
      <c r="O46" s="218" t="s">
        <v>3621</v>
      </c>
      <c r="P46" s="218" t="s">
        <v>3621</v>
      </c>
      <c r="Q46" s="218" t="s">
        <v>3621</v>
      </c>
      <c r="R46" s="218" t="s">
        <v>4369</v>
      </c>
      <c r="S46" s="218" t="s">
        <v>4369</v>
      </c>
      <c r="T46" s="218" t="s">
        <v>3621</v>
      </c>
      <c r="U46" s="218" t="s">
        <v>3621</v>
      </c>
      <c r="V46" s="218" t="s">
        <v>3621</v>
      </c>
      <c r="W46" s="218" t="s">
        <v>3621</v>
      </c>
      <c r="X46" s="218" t="s">
        <v>3621</v>
      </c>
      <c r="Y46" s="218" t="s">
        <v>4581</v>
      </c>
      <c r="Z46" s="218" t="s">
        <v>4369</v>
      </c>
      <c r="AA46" s="218" t="s">
        <v>3621</v>
      </c>
      <c r="AB46" s="218" t="s">
        <v>3641</v>
      </c>
      <c r="AC46" s="218" t="s">
        <v>4369</v>
      </c>
      <c r="AD46" s="218" t="s">
        <v>3636</v>
      </c>
      <c r="AE46" s="218" t="s">
        <v>3621</v>
      </c>
      <c r="AF46" s="218" t="s">
        <v>4369</v>
      </c>
      <c r="AG46" s="218" t="s">
        <v>3621</v>
      </c>
      <c r="AH46" s="218" t="s">
        <v>4369</v>
      </c>
      <c r="AI46" s="218" t="s">
        <v>4369</v>
      </c>
      <c r="AJ46" s="218" t="s">
        <v>4369</v>
      </c>
      <c r="AK46" s="218" t="s">
        <v>3621</v>
      </c>
      <c r="AL46" s="218" t="s">
        <v>4369</v>
      </c>
      <c r="AM46" s="218" t="s">
        <v>4581</v>
      </c>
      <c r="AN46" s="218" t="s">
        <v>4369</v>
      </c>
      <c r="AO46" s="218" t="s">
        <v>3636</v>
      </c>
      <c r="AP46" s="218" t="s">
        <v>4369</v>
      </c>
      <c r="AQ46" s="218" t="s">
        <v>4369</v>
      </c>
      <c r="AR46" s="218" t="s">
        <v>4580</v>
      </c>
      <c r="AS46" s="218" t="s">
        <v>3621</v>
      </c>
      <c r="AT46" s="218" t="s">
        <v>3636</v>
      </c>
      <c r="AU46" s="218" t="s">
        <v>3636</v>
      </c>
      <c r="AV46" s="218" t="s">
        <v>3641</v>
      </c>
      <c r="AW46" s="218" t="s">
        <v>4369</v>
      </c>
      <c r="AX46" s="218" t="s">
        <v>4369</v>
      </c>
      <c r="AY46" s="218" t="s">
        <v>4582</v>
      </c>
      <c r="AZ46" s="218" t="s">
        <v>3636</v>
      </c>
      <c r="BA46" s="218" t="s">
        <v>4369</v>
      </c>
      <c r="BB46" s="218" t="s">
        <v>4369</v>
      </c>
      <c r="BC46" s="218" t="s">
        <v>4369</v>
      </c>
      <c r="BD46" s="218" t="s">
        <v>4580</v>
      </c>
      <c r="BE46" s="218" t="s">
        <v>3621</v>
      </c>
    </row>
    <row r="47" spans="2:57" x14ac:dyDescent="0.2">
      <c r="B47" s="218" t="s">
        <v>2483</v>
      </c>
      <c r="C47" s="218" t="s">
        <v>2484</v>
      </c>
      <c r="D47" s="218" t="s">
        <v>55</v>
      </c>
      <c r="E47" s="218" t="s">
        <v>55</v>
      </c>
      <c r="F47" s="100">
        <v>4.9999999999999998E-8</v>
      </c>
      <c r="G47" s="6">
        <v>1</v>
      </c>
      <c r="H47" s="6">
        <v>0</v>
      </c>
      <c r="I47" s="218" t="s">
        <v>4369</v>
      </c>
      <c r="J47" s="218" t="s">
        <v>4369</v>
      </c>
      <c r="K47" s="218" t="s">
        <v>4369</v>
      </c>
      <c r="L47" s="218" t="s">
        <v>4369</v>
      </c>
      <c r="M47" s="218" t="s">
        <v>4369</v>
      </c>
      <c r="N47" s="218" t="s">
        <v>4369</v>
      </c>
      <c r="O47" s="218" t="s">
        <v>4369</v>
      </c>
      <c r="P47" s="218" t="s">
        <v>4369</v>
      </c>
      <c r="Q47" s="218" t="s">
        <v>4369</v>
      </c>
      <c r="R47" s="218" t="s">
        <v>4369</v>
      </c>
      <c r="S47" s="218" t="s">
        <v>4369</v>
      </c>
      <c r="T47" s="218" t="s">
        <v>4369</v>
      </c>
      <c r="U47" s="218" t="s">
        <v>4369</v>
      </c>
      <c r="V47" s="218" t="s">
        <v>4369</v>
      </c>
      <c r="W47" s="218" t="s">
        <v>4369</v>
      </c>
      <c r="X47" s="218" t="s">
        <v>4369</v>
      </c>
      <c r="Y47" s="218" t="s">
        <v>4369</v>
      </c>
      <c r="Z47" s="218" t="s">
        <v>4369</v>
      </c>
      <c r="AA47" s="218" t="s">
        <v>4369</v>
      </c>
      <c r="AB47" s="218" t="s">
        <v>4369</v>
      </c>
      <c r="AC47" s="218" t="s">
        <v>4369</v>
      </c>
      <c r="AD47" s="218" t="s">
        <v>4369</v>
      </c>
      <c r="AE47" s="218" t="s">
        <v>4369</v>
      </c>
      <c r="AF47" s="218" t="s">
        <v>4369</v>
      </c>
      <c r="AG47" s="218" t="s">
        <v>4369</v>
      </c>
      <c r="AH47" s="218" t="s">
        <v>4369</v>
      </c>
      <c r="AI47" s="218" t="s">
        <v>4369</v>
      </c>
      <c r="AJ47" s="218" t="s">
        <v>4369</v>
      </c>
      <c r="AK47" s="218" t="s">
        <v>4369</v>
      </c>
      <c r="AL47" s="218" t="s">
        <v>4369</v>
      </c>
      <c r="AM47" s="218" t="s">
        <v>4369</v>
      </c>
      <c r="AN47" s="218" t="s">
        <v>4369</v>
      </c>
      <c r="AO47" s="218" t="s">
        <v>4369</v>
      </c>
      <c r="AP47" s="218" t="s">
        <v>4369</v>
      </c>
      <c r="AQ47" s="218" t="s">
        <v>4369</v>
      </c>
      <c r="AR47" s="218" t="s">
        <v>4369</v>
      </c>
      <c r="AS47" s="218" t="s">
        <v>4369</v>
      </c>
      <c r="AT47" s="218" t="s">
        <v>4369</v>
      </c>
      <c r="AU47" s="218" t="s">
        <v>4369</v>
      </c>
      <c r="AV47" s="218" t="s">
        <v>4369</v>
      </c>
      <c r="AW47" s="218" t="s">
        <v>4369</v>
      </c>
      <c r="AX47" s="218" t="s">
        <v>4369</v>
      </c>
      <c r="AY47" s="218" t="s">
        <v>4369</v>
      </c>
      <c r="AZ47" s="218" t="s">
        <v>4369</v>
      </c>
      <c r="BA47" s="218" t="s">
        <v>4369</v>
      </c>
      <c r="BB47" s="218" t="s">
        <v>4369</v>
      </c>
      <c r="BC47" s="218" t="s">
        <v>4369</v>
      </c>
      <c r="BD47" s="218" t="s">
        <v>4369</v>
      </c>
      <c r="BE47" s="218" t="s">
        <v>4369</v>
      </c>
    </row>
    <row r="48" spans="2:57" x14ac:dyDescent="0.2">
      <c r="B48" s="218" t="s">
        <v>57</v>
      </c>
      <c r="C48" s="218" t="s">
        <v>58</v>
      </c>
      <c r="D48" s="218" t="s">
        <v>55</v>
      </c>
      <c r="E48" s="218" t="s">
        <v>55</v>
      </c>
      <c r="F48" s="100">
        <v>4.9999999999999998E-8</v>
      </c>
      <c r="G48" s="6">
        <v>2</v>
      </c>
      <c r="H48" s="6">
        <v>1</v>
      </c>
      <c r="I48" s="218" t="s">
        <v>4369</v>
      </c>
      <c r="J48" s="218" t="s">
        <v>3472</v>
      </c>
      <c r="K48" s="218" t="s">
        <v>4369</v>
      </c>
      <c r="L48" s="218" t="s">
        <v>4369</v>
      </c>
      <c r="M48" s="218" t="s">
        <v>4369</v>
      </c>
      <c r="N48" s="218" t="s">
        <v>4369</v>
      </c>
      <c r="O48" s="218" t="s">
        <v>4369</v>
      </c>
      <c r="P48" s="218" t="s">
        <v>4369</v>
      </c>
      <c r="Q48" s="218" t="s">
        <v>3472</v>
      </c>
      <c r="R48" s="218" t="s">
        <v>4369</v>
      </c>
      <c r="S48" s="218" t="s">
        <v>4369</v>
      </c>
      <c r="T48" s="218" t="s">
        <v>4369</v>
      </c>
      <c r="U48" s="218" t="s">
        <v>4369</v>
      </c>
      <c r="V48" s="218" t="s">
        <v>4369</v>
      </c>
      <c r="W48" s="218" t="s">
        <v>4369</v>
      </c>
      <c r="X48" s="218" t="s">
        <v>4369</v>
      </c>
      <c r="Y48" s="218" t="s">
        <v>4369</v>
      </c>
      <c r="Z48" s="218" t="s">
        <v>4369</v>
      </c>
      <c r="AA48" s="218" t="s">
        <v>4369</v>
      </c>
      <c r="AB48" s="218" t="s">
        <v>4369</v>
      </c>
      <c r="AC48" s="218" t="s">
        <v>4369</v>
      </c>
      <c r="AD48" s="218" t="s">
        <v>4369</v>
      </c>
      <c r="AE48" s="218" t="s">
        <v>3472</v>
      </c>
      <c r="AF48" s="218" t="s">
        <v>4369</v>
      </c>
      <c r="AG48" s="218" t="s">
        <v>3472</v>
      </c>
      <c r="AH48" s="218" t="s">
        <v>4369</v>
      </c>
      <c r="AI48" s="218" t="s">
        <v>4369</v>
      </c>
      <c r="AJ48" s="218" t="s">
        <v>4369</v>
      </c>
      <c r="AK48" s="218" t="s">
        <v>4369</v>
      </c>
      <c r="AL48" s="218" t="s">
        <v>4369</v>
      </c>
      <c r="AM48" s="218" t="s">
        <v>4369</v>
      </c>
      <c r="AN48" s="218" t="s">
        <v>4369</v>
      </c>
      <c r="AO48" s="218" t="s">
        <v>4369</v>
      </c>
      <c r="AP48" s="218" t="s">
        <v>4369</v>
      </c>
      <c r="AQ48" s="218" t="s">
        <v>3472</v>
      </c>
      <c r="AR48" s="218" t="s">
        <v>4369</v>
      </c>
      <c r="AS48" s="218" t="s">
        <v>3472</v>
      </c>
      <c r="AT48" s="218" t="s">
        <v>4369</v>
      </c>
      <c r="AU48" s="218" t="s">
        <v>4369</v>
      </c>
      <c r="AV48" s="218" t="s">
        <v>4369</v>
      </c>
      <c r="AW48" s="218" t="s">
        <v>4369</v>
      </c>
      <c r="AX48" s="218" t="s">
        <v>4369</v>
      </c>
      <c r="AY48" s="218" t="s">
        <v>3472</v>
      </c>
      <c r="AZ48" s="218" t="s">
        <v>4369</v>
      </c>
      <c r="BA48" s="218" t="s">
        <v>4369</v>
      </c>
      <c r="BB48" s="218" t="s">
        <v>3472</v>
      </c>
      <c r="BC48" s="218" t="s">
        <v>4369</v>
      </c>
      <c r="BD48" s="218" t="s">
        <v>4369</v>
      </c>
      <c r="BE48" s="218" t="s">
        <v>4369</v>
      </c>
    </row>
    <row r="49" spans="2:57" x14ac:dyDescent="0.2">
      <c r="B49" s="218" t="s">
        <v>53</v>
      </c>
      <c r="C49" s="218" t="s">
        <v>54</v>
      </c>
      <c r="D49" s="218" t="s">
        <v>55</v>
      </c>
      <c r="E49" s="218" t="s">
        <v>55</v>
      </c>
      <c r="F49" s="100">
        <v>4.9999999999999998E-8</v>
      </c>
      <c r="G49" s="6">
        <v>1</v>
      </c>
      <c r="H49" s="6">
        <v>1</v>
      </c>
      <c r="I49" s="218" t="s">
        <v>3472</v>
      </c>
      <c r="J49" s="218" t="s">
        <v>3472</v>
      </c>
      <c r="K49" s="218" t="s">
        <v>3472</v>
      </c>
      <c r="L49" s="218" t="s">
        <v>4369</v>
      </c>
      <c r="M49" s="218" t="s">
        <v>4369</v>
      </c>
      <c r="N49" s="218" t="s">
        <v>3472</v>
      </c>
      <c r="O49" s="218" t="s">
        <v>4369</v>
      </c>
      <c r="P49" s="218" t="s">
        <v>3472</v>
      </c>
      <c r="Q49" s="218" t="s">
        <v>3472</v>
      </c>
      <c r="R49" s="218" t="s">
        <v>4369</v>
      </c>
      <c r="S49" s="218" t="s">
        <v>4369</v>
      </c>
      <c r="T49" s="218" t="s">
        <v>3472</v>
      </c>
      <c r="U49" s="218" t="s">
        <v>4369</v>
      </c>
      <c r="V49" s="218" t="s">
        <v>4369</v>
      </c>
      <c r="W49" s="218" t="s">
        <v>4369</v>
      </c>
      <c r="X49" s="218" t="s">
        <v>4369</v>
      </c>
      <c r="Y49" s="218" t="s">
        <v>3472</v>
      </c>
      <c r="Z49" s="218" t="s">
        <v>4369</v>
      </c>
      <c r="AA49" s="218" t="s">
        <v>4369</v>
      </c>
      <c r="AB49" s="218" t="s">
        <v>4369</v>
      </c>
      <c r="AC49" s="218" t="s">
        <v>4369</v>
      </c>
      <c r="AD49" s="218" t="s">
        <v>4369</v>
      </c>
      <c r="AE49" s="218" t="s">
        <v>3472</v>
      </c>
      <c r="AF49" s="218" t="s">
        <v>4369</v>
      </c>
      <c r="AG49" s="218" t="s">
        <v>3472</v>
      </c>
      <c r="AH49" s="218" t="s">
        <v>3472</v>
      </c>
      <c r="AI49" s="218" t="s">
        <v>4369</v>
      </c>
      <c r="AJ49" s="218" t="s">
        <v>4369</v>
      </c>
      <c r="AK49" s="218" t="s">
        <v>4369</v>
      </c>
      <c r="AL49" s="218" t="s">
        <v>4369</v>
      </c>
      <c r="AM49" s="218" t="s">
        <v>4369</v>
      </c>
      <c r="AN49" s="218" t="s">
        <v>3472</v>
      </c>
      <c r="AO49" s="218" t="s">
        <v>4369</v>
      </c>
      <c r="AP49" s="218" t="s">
        <v>4369</v>
      </c>
      <c r="AQ49" s="218" t="s">
        <v>4369</v>
      </c>
      <c r="AR49" s="218" t="s">
        <v>4369</v>
      </c>
      <c r="AS49" s="218" t="s">
        <v>3472</v>
      </c>
      <c r="AT49" s="218" t="s">
        <v>3472</v>
      </c>
      <c r="AU49" s="218" t="s">
        <v>4369</v>
      </c>
      <c r="AV49" s="218" t="s">
        <v>4369</v>
      </c>
      <c r="AW49" s="218" t="s">
        <v>3472</v>
      </c>
      <c r="AX49" s="218" t="s">
        <v>4369</v>
      </c>
      <c r="AY49" s="218" t="s">
        <v>3472</v>
      </c>
      <c r="AZ49" s="218" t="s">
        <v>4369</v>
      </c>
      <c r="BA49" s="218" t="s">
        <v>4369</v>
      </c>
      <c r="BB49" s="218" t="s">
        <v>3472</v>
      </c>
      <c r="BC49" s="218" t="s">
        <v>4369</v>
      </c>
      <c r="BD49" s="218" t="s">
        <v>4369</v>
      </c>
      <c r="BE49" s="218" t="s">
        <v>4369</v>
      </c>
    </row>
    <row r="50" spans="2:57" x14ac:dyDescent="0.2">
      <c r="B50" s="218" t="s">
        <v>60</v>
      </c>
      <c r="C50" s="218" t="s">
        <v>61</v>
      </c>
      <c r="D50" s="218" t="s">
        <v>55</v>
      </c>
      <c r="E50" s="218" t="s">
        <v>55</v>
      </c>
      <c r="F50" s="100">
        <v>4.9999999999999998E-8</v>
      </c>
      <c r="G50" s="6">
        <v>5</v>
      </c>
      <c r="H50" s="6">
        <v>3</v>
      </c>
      <c r="I50" s="218" t="s">
        <v>3724</v>
      </c>
      <c r="J50" s="218" t="s">
        <v>3722</v>
      </c>
      <c r="K50" s="218" t="s">
        <v>4369</v>
      </c>
      <c r="L50" s="218" t="s">
        <v>4583</v>
      </c>
      <c r="M50" s="218" t="s">
        <v>4369</v>
      </c>
      <c r="N50" s="218" t="s">
        <v>3724</v>
      </c>
      <c r="O50" s="218" t="s">
        <v>4369</v>
      </c>
      <c r="P50" s="218" t="s">
        <v>4369</v>
      </c>
      <c r="Q50" s="218" t="s">
        <v>4369</v>
      </c>
      <c r="R50" s="218" t="s">
        <v>4369</v>
      </c>
      <c r="S50" s="218" t="s">
        <v>4369</v>
      </c>
      <c r="T50" s="218" t="s">
        <v>4369</v>
      </c>
      <c r="U50" s="218" t="s">
        <v>4369</v>
      </c>
      <c r="V50" s="218" t="s">
        <v>4369</v>
      </c>
      <c r="W50" s="218" t="s">
        <v>4369</v>
      </c>
      <c r="X50" s="218" t="s">
        <v>4369</v>
      </c>
      <c r="Y50" s="218" t="s">
        <v>3724</v>
      </c>
      <c r="Z50" s="218" t="s">
        <v>4369</v>
      </c>
      <c r="AA50" s="218" t="s">
        <v>4369</v>
      </c>
      <c r="AB50" s="218" t="s">
        <v>4369</v>
      </c>
      <c r="AC50" s="218" t="s">
        <v>3724</v>
      </c>
      <c r="AD50" s="218" t="s">
        <v>4369</v>
      </c>
      <c r="AE50" s="218" t="s">
        <v>3724</v>
      </c>
      <c r="AF50" s="218" t="s">
        <v>4369</v>
      </c>
      <c r="AG50" s="218" t="s">
        <v>4369</v>
      </c>
      <c r="AH50" s="218" t="s">
        <v>3722</v>
      </c>
      <c r="AI50" s="218" t="s">
        <v>4369</v>
      </c>
      <c r="AJ50" s="218" t="s">
        <v>3724</v>
      </c>
      <c r="AK50" s="218" t="s">
        <v>4369</v>
      </c>
      <c r="AL50" s="218" t="s">
        <v>4369</v>
      </c>
      <c r="AM50" s="218" t="s">
        <v>4369</v>
      </c>
      <c r="AN50" s="218" t="s">
        <v>3724</v>
      </c>
      <c r="AO50" s="218" t="s">
        <v>4369</v>
      </c>
      <c r="AP50" s="218" t="s">
        <v>4584</v>
      </c>
      <c r="AQ50" s="218" t="s">
        <v>4369</v>
      </c>
      <c r="AR50" s="218" t="s">
        <v>4369</v>
      </c>
      <c r="AS50" s="218" t="s">
        <v>4369</v>
      </c>
      <c r="AT50" s="218" t="s">
        <v>4369</v>
      </c>
      <c r="AU50" s="218" t="s">
        <v>4369</v>
      </c>
      <c r="AV50" s="218" t="s">
        <v>4369</v>
      </c>
      <c r="AW50" s="218" t="s">
        <v>3724</v>
      </c>
      <c r="AX50" s="218" t="s">
        <v>4369</v>
      </c>
      <c r="AY50" s="218" t="s">
        <v>3724</v>
      </c>
      <c r="AZ50" s="218" t="s">
        <v>4369</v>
      </c>
      <c r="BA50" s="218" t="s">
        <v>4369</v>
      </c>
      <c r="BB50" s="218" t="s">
        <v>4585</v>
      </c>
      <c r="BC50" s="218" t="s">
        <v>4369</v>
      </c>
      <c r="BD50" s="218" t="s">
        <v>4369</v>
      </c>
      <c r="BE50" s="218" t="s">
        <v>4586</v>
      </c>
    </row>
    <row r="51" spans="2:57" x14ac:dyDescent="0.2">
      <c r="B51" s="218" t="s">
        <v>63</v>
      </c>
      <c r="C51" s="218" t="s">
        <v>64</v>
      </c>
      <c r="D51" s="218" t="s">
        <v>55</v>
      </c>
      <c r="E51" s="218" t="s">
        <v>55</v>
      </c>
      <c r="F51" s="100">
        <v>4.9999999999999998E-8</v>
      </c>
      <c r="G51" s="6">
        <v>1</v>
      </c>
      <c r="H51" s="6">
        <v>1</v>
      </c>
      <c r="I51" s="218" t="s">
        <v>4369</v>
      </c>
      <c r="J51" s="218" t="s">
        <v>4369</v>
      </c>
      <c r="K51" s="218" t="s">
        <v>4369</v>
      </c>
      <c r="L51" s="218" t="s">
        <v>4369</v>
      </c>
      <c r="M51" s="218" t="s">
        <v>4369</v>
      </c>
      <c r="N51" s="218" t="s">
        <v>3725</v>
      </c>
      <c r="O51" s="218" t="s">
        <v>4369</v>
      </c>
      <c r="P51" s="218" t="s">
        <v>4369</v>
      </c>
      <c r="Q51" s="218" t="s">
        <v>4369</v>
      </c>
      <c r="R51" s="218" t="s">
        <v>4369</v>
      </c>
      <c r="S51" s="218" t="s">
        <v>4369</v>
      </c>
      <c r="T51" s="218" t="s">
        <v>4369</v>
      </c>
      <c r="U51" s="218" t="s">
        <v>4369</v>
      </c>
      <c r="V51" s="218" t="s">
        <v>4369</v>
      </c>
      <c r="W51" s="218" t="s">
        <v>4369</v>
      </c>
      <c r="X51" s="218" t="s">
        <v>4369</v>
      </c>
      <c r="Y51" s="218" t="s">
        <v>4369</v>
      </c>
      <c r="Z51" s="218" t="s">
        <v>4369</v>
      </c>
      <c r="AA51" s="218" t="s">
        <v>4369</v>
      </c>
      <c r="AB51" s="218" t="s">
        <v>4369</v>
      </c>
      <c r="AC51" s="218" t="s">
        <v>4369</v>
      </c>
      <c r="AD51" s="218" t="s">
        <v>4369</v>
      </c>
      <c r="AE51" s="218" t="s">
        <v>4369</v>
      </c>
      <c r="AF51" s="218" t="s">
        <v>4369</v>
      </c>
      <c r="AG51" s="218" t="s">
        <v>4369</v>
      </c>
      <c r="AH51" s="218" t="s">
        <v>4369</v>
      </c>
      <c r="AI51" s="218" t="s">
        <v>4369</v>
      </c>
      <c r="AJ51" s="218" t="s">
        <v>4369</v>
      </c>
      <c r="AK51" s="218" t="s">
        <v>3725</v>
      </c>
      <c r="AL51" s="218" t="s">
        <v>4369</v>
      </c>
      <c r="AM51" s="218" t="s">
        <v>4369</v>
      </c>
      <c r="AN51" s="218" t="s">
        <v>4369</v>
      </c>
      <c r="AO51" s="218" t="s">
        <v>4369</v>
      </c>
      <c r="AP51" s="218" t="s">
        <v>4369</v>
      </c>
      <c r="AQ51" s="218" t="s">
        <v>4369</v>
      </c>
      <c r="AR51" s="218" t="s">
        <v>4369</v>
      </c>
      <c r="AS51" s="218" t="s">
        <v>4369</v>
      </c>
      <c r="AT51" s="218" t="s">
        <v>4369</v>
      </c>
      <c r="AU51" s="218" t="s">
        <v>4369</v>
      </c>
      <c r="AV51" s="218" t="s">
        <v>4369</v>
      </c>
      <c r="AW51" s="218" t="s">
        <v>4369</v>
      </c>
      <c r="AX51" s="218" t="s">
        <v>4369</v>
      </c>
      <c r="AY51" s="218" t="s">
        <v>4369</v>
      </c>
      <c r="AZ51" s="218" t="s">
        <v>4369</v>
      </c>
      <c r="BA51" s="218" t="s">
        <v>4369</v>
      </c>
      <c r="BB51" s="218" t="s">
        <v>4369</v>
      </c>
      <c r="BC51" s="218" t="s">
        <v>4369</v>
      </c>
      <c r="BD51" s="218" t="s">
        <v>4369</v>
      </c>
      <c r="BE51" s="218" t="s">
        <v>4369</v>
      </c>
    </row>
    <row r="52" spans="2:57" x14ac:dyDescent="0.2">
      <c r="B52" s="218" t="s">
        <v>170</v>
      </c>
      <c r="C52" s="218" t="s">
        <v>171</v>
      </c>
      <c r="D52" s="218" t="s">
        <v>172</v>
      </c>
      <c r="E52" s="218" t="s">
        <v>172</v>
      </c>
      <c r="F52" s="100">
        <v>4.9999999999999998E-8</v>
      </c>
      <c r="G52" s="6">
        <v>1</v>
      </c>
      <c r="H52" s="6">
        <v>0</v>
      </c>
      <c r="I52" s="218" t="s">
        <v>4369</v>
      </c>
      <c r="J52" s="218" t="s">
        <v>4369</v>
      </c>
      <c r="K52" s="218" t="s">
        <v>4369</v>
      </c>
      <c r="L52" s="218" t="s">
        <v>4369</v>
      </c>
      <c r="M52" s="218" t="s">
        <v>4369</v>
      </c>
      <c r="N52" s="218" t="s">
        <v>4369</v>
      </c>
      <c r="O52" s="218" t="s">
        <v>4369</v>
      </c>
      <c r="P52" s="218" t="s">
        <v>4369</v>
      </c>
      <c r="Q52" s="218" t="s">
        <v>4369</v>
      </c>
      <c r="R52" s="218" t="s">
        <v>4369</v>
      </c>
      <c r="S52" s="218" t="s">
        <v>4369</v>
      </c>
      <c r="T52" s="218" t="s">
        <v>4369</v>
      </c>
      <c r="U52" s="218" t="s">
        <v>4369</v>
      </c>
      <c r="V52" s="218" t="s">
        <v>4369</v>
      </c>
      <c r="W52" s="218" t="s">
        <v>4369</v>
      </c>
      <c r="X52" s="218" t="s">
        <v>4369</v>
      </c>
      <c r="Y52" s="218" t="s">
        <v>4369</v>
      </c>
      <c r="Z52" s="218" t="s">
        <v>4369</v>
      </c>
      <c r="AA52" s="218" t="s">
        <v>4369</v>
      </c>
      <c r="AB52" s="218" t="s">
        <v>4369</v>
      </c>
      <c r="AC52" s="218" t="s">
        <v>4369</v>
      </c>
      <c r="AD52" s="218" t="s">
        <v>4369</v>
      </c>
      <c r="AE52" s="218" t="s">
        <v>4369</v>
      </c>
      <c r="AF52" s="218" t="s">
        <v>4369</v>
      </c>
      <c r="AG52" s="218" t="s">
        <v>4369</v>
      </c>
      <c r="AH52" s="218" t="s">
        <v>4369</v>
      </c>
      <c r="AI52" s="218" t="s">
        <v>4369</v>
      </c>
      <c r="AJ52" s="218" t="s">
        <v>4369</v>
      </c>
      <c r="AK52" s="218" t="s">
        <v>4369</v>
      </c>
      <c r="AL52" s="218" t="s">
        <v>4369</v>
      </c>
      <c r="AM52" s="218" t="s">
        <v>4369</v>
      </c>
      <c r="AN52" s="218" t="s">
        <v>4369</v>
      </c>
      <c r="AO52" s="218" t="s">
        <v>4369</v>
      </c>
      <c r="AP52" s="218" t="s">
        <v>4369</v>
      </c>
      <c r="AQ52" s="218" t="s">
        <v>4369</v>
      </c>
      <c r="AR52" s="218" t="s">
        <v>4369</v>
      </c>
      <c r="AS52" s="218" t="s">
        <v>4369</v>
      </c>
      <c r="AT52" s="218" t="s">
        <v>4369</v>
      </c>
      <c r="AU52" s="218" t="s">
        <v>4369</v>
      </c>
      <c r="AV52" s="218" t="s">
        <v>4369</v>
      </c>
      <c r="AW52" s="218" t="s">
        <v>4369</v>
      </c>
      <c r="AX52" s="218" t="s">
        <v>4369</v>
      </c>
      <c r="AY52" s="218" t="s">
        <v>4369</v>
      </c>
      <c r="AZ52" s="218" t="s">
        <v>4369</v>
      </c>
      <c r="BA52" s="218" t="s">
        <v>4369</v>
      </c>
      <c r="BB52" s="218" t="s">
        <v>4369</v>
      </c>
      <c r="BC52" s="218" t="s">
        <v>4369</v>
      </c>
      <c r="BD52" s="218" t="s">
        <v>4369</v>
      </c>
      <c r="BE52" s="218" t="s">
        <v>4369</v>
      </c>
    </row>
    <row r="53" spans="2:57" x14ac:dyDescent="0.2">
      <c r="B53" s="218" t="s">
        <v>211</v>
      </c>
      <c r="C53" s="218" t="s">
        <v>212</v>
      </c>
      <c r="D53" s="218" t="s">
        <v>209</v>
      </c>
      <c r="E53" s="218" t="s">
        <v>209</v>
      </c>
      <c r="F53" s="100">
        <v>4.9999999999999998E-8</v>
      </c>
      <c r="G53" s="6">
        <v>1</v>
      </c>
      <c r="H53" s="6">
        <v>0</v>
      </c>
      <c r="I53" s="218" t="s">
        <v>4369</v>
      </c>
      <c r="J53" s="218" t="s">
        <v>4369</v>
      </c>
      <c r="K53" s="218" t="s">
        <v>4369</v>
      </c>
      <c r="L53" s="218" t="s">
        <v>4369</v>
      </c>
      <c r="M53" s="218" t="s">
        <v>4369</v>
      </c>
      <c r="N53" s="218" t="s">
        <v>4369</v>
      </c>
      <c r="O53" s="218" t="s">
        <v>4369</v>
      </c>
      <c r="P53" s="218" t="s">
        <v>4369</v>
      </c>
      <c r="Q53" s="218" t="s">
        <v>4369</v>
      </c>
      <c r="R53" s="218" t="s">
        <v>4369</v>
      </c>
      <c r="S53" s="218" t="s">
        <v>4369</v>
      </c>
      <c r="T53" s="218" t="s">
        <v>4369</v>
      </c>
      <c r="U53" s="218" t="s">
        <v>4369</v>
      </c>
      <c r="V53" s="218" t="s">
        <v>4369</v>
      </c>
      <c r="W53" s="218" t="s">
        <v>4369</v>
      </c>
      <c r="X53" s="218" t="s">
        <v>4369</v>
      </c>
      <c r="Y53" s="218" t="s">
        <v>4369</v>
      </c>
      <c r="Z53" s="218" t="s">
        <v>4369</v>
      </c>
      <c r="AA53" s="218" t="s">
        <v>4369</v>
      </c>
      <c r="AB53" s="218" t="s">
        <v>4369</v>
      </c>
      <c r="AC53" s="218" t="s">
        <v>4369</v>
      </c>
      <c r="AD53" s="218" t="s">
        <v>4369</v>
      </c>
      <c r="AE53" s="218" t="s">
        <v>4369</v>
      </c>
      <c r="AF53" s="218" t="s">
        <v>4369</v>
      </c>
      <c r="AG53" s="218" t="s">
        <v>4369</v>
      </c>
      <c r="AH53" s="218" t="s">
        <v>4369</v>
      </c>
      <c r="AI53" s="218" t="s">
        <v>4369</v>
      </c>
      <c r="AJ53" s="218" t="s">
        <v>4369</v>
      </c>
      <c r="AK53" s="218" t="s">
        <v>4369</v>
      </c>
      <c r="AL53" s="218" t="s">
        <v>4369</v>
      </c>
      <c r="AM53" s="218" t="s">
        <v>4369</v>
      </c>
      <c r="AN53" s="218" t="s">
        <v>4369</v>
      </c>
      <c r="AO53" s="218" t="s">
        <v>4369</v>
      </c>
      <c r="AP53" s="218" t="s">
        <v>4369</v>
      </c>
      <c r="AQ53" s="218" t="s">
        <v>4369</v>
      </c>
      <c r="AR53" s="218" t="s">
        <v>4369</v>
      </c>
      <c r="AS53" s="218" t="s">
        <v>4369</v>
      </c>
      <c r="AT53" s="218" t="s">
        <v>4369</v>
      </c>
      <c r="AU53" s="218" t="s">
        <v>4369</v>
      </c>
      <c r="AV53" s="218" t="s">
        <v>4369</v>
      </c>
      <c r="AW53" s="218" t="s">
        <v>4369</v>
      </c>
      <c r="AX53" s="218" t="s">
        <v>4369</v>
      </c>
      <c r="AY53" s="218" t="s">
        <v>4369</v>
      </c>
      <c r="AZ53" s="218" t="s">
        <v>4369</v>
      </c>
      <c r="BA53" s="218" t="s">
        <v>4369</v>
      </c>
      <c r="BB53" s="218" t="s">
        <v>4369</v>
      </c>
      <c r="BC53" s="218" t="s">
        <v>4369</v>
      </c>
      <c r="BD53" s="218" t="s">
        <v>4369</v>
      </c>
      <c r="BE53" s="218" t="s">
        <v>4369</v>
      </c>
    </row>
    <row r="54" spans="2:57" x14ac:dyDescent="0.2">
      <c r="B54" s="218" t="s">
        <v>227</v>
      </c>
      <c r="C54" s="218" t="s">
        <v>228</v>
      </c>
      <c r="D54" s="218" t="s">
        <v>209</v>
      </c>
      <c r="E54" s="218" t="s">
        <v>209</v>
      </c>
      <c r="F54" s="100">
        <v>4.9999999999999998E-8</v>
      </c>
      <c r="G54" s="6">
        <v>2</v>
      </c>
      <c r="H54" s="6">
        <v>2</v>
      </c>
      <c r="I54" s="218" t="s">
        <v>3729</v>
      </c>
      <c r="J54" s="218" t="s">
        <v>3729</v>
      </c>
      <c r="K54" s="218" t="s">
        <v>4369</v>
      </c>
      <c r="L54" s="218" t="s">
        <v>4369</v>
      </c>
      <c r="M54" s="218" t="s">
        <v>4369</v>
      </c>
      <c r="N54" s="218" t="s">
        <v>4369</v>
      </c>
      <c r="O54" s="218" t="s">
        <v>4369</v>
      </c>
      <c r="P54" s="218" t="s">
        <v>4369</v>
      </c>
      <c r="Q54" s="218" t="s">
        <v>4369</v>
      </c>
      <c r="R54" s="218" t="s">
        <v>4369</v>
      </c>
      <c r="S54" s="218" t="s">
        <v>4369</v>
      </c>
      <c r="T54" s="218" t="s">
        <v>4369</v>
      </c>
      <c r="U54" s="218" t="s">
        <v>4369</v>
      </c>
      <c r="V54" s="218" t="s">
        <v>4369</v>
      </c>
      <c r="W54" s="218" t="s">
        <v>4369</v>
      </c>
      <c r="X54" s="218" t="s">
        <v>4369</v>
      </c>
      <c r="Y54" s="218" t="s">
        <v>4369</v>
      </c>
      <c r="Z54" s="218" t="s">
        <v>4369</v>
      </c>
      <c r="AA54" s="218" t="s">
        <v>4369</v>
      </c>
      <c r="AB54" s="218" t="s">
        <v>4369</v>
      </c>
      <c r="AC54" s="218" t="s">
        <v>4369</v>
      </c>
      <c r="AD54" s="218" t="s">
        <v>4369</v>
      </c>
      <c r="AE54" s="218" t="s">
        <v>4369</v>
      </c>
      <c r="AF54" s="218" t="s">
        <v>4369</v>
      </c>
      <c r="AG54" s="218" t="s">
        <v>4369</v>
      </c>
      <c r="AH54" s="218" t="s">
        <v>4369</v>
      </c>
      <c r="AI54" s="218" t="s">
        <v>4369</v>
      </c>
      <c r="AJ54" s="218" t="s">
        <v>4369</v>
      </c>
      <c r="AK54" s="218" t="s">
        <v>4369</v>
      </c>
      <c r="AL54" s="218" t="s">
        <v>4369</v>
      </c>
      <c r="AM54" s="218" t="s">
        <v>4369</v>
      </c>
      <c r="AN54" s="218" t="s">
        <v>3729</v>
      </c>
      <c r="AO54" s="218" t="s">
        <v>4369</v>
      </c>
      <c r="AP54" s="218" t="s">
        <v>4369</v>
      </c>
      <c r="AQ54" s="218" t="s">
        <v>3729</v>
      </c>
      <c r="AR54" s="218" t="s">
        <v>4369</v>
      </c>
      <c r="AS54" s="218" t="s">
        <v>4369</v>
      </c>
      <c r="AT54" s="218" t="s">
        <v>4369</v>
      </c>
      <c r="AU54" s="218" t="s">
        <v>4369</v>
      </c>
      <c r="AV54" s="218" t="s">
        <v>3729</v>
      </c>
      <c r="AW54" s="218" t="s">
        <v>3729</v>
      </c>
      <c r="AX54" s="218" t="s">
        <v>4369</v>
      </c>
      <c r="AY54" s="218" t="s">
        <v>4369</v>
      </c>
      <c r="AZ54" s="218" t="s">
        <v>4369</v>
      </c>
      <c r="BA54" s="218" t="s">
        <v>3732</v>
      </c>
      <c r="BB54" s="218" t="s">
        <v>4369</v>
      </c>
      <c r="BC54" s="218" t="s">
        <v>4369</v>
      </c>
      <c r="BD54" s="218" t="s">
        <v>4369</v>
      </c>
      <c r="BE54" s="218" t="s">
        <v>3729</v>
      </c>
    </row>
    <row r="55" spans="2:57" x14ac:dyDescent="0.2">
      <c r="B55" s="218" t="s">
        <v>220</v>
      </c>
      <c r="C55" s="218" t="s">
        <v>221</v>
      </c>
      <c r="D55" s="218" t="s">
        <v>209</v>
      </c>
      <c r="E55" s="218" t="s">
        <v>209</v>
      </c>
      <c r="F55" s="100">
        <v>4.9999999999999998E-8</v>
      </c>
      <c r="G55" s="6">
        <v>1</v>
      </c>
      <c r="H55" s="6">
        <v>1</v>
      </c>
      <c r="I55" s="218" t="s">
        <v>4369</v>
      </c>
      <c r="J55" s="218" t="s">
        <v>4369</v>
      </c>
      <c r="K55" s="218" t="s">
        <v>4369</v>
      </c>
      <c r="L55" s="218" t="s">
        <v>4369</v>
      </c>
      <c r="M55" s="218" t="s">
        <v>4369</v>
      </c>
      <c r="N55" s="218" t="s">
        <v>4369</v>
      </c>
      <c r="O55" s="218" t="s">
        <v>4369</v>
      </c>
      <c r="P55" s="218" t="s">
        <v>4369</v>
      </c>
      <c r="Q55" s="218" t="s">
        <v>4369</v>
      </c>
      <c r="R55" s="218" t="s">
        <v>4369</v>
      </c>
      <c r="S55" s="218" t="s">
        <v>4369</v>
      </c>
      <c r="T55" s="218" t="s">
        <v>4369</v>
      </c>
      <c r="U55" s="218" t="s">
        <v>4369</v>
      </c>
      <c r="V55" s="218" t="s">
        <v>4369</v>
      </c>
      <c r="W55" s="218" t="s">
        <v>4369</v>
      </c>
      <c r="X55" s="218" t="s">
        <v>4369</v>
      </c>
      <c r="Y55" s="218" t="s">
        <v>4369</v>
      </c>
      <c r="Z55" s="218" t="s">
        <v>4369</v>
      </c>
      <c r="AA55" s="218" t="s">
        <v>4369</v>
      </c>
      <c r="AB55" s="218" t="s">
        <v>4369</v>
      </c>
      <c r="AC55" s="218" t="s">
        <v>4369</v>
      </c>
      <c r="AD55" s="218" t="s">
        <v>4369</v>
      </c>
      <c r="AE55" s="218" t="s">
        <v>4369</v>
      </c>
      <c r="AF55" s="218" t="s">
        <v>4369</v>
      </c>
      <c r="AG55" s="218" t="s">
        <v>4369</v>
      </c>
      <c r="AH55" s="218" t="s">
        <v>4369</v>
      </c>
      <c r="AI55" s="218" t="s">
        <v>4369</v>
      </c>
      <c r="AJ55" s="218" t="s">
        <v>4369</v>
      </c>
      <c r="AK55" s="218" t="s">
        <v>3496</v>
      </c>
      <c r="AL55" s="218" t="s">
        <v>4369</v>
      </c>
      <c r="AM55" s="218" t="s">
        <v>4369</v>
      </c>
      <c r="AN55" s="218" t="s">
        <v>4369</v>
      </c>
      <c r="AO55" s="218" t="s">
        <v>4369</v>
      </c>
      <c r="AP55" s="218" t="s">
        <v>4369</v>
      </c>
      <c r="AQ55" s="218" t="s">
        <v>4369</v>
      </c>
      <c r="AR55" s="218" t="s">
        <v>4369</v>
      </c>
      <c r="AS55" s="218" t="s">
        <v>4369</v>
      </c>
      <c r="AT55" s="218" t="s">
        <v>4369</v>
      </c>
      <c r="AU55" s="218" t="s">
        <v>4369</v>
      </c>
      <c r="AV55" s="218" t="s">
        <v>4369</v>
      </c>
      <c r="AW55" s="218" t="s">
        <v>4369</v>
      </c>
      <c r="AX55" s="218" t="s">
        <v>4369</v>
      </c>
      <c r="AY55" s="218" t="s">
        <v>4369</v>
      </c>
      <c r="AZ55" s="218" t="s">
        <v>4369</v>
      </c>
      <c r="BA55" s="218" t="s">
        <v>4369</v>
      </c>
      <c r="BB55" s="218" t="s">
        <v>4369</v>
      </c>
      <c r="BC55" s="218" t="s">
        <v>4369</v>
      </c>
      <c r="BD55" s="218" t="s">
        <v>4369</v>
      </c>
      <c r="BE55" s="218" t="s">
        <v>4369</v>
      </c>
    </row>
    <row r="56" spans="2:57" x14ac:dyDescent="0.2">
      <c r="B56" s="218" t="s">
        <v>217</v>
      </c>
      <c r="C56" s="218" t="s">
        <v>218</v>
      </c>
      <c r="D56" s="218" t="s">
        <v>209</v>
      </c>
      <c r="E56" s="218" t="s">
        <v>209</v>
      </c>
      <c r="F56" s="100">
        <v>4.9999999999999998E-8</v>
      </c>
      <c r="G56" s="6">
        <v>2</v>
      </c>
      <c r="H56" s="6">
        <v>2</v>
      </c>
      <c r="I56" s="218" t="s">
        <v>3735</v>
      </c>
      <c r="J56" s="218" t="s">
        <v>4369</v>
      </c>
      <c r="K56" s="218" t="s">
        <v>4369</v>
      </c>
      <c r="L56" s="218" t="s">
        <v>3735</v>
      </c>
      <c r="M56" s="218" t="s">
        <v>3735</v>
      </c>
      <c r="N56" s="218" t="s">
        <v>3735</v>
      </c>
      <c r="O56" s="218" t="s">
        <v>3737</v>
      </c>
      <c r="P56" s="218" t="s">
        <v>3737</v>
      </c>
      <c r="Q56" s="218" t="s">
        <v>4369</v>
      </c>
      <c r="R56" s="218" t="s">
        <v>3737</v>
      </c>
      <c r="S56" s="218" t="s">
        <v>3735</v>
      </c>
      <c r="T56" s="218" t="s">
        <v>3737</v>
      </c>
      <c r="U56" s="218" t="s">
        <v>3737</v>
      </c>
      <c r="V56" s="218" t="s">
        <v>3737</v>
      </c>
      <c r="W56" s="218" t="s">
        <v>4369</v>
      </c>
      <c r="X56" s="218" t="s">
        <v>3737</v>
      </c>
      <c r="Y56" s="218" t="s">
        <v>3737</v>
      </c>
      <c r="Z56" s="218" t="s">
        <v>4369</v>
      </c>
      <c r="AA56" s="218" t="s">
        <v>4369</v>
      </c>
      <c r="AB56" s="218" t="s">
        <v>4369</v>
      </c>
      <c r="AC56" s="218" t="s">
        <v>3735</v>
      </c>
      <c r="AD56" s="218" t="s">
        <v>3735</v>
      </c>
      <c r="AE56" s="218" t="s">
        <v>3737</v>
      </c>
      <c r="AF56" s="218" t="s">
        <v>4369</v>
      </c>
      <c r="AG56" s="218" t="s">
        <v>4369</v>
      </c>
      <c r="AH56" s="218" t="s">
        <v>3735</v>
      </c>
      <c r="AI56" s="218" t="s">
        <v>4369</v>
      </c>
      <c r="AJ56" s="218" t="s">
        <v>4587</v>
      </c>
      <c r="AK56" s="218" t="s">
        <v>4369</v>
      </c>
      <c r="AL56" s="218" t="s">
        <v>4369</v>
      </c>
      <c r="AM56" s="218" t="s">
        <v>4369</v>
      </c>
      <c r="AN56" s="218" t="s">
        <v>3735</v>
      </c>
      <c r="AO56" s="218" t="s">
        <v>3735</v>
      </c>
      <c r="AP56" s="218" t="s">
        <v>3735</v>
      </c>
      <c r="AQ56" s="218" t="s">
        <v>3737</v>
      </c>
      <c r="AR56" s="218" t="s">
        <v>4369</v>
      </c>
      <c r="AS56" s="218" t="s">
        <v>3735</v>
      </c>
      <c r="AT56" s="218" t="s">
        <v>3735</v>
      </c>
      <c r="AU56" s="218" t="s">
        <v>4369</v>
      </c>
      <c r="AV56" s="218" t="s">
        <v>4369</v>
      </c>
      <c r="AW56" s="218" t="s">
        <v>3735</v>
      </c>
      <c r="AX56" s="218" t="s">
        <v>3735</v>
      </c>
      <c r="AY56" s="218" t="s">
        <v>3735</v>
      </c>
      <c r="AZ56" s="218" t="s">
        <v>3735</v>
      </c>
      <c r="BA56" s="218" t="s">
        <v>3735</v>
      </c>
      <c r="BB56" s="218" t="s">
        <v>4369</v>
      </c>
      <c r="BC56" s="218" t="s">
        <v>4369</v>
      </c>
      <c r="BD56" s="218" t="s">
        <v>4369</v>
      </c>
      <c r="BE56" s="218" t="s">
        <v>3735</v>
      </c>
    </row>
    <row r="57" spans="2:57" x14ac:dyDescent="0.2">
      <c r="B57" s="218" t="s">
        <v>1213</v>
      </c>
      <c r="C57" s="218" t="s">
        <v>1214</v>
      </c>
      <c r="D57" s="218" t="s">
        <v>209</v>
      </c>
      <c r="E57" s="218" t="s">
        <v>209</v>
      </c>
      <c r="F57" s="100">
        <v>3.9060000000000002E-7</v>
      </c>
      <c r="G57" s="6">
        <v>0</v>
      </c>
      <c r="H57" s="6">
        <v>0</v>
      </c>
      <c r="I57" s="218" t="s">
        <v>4369</v>
      </c>
      <c r="J57" s="218" t="s">
        <v>4369</v>
      </c>
      <c r="K57" s="218" t="s">
        <v>4369</v>
      </c>
      <c r="L57" s="218" t="s">
        <v>4369</v>
      </c>
      <c r="M57" s="218" t="s">
        <v>4369</v>
      </c>
      <c r="N57" s="218" t="s">
        <v>4369</v>
      </c>
      <c r="O57" s="218" t="s">
        <v>4369</v>
      </c>
      <c r="P57" s="218" t="s">
        <v>4369</v>
      </c>
      <c r="Q57" s="218" t="s">
        <v>4369</v>
      </c>
      <c r="R57" s="218" t="s">
        <v>4369</v>
      </c>
      <c r="S57" s="218" t="s">
        <v>4369</v>
      </c>
      <c r="T57" s="218" t="s">
        <v>4369</v>
      </c>
      <c r="U57" s="218" t="s">
        <v>4369</v>
      </c>
      <c r="V57" s="218" t="s">
        <v>4369</v>
      </c>
      <c r="W57" s="218" t="s">
        <v>4369</v>
      </c>
      <c r="X57" s="218" t="s">
        <v>4369</v>
      </c>
      <c r="Y57" s="218" t="s">
        <v>4369</v>
      </c>
      <c r="Z57" s="218" t="s">
        <v>4369</v>
      </c>
      <c r="AA57" s="218" t="s">
        <v>4369</v>
      </c>
      <c r="AB57" s="218" t="s">
        <v>4369</v>
      </c>
      <c r="AC57" s="218" t="s">
        <v>4369</v>
      </c>
      <c r="AD57" s="218" t="s">
        <v>4369</v>
      </c>
      <c r="AE57" s="218" t="s">
        <v>4369</v>
      </c>
      <c r="AF57" s="218" t="s">
        <v>4369</v>
      </c>
      <c r="AG57" s="218" t="s">
        <v>4369</v>
      </c>
      <c r="AH57" s="218" t="s">
        <v>4369</v>
      </c>
      <c r="AI57" s="218" t="s">
        <v>4369</v>
      </c>
      <c r="AJ57" s="218" t="s">
        <v>4369</v>
      </c>
      <c r="AK57" s="218" t="s">
        <v>4369</v>
      </c>
      <c r="AL57" s="218" t="s">
        <v>4369</v>
      </c>
      <c r="AM57" s="218" t="s">
        <v>4369</v>
      </c>
      <c r="AN57" s="218" t="s">
        <v>4369</v>
      </c>
      <c r="AO57" s="218" t="s">
        <v>4369</v>
      </c>
      <c r="AP57" s="218" t="s">
        <v>4369</v>
      </c>
      <c r="AQ57" s="218" t="s">
        <v>4369</v>
      </c>
      <c r="AR57" s="218" t="s">
        <v>4369</v>
      </c>
      <c r="AS57" s="218" t="s">
        <v>4369</v>
      </c>
      <c r="AT57" s="218" t="s">
        <v>4369</v>
      </c>
      <c r="AU57" s="218" t="s">
        <v>4369</v>
      </c>
      <c r="AV57" s="218" t="s">
        <v>4369</v>
      </c>
      <c r="AW57" s="218" t="s">
        <v>4369</v>
      </c>
      <c r="AX57" s="218" t="s">
        <v>4369</v>
      </c>
      <c r="AY57" s="218" t="s">
        <v>4369</v>
      </c>
      <c r="AZ57" s="218" t="s">
        <v>4369</v>
      </c>
      <c r="BA57" s="218" t="s">
        <v>4369</v>
      </c>
      <c r="BB57" s="218" t="s">
        <v>4369</v>
      </c>
      <c r="BC57" s="218" t="s">
        <v>4369</v>
      </c>
      <c r="BD57" s="218" t="s">
        <v>4369</v>
      </c>
      <c r="BE57" s="218" t="s">
        <v>4369</v>
      </c>
    </row>
    <row r="58" spans="2:57" x14ac:dyDescent="0.2">
      <c r="B58" s="218" t="s">
        <v>207</v>
      </c>
      <c r="C58" s="218" t="s">
        <v>208</v>
      </c>
      <c r="D58" s="218" t="s">
        <v>209</v>
      </c>
      <c r="E58" s="218" t="s">
        <v>209</v>
      </c>
      <c r="F58" s="100">
        <v>5.552E-7</v>
      </c>
      <c r="G58" s="6">
        <v>1</v>
      </c>
      <c r="H58" s="6">
        <v>1</v>
      </c>
      <c r="I58" s="218" t="s">
        <v>3734</v>
      </c>
      <c r="J58" s="218" t="s">
        <v>4369</v>
      </c>
      <c r="K58" s="218" t="s">
        <v>4369</v>
      </c>
      <c r="L58" s="218" t="s">
        <v>4369</v>
      </c>
      <c r="M58" s="218" t="s">
        <v>4369</v>
      </c>
      <c r="N58" s="218" t="s">
        <v>4369</v>
      </c>
      <c r="O58" s="218" t="s">
        <v>4369</v>
      </c>
      <c r="P58" s="218" t="s">
        <v>4369</v>
      </c>
      <c r="Q58" s="218" t="s">
        <v>4369</v>
      </c>
      <c r="R58" s="218" t="s">
        <v>4369</v>
      </c>
      <c r="S58" s="218" t="s">
        <v>4369</v>
      </c>
      <c r="T58" s="218" t="s">
        <v>4369</v>
      </c>
      <c r="U58" s="218" t="s">
        <v>4369</v>
      </c>
      <c r="V58" s="218" t="s">
        <v>4369</v>
      </c>
      <c r="W58" s="218" t="s">
        <v>4369</v>
      </c>
      <c r="X58" s="218" t="s">
        <v>4369</v>
      </c>
      <c r="Y58" s="218" t="s">
        <v>4369</v>
      </c>
      <c r="Z58" s="218" t="s">
        <v>4369</v>
      </c>
      <c r="AA58" s="218" t="s">
        <v>4369</v>
      </c>
      <c r="AB58" s="218" t="s">
        <v>4369</v>
      </c>
      <c r="AC58" s="218" t="s">
        <v>3734</v>
      </c>
      <c r="AD58" s="218" t="s">
        <v>4369</v>
      </c>
      <c r="AE58" s="218" t="s">
        <v>4369</v>
      </c>
      <c r="AF58" s="218" t="s">
        <v>4369</v>
      </c>
      <c r="AG58" s="218" t="s">
        <v>4369</v>
      </c>
      <c r="AH58" s="218" t="s">
        <v>3734</v>
      </c>
      <c r="AI58" s="218" t="s">
        <v>4369</v>
      </c>
      <c r="AJ58" s="218" t="s">
        <v>4369</v>
      </c>
      <c r="AK58" s="218" t="s">
        <v>3734</v>
      </c>
      <c r="AL58" s="218" t="s">
        <v>4369</v>
      </c>
      <c r="AM58" s="218" t="s">
        <v>4369</v>
      </c>
      <c r="AN58" s="218" t="s">
        <v>4369</v>
      </c>
      <c r="AO58" s="218" t="s">
        <v>4369</v>
      </c>
      <c r="AP58" s="218" t="s">
        <v>4369</v>
      </c>
      <c r="AQ58" s="218" t="s">
        <v>4369</v>
      </c>
      <c r="AR58" s="218" t="s">
        <v>4369</v>
      </c>
      <c r="AS58" s="218" t="s">
        <v>4369</v>
      </c>
      <c r="AT58" s="218" t="s">
        <v>4369</v>
      </c>
      <c r="AU58" s="218" t="s">
        <v>4369</v>
      </c>
      <c r="AV58" s="218" t="s">
        <v>3734</v>
      </c>
      <c r="AW58" s="218" t="s">
        <v>4369</v>
      </c>
      <c r="AX58" s="218" t="s">
        <v>4369</v>
      </c>
      <c r="AY58" s="218" t="s">
        <v>4369</v>
      </c>
      <c r="AZ58" s="218" t="s">
        <v>4369</v>
      </c>
      <c r="BA58" s="218" t="s">
        <v>3734</v>
      </c>
      <c r="BB58" s="218" t="s">
        <v>4369</v>
      </c>
      <c r="BC58" s="218" t="s">
        <v>4369</v>
      </c>
      <c r="BD58" s="218" t="s">
        <v>4369</v>
      </c>
      <c r="BE58" s="218" t="s">
        <v>4369</v>
      </c>
    </row>
    <row r="59" spans="2:57" x14ac:dyDescent="0.2">
      <c r="B59" s="218" t="s">
        <v>214</v>
      </c>
      <c r="C59" s="218" t="s">
        <v>215</v>
      </c>
      <c r="D59" s="218" t="s">
        <v>209</v>
      </c>
      <c r="E59" s="218" t="s">
        <v>209</v>
      </c>
      <c r="F59" s="100">
        <v>4.9999999999999998E-8</v>
      </c>
      <c r="G59" s="6">
        <v>1</v>
      </c>
      <c r="H59" s="6">
        <v>1</v>
      </c>
      <c r="I59" s="218" t="s">
        <v>4369</v>
      </c>
      <c r="J59" s="218" t="s">
        <v>3739</v>
      </c>
      <c r="K59" s="218" t="s">
        <v>4369</v>
      </c>
      <c r="L59" s="218" t="s">
        <v>4369</v>
      </c>
      <c r="M59" s="218" t="s">
        <v>4369</v>
      </c>
      <c r="N59" s="218" t="s">
        <v>4369</v>
      </c>
      <c r="O59" s="218" t="s">
        <v>4369</v>
      </c>
      <c r="P59" s="218" t="s">
        <v>4369</v>
      </c>
      <c r="Q59" s="218" t="s">
        <v>4369</v>
      </c>
      <c r="R59" s="218" t="s">
        <v>4369</v>
      </c>
      <c r="S59" s="218" t="s">
        <v>4369</v>
      </c>
      <c r="T59" s="218" t="s">
        <v>4369</v>
      </c>
      <c r="U59" s="218" t="s">
        <v>4369</v>
      </c>
      <c r="V59" s="218" t="s">
        <v>4369</v>
      </c>
      <c r="W59" s="218" t="s">
        <v>4369</v>
      </c>
      <c r="X59" s="218" t="s">
        <v>4369</v>
      </c>
      <c r="Y59" s="218" t="s">
        <v>4369</v>
      </c>
      <c r="Z59" s="218" t="s">
        <v>4369</v>
      </c>
      <c r="AA59" s="218" t="s">
        <v>4369</v>
      </c>
      <c r="AB59" s="218" t="s">
        <v>4369</v>
      </c>
      <c r="AC59" s="218" t="s">
        <v>4369</v>
      </c>
      <c r="AD59" s="218" t="s">
        <v>4369</v>
      </c>
      <c r="AE59" s="218" t="s">
        <v>4369</v>
      </c>
      <c r="AF59" s="218" t="s">
        <v>4369</v>
      </c>
      <c r="AG59" s="218" t="s">
        <v>4369</v>
      </c>
      <c r="AH59" s="218" t="s">
        <v>4369</v>
      </c>
      <c r="AI59" s="218" t="s">
        <v>4369</v>
      </c>
      <c r="AJ59" s="218" t="s">
        <v>4369</v>
      </c>
      <c r="AK59" s="218" t="s">
        <v>4369</v>
      </c>
      <c r="AL59" s="218" t="s">
        <v>4369</v>
      </c>
      <c r="AM59" s="218" t="s">
        <v>4369</v>
      </c>
      <c r="AN59" s="218" t="s">
        <v>4369</v>
      </c>
      <c r="AO59" s="218" t="s">
        <v>4369</v>
      </c>
      <c r="AP59" s="218" t="s">
        <v>4369</v>
      </c>
      <c r="AQ59" s="218" t="s">
        <v>4369</v>
      </c>
      <c r="AR59" s="218" t="s">
        <v>4369</v>
      </c>
      <c r="AS59" s="218" t="s">
        <v>4369</v>
      </c>
      <c r="AT59" s="218" t="s">
        <v>4369</v>
      </c>
      <c r="AU59" s="218" t="s">
        <v>4369</v>
      </c>
      <c r="AV59" s="218" t="s">
        <v>4369</v>
      </c>
      <c r="AW59" s="218" t="s">
        <v>4369</v>
      </c>
      <c r="AX59" s="218" t="s">
        <v>4369</v>
      </c>
      <c r="AY59" s="218" t="s">
        <v>4369</v>
      </c>
      <c r="AZ59" s="218" t="s">
        <v>4369</v>
      </c>
      <c r="BA59" s="218" t="s">
        <v>4369</v>
      </c>
      <c r="BB59" s="218" t="s">
        <v>4369</v>
      </c>
      <c r="BC59" s="218" t="s">
        <v>4369</v>
      </c>
      <c r="BD59" s="218" t="s">
        <v>4369</v>
      </c>
      <c r="BE59" s="218" t="s">
        <v>4369</v>
      </c>
    </row>
    <row r="60" spans="2:57" x14ac:dyDescent="0.2">
      <c r="B60" s="218" t="s">
        <v>94</v>
      </c>
      <c r="C60" s="218" t="s">
        <v>95</v>
      </c>
      <c r="D60" s="218" t="s">
        <v>91</v>
      </c>
      <c r="E60" s="218" t="s">
        <v>92</v>
      </c>
      <c r="F60" s="100">
        <v>4.9999999999999998E-8</v>
      </c>
      <c r="G60" s="6">
        <v>9</v>
      </c>
      <c r="H60" s="6">
        <v>8</v>
      </c>
      <c r="I60" s="218" t="s">
        <v>4588</v>
      </c>
      <c r="J60" s="218" t="s">
        <v>4589</v>
      </c>
      <c r="K60" s="218" t="s">
        <v>3748</v>
      </c>
      <c r="L60" s="218" t="s">
        <v>4590</v>
      </c>
      <c r="M60" s="218" t="s">
        <v>3743</v>
      </c>
      <c r="N60" s="218" t="s">
        <v>4591</v>
      </c>
      <c r="O60" s="218" t="s">
        <v>3743</v>
      </c>
      <c r="P60" s="218" t="s">
        <v>4369</v>
      </c>
      <c r="Q60" s="218" t="s">
        <v>4369</v>
      </c>
      <c r="R60" s="218" t="s">
        <v>4592</v>
      </c>
      <c r="S60" s="218" t="s">
        <v>4592</v>
      </c>
      <c r="T60" s="218" t="s">
        <v>4589</v>
      </c>
      <c r="U60" s="218" t="s">
        <v>4589</v>
      </c>
      <c r="V60" s="218" t="s">
        <v>4369</v>
      </c>
      <c r="W60" s="218" t="s">
        <v>4369</v>
      </c>
      <c r="X60" s="218" t="s">
        <v>3743</v>
      </c>
      <c r="Y60" s="218" t="s">
        <v>4593</v>
      </c>
      <c r="Z60" s="218" t="s">
        <v>4369</v>
      </c>
      <c r="AA60" s="218" t="s">
        <v>4369</v>
      </c>
      <c r="AB60" s="218" t="s">
        <v>4589</v>
      </c>
      <c r="AC60" s="218" t="s">
        <v>4594</v>
      </c>
      <c r="AD60" s="218" t="s">
        <v>4589</v>
      </c>
      <c r="AE60" s="218" t="s">
        <v>4588</v>
      </c>
      <c r="AF60" s="218" t="s">
        <v>4589</v>
      </c>
      <c r="AG60" s="218" t="s">
        <v>4588</v>
      </c>
      <c r="AH60" s="218" t="s">
        <v>4591</v>
      </c>
      <c r="AI60" s="218" t="s">
        <v>4592</v>
      </c>
      <c r="AJ60" s="218" t="s">
        <v>4369</v>
      </c>
      <c r="AK60" s="218" t="s">
        <v>4595</v>
      </c>
      <c r="AL60" s="218" t="s">
        <v>4369</v>
      </c>
      <c r="AM60" s="218" t="s">
        <v>4369</v>
      </c>
      <c r="AN60" s="218" t="s">
        <v>4589</v>
      </c>
      <c r="AO60" s="218" t="s">
        <v>4589</v>
      </c>
      <c r="AP60" s="218" t="s">
        <v>4596</v>
      </c>
      <c r="AQ60" s="218" t="s">
        <v>4597</v>
      </c>
      <c r="AR60" s="218" t="s">
        <v>4589</v>
      </c>
      <c r="AS60" s="218" t="s">
        <v>4592</v>
      </c>
      <c r="AT60" s="218" t="s">
        <v>4589</v>
      </c>
      <c r="AU60" s="218" t="s">
        <v>4369</v>
      </c>
      <c r="AV60" s="218" t="s">
        <v>4598</v>
      </c>
      <c r="AW60" s="218" t="s">
        <v>4598</v>
      </c>
      <c r="AX60" s="218" t="s">
        <v>4369</v>
      </c>
      <c r="AY60" s="218" t="s">
        <v>4590</v>
      </c>
      <c r="AZ60" s="218" t="s">
        <v>4589</v>
      </c>
      <c r="BA60" s="218" t="s">
        <v>4598</v>
      </c>
      <c r="BB60" s="218" t="s">
        <v>4589</v>
      </c>
      <c r="BC60" s="218" t="s">
        <v>3743</v>
      </c>
      <c r="BD60" s="218" t="s">
        <v>4369</v>
      </c>
      <c r="BE60" s="218" t="s">
        <v>4369</v>
      </c>
    </row>
    <row r="61" spans="2:57" x14ac:dyDescent="0.2">
      <c r="B61" s="218" t="s">
        <v>97</v>
      </c>
      <c r="C61" s="218" t="s">
        <v>98</v>
      </c>
      <c r="D61" s="218" t="s">
        <v>91</v>
      </c>
      <c r="E61" s="218" t="s">
        <v>92</v>
      </c>
      <c r="F61" s="100">
        <v>4.9999999999999998E-8</v>
      </c>
      <c r="G61" s="6">
        <v>3</v>
      </c>
      <c r="H61" s="6">
        <v>3</v>
      </c>
      <c r="I61" s="218" t="s">
        <v>4599</v>
      </c>
      <c r="J61" s="218" t="s">
        <v>4369</v>
      </c>
      <c r="K61" s="218" t="s">
        <v>4600</v>
      </c>
      <c r="L61" s="218" t="s">
        <v>4601</v>
      </c>
      <c r="M61" s="218" t="s">
        <v>3753</v>
      </c>
      <c r="N61" s="218" t="s">
        <v>4369</v>
      </c>
      <c r="O61" s="218" t="s">
        <v>4369</v>
      </c>
      <c r="P61" s="218" t="s">
        <v>4369</v>
      </c>
      <c r="Q61" s="218" t="s">
        <v>4369</v>
      </c>
      <c r="R61" s="218" t="s">
        <v>3753</v>
      </c>
      <c r="S61" s="218" t="s">
        <v>3753</v>
      </c>
      <c r="T61" s="218" t="s">
        <v>3751</v>
      </c>
      <c r="U61" s="218" t="s">
        <v>3753</v>
      </c>
      <c r="V61" s="218" t="s">
        <v>4369</v>
      </c>
      <c r="W61" s="218" t="s">
        <v>4369</v>
      </c>
      <c r="X61" s="218" t="s">
        <v>3753</v>
      </c>
      <c r="Y61" s="218" t="s">
        <v>4369</v>
      </c>
      <c r="Z61" s="218" t="s">
        <v>4369</v>
      </c>
      <c r="AA61" s="218" t="s">
        <v>3751</v>
      </c>
      <c r="AB61" s="218" t="s">
        <v>4369</v>
      </c>
      <c r="AC61" s="218" t="s">
        <v>4369</v>
      </c>
      <c r="AD61" s="218" t="s">
        <v>3753</v>
      </c>
      <c r="AE61" s="218" t="s">
        <v>3755</v>
      </c>
      <c r="AF61" s="218" t="s">
        <v>3751</v>
      </c>
      <c r="AG61" s="218" t="s">
        <v>4599</v>
      </c>
      <c r="AH61" s="218" t="s">
        <v>4369</v>
      </c>
      <c r="AI61" s="218" t="s">
        <v>4602</v>
      </c>
      <c r="AJ61" s="218" t="s">
        <v>3751</v>
      </c>
      <c r="AK61" s="218" t="s">
        <v>3751</v>
      </c>
      <c r="AL61" s="218" t="s">
        <v>4369</v>
      </c>
      <c r="AM61" s="218" t="s">
        <v>4369</v>
      </c>
      <c r="AN61" s="218" t="s">
        <v>3751</v>
      </c>
      <c r="AO61" s="218" t="s">
        <v>3753</v>
      </c>
      <c r="AP61" s="218" t="s">
        <v>4602</v>
      </c>
      <c r="AQ61" s="218" t="s">
        <v>4601</v>
      </c>
      <c r="AR61" s="218" t="s">
        <v>4369</v>
      </c>
      <c r="AS61" s="218" t="s">
        <v>4602</v>
      </c>
      <c r="AT61" s="218" t="s">
        <v>3753</v>
      </c>
      <c r="AU61" s="218" t="s">
        <v>4369</v>
      </c>
      <c r="AV61" s="218" t="s">
        <v>4369</v>
      </c>
      <c r="AW61" s="218" t="s">
        <v>3751</v>
      </c>
      <c r="AX61" s="218" t="s">
        <v>4369</v>
      </c>
      <c r="AY61" s="218" t="s">
        <v>4369</v>
      </c>
      <c r="AZ61" s="218" t="s">
        <v>3751</v>
      </c>
      <c r="BA61" s="218" t="s">
        <v>4369</v>
      </c>
      <c r="BB61" s="218" t="s">
        <v>3753</v>
      </c>
      <c r="BC61" s="218" t="s">
        <v>4369</v>
      </c>
      <c r="BD61" s="218" t="s">
        <v>4369</v>
      </c>
      <c r="BE61" s="218" t="s">
        <v>3751</v>
      </c>
    </row>
    <row r="62" spans="2:57" x14ac:dyDescent="0.2">
      <c r="B62" s="218" t="s">
        <v>106</v>
      </c>
      <c r="C62" s="218" t="s">
        <v>107</v>
      </c>
      <c r="D62" s="218" t="s">
        <v>91</v>
      </c>
      <c r="E62" s="218" t="s">
        <v>92</v>
      </c>
      <c r="F62" s="100">
        <v>4.9999999999999998E-8</v>
      </c>
      <c r="G62" s="6">
        <v>3</v>
      </c>
      <c r="H62" s="6">
        <v>3</v>
      </c>
      <c r="I62" s="218" t="s">
        <v>3748</v>
      </c>
      <c r="J62" s="218" t="s">
        <v>4369</v>
      </c>
      <c r="K62" s="218" t="s">
        <v>3748</v>
      </c>
      <c r="L62" s="218" t="s">
        <v>4603</v>
      </c>
      <c r="M62" s="218" t="s">
        <v>3757</v>
      </c>
      <c r="N62" s="218" t="s">
        <v>4369</v>
      </c>
      <c r="O62" s="218" t="s">
        <v>4369</v>
      </c>
      <c r="P62" s="218" t="s">
        <v>4369</v>
      </c>
      <c r="Q62" s="218" t="s">
        <v>4369</v>
      </c>
      <c r="R62" s="218" t="s">
        <v>3757</v>
      </c>
      <c r="S62" s="218" t="s">
        <v>3757</v>
      </c>
      <c r="T62" s="218" t="s">
        <v>4369</v>
      </c>
      <c r="U62" s="218" t="s">
        <v>3757</v>
      </c>
      <c r="V62" s="218" t="s">
        <v>4369</v>
      </c>
      <c r="W62" s="218" t="s">
        <v>4369</v>
      </c>
      <c r="X62" s="218" t="s">
        <v>3757</v>
      </c>
      <c r="Y62" s="218" t="s">
        <v>4369</v>
      </c>
      <c r="Z62" s="218" t="s">
        <v>4369</v>
      </c>
      <c r="AA62" s="218" t="s">
        <v>4369</v>
      </c>
      <c r="AB62" s="218" t="s">
        <v>4369</v>
      </c>
      <c r="AC62" s="218" t="s">
        <v>4369</v>
      </c>
      <c r="AD62" s="218" t="s">
        <v>4369</v>
      </c>
      <c r="AE62" s="218" t="s">
        <v>3748</v>
      </c>
      <c r="AF62" s="218" t="s">
        <v>4369</v>
      </c>
      <c r="AG62" s="218" t="s">
        <v>3748</v>
      </c>
      <c r="AH62" s="218" t="s">
        <v>3756</v>
      </c>
      <c r="AI62" s="218" t="s">
        <v>3757</v>
      </c>
      <c r="AJ62" s="218" t="s">
        <v>4604</v>
      </c>
      <c r="AK62" s="218" t="s">
        <v>4369</v>
      </c>
      <c r="AL62" s="218" t="s">
        <v>4369</v>
      </c>
      <c r="AM62" s="218" t="s">
        <v>4369</v>
      </c>
      <c r="AN62" s="218" t="s">
        <v>4369</v>
      </c>
      <c r="AO62" s="218" t="s">
        <v>4369</v>
      </c>
      <c r="AP62" s="218" t="s">
        <v>3757</v>
      </c>
      <c r="AQ62" s="218" t="s">
        <v>4603</v>
      </c>
      <c r="AR62" s="218" t="s">
        <v>4369</v>
      </c>
      <c r="AS62" s="218" t="s">
        <v>3757</v>
      </c>
      <c r="AT62" s="218" t="s">
        <v>3757</v>
      </c>
      <c r="AU62" s="218" t="s">
        <v>4369</v>
      </c>
      <c r="AV62" s="218" t="s">
        <v>4369</v>
      </c>
      <c r="AW62" s="218" t="s">
        <v>3756</v>
      </c>
      <c r="AX62" s="218" t="s">
        <v>4369</v>
      </c>
      <c r="AY62" s="218" t="s">
        <v>4369</v>
      </c>
      <c r="AZ62" s="218" t="s">
        <v>4369</v>
      </c>
      <c r="BA62" s="218" t="s">
        <v>4369</v>
      </c>
      <c r="BB62" s="218" t="s">
        <v>3757</v>
      </c>
      <c r="BC62" s="218" t="s">
        <v>4369</v>
      </c>
      <c r="BD62" s="218" t="s">
        <v>4369</v>
      </c>
      <c r="BE62" s="218" t="s">
        <v>4369</v>
      </c>
    </row>
    <row r="63" spans="2:57" x14ac:dyDescent="0.2">
      <c r="B63" s="218" t="s">
        <v>109</v>
      </c>
      <c r="C63" s="218" t="s">
        <v>110</v>
      </c>
      <c r="D63" s="218" t="s">
        <v>91</v>
      </c>
      <c r="E63" s="218" t="s">
        <v>92</v>
      </c>
      <c r="F63" s="100">
        <v>4.9999999999999998E-8</v>
      </c>
      <c r="G63" s="6">
        <v>18</v>
      </c>
      <c r="H63" s="6">
        <v>17</v>
      </c>
      <c r="I63" s="218" t="s">
        <v>4605</v>
      </c>
      <c r="J63" s="218" t="s">
        <v>4606</v>
      </c>
      <c r="K63" s="218" t="s">
        <v>4607</v>
      </c>
      <c r="L63" s="218" t="s">
        <v>4608</v>
      </c>
      <c r="M63" s="218" t="s">
        <v>4609</v>
      </c>
      <c r="N63" s="218" t="s">
        <v>4610</v>
      </c>
      <c r="O63" s="218" t="s">
        <v>4611</v>
      </c>
      <c r="P63" s="218" t="s">
        <v>4611</v>
      </c>
      <c r="Q63" s="218" t="s">
        <v>4612</v>
      </c>
      <c r="R63" s="218" t="s">
        <v>4613</v>
      </c>
      <c r="S63" s="218" t="s">
        <v>4614</v>
      </c>
      <c r="T63" s="218" t="s">
        <v>4615</v>
      </c>
      <c r="U63" s="218" t="s">
        <v>4611</v>
      </c>
      <c r="V63" s="218" t="s">
        <v>4611</v>
      </c>
      <c r="W63" s="218" t="s">
        <v>4611</v>
      </c>
      <c r="X63" s="218" t="s">
        <v>4606</v>
      </c>
      <c r="Y63" s="218" t="s">
        <v>4616</v>
      </c>
      <c r="Z63" s="218" t="s">
        <v>4611</v>
      </c>
      <c r="AA63" s="218" t="s">
        <v>4617</v>
      </c>
      <c r="AB63" s="218" t="s">
        <v>4618</v>
      </c>
      <c r="AC63" s="218" t="s">
        <v>4619</v>
      </c>
      <c r="AD63" s="218" t="s">
        <v>3778</v>
      </c>
      <c r="AE63" s="218" t="s">
        <v>4620</v>
      </c>
      <c r="AF63" s="218" t="s">
        <v>4621</v>
      </c>
      <c r="AG63" s="218" t="s">
        <v>4622</v>
      </c>
      <c r="AH63" s="218" t="s">
        <v>4623</v>
      </c>
      <c r="AI63" s="218" t="s">
        <v>4624</v>
      </c>
      <c r="AJ63" s="218" t="s">
        <v>4625</v>
      </c>
      <c r="AK63" s="218" t="s">
        <v>4626</v>
      </c>
      <c r="AL63" s="218" t="s">
        <v>4369</v>
      </c>
      <c r="AM63" s="218" t="s">
        <v>4627</v>
      </c>
      <c r="AN63" s="218" t="s">
        <v>4628</v>
      </c>
      <c r="AO63" s="218" t="s">
        <v>4629</v>
      </c>
      <c r="AP63" s="218" t="s">
        <v>4630</v>
      </c>
      <c r="AQ63" s="218" t="s">
        <v>4631</v>
      </c>
      <c r="AR63" s="218" t="s">
        <v>4611</v>
      </c>
      <c r="AS63" s="218" t="s">
        <v>4627</v>
      </c>
      <c r="AT63" s="218" t="s">
        <v>4632</v>
      </c>
      <c r="AU63" s="218" t="s">
        <v>4633</v>
      </c>
      <c r="AV63" s="218" t="s">
        <v>4634</v>
      </c>
      <c r="AW63" s="218" t="s">
        <v>4635</v>
      </c>
      <c r="AX63" s="218" t="s">
        <v>4609</v>
      </c>
      <c r="AY63" s="218" t="s">
        <v>4636</v>
      </c>
      <c r="AZ63" s="218" t="s">
        <v>4369</v>
      </c>
      <c r="BA63" s="218" t="s">
        <v>4637</v>
      </c>
      <c r="BB63" s="218" t="s">
        <v>4369</v>
      </c>
      <c r="BC63" s="218" t="s">
        <v>3758</v>
      </c>
      <c r="BD63" s="218" t="s">
        <v>4369</v>
      </c>
      <c r="BE63" s="218" t="s">
        <v>4638</v>
      </c>
    </row>
    <row r="64" spans="2:57" x14ac:dyDescent="0.2">
      <c r="B64" s="218" t="s">
        <v>103</v>
      </c>
      <c r="C64" s="218" t="s">
        <v>104</v>
      </c>
      <c r="D64" s="218" t="s">
        <v>91</v>
      </c>
      <c r="E64" s="218" t="s">
        <v>92</v>
      </c>
      <c r="F64" s="100">
        <v>4.9999999999999998E-8</v>
      </c>
      <c r="G64" s="6">
        <v>15</v>
      </c>
      <c r="H64" s="6">
        <v>11</v>
      </c>
      <c r="I64" s="218" t="s">
        <v>4639</v>
      </c>
      <c r="J64" s="218" t="s">
        <v>4640</v>
      </c>
      <c r="K64" s="218" t="s">
        <v>4641</v>
      </c>
      <c r="L64" s="218" t="s">
        <v>4642</v>
      </c>
      <c r="M64" s="218" t="s">
        <v>4643</v>
      </c>
      <c r="N64" s="218" t="s">
        <v>4644</v>
      </c>
      <c r="O64" s="218" t="s">
        <v>4369</v>
      </c>
      <c r="P64" s="218" t="s">
        <v>4369</v>
      </c>
      <c r="Q64" s="218" t="s">
        <v>4369</v>
      </c>
      <c r="R64" s="218" t="s">
        <v>4645</v>
      </c>
      <c r="S64" s="218" t="s">
        <v>4646</v>
      </c>
      <c r="T64" s="218" t="s">
        <v>4640</v>
      </c>
      <c r="U64" s="218" t="s">
        <v>4640</v>
      </c>
      <c r="V64" s="218" t="s">
        <v>3785</v>
      </c>
      <c r="W64" s="218" t="s">
        <v>4369</v>
      </c>
      <c r="X64" s="218" t="s">
        <v>3783</v>
      </c>
      <c r="Y64" s="218" t="s">
        <v>4647</v>
      </c>
      <c r="Z64" s="218" t="s">
        <v>3787</v>
      </c>
      <c r="AA64" s="218" t="s">
        <v>3785</v>
      </c>
      <c r="AB64" s="218" t="s">
        <v>4640</v>
      </c>
      <c r="AC64" s="218" t="s">
        <v>4648</v>
      </c>
      <c r="AD64" s="218" t="s">
        <v>4640</v>
      </c>
      <c r="AE64" s="218" t="s">
        <v>4649</v>
      </c>
      <c r="AF64" s="218" t="s">
        <v>4640</v>
      </c>
      <c r="AG64" s="218" t="s">
        <v>4650</v>
      </c>
      <c r="AH64" s="218" t="s">
        <v>4369</v>
      </c>
      <c r="AI64" s="218" t="s">
        <v>4651</v>
      </c>
      <c r="AJ64" s="218" t="s">
        <v>4369</v>
      </c>
      <c r="AK64" s="218" t="s">
        <v>4640</v>
      </c>
      <c r="AL64" s="218" t="s">
        <v>4369</v>
      </c>
      <c r="AM64" s="218" t="s">
        <v>3787</v>
      </c>
      <c r="AN64" s="218" t="s">
        <v>4652</v>
      </c>
      <c r="AO64" s="218" t="s">
        <v>4640</v>
      </c>
      <c r="AP64" s="218" t="s">
        <v>4653</v>
      </c>
      <c r="AQ64" s="218" t="s">
        <v>4654</v>
      </c>
      <c r="AR64" s="218" t="s">
        <v>4655</v>
      </c>
      <c r="AS64" s="218" t="s">
        <v>4651</v>
      </c>
      <c r="AT64" s="218" t="s">
        <v>4645</v>
      </c>
      <c r="AU64" s="218" t="s">
        <v>4369</v>
      </c>
      <c r="AV64" s="218" t="s">
        <v>4655</v>
      </c>
      <c r="AW64" s="218" t="s">
        <v>4655</v>
      </c>
      <c r="AX64" s="218" t="s">
        <v>4656</v>
      </c>
      <c r="AY64" s="218" t="s">
        <v>4657</v>
      </c>
      <c r="AZ64" s="218" t="s">
        <v>4640</v>
      </c>
      <c r="BA64" s="218" t="s">
        <v>4655</v>
      </c>
      <c r="BB64" s="218" t="s">
        <v>4658</v>
      </c>
      <c r="BC64" s="218" t="s">
        <v>3783</v>
      </c>
      <c r="BD64" s="218" t="s">
        <v>4640</v>
      </c>
      <c r="BE64" s="218" t="s">
        <v>4369</v>
      </c>
    </row>
    <row r="65" spans="2:57" x14ac:dyDescent="0.2">
      <c r="B65" s="218" t="s">
        <v>143</v>
      </c>
      <c r="C65" s="218" t="s">
        <v>144</v>
      </c>
      <c r="D65" s="218" t="s">
        <v>91</v>
      </c>
      <c r="E65" s="218" t="s">
        <v>92</v>
      </c>
      <c r="F65" s="100">
        <v>4.9999999999999998E-8</v>
      </c>
      <c r="G65" s="6">
        <v>2</v>
      </c>
      <c r="H65" s="6">
        <v>1</v>
      </c>
      <c r="I65" s="218" t="s">
        <v>4369</v>
      </c>
      <c r="J65" s="218" t="s">
        <v>4369</v>
      </c>
      <c r="K65" s="218" t="s">
        <v>4369</v>
      </c>
      <c r="L65" s="218" t="s">
        <v>3789</v>
      </c>
      <c r="M65" s="218" t="s">
        <v>4369</v>
      </c>
      <c r="N65" s="218" t="s">
        <v>4369</v>
      </c>
      <c r="O65" s="218" t="s">
        <v>4369</v>
      </c>
      <c r="P65" s="218" t="s">
        <v>4369</v>
      </c>
      <c r="Q65" s="218" t="s">
        <v>4369</v>
      </c>
      <c r="R65" s="218" t="s">
        <v>3789</v>
      </c>
      <c r="S65" s="218" t="s">
        <v>3789</v>
      </c>
      <c r="T65" s="218" t="s">
        <v>4369</v>
      </c>
      <c r="U65" s="218" t="s">
        <v>3789</v>
      </c>
      <c r="V65" s="218" t="s">
        <v>4369</v>
      </c>
      <c r="W65" s="218" t="s">
        <v>4369</v>
      </c>
      <c r="X65" s="218" t="s">
        <v>3789</v>
      </c>
      <c r="Y65" s="218" t="s">
        <v>4369</v>
      </c>
      <c r="Z65" s="218" t="s">
        <v>4369</v>
      </c>
      <c r="AA65" s="218" t="s">
        <v>4369</v>
      </c>
      <c r="AB65" s="218" t="s">
        <v>4369</v>
      </c>
      <c r="AC65" s="218" t="s">
        <v>3789</v>
      </c>
      <c r="AD65" s="218" t="s">
        <v>4369</v>
      </c>
      <c r="AE65" s="218" t="s">
        <v>4369</v>
      </c>
      <c r="AF65" s="218" t="s">
        <v>4369</v>
      </c>
      <c r="AG65" s="218" t="s">
        <v>3789</v>
      </c>
      <c r="AH65" s="218" t="s">
        <v>4369</v>
      </c>
      <c r="AI65" s="218" t="s">
        <v>3789</v>
      </c>
      <c r="AJ65" s="218" t="s">
        <v>3789</v>
      </c>
      <c r="AK65" s="218" t="s">
        <v>4369</v>
      </c>
      <c r="AL65" s="218" t="s">
        <v>4369</v>
      </c>
      <c r="AM65" s="218" t="s">
        <v>4369</v>
      </c>
      <c r="AN65" s="218" t="s">
        <v>4369</v>
      </c>
      <c r="AO65" s="218" t="s">
        <v>4369</v>
      </c>
      <c r="AP65" s="218" t="s">
        <v>3789</v>
      </c>
      <c r="AQ65" s="218" t="s">
        <v>3789</v>
      </c>
      <c r="AR65" s="218" t="s">
        <v>4369</v>
      </c>
      <c r="AS65" s="218" t="s">
        <v>4369</v>
      </c>
      <c r="AT65" s="218" t="s">
        <v>3789</v>
      </c>
      <c r="AU65" s="218" t="s">
        <v>4369</v>
      </c>
      <c r="AV65" s="218" t="s">
        <v>4369</v>
      </c>
      <c r="AW65" s="218" t="s">
        <v>4369</v>
      </c>
      <c r="AX65" s="218" t="s">
        <v>4369</v>
      </c>
      <c r="AY65" s="218" t="s">
        <v>4369</v>
      </c>
      <c r="AZ65" s="218" t="s">
        <v>4369</v>
      </c>
      <c r="BA65" s="218" t="s">
        <v>4369</v>
      </c>
      <c r="BB65" s="218" t="s">
        <v>3789</v>
      </c>
      <c r="BC65" s="218" t="s">
        <v>4369</v>
      </c>
      <c r="BD65" s="218" t="s">
        <v>4369</v>
      </c>
      <c r="BE65" s="218" t="s">
        <v>4369</v>
      </c>
    </row>
    <row r="66" spans="2:57" x14ac:dyDescent="0.2">
      <c r="B66" s="218" t="s">
        <v>147</v>
      </c>
      <c r="C66" s="218" t="s">
        <v>148</v>
      </c>
      <c r="D66" s="218" t="s">
        <v>91</v>
      </c>
      <c r="E66" s="218" t="s">
        <v>92</v>
      </c>
      <c r="F66" s="100">
        <v>4.9999999999999998E-8</v>
      </c>
      <c r="G66" s="6">
        <v>2</v>
      </c>
      <c r="H66" s="6">
        <v>1</v>
      </c>
      <c r="I66" s="218" t="s">
        <v>4369</v>
      </c>
      <c r="J66" s="218" t="s">
        <v>4369</v>
      </c>
      <c r="K66" s="218" t="s">
        <v>3793</v>
      </c>
      <c r="L66" s="218" t="s">
        <v>3793</v>
      </c>
      <c r="M66" s="218" t="s">
        <v>3793</v>
      </c>
      <c r="N66" s="218" t="s">
        <v>3793</v>
      </c>
      <c r="O66" s="218" t="s">
        <v>4369</v>
      </c>
      <c r="P66" s="218" t="s">
        <v>4369</v>
      </c>
      <c r="Q66" s="218" t="s">
        <v>4369</v>
      </c>
      <c r="R66" s="218" t="s">
        <v>3793</v>
      </c>
      <c r="S66" s="218" t="s">
        <v>3793</v>
      </c>
      <c r="T66" s="218" t="s">
        <v>4369</v>
      </c>
      <c r="U66" s="218" t="s">
        <v>3793</v>
      </c>
      <c r="V66" s="218" t="s">
        <v>4369</v>
      </c>
      <c r="W66" s="218" t="s">
        <v>4369</v>
      </c>
      <c r="X66" s="218" t="s">
        <v>3793</v>
      </c>
      <c r="Y66" s="218" t="s">
        <v>4369</v>
      </c>
      <c r="Z66" s="218" t="s">
        <v>4369</v>
      </c>
      <c r="AA66" s="218" t="s">
        <v>4369</v>
      </c>
      <c r="AB66" s="218" t="s">
        <v>3793</v>
      </c>
      <c r="AC66" s="218" t="s">
        <v>4369</v>
      </c>
      <c r="AD66" s="218" t="s">
        <v>3793</v>
      </c>
      <c r="AE66" s="218" t="s">
        <v>4369</v>
      </c>
      <c r="AF66" s="218" t="s">
        <v>4369</v>
      </c>
      <c r="AG66" s="218" t="s">
        <v>3793</v>
      </c>
      <c r="AH66" s="218" t="s">
        <v>3793</v>
      </c>
      <c r="AI66" s="218" t="s">
        <v>3793</v>
      </c>
      <c r="AJ66" s="218" t="s">
        <v>3793</v>
      </c>
      <c r="AK66" s="218" t="s">
        <v>4369</v>
      </c>
      <c r="AL66" s="218" t="s">
        <v>4369</v>
      </c>
      <c r="AM66" s="218" t="s">
        <v>4369</v>
      </c>
      <c r="AN66" s="218" t="s">
        <v>3793</v>
      </c>
      <c r="AO66" s="218" t="s">
        <v>3793</v>
      </c>
      <c r="AP66" s="218" t="s">
        <v>3793</v>
      </c>
      <c r="AQ66" s="218" t="s">
        <v>3793</v>
      </c>
      <c r="AR66" s="218" t="s">
        <v>4369</v>
      </c>
      <c r="AS66" s="218" t="s">
        <v>3793</v>
      </c>
      <c r="AT66" s="218" t="s">
        <v>3793</v>
      </c>
      <c r="AU66" s="218" t="s">
        <v>4369</v>
      </c>
      <c r="AV66" s="218" t="s">
        <v>4369</v>
      </c>
      <c r="AW66" s="218" t="s">
        <v>4369</v>
      </c>
      <c r="AX66" s="218" t="s">
        <v>4369</v>
      </c>
      <c r="AY66" s="218" t="s">
        <v>3793</v>
      </c>
      <c r="AZ66" s="218" t="s">
        <v>4369</v>
      </c>
      <c r="BA66" s="218" t="s">
        <v>4369</v>
      </c>
      <c r="BB66" s="218" t="s">
        <v>3793</v>
      </c>
      <c r="BC66" s="218" t="s">
        <v>4369</v>
      </c>
      <c r="BD66" s="218" t="s">
        <v>4369</v>
      </c>
      <c r="BE66" s="218" t="s">
        <v>3793</v>
      </c>
    </row>
    <row r="67" spans="2:57" x14ac:dyDescent="0.2">
      <c r="B67" s="218" t="s">
        <v>165</v>
      </c>
      <c r="C67" s="218" t="s">
        <v>166</v>
      </c>
      <c r="D67" s="218" t="s">
        <v>91</v>
      </c>
      <c r="E67" s="218" t="s">
        <v>92</v>
      </c>
      <c r="F67" s="100">
        <v>4.9999999999999998E-8</v>
      </c>
      <c r="G67" s="6">
        <v>5</v>
      </c>
      <c r="H67" s="6">
        <v>4</v>
      </c>
      <c r="I67" s="218" t="s">
        <v>3748</v>
      </c>
      <c r="J67" s="218" t="s">
        <v>4659</v>
      </c>
      <c r="K67" s="218" t="s">
        <v>3748</v>
      </c>
      <c r="L67" s="218" t="s">
        <v>3748</v>
      </c>
      <c r="M67" s="218" t="s">
        <v>4369</v>
      </c>
      <c r="N67" s="218" t="s">
        <v>4369</v>
      </c>
      <c r="O67" s="218" t="s">
        <v>4369</v>
      </c>
      <c r="P67" s="218" t="s">
        <v>4369</v>
      </c>
      <c r="Q67" s="218" t="s">
        <v>4369</v>
      </c>
      <c r="R67" s="218" t="s">
        <v>4369</v>
      </c>
      <c r="S67" s="218" t="s">
        <v>4369</v>
      </c>
      <c r="T67" s="218" t="s">
        <v>4369</v>
      </c>
      <c r="U67" s="218" t="s">
        <v>4369</v>
      </c>
      <c r="V67" s="218" t="s">
        <v>4369</v>
      </c>
      <c r="W67" s="218" t="s">
        <v>4369</v>
      </c>
      <c r="X67" s="218" t="s">
        <v>4369</v>
      </c>
      <c r="Y67" s="218" t="s">
        <v>4369</v>
      </c>
      <c r="Z67" s="218" t="s">
        <v>4369</v>
      </c>
      <c r="AA67" s="218" t="s">
        <v>4369</v>
      </c>
      <c r="AB67" s="218" t="s">
        <v>3800</v>
      </c>
      <c r="AC67" s="218" t="s">
        <v>4369</v>
      </c>
      <c r="AD67" s="218" t="s">
        <v>4369</v>
      </c>
      <c r="AE67" s="218" t="s">
        <v>3748</v>
      </c>
      <c r="AF67" s="218" t="s">
        <v>3800</v>
      </c>
      <c r="AG67" s="218" t="s">
        <v>3748</v>
      </c>
      <c r="AH67" s="218" t="s">
        <v>4659</v>
      </c>
      <c r="AI67" s="218" t="s">
        <v>4369</v>
      </c>
      <c r="AJ67" s="218" t="s">
        <v>4369</v>
      </c>
      <c r="AK67" s="218" t="s">
        <v>4369</v>
      </c>
      <c r="AL67" s="218" t="s">
        <v>4369</v>
      </c>
      <c r="AM67" s="218" t="s">
        <v>4369</v>
      </c>
      <c r="AN67" s="218" t="s">
        <v>3797</v>
      </c>
      <c r="AO67" s="218" t="s">
        <v>4369</v>
      </c>
      <c r="AP67" s="218" t="s">
        <v>3797</v>
      </c>
      <c r="AQ67" s="218" t="s">
        <v>4660</v>
      </c>
      <c r="AR67" s="218" t="s">
        <v>4369</v>
      </c>
      <c r="AS67" s="218" t="s">
        <v>4369</v>
      </c>
      <c r="AT67" s="218" t="s">
        <v>4369</v>
      </c>
      <c r="AU67" s="218" t="s">
        <v>4369</v>
      </c>
      <c r="AV67" s="218" t="s">
        <v>4369</v>
      </c>
      <c r="AW67" s="218" t="s">
        <v>4369</v>
      </c>
      <c r="AX67" s="218" t="s">
        <v>4369</v>
      </c>
      <c r="AY67" s="218" t="s">
        <v>3748</v>
      </c>
      <c r="AZ67" s="218" t="s">
        <v>3800</v>
      </c>
      <c r="BA67" s="218" t="s">
        <v>3797</v>
      </c>
      <c r="BB67" s="218" t="s">
        <v>4659</v>
      </c>
      <c r="BC67" s="218" t="s">
        <v>4369</v>
      </c>
      <c r="BD67" s="218" t="s">
        <v>4369</v>
      </c>
      <c r="BE67" s="218" t="s">
        <v>3797</v>
      </c>
    </row>
    <row r="68" spans="2:57" x14ac:dyDescent="0.2">
      <c r="B68" s="218" t="s">
        <v>223</v>
      </c>
      <c r="C68" s="218" t="s">
        <v>224</v>
      </c>
      <c r="D68" s="218" t="s">
        <v>91</v>
      </c>
      <c r="E68" s="218" t="s">
        <v>225</v>
      </c>
      <c r="F68" s="100">
        <v>4.9999999999999998E-8</v>
      </c>
      <c r="G68" s="6">
        <v>2</v>
      </c>
      <c r="H68" s="6">
        <v>2</v>
      </c>
      <c r="I68" s="218" t="s">
        <v>3801</v>
      </c>
      <c r="J68" s="218" t="s">
        <v>3801</v>
      </c>
      <c r="K68" s="218" t="s">
        <v>3801</v>
      </c>
      <c r="L68" s="218" t="s">
        <v>3801</v>
      </c>
      <c r="M68" s="218" t="s">
        <v>4369</v>
      </c>
      <c r="N68" s="218" t="s">
        <v>3801</v>
      </c>
      <c r="O68" s="218" t="s">
        <v>4369</v>
      </c>
      <c r="P68" s="218" t="s">
        <v>3801</v>
      </c>
      <c r="Q68" s="218" t="s">
        <v>3801</v>
      </c>
      <c r="R68" s="218" t="s">
        <v>3801</v>
      </c>
      <c r="S68" s="218" t="s">
        <v>3801</v>
      </c>
      <c r="T68" s="218" t="s">
        <v>4369</v>
      </c>
      <c r="U68" s="218" t="s">
        <v>3801</v>
      </c>
      <c r="V68" s="218" t="s">
        <v>3801</v>
      </c>
      <c r="W68" s="218" t="s">
        <v>3801</v>
      </c>
      <c r="X68" s="218" t="s">
        <v>4369</v>
      </c>
      <c r="Y68" s="218" t="s">
        <v>3801</v>
      </c>
      <c r="Z68" s="218" t="s">
        <v>3801</v>
      </c>
      <c r="AA68" s="218" t="s">
        <v>4369</v>
      </c>
      <c r="AB68" s="218" t="s">
        <v>3801</v>
      </c>
      <c r="AC68" s="218" t="s">
        <v>4661</v>
      </c>
      <c r="AD68" s="218" t="s">
        <v>4369</v>
      </c>
      <c r="AE68" s="218" t="s">
        <v>3801</v>
      </c>
      <c r="AF68" s="218" t="s">
        <v>4369</v>
      </c>
      <c r="AG68" s="218" t="s">
        <v>3801</v>
      </c>
      <c r="AH68" s="218" t="s">
        <v>4369</v>
      </c>
      <c r="AI68" s="218" t="s">
        <v>3801</v>
      </c>
      <c r="AJ68" s="218" t="s">
        <v>3801</v>
      </c>
      <c r="AK68" s="218" t="s">
        <v>3801</v>
      </c>
      <c r="AL68" s="218" t="s">
        <v>4369</v>
      </c>
      <c r="AM68" s="218" t="s">
        <v>3801</v>
      </c>
      <c r="AN68" s="218" t="s">
        <v>3801</v>
      </c>
      <c r="AO68" s="218" t="s">
        <v>4369</v>
      </c>
      <c r="AP68" s="218" t="s">
        <v>3801</v>
      </c>
      <c r="AQ68" s="218" t="s">
        <v>3801</v>
      </c>
      <c r="AR68" s="218" t="s">
        <v>3801</v>
      </c>
      <c r="AS68" s="218" t="s">
        <v>4369</v>
      </c>
      <c r="AT68" s="218" t="s">
        <v>4369</v>
      </c>
      <c r="AU68" s="218" t="s">
        <v>3801</v>
      </c>
      <c r="AV68" s="218" t="s">
        <v>3801</v>
      </c>
      <c r="AW68" s="218" t="s">
        <v>3801</v>
      </c>
      <c r="AX68" s="218" t="s">
        <v>4369</v>
      </c>
      <c r="AY68" s="218" t="s">
        <v>4369</v>
      </c>
      <c r="AZ68" s="218" t="s">
        <v>4369</v>
      </c>
      <c r="BA68" s="218" t="s">
        <v>3801</v>
      </c>
      <c r="BB68" s="218" t="s">
        <v>3801</v>
      </c>
      <c r="BC68" s="218" t="s">
        <v>4369</v>
      </c>
      <c r="BD68" s="218" t="s">
        <v>4369</v>
      </c>
      <c r="BE68" s="218" t="s">
        <v>4661</v>
      </c>
    </row>
    <row r="69" spans="2:57" x14ac:dyDescent="0.2">
      <c r="B69" s="218" t="s">
        <v>230</v>
      </c>
      <c r="C69" s="218" t="s">
        <v>231</v>
      </c>
      <c r="D69" s="218" t="s">
        <v>91</v>
      </c>
      <c r="E69" s="218" t="s">
        <v>225</v>
      </c>
      <c r="F69" s="100">
        <v>4.9999999999999998E-8</v>
      </c>
      <c r="G69" s="6">
        <v>4</v>
      </c>
      <c r="H69" s="6">
        <v>4</v>
      </c>
      <c r="I69" s="218" t="s">
        <v>3806</v>
      </c>
      <c r="J69" s="218" t="s">
        <v>3806</v>
      </c>
      <c r="K69" s="218" t="s">
        <v>3808</v>
      </c>
      <c r="L69" s="218" t="s">
        <v>3806</v>
      </c>
      <c r="M69" s="218" t="s">
        <v>4369</v>
      </c>
      <c r="N69" s="218" t="s">
        <v>3806</v>
      </c>
      <c r="O69" s="218" t="s">
        <v>4369</v>
      </c>
      <c r="P69" s="218" t="s">
        <v>3806</v>
      </c>
      <c r="Q69" s="218" t="s">
        <v>3806</v>
      </c>
      <c r="R69" s="218" t="s">
        <v>3806</v>
      </c>
      <c r="S69" s="218" t="s">
        <v>3806</v>
      </c>
      <c r="T69" s="218" t="s">
        <v>3806</v>
      </c>
      <c r="U69" s="218" t="s">
        <v>3806</v>
      </c>
      <c r="V69" s="218" t="s">
        <v>3806</v>
      </c>
      <c r="W69" s="218" t="s">
        <v>3806</v>
      </c>
      <c r="X69" s="218" t="s">
        <v>4369</v>
      </c>
      <c r="Y69" s="218" t="s">
        <v>3806</v>
      </c>
      <c r="Z69" s="218" t="s">
        <v>3806</v>
      </c>
      <c r="AA69" s="218" t="s">
        <v>4369</v>
      </c>
      <c r="AB69" s="218" t="s">
        <v>3806</v>
      </c>
      <c r="AC69" s="218" t="s">
        <v>4662</v>
      </c>
      <c r="AD69" s="218" t="s">
        <v>4369</v>
      </c>
      <c r="AE69" s="218" t="s">
        <v>3806</v>
      </c>
      <c r="AF69" s="218" t="s">
        <v>4369</v>
      </c>
      <c r="AG69" s="218" t="s">
        <v>4663</v>
      </c>
      <c r="AH69" s="218" t="s">
        <v>4664</v>
      </c>
      <c r="AI69" s="218" t="s">
        <v>3806</v>
      </c>
      <c r="AJ69" s="218" t="s">
        <v>3806</v>
      </c>
      <c r="AK69" s="218" t="s">
        <v>3806</v>
      </c>
      <c r="AL69" s="218" t="s">
        <v>4369</v>
      </c>
      <c r="AM69" s="218" t="s">
        <v>3806</v>
      </c>
      <c r="AN69" s="218" t="s">
        <v>3806</v>
      </c>
      <c r="AO69" s="218" t="s">
        <v>4369</v>
      </c>
      <c r="AP69" s="218" t="s">
        <v>3806</v>
      </c>
      <c r="AQ69" s="218" t="s">
        <v>3806</v>
      </c>
      <c r="AR69" s="218" t="s">
        <v>3806</v>
      </c>
      <c r="AS69" s="218" t="s">
        <v>4663</v>
      </c>
      <c r="AT69" s="218" t="s">
        <v>4369</v>
      </c>
      <c r="AU69" s="218" t="s">
        <v>3806</v>
      </c>
      <c r="AV69" s="218" t="s">
        <v>3806</v>
      </c>
      <c r="AW69" s="218" t="s">
        <v>3806</v>
      </c>
      <c r="AX69" s="218" t="s">
        <v>4369</v>
      </c>
      <c r="AY69" s="218" t="s">
        <v>4369</v>
      </c>
      <c r="AZ69" s="218" t="s">
        <v>3806</v>
      </c>
      <c r="BA69" s="218" t="s">
        <v>3806</v>
      </c>
      <c r="BB69" s="218" t="s">
        <v>4663</v>
      </c>
      <c r="BC69" s="218" t="s">
        <v>4369</v>
      </c>
      <c r="BD69" s="218" t="s">
        <v>4369</v>
      </c>
      <c r="BE69" s="218" t="s">
        <v>4665</v>
      </c>
    </row>
    <row r="70" spans="2:57" x14ac:dyDescent="0.2">
      <c r="B70" s="218" t="s">
        <v>236</v>
      </c>
      <c r="C70" s="218" t="s">
        <v>237</v>
      </c>
      <c r="D70" s="218" t="s">
        <v>91</v>
      </c>
      <c r="E70" s="218" t="s">
        <v>225</v>
      </c>
      <c r="F70" s="100">
        <v>4.9999999999999998E-8</v>
      </c>
      <c r="G70" s="6">
        <v>5</v>
      </c>
      <c r="H70" s="6">
        <v>4</v>
      </c>
      <c r="I70" s="218" t="s">
        <v>4666</v>
      </c>
      <c r="J70" s="218" t="s">
        <v>4667</v>
      </c>
      <c r="K70" s="218" t="s">
        <v>4369</v>
      </c>
      <c r="L70" s="218" t="s">
        <v>4667</v>
      </c>
      <c r="M70" s="218" t="s">
        <v>3814</v>
      </c>
      <c r="N70" s="218" t="s">
        <v>4667</v>
      </c>
      <c r="O70" s="218" t="s">
        <v>3814</v>
      </c>
      <c r="P70" s="218" t="s">
        <v>3813</v>
      </c>
      <c r="Q70" s="218" t="s">
        <v>3813</v>
      </c>
      <c r="R70" s="218" t="s">
        <v>3813</v>
      </c>
      <c r="S70" s="218" t="s">
        <v>3813</v>
      </c>
      <c r="T70" s="218" t="s">
        <v>3813</v>
      </c>
      <c r="U70" s="218" t="s">
        <v>3813</v>
      </c>
      <c r="V70" s="218" t="s">
        <v>3813</v>
      </c>
      <c r="W70" s="218" t="s">
        <v>3813</v>
      </c>
      <c r="X70" s="218" t="s">
        <v>4369</v>
      </c>
      <c r="Y70" s="218" t="s">
        <v>3813</v>
      </c>
      <c r="Z70" s="218" t="s">
        <v>3813</v>
      </c>
      <c r="AA70" s="218" t="s">
        <v>4369</v>
      </c>
      <c r="AB70" s="218" t="s">
        <v>4667</v>
      </c>
      <c r="AC70" s="218" t="s">
        <v>3814</v>
      </c>
      <c r="AD70" s="218" t="s">
        <v>3814</v>
      </c>
      <c r="AE70" s="218" t="s">
        <v>4668</v>
      </c>
      <c r="AF70" s="218" t="s">
        <v>3814</v>
      </c>
      <c r="AG70" s="218" t="s">
        <v>4667</v>
      </c>
      <c r="AH70" s="218" t="s">
        <v>3814</v>
      </c>
      <c r="AI70" s="218" t="s">
        <v>4667</v>
      </c>
      <c r="AJ70" s="218" t="s">
        <v>4667</v>
      </c>
      <c r="AK70" s="218" t="s">
        <v>3813</v>
      </c>
      <c r="AL70" s="218" t="s">
        <v>4369</v>
      </c>
      <c r="AM70" s="218" t="s">
        <v>3813</v>
      </c>
      <c r="AN70" s="218" t="s">
        <v>4667</v>
      </c>
      <c r="AO70" s="218" t="s">
        <v>4369</v>
      </c>
      <c r="AP70" s="218" t="s">
        <v>4667</v>
      </c>
      <c r="AQ70" s="218" t="s">
        <v>4669</v>
      </c>
      <c r="AR70" s="218" t="s">
        <v>3813</v>
      </c>
      <c r="AS70" s="218" t="s">
        <v>3810</v>
      </c>
      <c r="AT70" s="218" t="s">
        <v>3814</v>
      </c>
      <c r="AU70" s="218" t="s">
        <v>4667</v>
      </c>
      <c r="AV70" s="218" t="s">
        <v>3813</v>
      </c>
      <c r="AW70" s="218" t="s">
        <v>4670</v>
      </c>
      <c r="AX70" s="218" t="s">
        <v>4369</v>
      </c>
      <c r="AY70" s="218" t="s">
        <v>3814</v>
      </c>
      <c r="AZ70" s="218" t="s">
        <v>3814</v>
      </c>
      <c r="BA70" s="218" t="s">
        <v>3814</v>
      </c>
      <c r="BB70" s="218" t="s">
        <v>4666</v>
      </c>
      <c r="BC70" s="218" t="s">
        <v>4369</v>
      </c>
      <c r="BD70" s="218" t="s">
        <v>4369</v>
      </c>
      <c r="BE70" s="218" t="s">
        <v>4667</v>
      </c>
    </row>
    <row r="71" spans="2:57" x14ac:dyDescent="0.2">
      <c r="B71" s="218" t="s">
        <v>240</v>
      </c>
      <c r="C71" s="218" t="s">
        <v>241</v>
      </c>
      <c r="D71" s="218" t="s">
        <v>91</v>
      </c>
      <c r="E71" s="218" t="s">
        <v>225</v>
      </c>
      <c r="F71" s="100">
        <v>4.9999999999999998E-8</v>
      </c>
      <c r="G71" s="6">
        <v>4</v>
      </c>
      <c r="H71" s="6">
        <v>3</v>
      </c>
      <c r="I71" s="218" t="s">
        <v>3816</v>
      </c>
      <c r="J71" s="218" t="s">
        <v>3816</v>
      </c>
      <c r="K71" s="218" t="s">
        <v>4369</v>
      </c>
      <c r="L71" s="218" t="s">
        <v>4369</v>
      </c>
      <c r="M71" s="218" t="s">
        <v>4369</v>
      </c>
      <c r="N71" s="218" t="s">
        <v>4369</v>
      </c>
      <c r="O71" s="218" t="s">
        <v>4369</v>
      </c>
      <c r="P71" s="218" t="s">
        <v>4369</v>
      </c>
      <c r="Q71" s="218" t="s">
        <v>4369</v>
      </c>
      <c r="R71" s="218" t="s">
        <v>4369</v>
      </c>
      <c r="S71" s="218" t="s">
        <v>4369</v>
      </c>
      <c r="T71" s="218" t="s">
        <v>4369</v>
      </c>
      <c r="U71" s="218" t="s">
        <v>4369</v>
      </c>
      <c r="V71" s="218" t="s">
        <v>4369</v>
      </c>
      <c r="W71" s="218" t="s">
        <v>4369</v>
      </c>
      <c r="X71" s="218" t="s">
        <v>4369</v>
      </c>
      <c r="Y71" s="218" t="s">
        <v>4369</v>
      </c>
      <c r="Z71" s="218" t="s">
        <v>4369</v>
      </c>
      <c r="AA71" s="218" t="s">
        <v>4369</v>
      </c>
      <c r="AB71" s="218" t="s">
        <v>3816</v>
      </c>
      <c r="AC71" s="218" t="s">
        <v>4671</v>
      </c>
      <c r="AD71" s="218" t="s">
        <v>4369</v>
      </c>
      <c r="AE71" s="218" t="s">
        <v>3816</v>
      </c>
      <c r="AF71" s="218" t="s">
        <v>3816</v>
      </c>
      <c r="AG71" s="218" t="s">
        <v>3816</v>
      </c>
      <c r="AH71" s="218" t="s">
        <v>3816</v>
      </c>
      <c r="AI71" s="218" t="s">
        <v>3816</v>
      </c>
      <c r="AJ71" s="218" t="s">
        <v>3816</v>
      </c>
      <c r="AK71" s="218" t="s">
        <v>3816</v>
      </c>
      <c r="AL71" s="218" t="s">
        <v>4369</v>
      </c>
      <c r="AM71" s="218" t="s">
        <v>4369</v>
      </c>
      <c r="AN71" s="218" t="s">
        <v>4369</v>
      </c>
      <c r="AO71" s="218" t="s">
        <v>3816</v>
      </c>
      <c r="AP71" s="218" t="s">
        <v>4369</v>
      </c>
      <c r="AQ71" s="218" t="s">
        <v>3816</v>
      </c>
      <c r="AR71" s="218" t="s">
        <v>3816</v>
      </c>
      <c r="AS71" s="218" t="s">
        <v>3816</v>
      </c>
      <c r="AT71" s="218" t="s">
        <v>3816</v>
      </c>
      <c r="AU71" s="218" t="s">
        <v>3816</v>
      </c>
      <c r="AV71" s="218" t="s">
        <v>3816</v>
      </c>
      <c r="AW71" s="218" t="s">
        <v>3816</v>
      </c>
      <c r="AX71" s="218" t="s">
        <v>4369</v>
      </c>
      <c r="AY71" s="218" t="s">
        <v>3818</v>
      </c>
      <c r="AZ71" s="218" t="s">
        <v>3816</v>
      </c>
      <c r="BA71" s="218" t="s">
        <v>3816</v>
      </c>
      <c r="BB71" s="218" t="s">
        <v>4672</v>
      </c>
      <c r="BC71" s="218" t="s">
        <v>4369</v>
      </c>
      <c r="BD71" s="218" t="s">
        <v>4369</v>
      </c>
      <c r="BE71" s="218" t="s">
        <v>4673</v>
      </c>
    </row>
    <row r="72" spans="2:57" x14ac:dyDescent="0.2">
      <c r="B72" s="218" t="s">
        <v>242</v>
      </c>
      <c r="C72" s="218" t="s">
        <v>243</v>
      </c>
      <c r="D72" s="218" t="s">
        <v>91</v>
      </c>
      <c r="E72" s="218" t="s">
        <v>225</v>
      </c>
      <c r="F72" s="100">
        <v>4.9999999999999998E-8</v>
      </c>
      <c r="G72" s="6">
        <v>5</v>
      </c>
      <c r="H72" s="6">
        <v>5</v>
      </c>
      <c r="I72" s="218" t="s">
        <v>4369</v>
      </c>
      <c r="J72" s="218" t="s">
        <v>3472</v>
      </c>
      <c r="K72" s="218" t="s">
        <v>3808</v>
      </c>
      <c r="L72" s="218" t="s">
        <v>4369</v>
      </c>
      <c r="M72" s="218" t="s">
        <v>4369</v>
      </c>
      <c r="N72" s="218" t="s">
        <v>4369</v>
      </c>
      <c r="O72" s="218" t="s">
        <v>4369</v>
      </c>
      <c r="P72" s="218" t="s">
        <v>3472</v>
      </c>
      <c r="Q72" s="218" t="s">
        <v>4369</v>
      </c>
      <c r="R72" s="218" t="s">
        <v>4369</v>
      </c>
      <c r="S72" s="218" t="s">
        <v>4369</v>
      </c>
      <c r="T72" s="218" t="s">
        <v>4369</v>
      </c>
      <c r="U72" s="218" t="s">
        <v>4369</v>
      </c>
      <c r="V72" s="218" t="s">
        <v>4369</v>
      </c>
      <c r="W72" s="218" t="s">
        <v>4369</v>
      </c>
      <c r="X72" s="218" t="s">
        <v>4369</v>
      </c>
      <c r="Y72" s="218" t="s">
        <v>4369</v>
      </c>
      <c r="Z72" s="218" t="s">
        <v>4369</v>
      </c>
      <c r="AA72" s="218" t="s">
        <v>4369</v>
      </c>
      <c r="AB72" s="218" t="s">
        <v>4369</v>
      </c>
      <c r="AC72" s="218" t="s">
        <v>4674</v>
      </c>
      <c r="AD72" s="218" t="s">
        <v>4369</v>
      </c>
      <c r="AE72" s="218" t="s">
        <v>3472</v>
      </c>
      <c r="AF72" s="218" t="s">
        <v>4369</v>
      </c>
      <c r="AG72" s="218" t="s">
        <v>3472</v>
      </c>
      <c r="AH72" s="218" t="s">
        <v>3808</v>
      </c>
      <c r="AI72" s="218" t="s">
        <v>4369</v>
      </c>
      <c r="AJ72" s="218" t="s">
        <v>3472</v>
      </c>
      <c r="AK72" s="218" t="s">
        <v>4369</v>
      </c>
      <c r="AL72" s="218" t="s">
        <v>4369</v>
      </c>
      <c r="AM72" s="218" t="s">
        <v>4369</v>
      </c>
      <c r="AN72" s="218" t="s">
        <v>4369</v>
      </c>
      <c r="AO72" s="218" t="s">
        <v>4369</v>
      </c>
      <c r="AP72" s="218" t="s">
        <v>4369</v>
      </c>
      <c r="AQ72" s="218" t="s">
        <v>4369</v>
      </c>
      <c r="AR72" s="218" t="s">
        <v>4369</v>
      </c>
      <c r="AS72" s="218" t="s">
        <v>3472</v>
      </c>
      <c r="AT72" s="218" t="s">
        <v>4369</v>
      </c>
      <c r="AU72" s="218" t="s">
        <v>4369</v>
      </c>
      <c r="AV72" s="218" t="s">
        <v>3825</v>
      </c>
      <c r="AW72" s="218" t="s">
        <v>3472</v>
      </c>
      <c r="AX72" s="218" t="s">
        <v>4369</v>
      </c>
      <c r="AY72" s="218" t="s">
        <v>3824</v>
      </c>
      <c r="AZ72" s="218" t="s">
        <v>4369</v>
      </c>
      <c r="BA72" s="218" t="s">
        <v>4369</v>
      </c>
      <c r="BB72" s="218" t="s">
        <v>4675</v>
      </c>
      <c r="BC72" s="218" t="s">
        <v>4369</v>
      </c>
      <c r="BD72" s="218" t="s">
        <v>4369</v>
      </c>
      <c r="BE72" s="218" t="s">
        <v>4676</v>
      </c>
    </row>
    <row r="73" spans="2:57" x14ac:dyDescent="0.2">
      <c r="B73" s="218" t="s">
        <v>244</v>
      </c>
      <c r="C73" s="218" t="s">
        <v>245</v>
      </c>
      <c r="D73" s="218" t="s">
        <v>91</v>
      </c>
      <c r="E73" s="218" t="s">
        <v>225</v>
      </c>
      <c r="F73" s="100">
        <v>4.9999999999999998E-8</v>
      </c>
      <c r="G73" s="6">
        <v>5</v>
      </c>
      <c r="H73" s="6">
        <v>4</v>
      </c>
      <c r="I73" s="218" t="s">
        <v>4677</v>
      </c>
      <c r="J73" s="218" t="s">
        <v>4677</v>
      </c>
      <c r="K73" s="218" t="s">
        <v>3827</v>
      </c>
      <c r="L73" s="218" t="s">
        <v>4677</v>
      </c>
      <c r="M73" s="218" t="s">
        <v>3827</v>
      </c>
      <c r="N73" s="218" t="s">
        <v>4677</v>
      </c>
      <c r="O73" s="218" t="s">
        <v>3827</v>
      </c>
      <c r="P73" s="218" t="s">
        <v>3826</v>
      </c>
      <c r="Q73" s="218" t="s">
        <v>4677</v>
      </c>
      <c r="R73" s="218" t="s">
        <v>4677</v>
      </c>
      <c r="S73" s="218" t="s">
        <v>4678</v>
      </c>
      <c r="T73" s="218" t="s">
        <v>3826</v>
      </c>
      <c r="U73" s="218" t="s">
        <v>4677</v>
      </c>
      <c r="V73" s="218" t="s">
        <v>3826</v>
      </c>
      <c r="W73" s="218" t="s">
        <v>4677</v>
      </c>
      <c r="X73" s="218" t="s">
        <v>4369</v>
      </c>
      <c r="Y73" s="218" t="s">
        <v>4677</v>
      </c>
      <c r="Z73" s="218" t="s">
        <v>4677</v>
      </c>
      <c r="AA73" s="218" t="s">
        <v>3827</v>
      </c>
      <c r="AB73" s="218" t="s">
        <v>4677</v>
      </c>
      <c r="AC73" s="218" t="s">
        <v>4679</v>
      </c>
      <c r="AD73" s="218" t="s">
        <v>3827</v>
      </c>
      <c r="AE73" s="218" t="s">
        <v>4677</v>
      </c>
      <c r="AF73" s="218" t="s">
        <v>3827</v>
      </c>
      <c r="AG73" s="218" t="s">
        <v>4678</v>
      </c>
      <c r="AH73" s="218" t="s">
        <v>3827</v>
      </c>
      <c r="AI73" s="218" t="s">
        <v>4677</v>
      </c>
      <c r="AJ73" s="218" t="s">
        <v>4677</v>
      </c>
      <c r="AK73" s="218" t="s">
        <v>4677</v>
      </c>
      <c r="AL73" s="218" t="s">
        <v>4369</v>
      </c>
      <c r="AM73" s="218" t="s">
        <v>4677</v>
      </c>
      <c r="AN73" s="218" t="s">
        <v>4677</v>
      </c>
      <c r="AO73" s="218" t="s">
        <v>3827</v>
      </c>
      <c r="AP73" s="218" t="s">
        <v>3826</v>
      </c>
      <c r="AQ73" s="218" t="s">
        <v>3827</v>
      </c>
      <c r="AR73" s="218" t="s">
        <v>4678</v>
      </c>
      <c r="AS73" s="218" t="s">
        <v>3827</v>
      </c>
      <c r="AT73" s="218" t="s">
        <v>4369</v>
      </c>
      <c r="AU73" s="218" t="s">
        <v>4677</v>
      </c>
      <c r="AV73" s="218" t="s">
        <v>4677</v>
      </c>
      <c r="AW73" s="218" t="s">
        <v>3826</v>
      </c>
      <c r="AX73" s="218" t="s">
        <v>3827</v>
      </c>
      <c r="AY73" s="218" t="s">
        <v>3827</v>
      </c>
      <c r="AZ73" s="218" t="s">
        <v>4369</v>
      </c>
      <c r="BA73" s="218" t="s">
        <v>3827</v>
      </c>
      <c r="BB73" s="218" t="s">
        <v>4677</v>
      </c>
      <c r="BC73" s="218" t="s">
        <v>3827</v>
      </c>
      <c r="BD73" s="218" t="s">
        <v>4369</v>
      </c>
      <c r="BE73" s="218" t="s">
        <v>4679</v>
      </c>
    </row>
    <row r="74" spans="2:57" x14ac:dyDescent="0.2">
      <c r="B74" s="218" t="s">
        <v>246</v>
      </c>
      <c r="C74" s="218" t="s">
        <v>247</v>
      </c>
      <c r="D74" s="218" t="s">
        <v>91</v>
      </c>
      <c r="E74" s="218" t="s">
        <v>225</v>
      </c>
      <c r="F74" s="100">
        <v>4.9999999999999998E-8</v>
      </c>
      <c r="G74" s="6">
        <v>10</v>
      </c>
      <c r="H74" s="6">
        <v>7</v>
      </c>
      <c r="I74" s="218" t="s">
        <v>4369</v>
      </c>
      <c r="J74" s="218" t="s">
        <v>3831</v>
      </c>
      <c r="K74" s="218" t="s">
        <v>3808</v>
      </c>
      <c r="L74" s="218" t="s">
        <v>4680</v>
      </c>
      <c r="M74" s="218" t="s">
        <v>4680</v>
      </c>
      <c r="N74" s="218" t="s">
        <v>4680</v>
      </c>
      <c r="O74" s="218" t="s">
        <v>4369</v>
      </c>
      <c r="P74" s="218" t="s">
        <v>4369</v>
      </c>
      <c r="Q74" s="218" t="s">
        <v>3827</v>
      </c>
      <c r="R74" s="218" t="s">
        <v>4369</v>
      </c>
      <c r="S74" s="218" t="s">
        <v>3827</v>
      </c>
      <c r="T74" s="218" t="s">
        <v>4369</v>
      </c>
      <c r="U74" s="218" t="s">
        <v>3827</v>
      </c>
      <c r="V74" s="218" t="s">
        <v>4369</v>
      </c>
      <c r="W74" s="218" t="s">
        <v>4369</v>
      </c>
      <c r="X74" s="218" t="s">
        <v>4369</v>
      </c>
      <c r="Y74" s="218" t="s">
        <v>4680</v>
      </c>
      <c r="Z74" s="218" t="s">
        <v>3827</v>
      </c>
      <c r="AA74" s="218" t="s">
        <v>3827</v>
      </c>
      <c r="AB74" s="218" t="s">
        <v>4680</v>
      </c>
      <c r="AC74" s="218" t="s">
        <v>4369</v>
      </c>
      <c r="AD74" s="218" t="s">
        <v>4369</v>
      </c>
      <c r="AE74" s="218" t="s">
        <v>4681</v>
      </c>
      <c r="AF74" s="218" t="s">
        <v>4681</v>
      </c>
      <c r="AG74" s="218" t="s">
        <v>4369</v>
      </c>
      <c r="AH74" s="218" t="s">
        <v>4682</v>
      </c>
      <c r="AI74" s="218" t="s">
        <v>4683</v>
      </c>
      <c r="AJ74" s="218" t="s">
        <v>4369</v>
      </c>
      <c r="AK74" s="218" t="s">
        <v>4681</v>
      </c>
      <c r="AL74" s="218" t="s">
        <v>4369</v>
      </c>
      <c r="AM74" s="218" t="s">
        <v>4369</v>
      </c>
      <c r="AN74" s="218" t="s">
        <v>4680</v>
      </c>
      <c r="AO74" s="218" t="s">
        <v>3829</v>
      </c>
      <c r="AP74" s="218" t="s">
        <v>3831</v>
      </c>
      <c r="AQ74" s="218" t="s">
        <v>4681</v>
      </c>
      <c r="AR74" s="218" t="s">
        <v>4684</v>
      </c>
      <c r="AS74" s="218" t="s">
        <v>4680</v>
      </c>
      <c r="AT74" s="218" t="s">
        <v>4369</v>
      </c>
      <c r="AU74" s="218" t="s">
        <v>4685</v>
      </c>
      <c r="AV74" s="218" t="s">
        <v>4686</v>
      </c>
      <c r="AW74" s="218" t="s">
        <v>4684</v>
      </c>
      <c r="AX74" s="218" t="s">
        <v>3831</v>
      </c>
      <c r="AY74" s="218" t="s">
        <v>4687</v>
      </c>
      <c r="AZ74" s="218" t="s">
        <v>4681</v>
      </c>
      <c r="BA74" s="218" t="s">
        <v>4369</v>
      </c>
      <c r="BB74" s="218" t="s">
        <v>4688</v>
      </c>
      <c r="BC74" s="218" t="s">
        <v>4369</v>
      </c>
      <c r="BD74" s="218" t="s">
        <v>4369</v>
      </c>
      <c r="BE74" s="218" t="s">
        <v>4369</v>
      </c>
    </row>
    <row r="75" spans="2:57" x14ac:dyDescent="0.2">
      <c r="B75" s="218" t="s">
        <v>248</v>
      </c>
      <c r="C75" s="218" t="s">
        <v>249</v>
      </c>
      <c r="D75" s="218" t="s">
        <v>91</v>
      </c>
      <c r="E75" s="218" t="s">
        <v>225</v>
      </c>
      <c r="F75" s="100">
        <v>4.9999999999999998E-8</v>
      </c>
      <c r="G75" s="6">
        <v>6</v>
      </c>
      <c r="H75" s="6">
        <v>6</v>
      </c>
      <c r="I75" s="218" t="s">
        <v>4689</v>
      </c>
      <c r="J75" s="218" t="s">
        <v>4690</v>
      </c>
      <c r="K75" s="218" t="s">
        <v>4691</v>
      </c>
      <c r="L75" s="218" t="s">
        <v>4689</v>
      </c>
      <c r="M75" s="218" t="s">
        <v>3838</v>
      </c>
      <c r="N75" s="218" t="s">
        <v>4689</v>
      </c>
      <c r="O75" s="218" t="s">
        <v>3838</v>
      </c>
      <c r="P75" s="218" t="s">
        <v>4692</v>
      </c>
      <c r="Q75" s="218" t="s">
        <v>4689</v>
      </c>
      <c r="R75" s="218" t="s">
        <v>4689</v>
      </c>
      <c r="S75" s="218" t="s">
        <v>4689</v>
      </c>
      <c r="T75" s="218" t="s">
        <v>4689</v>
      </c>
      <c r="U75" s="218" t="s">
        <v>4689</v>
      </c>
      <c r="V75" s="218" t="s">
        <v>4689</v>
      </c>
      <c r="W75" s="218" t="s">
        <v>4689</v>
      </c>
      <c r="X75" s="218" t="s">
        <v>4689</v>
      </c>
      <c r="Y75" s="218" t="s">
        <v>4692</v>
      </c>
      <c r="Z75" s="218" t="s">
        <v>4689</v>
      </c>
      <c r="AA75" s="218" t="s">
        <v>4689</v>
      </c>
      <c r="AB75" s="218" t="s">
        <v>4689</v>
      </c>
      <c r="AC75" s="218" t="s">
        <v>4693</v>
      </c>
      <c r="AD75" s="218" t="s">
        <v>3838</v>
      </c>
      <c r="AE75" s="218" t="s">
        <v>4689</v>
      </c>
      <c r="AF75" s="218" t="s">
        <v>4689</v>
      </c>
      <c r="AG75" s="218" t="s">
        <v>4694</v>
      </c>
      <c r="AH75" s="218" t="s">
        <v>4691</v>
      </c>
      <c r="AI75" s="218" t="s">
        <v>4689</v>
      </c>
      <c r="AJ75" s="218" t="s">
        <v>4689</v>
      </c>
      <c r="AK75" s="218" t="s">
        <v>4689</v>
      </c>
      <c r="AL75" s="218" t="s">
        <v>4369</v>
      </c>
      <c r="AM75" s="218" t="s">
        <v>4689</v>
      </c>
      <c r="AN75" s="218" t="s">
        <v>4689</v>
      </c>
      <c r="AO75" s="218" t="s">
        <v>3838</v>
      </c>
      <c r="AP75" s="218" t="s">
        <v>4689</v>
      </c>
      <c r="AQ75" s="218" t="s">
        <v>4689</v>
      </c>
      <c r="AR75" s="218" t="s">
        <v>4689</v>
      </c>
      <c r="AS75" s="218" t="s">
        <v>4692</v>
      </c>
      <c r="AT75" s="218" t="s">
        <v>3838</v>
      </c>
      <c r="AU75" s="218" t="s">
        <v>4689</v>
      </c>
      <c r="AV75" s="218" t="s">
        <v>4695</v>
      </c>
      <c r="AW75" s="218" t="s">
        <v>3838</v>
      </c>
      <c r="AX75" s="218" t="s">
        <v>3838</v>
      </c>
      <c r="AY75" s="218" t="s">
        <v>4369</v>
      </c>
      <c r="AZ75" s="218" t="s">
        <v>4689</v>
      </c>
      <c r="BA75" s="218" t="s">
        <v>4696</v>
      </c>
      <c r="BB75" s="218" t="s">
        <v>4689</v>
      </c>
      <c r="BC75" s="218" t="s">
        <v>3838</v>
      </c>
      <c r="BD75" s="218" t="s">
        <v>3838</v>
      </c>
      <c r="BE75" s="218" t="s">
        <v>4696</v>
      </c>
    </row>
    <row r="76" spans="2:57" x14ac:dyDescent="0.2">
      <c r="B76" s="218" t="s">
        <v>250</v>
      </c>
      <c r="C76" s="218" t="s">
        <v>251</v>
      </c>
      <c r="D76" s="218" t="s">
        <v>91</v>
      </c>
      <c r="E76" s="218" t="s">
        <v>225</v>
      </c>
      <c r="F76" s="100">
        <v>4.9999999999999998E-8</v>
      </c>
      <c r="G76" s="6">
        <v>4</v>
      </c>
      <c r="H76" s="6">
        <v>4</v>
      </c>
      <c r="I76" s="218" t="s">
        <v>3839</v>
      </c>
      <c r="J76" s="218" t="s">
        <v>3839</v>
      </c>
      <c r="K76" s="218" t="s">
        <v>3808</v>
      </c>
      <c r="L76" s="218" t="s">
        <v>3839</v>
      </c>
      <c r="M76" s="218" t="s">
        <v>4369</v>
      </c>
      <c r="N76" s="218" t="s">
        <v>3839</v>
      </c>
      <c r="O76" s="218" t="s">
        <v>4369</v>
      </c>
      <c r="P76" s="218" t="s">
        <v>3839</v>
      </c>
      <c r="Q76" s="218" t="s">
        <v>4697</v>
      </c>
      <c r="R76" s="218" t="s">
        <v>3839</v>
      </c>
      <c r="S76" s="218" t="s">
        <v>4697</v>
      </c>
      <c r="T76" s="218" t="s">
        <v>4697</v>
      </c>
      <c r="U76" s="218" t="s">
        <v>3839</v>
      </c>
      <c r="V76" s="218" t="s">
        <v>3839</v>
      </c>
      <c r="W76" s="218" t="s">
        <v>3839</v>
      </c>
      <c r="X76" s="218" t="s">
        <v>4369</v>
      </c>
      <c r="Y76" s="218" t="s">
        <v>3839</v>
      </c>
      <c r="Z76" s="218" t="s">
        <v>3839</v>
      </c>
      <c r="AA76" s="218" t="s">
        <v>4369</v>
      </c>
      <c r="AB76" s="218" t="s">
        <v>3839</v>
      </c>
      <c r="AC76" s="218" t="s">
        <v>4698</v>
      </c>
      <c r="AD76" s="218" t="s">
        <v>4369</v>
      </c>
      <c r="AE76" s="218" t="s">
        <v>4697</v>
      </c>
      <c r="AF76" s="218" t="s">
        <v>3839</v>
      </c>
      <c r="AG76" s="218" t="s">
        <v>3839</v>
      </c>
      <c r="AH76" s="218" t="s">
        <v>3808</v>
      </c>
      <c r="AI76" s="218" t="s">
        <v>4697</v>
      </c>
      <c r="AJ76" s="218" t="s">
        <v>3839</v>
      </c>
      <c r="AK76" s="218" t="s">
        <v>3839</v>
      </c>
      <c r="AL76" s="218" t="s">
        <v>4369</v>
      </c>
      <c r="AM76" s="218" t="s">
        <v>4697</v>
      </c>
      <c r="AN76" s="218" t="s">
        <v>3839</v>
      </c>
      <c r="AO76" s="218" t="s">
        <v>4369</v>
      </c>
      <c r="AP76" s="218" t="s">
        <v>3839</v>
      </c>
      <c r="AQ76" s="218" t="s">
        <v>3839</v>
      </c>
      <c r="AR76" s="218" t="s">
        <v>3839</v>
      </c>
      <c r="AS76" s="218" t="s">
        <v>4369</v>
      </c>
      <c r="AT76" s="218" t="s">
        <v>4369</v>
      </c>
      <c r="AU76" s="218" t="s">
        <v>3839</v>
      </c>
      <c r="AV76" s="218" t="s">
        <v>3839</v>
      </c>
      <c r="AW76" s="218" t="s">
        <v>4369</v>
      </c>
      <c r="AX76" s="218" t="s">
        <v>4369</v>
      </c>
      <c r="AY76" s="218" t="s">
        <v>4369</v>
      </c>
      <c r="AZ76" s="218" t="s">
        <v>4369</v>
      </c>
      <c r="BA76" s="218" t="s">
        <v>4369</v>
      </c>
      <c r="BB76" s="218" t="s">
        <v>3839</v>
      </c>
      <c r="BC76" s="218" t="s">
        <v>4369</v>
      </c>
      <c r="BD76" s="218" t="s">
        <v>4369</v>
      </c>
      <c r="BE76" s="218" t="s">
        <v>4698</v>
      </c>
    </row>
    <row r="77" spans="2:57" x14ac:dyDescent="0.2">
      <c r="B77" s="218" t="s">
        <v>254</v>
      </c>
      <c r="C77" s="218" t="s">
        <v>255</v>
      </c>
      <c r="D77" s="218" t="s">
        <v>91</v>
      </c>
      <c r="E77" s="218" t="s">
        <v>225</v>
      </c>
      <c r="F77" s="100">
        <v>4.9999999999999998E-8</v>
      </c>
      <c r="G77" s="6">
        <v>2</v>
      </c>
      <c r="H77" s="6">
        <v>2</v>
      </c>
      <c r="I77" s="218" t="s">
        <v>3841</v>
      </c>
      <c r="J77" s="218" t="s">
        <v>3841</v>
      </c>
      <c r="K77" s="218" t="s">
        <v>4369</v>
      </c>
      <c r="L77" s="218" t="s">
        <v>3841</v>
      </c>
      <c r="M77" s="218" t="s">
        <v>4369</v>
      </c>
      <c r="N77" s="218" t="s">
        <v>3841</v>
      </c>
      <c r="O77" s="218" t="s">
        <v>4369</v>
      </c>
      <c r="P77" s="218" t="s">
        <v>3841</v>
      </c>
      <c r="Q77" s="218" t="s">
        <v>3841</v>
      </c>
      <c r="R77" s="218" t="s">
        <v>3841</v>
      </c>
      <c r="S77" s="218" t="s">
        <v>3841</v>
      </c>
      <c r="T77" s="218" t="s">
        <v>3841</v>
      </c>
      <c r="U77" s="218" t="s">
        <v>3841</v>
      </c>
      <c r="V77" s="218" t="s">
        <v>3841</v>
      </c>
      <c r="W77" s="218" t="s">
        <v>3841</v>
      </c>
      <c r="X77" s="218" t="s">
        <v>4369</v>
      </c>
      <c r="Y77" s="218" t="s">
        <v>3841</v>
      </c>
      <c r="Z77" s="218" t="s">
        <v>3841</v>
      </c>
      <c r="AA77" s="218" t="s">
        <v>4369</v>
      </c>
      <c r="AB77" s="218" t="s">
        <v>3841</v>
      </c>
      <c r="AC77" s="218" t="s">
        <v>3841</v>
      </c>
      <c r="AD77" s="218" t="s">
        <v>4369</v>
      </c>
      <c r="AE77" s="218" t="s">
        <v>3841</v>
      </c>
      <c r="AF77" s="218" t="s">
        <v>3840</v>
      </c>
      <c r="AG77" s="218" t="s">
        <v>3841</v>
      </c>
      <c r="AH77" s="218" t="s">
        <v>4369</v>
      </c>
      <c r="AI77" s="218" t="s">
        <v>3841</v>
      </c>
      <c r="AJ77" s="218" t="s">
        <v>3841</v>
      </c>
      <c r="AK77" s="218" t="s">
        <v>3841</v>
      </c>
      <c r="AL77" s="218" t="s">
        <v>4369</v>
      </c>
      <c r="AM77" s="218" t="s">
        <v>3841</v>
      </c>
      <c r="AN77" s="218" t="s">
        <v>3841</v>
      </c>
      <c r="AO77" s="218" t="s">
        <v>4369</v>
      </c>
      <c r="AP77" s="218" t="s">
        <v>3841</v>
      </c>
      <c r="AQ77" s="218" t="s">
        <v>4369</v>
      </c>
      <c r="AR77" s="218" t="s">
        <v>3841</v>
      </c>
      <c r="AS77" s="218" t="s">
        <v>4369</v>
      </c>
      <c r="AT77" s="218" t="s">
        <v>4369</v>
      </c>
      <c r="AU77" s="218" t="s">
        <v>3841</v>
      </c>
      <c r="AV77" s="218" t="s">
        <v>3841</v>
      </c>
      <c r="AW77" s="218" t="s">
        <v>3841</v>
      </c>
      <c r="AX77" s="218" t="s">
        <v>4369</v>
      </c>
      <c r="AY77" s="218" t="s">
        <v>4369</v>
      </c>
      <c r="AZ77" s="218" t="s">
        <v>4369</v>
      </c>
      <c r="BA77" s="218" t="s">
        <v>3841</v>
      </c>
      <c r="BB77" s="218" t="s">
        <v>3841</v>
      </c>
      <c r="BC77" s="218" t="s">
        <v>4369</v>
      </c>
      <c r="BD77" s="218" t="s">
        <v>4369</v>
      </c>
      <c r="BE77" s="218" t="s">
        <v>3841</v>
      </c>
    </row>
    <row r="78" spans="2:57" x14ac:dyDescent="0.2">
      <c r="B78" s="218" t="s">
        <v>257</v>
      </c>
      <c r="C78" s="218" t="s">
        <v>258</v>
      </c>
      <c r="D78" s="218" t="s">
        <v>91</v>
      </c>
      <c r="E78" s="218" t="s">
        <v>225</v>
      </c>
      <c r="F78" s="100">
        <v>4.9999999999999998E-8</v>
      </c>
      <c r="G78" s="6">
        <v>4</v>
      </c>
      <c r="H78" s="6">
        <v>4</v>
      </c>
      <c r="I78" s="218" t="s">
        <v>3843</v>
      </c>
      <c r="J78" s="218" t="s">
        <v>3843</v>
      </c>
      <c r="K78" s="218" t="s">
        <v>3808</v>
      </c>
      <c r="L78" s="218" t="s">
        <v>3843</v>
      </c>
      <c r="M78" s="218" t="s">
        <v>4369</v>
      </c>
      <c r="N78" s="218" t="s">
        <v>3843</v>
      </c>
      <c r="O78" s="218" t="s">
        <v>4369</v>
      </c>
      <c r="P78" s="218" t="s">
        <v>3843</v>
      </c>
      <c r="Q78" s="218" t="s">
        <v>3843</v>
      </c>
      <c r="R78" s="218" t="s">
        <v>3843</v>
      </c>
      <c r="S78" s="218" t="s">
        <v>3843</v>
      </c>
      <c r="T78" s="218" t="s">
        <v>3843</v>
      </c>
      <c r="U78" s="218" t="s">
        <v>3843</v>
      </c>
      <c r="V78" s="218" t="s">
        <v>3843</v>
      </c>
      <c r="W78" s="218" t="s">
        <v>3843</v>
      </c>
      <c r="X78" s="218" t="s">
        <v>4369</v>
      </c>
      <c r="Y78" s="218" t="s">
        <v>3843</v>
      </c>
      <c r="Z78" s="218" t="s">
        <v>3843</v>
      </c>
      <c r="AA78" s="218" t="s">
        <v>4369</v>
      </c>
      <c r="AB78" s="218" t="s">
        <v>3843</v>
      </c>
      <c r="AC78" s="218" t="s">
        <v>4699</v>
      </c>
      <c r="AD78" s="218" t="s">
        <v>4369</v>
      </c>
      <c r="AE78" s="218" t="s">
        <v>3843</v>
      </c>
      <c r="AF78" s="218" t="s">
        <v>4369</v>
      </c>
      <c r="AG78" s="218" t="s">
        <v>4700</v>
      </c>
      <c r="AH78" s="218" t="s">
        <v>3808</v>
      </c>
      <c r="AI78" s="218" t="s">
        <v>3843</v>
      </c>
      <c r="AJ78" s="218" t="s">
        <v>3843</v>
      </c>
      <c r="AK78" s="218" t="s">
        <v>3843</v>
      </c>
      <c r="AL78" s="218" t="s">
        <v>4369</v>
      </c>
      <c r="AM78" s="218" t="s">
        <v>3843</v>
      </c>
      <c r="AN78" s="218" t="s">
        <v>3843</v>
      </c>
      <c r="AO78" s="218" t="s">
        <v>4369</v>
      </c>
      <c r="AP78" s="218" t="s">
        <v>3843</v>
      </c>
      <c r="AQ78" s="218" t="s">
        <v>4369</v>
      </c>
      <c r="AR78" s="218" t="s">
        <v>3843</v>
      </c>
      <c r="AS78" s="218" t="s">
        <v>4369</v>
      </c>
      <c r="AT78" s="218" t="s">
        <v>4369</v>
      </c>
      <c r="AU78" s="218" t="s">
        <v>3843</v>
      </c>
      <c r="AV78" s="218" t="s">
        <v>3843</v>
      </c>
      <c r="AW78" s="218" t="s">
        <v>3843</v>
      </c>
      <c r="AX78" s="218" t="s">
        <v>4369</v>
      </c>
      <c r="AY78" s="218" t="s">
        <v>3842</v>
      </c>
      <c r="AZ78" s="218" t="s">
        <v>3843</v>
      </c>
      <c r="BA78" s="218" t="s">
        <v>4369</v>
      </c>
      <c r="BB78" s="218" t="s">
        <v>3843</v>
      </c>
      <c r="BC78" s="218" t="s">
        <v>4369</v>
      </c>
      <c r="BD78" s="218" t="s">
        <v>4369</v>
      </c>
      <c r="BE78" s="218" t="s">
        <v>4699</v>
      </c>
    </row>
    <row r="79" spans="2:57" x14ac:dyDescent="0.2">
      <c r="B79" s="218" t="s">
        <v>260</v>
      </c>
      <c r="C79" s="218" t="s">
        <v>261</v>
      </c>
      <c r="D79" s="218" t="s">
        <v>91</v>
      </c>
      <c r="E79" s="218" t="s">
        <v>225</v>
      </c>
      <c r="F79" s="100">
        <v>4.9999999999999998E-8</v>
      </c>
      <c r="G79" s="6">
        <v>6</v>
      </c>
      <c r="H79" s="6">
        <v>6</v>
      </c>
      <c r="I79" s="218" t="s">
        <v>4701</v>
      </c>
      <c r="J79" s="218" t="s">
        <v>4702</v>
      </c>
      <c r="K79" s="218" t="s">
        <v>4703</v>
      </c>
      <c r="L79" s="218" t="s">
        <v>3826</v>
      </c>
      <c r="M79" s="218" t="s">
        <v>3472</v>
      </c>
      <c r="N79" s="218" t="s">
        <v>3826</v>
      </c>
      <c r="O79" s="218" t="s">
        <v>4369</v>
      </c>
      <c r="P79" s="218" t="s">
        <v>4702</v>
      </c>
      <c r="Q79" s="218" t="s">
        <v>4704</v>
      </c>
      <c r="R79" s="218" t="s">
        <v>3826</v>
      </c>
      <c r="S79" s="218" t="s">
        <v>4704</v>
      </c>
      <c r="T79" s="218" t="s">
        <v>4704</v>
      </c>
      <c r="U79" s="218" t="s">
        <v>3826</v>
      </c>
      <c r="V79" s="218" t="s">
        <v>3826</v>
      </c>
      <c r="W79" s="218" t="s">
        <v>3826</v>
      </c>
      <c r="X79" s="218" t="s">
        <v>4369</v>
      </c>
      <c r="Y79" s="218" t="s">
        <v>3826</v>
      </c>
      <c r="Z79" s="218" t="s">
        <v>3826</v>
      </c>
      <c r="AA79" s="218" t="s">
        <v>4369</v>
      </c>
      <c r="AB79" s="218" t="s">
        <v>3826</v>
      </c>
      <c r="AC79" s="218" t="s">
        <v>4674</v>
      </c>
      <c r="AD79" s="218" t="s">
        <v>4369</v>
      </c>
      <c r="AE79" s="218" t="s">
        <v>4704</v>
      </c>
      <c r="AF79" s="218" t="s">
        <v>4369</v>
      </c>
      <c r="AG79" s="218" t="s">
        <v>4702</v>
      </c>
      <c r="AH79" s="218" t="s">
        <v>3808</v>
      </c>
      <c r="AI79" s="218" t="s">
        <v>4705</v>
      </c>
      <c r="AJ79" s="218" t="s">
        <v>3826</v>
      </c>
      <c r="AK79" s="218" t="s">
        <v>3826</v>
      </c>
      <c r="AL79" s="218" t="s">
        <v>4369</v>
      </c>
      <c r="AM79" s="218" t="s">
        <v>4705</v>
      </c>
      <c r="AN79" s="218" t="s">
        <v>4702</v>
      </c>
      <c r="AO79" s="218" t="s">
        <v>3472</v>
      </c>
      <c r="AP79" s="218" t="s">
        <v>4702</v>
      </c>
      <c r="AQ79" s="218" t="s">
        <v>4706</v>
      </c>
      <c r="AR79" s="218" t="s">
        <v>3826</v>
      </c>
      <c r="AS79" s="218" t="s">
        <v>3472</v>
      </c>
      <c r="AT79" s="218" t="s">
        <v>4369</v>
      </c>
      <c r="AU79" s="218" t="s">
        <v>4704</v>
      </c>
      <c r="AV79" s="218" t="s">
        <v>4702</v>
      </c>
      <c r="AW79" s="218" t="s">
        <v>3472</v>
      </c>
      <c r="AX79" s="218" t="s">
        <v>4369</v>
      </c>
      <c r="AY79" s="218" t="s">
        <v>4707</v>
      </c>
      <c r="AZ79" s="218" t="s">
        <v>4369</v>
      </c>
      <c r="BA79" s="218" t="s">
        <v>4707</v>
      </c>
      <c r="BB79" s="218" t="s">
        <v>4702</v>
      </c>
      <c r="BC79" s="218" t="s">
        <v>4702</v>
      </c>
      <c r="BD79" s="218" t="s">
        <v>3472</v>
      </c>
      <c r="BE79" s="218" t="s">
        <v>4708</v>
      </c>
    </row>
    <row r="80" spans="2:57" x14ac:dyDescent="0.2">
      <c r="B80" s="218" t="s">
        <v>372</v>
      </c>
      <c r="C80" s="218" t="s">
        <v>373</v>
      </c>
      <c r="D80" s="218" t="s">
        <v>91</v>
      </c>
      <c r="E80" s="218" t="s">
        <v>374</v>
      </c>
      <c r="F80" s="100">
        <v>6.4869999999999998E-8</v>
      </c>
      <c r="G80" s="6">
        <v>0</v>
      </c>
      <c r="H80" s="6">
        <v>0</v>
      </c>
      <c r="I80" s="218" t="s">
        <v>4369</v>
      </c>
      <c r="J80" s="218" t="s">
        <v>4369</v>
      </c>
      <c r="K80" s="218" t="s">
        <v>4369</v>
      </c>
      <c r="L80" s="218" t="s">
        <v>4369</v>
      </c>
      <c r="M80" s="218" t="s">
        <v>4369</v>
      </c>
      <c r="N80" s="218" t="s">
        <v>4369</v>
      </c>
      <c r="O80" s="218" t="s">
        <v>4369</v>
      </c>
      <c r="P80" s="218" t="s">
        <v>4369</v>
      </c>
      <c r="Q80" s="218" t="s">
        <v>4369</v>
      </c>
      <c r="R80" s="218" t="s">
        <v>4369</v>
      </c>
      <c r="S80" s="218" t="s">
        <v>4369</v>
      </c>
      <c r="T80" s="218" t="s">
        <v>4369</v>
      </c>
      <c r="U80" s="218" t="s">
        <v>4369</v>
      </c>
      <c r="V80" s="218" t="s">
        <v>4369</v>
      </c>
      <c r="W80" s="218" t="s">
        <v>4369</v>
      </c>
      <c r="X80" s="218" t="s">
        <v>4369</v>
      </c>
      <c r="Y80" s="218" t="s">
        <v>4369</v>
      </c>
      <c r="Z80" s="218" t="s">
        <v>4369</v>
      </c>
      <c r="AA80" s="218" t="s">
        <v>4369</v>
      </c>
      <c r="AB80" s="218" t="s">
        <v>4369</v>
      </c>
      <c r="AC80" s="218" t="s">
        <v>4369</v>
      </c>
      <c r="AD80" s="218" t="s">
        <v>4369</v>
      </c>
      <c r="AE80" s="218" t="s">
        <v>4369</v>
      </c>
      <c r="AF80" s="218" t="s">
        <v>4369</v>
      </c>
      <c r="AG80" s="218" t="s">
        <v>4369</v>
      </c>
      <c r="AH80" s="218" t="s">
        <v>4369</v>
      </c>
      <c r="AI80" s="218" t="s">
        <v>4369</v>
      </c>
      <c r="AJ80" s="218" t="s">
        <v>4369</v>
      </c>
      <c r="AK80" s="218" t="s">
        <v>4369</v>
      </c>
      <c r="AL80" s="218" t="s">
        <v>4369</v>
      </c>
      <c r="AM80" s="218" t="s">
        <v>4369</v>
      </c>
      <c r="AN80" s="218" t="s">
        <v>4369</v>
      </c>
      <c r="AO80" s="218" t="s">
        <v>4369</v>
      </c>
      <c r="AP80" s="218" t="s">
        <v>4369</v>
      </c>
      <c r="AQ80" s="218" t="s">
        <v>4369</v>
      </c>
      <c r="AR80" s="218" t="s">
        <v>4369</v>
      </c>
      <c r="AS80" s="218" t="s">
        <v>4369</v>
      </c>
      <c r="AT80" s="218" t="s">
        <v>4369</v>
      </c>
      <c r="AU80" s="218" t="s">
        <v>4369</v>
      </c>
      <c r="AV80" s="218" t="s">
        <v>4369</v>
      </c>
      <c r="AW80" s="218" t="s">
        <v>4369</v>
      </c>
      <c r="AX80" s="218" t="s">
        <v>4369</v>
      </c>
      <c r="AY80" s="218" t="s">
        <v>4369</v>
      </c>
      <c r="AZ80" s="218" t="s">
        <v>4369</v>
      </c>
      <c r="BA80" s="218" t="s">
        <v>4369</v>
      </c>
      <c r="BB80" s="218" t="s">
        <v>4369</v>
      </c>
      <c r="BC80" s="218" t="s">
        <v>4369</v>
      </c>
      <c r="BD80" s="218" t="s">
        <v>4369</v>
      </c>
      <c r="BE80" s="218" t="s">
        <v>4369</v>
      </c>
    </row>
    <row r="81" spans="2:57" x14ac:dyDescent="0.2">
      <c r="B81" s="218" t="s">
        <v>376</v>
      </c>
      <c r="C81" s="218" t="s">
        <v>377</v>
      </c>
      <c r="D81" s="218" t="s">
        <v>91</v>
      </c>
      <c r="E81" s="218" t="s">
        <v>374</v>
      </c>
      <c r="F81" s="100">
        <v>4.9999999999999998E-8</v>
      </c>
      <c r="G81" s="6">
        <v>3</v>
      </c>
      <c r="H81" s="6">
        <v>3</v>
      </c>
      <c r="I81" s="218" t="s">
        <v>4369</v>
      </c>
      <c r="J81" s="218" t="s">
        <v>4369</v>
      </c>
      <c r="K81" s="218" t="s">
        <v>3844</v>
      </c>
      <c r="L81" s="218" t="s">
        <v>3844</v>
      </c>
      <c r="M81" s="218" t="s">
        <v>4369</v>
      </c>
      <c r="N81" s="218" t="s">
        <v>3844</v>
      </c>
      <c r="O81" s="218" t="s">
        <v>4369</v>
      </c>
      <c r="P81" s="218" t="s">
        <v>4369</v>
      </c>
      <c r="Q81" s="218" t="s">
        <v>3844</v>
      </c>
      <c r="R81" s="218" t="s">
        <v>3844</v>
      </c>
      <c r="S81" s="218" t="s">
        <v>3844</v>
      </c>
      <c r="T81" s="218" t="s">
        <v>3844</v>
      </c>
      <c r="U81" s="218" t="s">
        <v>4369</v>
      </c>
      <c r="V81" s="218" t="s">
        <v>3844</v>
      </c>
      <c r="W81" s="218" t="s">
        <v>3844</v>
      </c>
      <c r="X81" s="218" t="s">
        <v>4369</v>
      </c>
      <c r="Y81" s="218" t="s">
        <v>3844</v>
      </c>
      <c r="Z81" s="218" t="s">
        <v>3844</v>
      </c>
      <c r="AA81" s="218" t="s">
        <v>4369</v>
      </c>
      <c r="AB81" s="218" t="s">
        <v>3844</v>
      </c>
      <c r="AC81" s="218" t="s">
        <v>4709</v>
      </c>
      <c r="AD81" s="218" t="s">
        <v>4369</v>
      </c>
      <c r="AE81" s="218" t="s">
        <v>3844</v>
      </c>
      <c r="AF81" s="218" t="s">
        <v>3844</v>
      </c>
      <c r="AG81" s="218" t="s">
        <v>3844</v>
      </c>
      <c r="AH81" s="218" t="s">
        <v>3844</v>
      </c>
      <c r="AI81" s="218" t="s">
        <v>3844</v>
      </c>
      <c r="AJ81" s="218" t="s">
        <v>3844</v>
      </c>
      <c r="AK81" s="218" t="s">
        <v>3844</v>
      </c>
      <c r="AL81" s="218" t="s">
        <v>4369</v>
      </c>
      <c r="AM81" s="218" t="s">
        <v>3844</v>
      </c>
      <c r="AN81" s="218" t="s">
        <v>4369</v>
      </c>
      <c r="AO81" s="218" t="s">
        <v>3844</v>
      </c>
      <c r="AP81" s="218" t="s">
        <v>3844</v>
      </c>
      <c r="AQ81" s="218" t="s">
        <v>3844</v>
      </c>
      <c r="AR81" s="218" t="s">
        <v>3844</v>
      </c>
      <c r="AS81" s="218" t="s">
        <v>3844</v>
      </c>
      <c r="AT81" s="218" t="s">
        <v>3844</v>
      </c>
      <c r="AU81" s="218" t="s">
        <v>3844</v>
      </c>
      <c r="AV81" s="218" t="s">
        <v>3844</v>
      </c>
      <c r="AW81" s="218" t="s">
        <v>3844</v>
      </c>
      <c r="AX81" s="218" t="s">
        <v>4369</v>
      </c>
      <c r="AY81" s="218" t="s">
        <v>4369</v>
      </c>
      <c r="AZ81" s="218" t="s">
        <v>3844</v>
      </c>
      <c r="BA81" s="218" t="s">
        <v>3844</v>
      </c>
      <c r="BB81" s="218" t="s">
        <v>4710</v>
      </c>
      <c r="BC81" s="218" t="s">
        <v>4369</v>
      </c>
      <c r="BD81" s="218" t="s">
        <v>4369</v>
      </c>
      <c r="BE81" s="218" t="s">
        <v>4711</v>
      </c>
    </row>
    <row r="82" spans="2:57" x14ac:dyDescent="0.2">
      <c r="B82" s="218" t="s">
        <v>379</v>
      </c>
      <c r="C82" s="218" t="s">
        <v>380</v>
      </c>
      <c r="D82" s="218" t="s">
        <v>91</v>
      </c>
      <c r="E82" s="218" t="s">
        <v>374</v>
      </c>
      <c r="F82" s="100">
        <v>4.9999999999999998E-8</v>
      </c>
      <c r="G82" s="6">
        <v>3</v>
      </c>
      <c r="H82" s="6">
        <v>3</v>
      </c>
      <c r="I82" s="218" t="s">
        <v>3472</v>
      </c>
      <c r="J82" s="218" t="s">
        <v>3472</v>
      </c>
      <c r="K82" s="218" t="s">
        <v>4369</v>
      </c>
      <c r="L82" s="218" t="s">
        <v>4369</v>
      </c>
      <c r="M82" s="218" t="s">
        <v>3472</v>
      </c>
      <c r="N82" s="218" t="s">
        <v>4369</v>
      </c>
      <c r="O82" s="218" t="s">
        <v>4369</v>
      </c>
      <c r="P82" s="218" t="s">
        <v>3472</v>
      </c>
      <c r="Q82" s="218" t="s">
        <v>4369</v>
      </c>
      <c r="R82" s="218" t="s">
        <v>4369</v>
      </c>
      <c r="S82" s="218" t="s">
        <v>4369</v>
      </c>
      <c r="T82" s="218" t="s">
        <v>4369</v>
      </c>
      <c r="U82" s="218" t="s">
        <v>4369</v>
      </c>
      <c r="V82" s="218" t="s">
        <v>4369</v>
      </c>
      <c r="W82" s="218" t="s">
        <v>4369</v>
      </c>
      <c r="X82" s="218" t="s">
        <v>4369</v>
      </c>
      <c r="Y82" s="218" t="s">
        <v>4369</v>
      </c>
      <c r="Z82" s="218" t="s">
        <v>4369</v>
      </c>
      <c r="AA82" s="218" t="s">
        <v>4369</v>
      </c>
      <c r="AB82" s="218" t="s">
        <v>4369</v>
      </c>
      <c r="AC82" s="218" t="s">
        <v>4674</v>
      </c>
      <c r="AD82" s="218" t="s">
        <v>4369</v>
      </c>
      <c r="AE82" s="218" t="s">
        <v>4369</v>
      </c>
      <c r="AF82" s="218" t="s">
        <v>4369</v>
      </c>
      <c r="AG82" s="218" t="s">
        <v>3472</v>
      </c>
      <c r="AH82" s="218" t="s">
        <v>4369</v>
      </c>
      <c r="AI82" s="218" t="s">
        <v>4369</v>
      </c>
      <c r="AJ82" s="218" t="s">
        <v>3472</v>
      </c>
      <c r="AK82" s="218" t="s">
        <v>4369</v>
      </c>
      <c r="AL82" s="218" t="s">
        <v>4369</v>
      </c>
      <c r="AM82" s="218" t="s">
        <v>4369</v>
      </c>
      <c r="AN82" s="218" t="s">
        <v>3472</v>
      </c>
      <c r="AO82" s="218" t="s">
        <v>4369</v>
      </c>
      <c r="AP82" s="218" t="s">
        <v>4369</v>
      </c>
      <c r="AQ82" s="218" t="s">
        <v>4369</v>
      </c>
      <c r="AR82" s="218" t="s">
        <v>4369</v>
      </c>
      <c r="AS82" s="218" t="s">
        <v>3472</v>
      </c>
      <c r="AT82" s="218" t="s">
        <v>4369</v>
      </c>
      <c r="AU82" s="218" t="s">
        <v>4369</v>
      </c>
      <c r="AV82" s="218" t="s">
        <v>4369</v>
      </c>
      <c r="AW82" s="218" t="s">
        <v>4369</v>
      </c>
      <c r="AX82" s="218" t="s">
        <v>3472</v>
      </c>
      <c r="AY82" s="218" t="s">
        <v>3845</v>
      </c>
      <c r="AZ82" s="218" t="s">
        <v>4369</v>
      </c>
      <c r="BA82" s="218" t="s">
        <v>4369</v>
      </c>
      <c r="BB82" s="218" t="s">
        <v>4712</v>
      </c>
      <c r="BC82" s="218" t="s">
        <v>4369</v>
      </c>
      <c r="BD82" s="218" t="s">
        <v>4369</v>
      </c>
      <c r="BE82" s="218" t="s">
        <v>4713</v>
      </c>
    </row>
    <row r="83" spans="2:57" x14ac:dyDescent="0.2">
      <c r="B83" s="218" t="s">
        <v>381</v>
      </c>
      <c r="C83" s="218" t="s">
        <v>382</v>
      </c>
      <c r="D83" s="218" t="s">
        <v>91</v>
      </c>
      <c r="E83" s="218" t="s">
        <v>374</v>
      </c>
      <c r="F83" s="100">
        <v>4.9999999999999998E-8</v>
      </c>
      <c r="G83" s="6">
        <v>3</v>
      </c>
      <c r="H83" s="6">
        <v>2</v>
      </c>
      <c r="I83" s="218" t="s">
        <v>4369</v>
      </c>
      <c r="J83" s="218" t="s">
        <v>4369</v>
      </c>
      <c r="K83" s="218" t="s">
        <v>4369</v>
      </c>
      <c r="L83" s="218" t="s">
        <v>4369</v>
      </c>
      <c r="M83" s="218" t="s">
        <v>4369</v>
      </c>
      <c r="N83" s="218" t="s">
        <v>4369</v>
      </c>
      <c r="O83" s="218" t="s">
        <v>4369</v>
      </c>
      <c r="P83" s="218" t="s">
        <v>4369</v>
      </c>
      <c r="Q83" s="218" t="s">
        <v>4369</v>
      </c>
      <c r="R83" s="218" t="s">
        <v>4369</v>
      </c>
      <c r="S83" s="218" t="s">
        <v>4369</v>
      </c>
      <c r="T83" s="218" t="s">
        <v>4369</v>
      </c>
      <c r="U83" s="218" t="s">
        <v>4369</v>
      </c>
      <c r="V83" s="218" t="s">
        <v>4369</v>
      </c>
      <c r="W83" s="218" t="s">
        <v>4369</v>
      </c>
      <c r="X83" s="218" t="s">
        <v>4369</v>
      </c>
      <c r="Y83" s="218" t="s">
        <v>4369</v>
      </c>
      <c r="Z83" s="218" t="s">
        <v>4369</v>
      </c>
      <c r="AA83" s="218" t="s">
        <v>4369</v>
      </c>
      <c r="AB83" s="218" t="s">
        <v>4369</v>
      </c>
      <c r="AC83" s="218" t="s">
        <v>3804</v>
      </c>
      <c r="AD83" s="218" t="s">
        <v>4369</v>
      </c>
      <c r="AE83" s="218" t="s">
        <v>4369</v>
      </c>
      <c r="AF83" s="218" t="s">
        <v>4369</v>
      </c>
      <c r="AG83" s="218" t="s">
        <v>4369</v>
      </c>
      <c r="AH83" s="218" t="s">
        <v>4369</v>
      </c>
      <c r="AI83" s="218" t="s">
        <v>4369</v>
      </c>
      <c r="AJ83" s="218" t="s">
        <v>4369</v>
      </c>
      <c r="AK83" s="218" t="s">
        <v>4369</v>
      </c>
      <c r="AL83" s="218" t="s">
        <v>4369</v>
      </c>
      <c r="AM83" s="218" t="s">
        <v>4369</v>
      </c>
      <c r="AN83" s="218" t="s">
        <v>4369</v>
      </c>
      <c r="AO83" s="218" t="s">
        <v>4369</v>
      </c>
      <c r="AP83" s="218" t="s">
        <v>4369</v>
      </c>
      <c r="AQ83" s="218" t="s">
        <v>4369</v>
      </c>
      <c r="AR83" s="218" t="s">
        <v>4369</v>
      </c>
      <c r="AS83" s="218" t="s">
        <v>4369</v>
      </c>
      <c r="AT83" s="218" t="s">
        <v>4369</v>
      </c>
      <c r="AU83" s="218" t="s">
        <v>4369</v>
      </c>
      <c r="AV83" s="218" t="s">
        <v>4369</v>
      </c>
      <c r="AW83" s="218" t="s">
        <v>4369</v>
      </c>
      <c r="AX83" s="218" t="s">
        <v>4369</v>
      </c>
      <c r="AY83" s="218" t="s">
        <v>3846</v>
      </c>
      <c r="AZ83" s="218" t="s">
        <v>4369</v>
      </c>
      <c r="BA83" s="218" t="s">
        <v>4369</v>
      </c>
      <c r="BB83" s="218" t="s">
        <v>3846</v>
      </c>
      <c r="BC83" s="218" t="s">
        <v>4369</v>
      </c>
      <c r="BD83" s="218" t="s">
        <v>4369</v>
      </c>
      <c r="BE83" s="218" t="s">
        <v>3804</v>
      </c>
    </row>
    <row r="84" spans="2:57" x14ac:dyDescent="0.2">
      <c r="B84" s="218" t="s">
        <v>383</v>
      </c>
      <c r="C84" s="218" t="s">
        <v>384</v>
      </c>
      <c r="D84" s="218" t="s">
        <v>91</v>
      </c>
      <c r="E84" s="218" t="s">
        <v>374</v>
      </c>
      <c r="F84" s="100">
        <v>4.9999999999999998E-8</v>
      </c>
      <c r="G84" s="6">
        <v>5</v>
      </c>
      <c r="H84" s="6">
        <v>5</v>
      </c>
      <c r="I84" s="218" t="s">
        <v>4714</v>
      </c>
      <c r="J84" s="218" t="s">
        <v>3472</v>
      </c>
      <c r="K84" s="218" t="s">
        <v>3472</v>
      </c>
      <c r="L84" s="218" t="s">
        <v>4369</v>
      </c>
      <c r="M84" s="218" t="s">
        <v>3472</v>
      </c>
      <c r="N84" s="218" t="s">
        <v>4369</v>
      </c>
      <c r="O84" s="218" t="s">
        <v>4369</v>
      </c>
      <c r="P84" s="218" t="s">
        <v>4369</v>
      </c>
      <c r="Q84" s="218" t="s">
        <v>4369</v>
      </c>
      <c r="R84" s="218" t="s">
        <v>4369</v>
      </c>
      <c r="S84" s="218" t="s">
        <v>4369</v>
      </c>
      <c r="T84" s="218" t="s">
        <v>4369</v>
      </c>
      <c r="U84" s="218" t="s">
        <v>4369</v>
      </c>
      <c r="V84" s="218" t="s">
        <v>3472</v>
      </c>
      <c r="W84" s="218" t="s">
        <v>4369</v>
      </c>
      <c r="X84" s="218" t="s">
        <v>4369</v>
      </c>
      <c r="Y84" s="218" t="s">
        <v>4369</v>
      </c>
      <c r="Z84" s="218" t="s">
        <v>4369</v>
      </c>
      <c r="AA84" s="218" t="s">
        <v>4369</v>
      </c>
      <c r="AB84" s="218" t="s">
        <v>3847</v>
      </c>
      <c r="AC84" s="218" t="s">
        <v>4674</v>
      </c>
      <c r="AD84" s="218" t="s">
        <v>4369</v>
      </c>
      <c r="AE84" s="218" t="s">
        <v>3847</v>
      </c>
      <c r="AF84" s="218" t="s">
        <v>3847</v>
      </c>
      <c r="AG84" s="218" t="s">
        <v>4715</v>
      </c>
      <c r="AH84" s="218" t="s">
        <v>3847</v>
      </c>
      <c r="AI84" s="218" t="s">
        <v>3847</v>
      </c>
      <c r="AJ84" s="218" t="s">
        <v>4716</v>
      </c>
      <c r="AK84" s="218" t="s">
        <v>4369</v>
      </c>
      <c r="AL84" s="218" t="s">
        <v>4369</v>
      </c>
      <c r="AM84" s="218" t="s">
        <v>4369</v>
      </c>
      <c r="AN84" s="218" t="s">
        <v>3472</v>
      </c>
      <c r="AO84" s="218" t="s">
        <v>3847</v>
      </c>
      <c r="AP84" s="218" t="s">
        <v>4369</v>
      </c>
      <c r="AQ84" s="218" t="s">
        <v>3847</v>
      </c>
      <c r="AR84" s="218" t="s">
        <v>3847</v>
      </c>
      <c r="AS84" s="218" t="s">
        <v>3472</v>
      </c>
      <c r="AT84" s="218" t="s">
        <v>3847</v>
      </c>
      <c r="AU84" s="218" t="s">
        <v>3847</v>
      </c>
      <c r="AV84" s="218" t="s">
        <v>3825</v>
      </c>
      <c r="AW84" s="218" t="s">
        <v>3847</v>
      </c>
      <c r="AX84" s="218" t="s">
        <v>3472</v>
      </c>
      <c r="AY84" s="218" t="s">
        <v>4369</v>
      </c>
      <c r="AZ84" s="218" t="s">
        <v>3847</v>
      </c>
      <c r="BA84" s="218" t="s">
        <v>3848</v>
      </c>
      <c r="BB84" s="218" t="s">
        <v>4715</v>
      </c>
      <c r="BC84" s="218" t="s">
        <v>4369</v>
      </c>
      <c r="BD84" s="218" t="s">
        <v>4369</v>
      </c>
      <c r="BE84" s="218" t="s">
        <v>3804</v>
      </c>
    </row>
    <row r="85" spans="2:57" x14ac:dyDescent="0.2">
      <c r="B85" s="218" t="s">
        <v>386</v>
      </c>
      <c r="C85" s="218" t="s">
        <v>387</v>
      </c>
      <c r="D85" s="218" t="s">
        <v>91</v>
      </c>
      <c r="E85" s="218" t="s">
        <v>374</v>
      </c>
      <c r="F85" s="100">
        <v>4.9999999999999998E-8</v>
      </c>
      <c r="G85" s="6">
        <v>12</v>
      </c>
      <c r="H85" s="6">
        <v>8</v>
      </c>
      <c r="I85" s="218" t="s">
        <v>4717</v>
      </c>
      <c r="J85" s="218" t="s">
        <v>4702</v>
      </c>
      <c r="K85" s="218" t="s">
        <v>3855</v>
      </c>
      <c r="L85" s="218" t="s">
        <v>4718</v>
      </c>
      <c r="M85" s="218" t="s">
        <v>3472</v>
      </c>
      <c r="N85" s="218" t="s">
        <v>3826</v>
      </c>
      <c r="O85" s="218" t="s">
        <v>4369</v>
      </c>
      <c r="P85" s="218" t="s">
        <v>3826</v>
      </c>
      <c r="Q85" s="218" t="s">
        <v>3826</v>
      </c>
      <c r="R85" s="218" t="s">
        <v>3826</v>
      </c>
      <c r="S85" s="218" t="s">
        <v>3826</v>
      </c>
      <c r="T85" s="218" t="s">
        <v>3826</v>
      </c>
      <c r="U85" s="218" t="s">
        <v>3826</v>
      </c>
      <c r="V85" s="218" t="s">
        <v>3826</v>
      </c>
      <c r="W85" s="218" t="s">
        <v>3826</v>
      </c>
      <c r="X85" s="218" t="s">
        <v>4369</v>
      </c>
      <c r="Y85" s="218" t="s">
        <v>3826</v>
      </c>
      <c r="Z85" s="218" t="s">
        <v>3826</v>
      </c>
      <c r="AA85" s="218" t="s">
        <v>4369</v>
      </c>
      <c r="AB85" s="218" t="s">
        <v>3826</v>
      </c>
      <c r="AC85" s="218" t="s">
        <v>4719</v>
      </c>
      <c r="AD85" s="218" t="s">
        <v>4369</v>
      </c>
      <c r="AE85" s="218" t="s">
        <v>4720</v>
      </c>
      <c r="AF85" s="218" t="s">
        <v>4721</v>
      </c>
      <c r="AG85" s="218" t="s">
        <v>4722</v>
      </c>
      <c r="AH85" s="218" t="s">
        <v>4723</v>
      </c>
      <c r="AI85" s="218" t="s">
        <v>4724</v>
      </c>
      <c r="AJ85" s="218" t="s">
        <v>4717</v>
      </c>
      <c r="AK85" s="218" t="s">
        <v>3826</v>
      </c>
      <c r="AL85" s="218" t="s">
        <v>4369</v>
      </c>
      <c r="AM85" s="218" t="s">
        <v>4702</v>
      </c>
      <c r="AN85" s="218" t="s">
        <v>4717</v>
      </c>
      <c r="AO85" s="218" t="s">
        <v>4721</v>
      </c>
      <c r="AP85" s="218" t="s">
        <v>4719</v>
      </c>
      <c r="AQ85" s="218" t="s">
        <v>4720</v>
      </c>
      <c r="AR85" s="218" t="s">
        <v>4725</v>
      </c>
      <c r="AS85" s="218" t="s">
        <v>4717</v>
      </c>
      <c r="AT85" s="218" t="s">
        <v>4721</v>
      </c>
      <c r="AU85" s="218" t="s">
        <v>3826</v>
      </c>
      <c r="AV85" s="218" t="s">
        <v>4726</v>
      </c>
      <c r="AW85" s="218" t="s">
        <v>4702</v>
      </c>
      <c r="AX85" s="218" t="s">
        <v>3852</v>
      </c>
      <c r="AY85" s="218" t="s">
        <v>3472</v>
      </c>
      <c r="AZ85" s="218" t="s">
        <v>4727</v>
      </c>
      <c r="BA85" s="218" t="s">
        <v>3826</v>
      </c>
      <c r="BB85" s="218" t="s">
        <v>4728</v>
      </c>
      <c r="BC85" s="218" t="s">
        <v>3472</v>
      </c>
      <c r="BD85" s="218" t="s">
        <v>4369</v>
      </c>
      <c r="BE85" s="218" t="s">
        <v>4708</v>
      </c>
    </row>
    <row r="86" spans="2:57" x14ac:dyDescent="0.2">
      <c r="B86" s="218" t="s">
        <v>389</v>
      </c>
      <c r="C86" s="218" t="s">
        <v>390</v>
      </c>
      <c r="D86" s="218" t="s">
        <v>91</v>
      </c>
      <c r="E86" s="218" t="s">
        <v>374</v>
      </c>
      <c r="F86" s="100">
        <v>4.9999999999999998E-8</v>
      </c>
      <c r="G86" s="6">
        <v>9</v>
      </c>
      <c r="H86" s="6">
        <v>6</v>
      </c>
      <c r="I86" s="218" t="s">
        <v>3472</v>
      </c>
      <c r="J86" s="218" t="s">
        <v>4729</v>
      </c>
      <c r="K86" s="218" t="s">
        <v>4729</v>
      </c>
      <c r="L86" s="218" t="s">
        <v>4369</v>
      </c>
      <c r="M86" s="218" t="s">
        <v>4369</v>
      </c>
      <c r="N86" s="218" t="s">
        <v>4369</v>
      </c>
      <c r="O86" s="218" t="s">
        <v>4369</v>
      </c>
      <c r="P86" s="218" t="s">
        <v>4369</v>
      </c>
      <c r="Q86" s="218" t="s">
        <v>4369</v>
      </c>
      <c r="R86" s="218" t="s">
        <v>4369</v>
      </c>
      <c r="S86" s="218" t="s">
        <v>4369</v>
      </c>
      <c r="T86" s="218" t="s">
        <v>4369</v>
      </c>
      <c r="U86" s="218" t="s">
        <v>4369</v>
      </c>
      <c r="V86" s="218" t="s">
        <v>4369</v>
      </c>
      <c r="W86" s="218" t="s">
        <v>4369</v>
      </c>
      <c r="X86" s="218" t="s">
        <v>4369</v>
      </c>
      <c r="Y86" s="218" t="s">
        <v>4369</v>
      </c>
      <c r="Z86" s="218" t="s">
        <v>4369</v>
      </c>
      <c r="AA86" s="218" t="s">
        <v>4369</v>
      </c>
      <c r="AB86" s="218" t="s">
        <v>4369</v>
      </c>
      <c r="AC86" s="218" t="s">
        <v>4674</v>
      </c>
      <c r="AD86" s="218" t="s">
        <v>4369</v>
      </c>
      <c r="AE86" s="218" t="s">
        <v>4730</v>
      </c>
      <c r="AF86" s="218" t="s">
        <v>3860</v>
      </c>
      <c r="AG86" s="218" t="s">
        <v>4730</v>
      </c>
      <c r="AH86" s="218" t="s">
        <v>3855</v>
      </c>
      <c r="AI86" s="218" t="s">
        <v>3860</v>
      </c>
      <c r="AJ86" s="218" t="s">
        <v>4730</v>
      </c>
      <c r="AK86" s="218" t="s">
        <v>4369</v>
      </c>
      <c r="AL86" s="218" t="s">
        <v>4369</v>
      </c>
      <c r="AM86" s="218" t="s">
        <v>4369</v>
      </c>
      <c r="AN86" s="218" t="s">
        <v>3472</v>
      </c>
      <c r="AO86" s="218" t="s">
        <v>3860</v>
      </c>
      <c r="AP86" s="218" t="s">
        <v>3804</v>
      </c>
      <c r="AQ86" s="218" t="s">
        <v>3860</v>
      </c>
      <c r="AR86" s="218" t="s">
        <v>4369</v>
      </c>
      <c r="AS86" s="218" t="s">
        <v>3472</v>
      </c>
      <c r="AT86" s="218" t="s">
        <v>3860</v>
      </c>
      <c r="AU86" s="218" t="s">
        <v>4369</v>
      </c>
      <c r="AV86" s="218" t="s">
        <v>3825</v>
      </c>
      <c r="AW86" s="218" t="s">
        <v>4730</v>
      </c>
      <c r="AX86" s="218" t="s">
        <v>4369</v>
      </c>
      <c r="AY86" s="218" t="s">
        <v>4731</v>
      </c>
      <c r="AZ86" s="218" t="s">
        <v>4732</v>
      </c>
      <c r="BA86" s="218" t="s">
        <v>4369</v>
      </c>
      <c r="BB86" s="218" t="s">
        <v>4733</v>
      </c>
      <c r="BC86" s="218" t="s">
        <v>4369</v>
      </c>
      <c r="BD86" s="218" t="s">
        <v>4369</v>
      </c>
      <c r="BE86" s="218" t="s">
        <v>4734</v>
      </c>
    </row>
    <row r="87" spans="2:57" x14ac:dyDescent="0.2">
      <c r="B87" s="218" t="s">
        <v>391</v>
      </c>
      <c r="C87" s="218" t="s">
        <v>392</v>
      </c>
      <c r="D87" s="218" t="s">
        <v>91</v>
      </c>
      <c r="E87" s="218" t="s">
        <v>374</v>
      </c>
      <c r="F87" s="100">
        <v>4.9999999999999998E-8</v>
      </c>
      <c r="G87" s="6">
        <v>5</v>
      </c>
      <c r="H87" s="6">
        <v>5</v>
      </c>
      <c r="I87" s="218" t="s">
        <v>3862</v>
      </c>
      <c r="J87" s="218" t="s">
        <v>4369</v>
      </c>
      <c r="K87" s="218" t="s">
        <v>3855</v>
      </c>
      <c r="L87" s="218" t="s">
        <v>4369</v>
      </c>
      <c r="M87" s="218" t="s">
        <v>3472</v>
      </c>
      <c r="N87" s="218" t="s">
        <v>4369</v>
      </c>
      <c r="O87" s="218" t="s">
        <v>4369</v>
      </c>
      <c r="P87" s="218" t="s">
        <v>3472</v>
      </c>
      <c r="Q87" s="218" t="s">
        <v>4369</v>
      </c>
      <c r="R87" s="218" t="s">
        <v>4369</v>
      </c>
      <c r="S87" s="218" t="s">
        <v>4369</v>
      </c>
      <c r="T87" s="218" t="s">
        <v>4369</v>
      </c>
      <c r="U87" s="218" t="s">
        <v>4369</v>
      </c>
      <c r="V87" s="218" t="s">
        <v>4369</v>
      </c>
      <c r="W87" s="218" t="s">
        <v>4369</v>
      </c>
      <c r="X87" s="218" t="s">
        <v>4369</v>
      </c>
      <c r="Y87" s="218" t="s">
        <v>4369</v>
      </c>
      <c r="Z87" s="218" t="s">
        <v>4369</v>
      </c>
      <c r="AA87" s="218" t="s">
        <v>4369</v>
      </c>
      <c r="AB87" s="218" t="s">
        <v>4369</v>
      </c>
      <c r="AC87" s="218" t="s">
        <v>4674</v>
      </c>
      <c r="AD87" s="218" t="s">
        <v>4369</v>
      </c>
      <c r="AE87" s="218" t="s">
        <v>4369</v>
      </c>
      <c r="AF87" s="218" t="s">
        <v>4369</v>
      </c>
      <c r="AG87" s="218" t="s">
        <v>4735</v>
      </c>
      <c r="AH87" s="218" t="s">
        <v>3855</v>
      </c>
      <c r="AI87" s="218" t="s">
        <v>4369</v>
      </c>
      <c r="AJ87" s="218" t="s">
        <v>3472</v>
      </c>
      <c r="AK87" s="218" t="s">
        <v>4369</v>
      </c>
      <c r="AL87" s="218" t="s">
        <v>4369</v>
      </c>
      <c r="AM87" s="218" t="s">
        <v>4369</v>
      </c>
      <c r="AN87" s="218" t="s">
        <v>4369</v>
      </c>
      <c r="AO87" s="218" t="s">
        <v>4369</v>
      </c>
      <c r="AP87" s="218" t="s">
        <v>4369</v>
      </c>
      <c r="AQ87" s="218" t="s">
        <v>3862</v>
      </c>
      <c r="AR87" s="218" t="s">
        <v>4369</v>
      </c>
      <c r="AS87" s="218" t="s">
        <v>3472</v>
      </c>
      <c r="AT87" s="218" t="s">
        <v>4369</v>
      </c>
      <c r="AU87" s="218" t="s">
        <v>4369</v>
      </c>
      <c r="AV87" s="218" t="s">
        <v>3863</v>
      </c>
      <c r="AW87" s="218" t="s">
        <v>4369</v>
      </c>
      <c r="AX87" s="218" t="s">
        <v>3472</v>
      </c>
      <c r="AY87" s="218" t="s">
        <v>4369</v>
      </c>
      <c r="AZ87" s="218" t="s">
        <v>4369</v>
      </c>
      <c r="BA87" s="218" t="s">
        <v>3862</v>
      </c>
      <c r="BB87" s="218" t="s">
        <v>4735</v>
      </c>
      <c r="BC87" s="218" t="s">
        <v>4369</v>
      </c>
      <c r="BD87" s="218" t="s">
        <v>4369</v>
      </c>
      <c r="BE87" s="218" t="s">
        <v>3804</v>
      </c>
    </row>
    <row r="88" spans="2:57" x14ac:dyDescent="0.2">
      <c r="B88" s="218" t="s">
        <v>394</v>
      </c>
      <c r="C88" s="218" t="s">
        <v>395</v>
      </c>
      <c r="D88" s="218" t="s">
        <v>91</v>
      </c>
      <c r="E88" s="218" t="s">
        <v>374</v>
      </c>
      <c r="F88" s="100">
        <v>4.9999999999999998E-8</v>
      </c>
      <c r="G88" s="6">
        <v>9</v>
      </c>
      <c r="H88" s="6">
        <v>7</v>
      </c>
      <c r="I88" s="218" t="s">
        <v>4736</v>
      </c>
      <c r="J88" s="218" t="s">
        <v>4737</v>
      </c>
      <c r="K88" s="218" t="s">
        <v>3866</v>
      </c>
      <c r="L88" s="218" t="s">
        <v>3865</v>
      </c>
      <c r="M88" s="218" t="s">
        <v>4369</v>
      </c>
      <c r="N88" s="218" t="s">
        <v>3865</v>
      </c>
      <c r="O88" s="218" t="s">
        <v>4369</v>
      </c>
      <c r="P88" s="218" t="s">
        <v>3865</v>
      </c>
      <c r="Q88" s="218" t="s">
        <v>3865</v>
      </c>
      <c r="R88" s="218" t="s">
        <v>3865</v>
      </c>
      <c r="S88" s="218" t="s">
        <v>3865</v>
      </c>
      <c r="T88" s="218" t="s">
        <v>3865</v>
      </c>
      <c r="U88" s="218" t="s">
        <v>3865</v>
      </c>
      <c r="V88" s="218" t="s">
        <v>3865</v>
      </c>
      <c r="W88" s="218" t="s">
        <v>3865</v>
      </c>
      <c r="X88" s="218" t="s">
        <v>3866</v>
      </c>
      <c r="Y88" s="218" t="s">
        <v>3865</v>
      </c>
      <c r="Z88" s="218" t="s">
        <v>3865</v>
      </c>
      <c r="AA88" s="218" t="s">
        <v>4369</v>
      </c>
      <c r="AB88" s="218" t="s">
        <v>4738</v>
      </c>
      <c r="AC88" s="218" t="s">
        <v>4674</v>
      </c>
      <c r="AD88" s="218" t="s">
        <v>4369</v>
      </c>
      <c r="AE88" s="218" t="s">
        <v>4739</v>
      </c>
      <c r="AF88" s="218" t="s">
        <v>3864</v>
      </c>
      <c r="AG88" s="218" t="s">
        <v>4740</v>
      </c>
      <c r="AH88" s="218" t="s">
        <v>4741</v>
      </c>
      <c r="AI88" s="218" t="s">
        <v>4738</v>
      </c>
      <c r="AJ88" s="218" t="s">
        <v>4742</v>
      </c>
      <c r="AK88" s="218" t="s">
        <v>3865</v>
      </c>
      <c r="AL88" s="218" t="s">
        <v>4369</v>
      </c>
      <c r="AM88" s="218" t="s">
        <v>3865</v>
      </c>
      <c r="AN88" s="218" t="s">
        <v>4743</v>
      </c>
      <c r="AO88" s="218" t="s">
        <v>3864</v>
      </c>
      <c r="AP88" s="218" t="s">
        <v>3865</v>
      </c>
      <c r="AQ88" s="218" t="s">
        <v>4744</v>
      </c>
      <c r="AR88" s="218" t="s">
        <v>4738</v>
      </c>
      <c r="AS88" s="218" t="s">
        <v>4743</v>
      </c>
      <c r="AT88" s="218" t="s">
        <v>3864</v>
      </c>
      <c r="AU88" s="218" t="s">
        <v>4738</v>
      </c>
      <c r="AV88" s="218" t="s">
        <v>4745</v>
      </c>
      <c r="AW88" s="218" t="s">
        <v>4746</v>
      </c>
      <c r="AX88" s="218" t="s">
        <v>4369</v>
      </c>
      <c r="AY88" s="218" t="s">
        <v>4369</v>
      </c>
      <c r="AZ88" s="218" t="s">
        <v>4738</v>
      </c>
      <c r="BA88" s="218" t="s">
        <v>4747</v>
      </c>
      <c r="BB88" s="218" t="s">
        <v>4736</v>
      </c>
      <c r="BC88" s="218" t="s">
        <v>3865</v>
      </c>
      <c r="BD88" s="218" t="s">
        <v>4369</v>
      </c>
      <c r="BE88" s="218" t="s">
        <v>4748</v>
      </c>
    </row>
    <row r="89" spans="2:57" x14ac:dyDescent="0.2">
      <c r="B89" s="218" t="s">
        <v>397</v>
      </c>
      <c r="C89" s="218" t="s">
        <v>398</v>
      </c>
      <c r="D89" s="218" t="s">
        <v>91</v>
      </c>
      <c r="E89" s="218" t="s">
        <v>374</v>
      </c>
      <c r="F89" s="100">
        <v>4.9999999999999998E-8</v>
      </c>
      <c r="G89" s="6">
        <v>14</v>
      </c>
      <c r="H89" s="6">
        <v>11</v>
      </c>
      <c r="I89" s="218" t="s">
        <v>4749</v>
      </c>
      <c r="J89" s="218" t="s">
        <v>4750</v>
      </c>
      <c r="K89" s="218" t="s">
        <v>4751</v>
      </c>
      <c r="L89" s="218" t="s">
        <v>4752</v>
      </c>
      <c r="M89" s="218" t="s">
        <v>3868</v>
      </c>
      <c r="N89" s="218" t="s">
        <v>4753</v>
      </c>
      <c r="O89" s="218" t="s">
        <v>4369</v>
      </c>
      <c r="P89" s="218" t="s">
        <v>3843</v>
      </c>
      <c r="Q89" s="218" t="s">
        <v>4754</v>
      </c>
      <c r="R89" s="218" t="s">
        <v>3843</v>
      </c>
      <c r="S89" s="218" t="s">
        <v>4755</v>
      </c>
      <c r="T89" s="218" t="s">
        <v>3843</v>
      </c>
      <c r="U89" s="218" t="s">
        <v>4754</v>
      </c>
      <c r="V89" s="218" t="s">
        <v>4756</v>
      </c>
      <c r="W89" s="218" t="s">
        <v>4754</v>
      </c>
      <c r="X89" s="218" t="s">
        <v>3866</v>
      </c>
      <c r="Y89" s="218" t="s">
        <v>4754</v>
      </c>
      <c r="Z89" s="218" t="s">
        <v>4754</v>
      </c>
      <c r="AA89" s="218" t="s">
        <v>4369</v>
      </c>
      <c r="AB89" s="218" t="s">
        <v>4757</v>
      </c>
      <c r="AC89" s="218" t="s">
        <v>4758</v>
      </c>
      <c r="AD89" s="218" t="s">
        <v>4369</v>
      </c>
      <c r="AE89" s="218" t="s">
        <v>4759</v>
      </c>
      <c r="AF89" s="218" t="s">
        <v>4760</v>
      </c>
      <c r="AG89" s="218" t="s">
        <v>4761</v>
      </c>
      <c r="AH89" s="218" t="s">
        <v>4762</v>
      </c>
      <c r="AI89" s="218" t="s">
        <v>4763</v>
      </c>
      <c r="AJ89" s="218" t="s">
        <v>4764</v>
      </c>
      <c r="AK89" s="218" t="s">
        <v>4765</v>
      </c>
      <c r="AL89" s="218" t="s">
        <v>4369</v>
      </c>
      <c r="AM89" s="218" t="s">
        <v>4766</v>
      </c>
      <c r="AN89" s="218" t="s">
        <v>4767</v>
      </c>
      <c r="AO89" s="218" t="s">
        <v>3867</v>
      </c>
      <c r="AP89" s="218" t="s">
        <v>4768</v>
      </c>
      <c r="AQ89" s="218" t="s">
        <v>4769</v>
      </c>
      <c r="AR89" s="218" t="s">
        <v>4770</v>
      </c>
      <c r="AS89" s="218" t="s">
        <v>4749</v>
      </c>
      <c r="AT89" s="218" t="s">
        <v>4771</v>
      </c>
      <c r="AU89" s="218" t="s">
        <v>4757</v>
      </c>
      <c r="AV89" s="218" t="s">
        <v>4772</v>
      </c>
      <c r="AW89" s="218" t="s">
        <v>4770</v>
      </c>
      <c r="AX89" s="218" t="s">
        <v>4773</v>
      </c>
      <c r="AY89" s="218" t="s">
        <v>4774</v>
      </c>
      <c r="AZ89" s="218" t="s">
        <v>4775</v>
      </c>
      <c r="BA89" s="218" t="s">
        <v>4369</v>
      </c>
      <c r="BB89" s="218" t="s">
        <v>4776</v>
      </c>
      <c r="BC89" s="218" t="s">
        <v>4369</v>
      </c>
      <c r="BD89" s="218" t="s">
        <v>4369</v>
      </c>
      <c r="BE89" s="218" t="s">
        <v>4777</v>
      </c>
    </row>
    <row r="90" spans="2:57" x14ac:dyDescent="0.2">
      <c r="B90" s="218" t="s">
        <v>400</v>
      </c>
      <c r="C90" s="218" t="s">
        <v>401</v>
      </c>
      <c r="D90" s="218" t="s">
        <v>91</v>
      </c>
      <c r="E90" s="218" t="s">
        <v>374</v>
      </c>
      <c r="F90" s="100">
        <v>4.9999999999999998E-8</v>
      </c>
      <c r="G90" s="6">
        <v>7</v>
      </c>
      <c r="H90" s="6">
        <v>6</v>
      </c>
      <c r="I90" s="218" t="s">
        <v>3872</v>
      </c>
      <c r="J90" s="218" t="s">
        <v>3866</v>
      </c>
      <c r="K90" s="218" t="s">
        <v>4778</v>
      </c>
      <c r="L90" s="218" t="s">
        <v>3872</v>
      </c>
      <c r="M90" s="218" t="s">
        <v>4369</v>
      </c>
      <c r="N90" s="218" t="s">
        <v>3804</v>
      </c>
      <c r="O90" s="218" t="s">
        <v>4369</v>
      </c>
      <c r="P90" s="218" t="s">
        <v>4369</v>
      </c>
      <c r="Q90" s="218" t="s">
        <v>4369</v>
      </c>
      <c r="R90" s="218" t="s">
        <v>4369</v>
      </c>
      <c r="S90" s="218" t="s">
        <v>4369</v>
      </c>
      <c r="T90" s="218" t="s">
        <v>4369</v>
      </c>
      <c r="U90" s="218" t="s">
        <v>4369</v>
      </c>
      <c r="V90" s="218" t="s">
        <v>4369</v>
      </c>
      <c r="W90" s="218" t="s">
        <v>4369</v>
      </c>
      <c r="X90" s="218" t="s">
        <v>4369</v>
      </c>
      <c r="Y90" s="218" t="s">
        <v>4369</v>
      </c>
      <c r="Z90" s="218" t="s">
        <v>4369</v>
      </c>
      <c r="AA90" s="218" t="s">
        <v>4369</v>
      </c>
      <c r="AB90" s="218" t="s">
        <v>4369</v>
      </c>
      <c r="AC90" s="218" t="s">
        <v>4779</v>
      </c>
      <c r="AD90" s="218" t="s">
        <v>4369</v>
      </c>
      <c r="AE90" s="218" t="s">
        <v>3870</v>
      </c>
      <c r="AF90" s="218" t="s">
        <v>4780</v>
      </c>
      <c r="AG90" s="218" t="s">
        <v>4781</v>
      </c>
      <c r="AH90" s="218" t="s">
        <v>4778</v>
      </c>
      <c r="AI90" s="218" t="s">
        <v>4780</v>
      </c>
      <c r="AJ90" s="218" t="s">
        <v>4780</v>
      </c>
      <c r="AK90" s="218" t="s">
        <v>4369</v>
      </c>
      <c r="AL90" s="218" t="s">
        <v>4369</v>
      </c>
      <c r="AM90" s="218" t="s">
        <v>3872</v>
      </c>
      <c r="AN90" s="218" t="s">
        <v>3872</v>
      </c>
      <c r="AO90" s="218" t="s">
        <v>3870</v>
      </c>
      <c r="AP90" s="218" t="s">
        <v>4779</v>
      </c>
      <c r="AQ90" s="218" t="s">
        <v>3870</v>
      </c>
      <c r="AR90" s="218" t="s">
        <v>3870</v>
      </c>
      <c r="AS90" s="218" t="s">
        <v>4782</v>
      </c>
      <c r="AT90" s="218" t="s">
        <v>4780</v>
      </c>
      <c r="AU90" s="218" t="s">
        <v>3870</v>
      </c>
      <c r="AV90" s="218" t="s">
        <v>4369</v>
      </c>
      <c r="AW90" s="218" t="s">
        <v>3870</v>
      </c>
      <c r="AX90" s="218" t="s">
        <v>3872</v>
      </c>
      <c r="AY90" s="218" t="s">
        <v>4369</v>
      </c>
      <c r="AZ90" s="218" t="s">
        <v>4783</v>
      </c>
      <c r="BA90" s="218" t="s">
        <v>3804</v>
      </c>
      <c r="BB90" s="218" t="s">
        <v>4784</v>
      </c>
      <c r="BC90" s="218" t="s">
        <v>4369</v>
      </c>
      <c r="BD90" s="218" t="s">
        <v>4369</v>
      </c>
      <c r="BE90" s="218" t="s">
        <v>4785</v>
      </c>
    </row>
    <row r="91" spans="2:57" x14ac:dyDescent="0.2">
      <c r="B91" s="218" t="s">
        <v>403</v>
      </c>
      <c r="C91" s="218" t="s">
        <v>404</v>
      </c>
      <c r="D91" s="218" t="s">
        <v>91</v>
      </c>
      <c r="E91" s="218" t="s">
        <v>374</v>
      </c>
      <c r="F91" s="100">
        <v>4.9999999999999998E-8</v>
      </c>
      <c r="G91" s="6">
        <v>6</v>
      </c>
      <c r="H91" s="6">
        <v>6</v>
      </c>
      <c r="I91" s="218" t="s">
        <v>4369</v>
      </c>
      <c r="J91" s="218" t="s">
        <v>4786</v>
      </c>
      <c r="K91" s="218" t="s">
        <v>4787</v>
      </c>
      <c r="L91" s="218" t="s">
        <v>3516</v>
      </c>
      <c r="M91" s="218" t="s">
        <v>4369</v>
      </c>
      <c r="N91" s="218" t="s">
        <v>4788</v>
      </c>
      <c r="O91" s="218" t="s">
        <v>4369</v>
      </c>
      <c r="P91" s="218" t="s">
        <v>3516</v>
      </c>
      <c r="Q91" s="218" t="s">
        <v>3516</v>
      </c>
      <c r="R91" s="218" t="s">
        <v>3516</v>
      </c>
      <c r="S91" s="218" t="s">
        <v>4369</v>
      </c>
      <c r="T91" s="218" t="s">
        <v>4369</v>
      </c>
      <c r="U91" s="218" t="s">
        <v>3516</v>
      </c>
      <c r="V91" s="218" t="s">
        <v>4789</v>
      </c>
      <c r="W91" s="218" t="s">
        <v>3516</v>
      </c>
      <c r="X91" s="218" t="s">
        <v>4369</v>
      </c>
      <c r="Y91" s="218" t="s">
        <v>3516</v>
      </c>
      <c r="Z91" s="218" t="s">
        <v>3516</v>
      </c>
      <c r="AA91" s="218" t="s">
        <v>4369</v>
      </c>
      <c r="AB91" s="218" t="s">
        <v>3516</v>
      </c>
      <c r="AC91" s="218" t="s">
        <v>4790</v>
      </c>
      <c r="AD91" s="218" t="s">
        <v>4369</v>
      </c>
      <c r="AE91" s="218" t="s">
        <v>3516</v>
      </c>
      <c r="AF91" s="218" t="s">
        <v>3516</v>
      </c>
      <c r="AG91" s="218" t="s">
        <v>4789</v>
      </c>
      <c r="AH91" s="218" t="s">
        <v>3874</v>
      </c>
      <c r="AI91" s="218" t="s">
        <v>4788</v>
      </c>
      <c r="AJ91" s="218" t="s">
        <v>4791</v>
      </c>
      <c r="AK91" s="218" t="s">
        <v>4789</v>
      </c>
      <c r="AL91" s="218" t="s">
        <v>4369</v>
      </c>
      <c r="AM91" s="218" t="s">
        <v>3516</v>
      </c>
      <c r="AN91" s="218" t="s">
        <v>4789</v>
      </c>
      <c r="AO91" s="218" t="s">
        <v>4369</v>
      </c>
      <c r="AP91" s="218" t="s">
        <v>3516</v>
      </c>
      <c r="AQ91" s="218" t="s">
        <v>3516</v>
      </c>
      <c r="AR91" s="218" t="s">
        <v>4369</v>
      </c>
      <c r="AS91" s="218" t="s">
        <v>3472</v>
      </c>
      <c r="AT91" s="218" t="s">
        <v>4369</v>
      </c>
      <c r="AU91" s="218" t="s">
        <v>3516</v>
      </c>
      <c r="AV91" s="218" t="s">
        <v>4792</v>
      </c>
      <c r="AW91" s="218" t="s">
        <v>4793</v>
      </c>
      <c r="AX91" s="218" t="s">
        <v>3472</v>
      </c>
      <c r="AY91" s="218" t="s">
        <v>3516</v>
      </c>
      <c r="AZ91" s="218" t="s">
        <v>4369</v>
      </c>
      <c r="BA91" s="218" t="s">
        <v>3516</v>
      </c>
      <c r="BB91" s="218" t="s">
        <v>4791</v>
      </c>
      <c r="BC91" s="218" t="s">
        <v>3516</v>
      </c>
      <c r="BD91" s="218" t="s">
        <v>4369</v>
      </c>
      <c r="BE91" s="218" t="s">
        <v>4794</v>
      </c>
    </row>
    <row r="92" spans="2:57" x14ac:dyDescent="0.2">
      <c r="B92" s="218" t="s">
        <v>348</v>
      </c>
      <c r="C92" s="218" t="s">
        <v>349</v>
      </c>
      <c r="D92" s="218" t="s">
        <v>91</v>
      </c>
      <c r="E92" s="218" t="s">
        <v>2458</v>
      </c>
      <c r="F92" s="100">
        <v>7.9510000000000002E-7</v>
      </c>
      <c r="G92" s="6">
        <v>1</v>
      </c>
      <c r="H92" s="6">
        <v>0</v>
      </c>
      <c r="I92" s="218" t="s">
        <v>4369</v>
      </c>
      <c r="J92" s="218" t="s">
        <v>4369</v>
      </c>
      <c r="K92" s="218" t="s">
        <v>4369</v>
      </c>
      <c r="L92" s="218" t="s">
        <v>4369</v>
      </c>
      <c r="M92" s="218" t="s">
        <v>4369</v>
      </c>
      <c r="N92" s="218" t="s">
        <v>4369</v>
      </c>
      <c r="O92" s="218" t="s">
        <v>4369</v>
      </c>
      <c r="P92" s="218" t="s">
        <v>4369</v>
      </c>
      <c r="Q92" s="218" t="s">
        <v>4369</v>
      </c>
      <c r="R92" s="218" t="s">
        <v>4369</v>
      </c>
      <c r="S92" s="218" t="s">
        <v>4369</v>
      </c>
      <c r="T92" s="218" t="s">
        <v>4369</v>
      </c>
      <c r="U92" s="218" t="s">
        <v>4369</v>
      </c>
      <c r="V92" s="218" t="s">
        <v>4369</v>
      </c>
      <c r="W92" s="218" t="s">
        <v>4369</v>
      </c>
      <c r="X92" s="218" t="s">
        <v>4369</v>
      </c>
      <c r="Y92" s="218" t="s">
        <v>4369</v>
      </c>
      <c r="Z92" s="218" t="s">
        <v>4369</v>
      </c>
      <c r="AA92" s="218" t="s">
        <v>4369</v>
      </c>
      <c r="AB92" s="218" t="s">
        <v>4369</v>
      </c>
      <c r="AC92" s="218" t="s">
        <v>4369</v>
      </c>
      <c r="AD92" s="218" t="s">
        <v>4369</v>
      </c>
      <c r="AE92" s="218" t="s">
        <v>4369</v>
      </c>
      <c r="AF92" s="218" t="s">
        <v>4369</v>
      </c>
      <c r="AG92" s="218" t="s">
        <v>4369</v>
      </c>
      <c r="AH92" s="218" t="s">
        <v>4369</v>
      </c>
      <c r="AI92" s="218" t="s">
        <v>4369</v>
      </c>
      <c r="AJ92" s="218" t="s">
        <v>4369</v>
      </c>
      <c r="AK92" s="218" t="s">
        <v>4369</v>
      </c>
      <c r="AL92" s="218" t="s">
        <v>4369</v>
      </c>
      <c r="AM92" s="218" t="s">
        <v>4369</v>
      </c>
      <c r="AN92" s="218" t="s">
        <v>4369</v>
      </c>
      <c r="AO92" s="218" t="s">
        <v>4369</v>
      </c>
      <c r="AP92" s="218" t="s">
        <v>4369</v>
      </c>
      <c r="AQ92" s="218" t="s">
        <v>4369</v>
      </c>
      <c r="AR92" s="218" t="s">
        <v>4369</v>
      </c>
      <c r="AS92" s="218" t="s">
        <v>4369</v>
      </c>
      <c r="AT92" s="218" t="s">
        <v>4369</v>
      </c>
      <c r="AU92" s="218" t="s">
        <v>4369</v>
      </c>
      <c r="AV92" s="218" t="s">
        <v>4369</v>
      </c>
      <c r="AW92" s="218" t="s">
        <v>4369</v>
      </c>
      <c r="AX92" s="218" t="s">
        <v>4369</v>
      </c>
      <c r="AY92" s="218" t="s">
        <v>4369</v>
      </c>
      <c r="AZ92" s="218" t="s">
        <v>4369</v>
      </c>
      <c r="BA92" s="218" t="s">
        <v>4369</v>
      </c>
      <c r="BB92" s="218" t="s">
        <v>4369</v>
      </c>
      <c r="BC92" s="218" t="s">
        <v>4369</v>
      </c>
      <c r="BD92" s="218" t="s">
        <v>4369</v>
      </c>
      <c r="BE92" s="218" t="s">
        <v>4369</v>
      </c>
    </row>
    <row r="93" spans="2:57" x14ac:dyDescent="0.2">
      <c r="B93" s="218" t="s">
        <v>292</v>
      </c>
      <c r="C93" s="218" t="s">
        <v>293</v>
      </c>
      <c r="D93" s="218" t="s">
        <v>91</v>
      </c>
      <c r="E93" s="218" t="s">
        <v>2458</v>
      </c>
      <c r="F93" s="100">
        <v>5.4529999999999999E-7</v>
      </c>
      <c r="G93" s="6">
        <v>0</v>
      </c>
      <c r="H93" s="6">
        <v>0</v>
      </c>
      <c r="I93" s="218" t="s">
        <v>4369</v>
      </c>
      <c r="J93" s="218" t="s">
        <v>4369</v>
      </c>
      <c r="K93" s="218" t="s">
        <v>4369</v>
      </c>
      <c r="L93" s="218" t="s">
        <v>4369</v>
      </c>
      <c r="M93" s="218" t="s">
        <v>4369</v>
      </c>
      <c r="N93" s="218" t="s">
        <v>4369</v>
      </c>
      <c r="O93" s="218" t="s">
        <v>4369</v>
      </c>
      <c r="P93" s="218" t="s">
        <v>4369</v>
      </c>
      <c r="Q93" s="218" t="s">
        <v>4369</v>
      </c>
      <c r="R93" s="218" t="s">
        <v>4369</v>
      </c>
      <c r="S93" s="218" t="s">
        <v>4369</v>
      </c>
      <c r="T93" s="218" t="s">
        <v>4369</v>
      </c>
      <c r="U93" s="218" t="s">
        <v>4369</v>
      </c>
      <c r="V93" s="218" t="s">
        <v>4369</v>
      </c>
      <c r="W93" s="218" t="s">
        <v>4369</v>
      </c>
      <c r="X93" s="218" t="s">
        <v>4369</v>
      </c>
      <c r="Y93" s="218" t="s">
        <v>4369</v>
      </c>
      <c r="Z93" s="218" t="s">
        <v>4369</v>
      </c>
      <c r="AA93" s="218" t="s">
        <v>4369</v>
      </c>
      <c r="AB93" s="218" t="s">
        <v>4369</v>
      </c>
      <c r="AC93" s="218" t="s">
        <v>4369</v>
      </c>
      <c r="AD93" s="218" t="s">
        <v>4369</v>
      </c>
      <c r="AE93" s="218" t="s">
        <v>4369</v>
      </c>
      <c r="AF93" s="218" t="s">
        <v>4369</v>
      </c>
      <c r="AG93" s="218" t="s">
        <v>4369</v>
      </c>
      <c r="AH93" s="218" t="s">
        <v>4369</v>
      </c>
      <c r="AI93" s="218" t="s">
        <v>4369</v>
      </c>
      <c r="AJ93" s="218" t="s">
        <v>4369</v>
      </c>
      <c r="AK93" s="218" t="s">
        <v>4369</v>
      </c>
      <c r="AL93" s="218" t="s">
        <v>4369</v>
      </c>
      <c r="AM93" s="218" t="s">
        <v>4369</v>
      </c>
      <c r="AN93" s="218" t="s">
        <v>4369</v>
      </c>
      <c r="AO93" s="218" t="s">
        <v>4369</v>
      </c>
      <c r="AP93" s="218" t="s">
        <v>4369</v>
      </c>
      <c r="AQ93" s="218" t="s">
        <v>4369</v>
      </c>
      <c r="AR93" s="218" t="s">
        <v>4369</v>
      </c>
      <c r="AS93" s="218" t="s">
        <v>4369</v>
      </c>
      <c r="AT93" s="218" t="s">
        <v>4369</v>
      </c>
      <c r="AU93" s="218" t="s">
        <v>4369</v>
      </c>
      <c r="AV93" s="218" t="s">
        <v>4369</v>
      </c>
      <c r="AW93" s="218" t="s">
        <v>4369</v>
      </c>
      <c r="AX93" s="218" t="s">
        <v>4369</v>
      </c>
      <c r="AY93" s="218" t="s">
        <v>4369</v>
      </c>
      <c r="AZ93" s="218" t="s">
        <v>4369</v>
      </c>
      <c r="BA93" s="218" t="s">
        <v>4369</v>
      </c>
      <c r="BB93" s="218" t="s">
        <v>4369</v>
      </c>
      <c r="BC93" s="218" t="s">
        <v>4369</v>
      </c>
      <c r="BD93" s="218" t="s">
        <v>4369</v>
      </c>
      <c r="BE93" s="218" t="s">
        <v>4369</v>
      </c>
    </row>
    <row r="94" spans="2:57" x14ac:dyDescent="0.2">
      <c r="B94" s="218" t="s">
        <v>301</v>
      </c>
      <c r="C94" s="218" t="s">
        <v>302</v>
      </c>
      <c r="D94" s="218" t="s">
        <v>91</v>
      </c>
      <c r="E94" s="218" t="s">
        <v>2458</v>
      </c>
      <c r="F94" s="100">
        <v>4.9999999999999998E-8</v>
      </c>
      <c r="G94" s="6">
        <v>1</v>
      </c>
      <c r="H94" s="6">
        <v>1</v>
      </c>
      <c r="I94" s="218" t="s">
        <v>4369</v>
      </c>
      <c r="J94" s="218" t="s">
        <v>4369</v>
      </c>
      <c r="K94" s="218" t="s">
        <v>4369</v>
      </c>
      <c r="L94" s="218" t="s">
        <v>4369</v>
      </c>
      <c r="M94" s="218" t="s">
        <v>4369</v>
      </c>
      <c r="N94" s="218" t="s">
        <v>4369</v>
      </c>
      <c r="O94" s="218" t="s">
        <v>4369</v>
      </c>
      <c r="P94" s="218" t="s">
        <v>4369</v>
      </c>
      <c r="Q94" s="218" t="s">
        <v>4369</v>
      </c>
      <c r="R94" s="218" t="s">
        <v>4369</v>
      </c>
      <c r="S94" s="218" t="s">
        <v>4369</v>
      </c>
      <c r="T94" s="218" t="s">
        <v>4369</v>
      </c>
      <c r="U94" s="218" t="s">
        <v>4369</v>
      </c>
      <c r="V94" s="218" t="s">
        <v>4369</v>
      </c>
      <c r="W94" s="218" t="s">
        <v>4369</v>
      </c>
      <c r="X94" s="218" t="s">
        <v>4369</v>
      </c>
      <c r="Y94" s="218" t="s">
        <v>4369</v>
      </c>
      <c r="Z94" s="218" t="s">
        <v>4369</v>
      </c>
      <c r="AA94" s="218" t="s">
        <v>4369</v>
      </c>
      <c r="AB94" s="218" t="s">
        <v>4369</v>
      </c>
      <c r="AC94" s="218" t="s">
        <v>4369</v>
      </c>
      <c r="AD94" s="218" t="s">
        <v>4369</v>
      </c>
      <c r="AE94" s="218" t="s">
        <v>4369</v>
      </c>
      <c r="AF94" s="218" t="s">
        <v>4369</v>
      </c>
      <c r="AG94" s="218" t="s">
        <v>3875</v>
      </c>
      <c r="AH94" s="218" t="s">
        <v>4369</v>
      </c>
      <c r="AI94" s="218" t="s">
        <v>4369</v>
      </c>
      <c r="AJ94" s="218" t="s">
        <v>4369</v>
      </c>
      <c r="AK94" s="218" t="s">
        <v>4369</v>
      </c>
      <c r="AL94" s="218" t="s">
        <v>4369</v>
      </c>
      <c r="AM94" s="218" t="s">
        <v>4369</v>
      </c>
      <c r="AN94" s="218" t="s">
        <v>4369</v>
      </c>
      <c r="AO94" s="218" t="s">
        <v>4369</v>
      </c>
      <c r="AP94" s="218" t="s">
        <v>4369</v>
      </c>
      <c r="AQ94" s="218" t="s">
        <v>4369</v>
      </c>
      <c r="AR94" s="218" t="s">
        <v>4369</v>
      </c>
      <c r="AS94" s="218" t="s">
        <v>4369</v>
      </c>
      <c r="AT94" s="218" t="s">
        <v>4369</v>
      </c>
      <c r="AU94" s="218" t="s">
        <v>4369</v>
      </c>
      <c r="AV94" s="218" t="s">
        <v>4369</v>
      </c>
      <c r="AW94" s="218" t="s">
        <v>4369</v>
      </c>
      <c r="AX94" s="218" t="s">
        <v>4369</v>
      </c>
      <c r="AY94" s="218" t="s">
        <v>3875</v>
      </c>
      <c r="AZ94" s="218" t="s">
        <v>4369</v>
      </c>
      <c r="BA94" s="218" t="s">
        <v>4369</v>
      </c>
      <c r="BB94" s="218" t="s">
        <v>3875</v>
      </c>
      <c r="BC94" s="218" t="s">
        <v>4369</v>
      </c>
      <c r="BD94" s="218" t="s">
        <v>4369</v>
      </c>
      <c r="BE94" s="218" t="s">
        <v>4369</v>
      </c>
    </row>
    <row r="95" spans="2:57" x14ac:dyDescent="0.2">
      <c r="B95" s="218" t="s">
        <v>304</v>
      </c>
      <c r="C95" s="218" t="s">
        <v>305</v>
      </c>
      <c r="D95" s="218" t="s">
        <v>91</v>
      </c>
      <c r="E95" s="218" t="s">
        <v>2458</v>
      </c>
      <c r="F95" s="100">
        <v>4.9999999999999998E-8</v>
      </c>
      <c r="G95" s="6">
        <v>3</v>
      </c>
      <c r="H95" s="6">
        <v>2</v>
      </c>
      <c r="I95" s="218" t="s">
        <v>3876</v>
      </c>
      <c r="J95" s="218" t="s">
        <v>3876</v>
      </c>
      <c r="K95" s="218" t="s">
        <v>4369</v>
      </c>
      <c r="L95" s="218" t="s">
        <v>4369</v>
      </c>
      <c r="M95" s="218" t="s">
        <v>4369</v>
      </c>
      <c r="N95" s="218" t="s">
        <v>4369</v>
      </c>
      <c r="O95" s="218" t="s">
        <v>4369</v>
      </c>
      <c r="P95" s="218" t="s">
        <v>4369</v>
      </c>
      <c r="Q95" s="218" t="s">
        <v>4369</v>
      </c>
      <c r="R95" s="218" t="s">
        <v>4369</v>
      </c>
      <c r="S95" s="218" t="s">
        <v>4369</v>
      </c>
      <c r="T95" s="218" t="s">
        <v>4369</v>
      </c>
      <c r="U95" s="218" t="s">
        <v>4369</v>
      </c>
      <c r="V95" s="218" t="s">
        <v>4369</v>
      </c>
      <c r="W95" s="218" t="s">
        <v>4369</v>
      </c>
      <c r="X95" s="218" t="s">
        <v>4369</v>
      </c>
      <c r="Y95" s="218" t="s">
        <v>4369</v>
      </c>
      <c r="Z95" s="218" t="s">
        <v>4369</v>
      </c>
      <c r="AA95" s="218" t="s">
        <v>4369</v>
      </c>
      <c r="AB95" s="218" t="s">
        <v>3876</v>
      </c>
      <c r="AC95" s="218" t="s">
        <v>4369</v>
      </c>
      <c r="AD95" s="218" t="s">
        <v>4369</v>
      </c>
      <c r="AE95" s="218" t="s">
        <v>4369</v>
      </c>
      <c r="AF95" s="218" t="s">
        <v>4369</v>
      </c>
      <c r="AG95" s="218" t="s">
        <v>4369</v>
      </c>
      <c r="AH95" s="218" t="s">
        <v>3878</v>
      </c>
      <c r="AI95" s="218" t="s">
        <v>4369</v>
      </c>
      <c r="AJ95" s="218" t="s">
        <v>4369</v>
      </c>
      <c r="AK95" s="218" t="s">
        <v>4369</v>
      </c>
      <c r="AL95" s="218" t="s">
        <v>4369</v>
      </c>
      <c r="AM95" s="218" t="s">
        <v>4369</v>
      </c>
      <c r="AN95" s="218" t="s">
        <v>4369</v>
      </c>
      <c r="AO95" s="218" t="s">
        <v>4369</v>
      </c>
      <c r="AP95" s="218" t="s">
        <v>4369</v>
      </c>
      <c r="AQ95" s="218" t="s">
        <v>3876</v>
      </c>
      <c r="AR95" s="218" t="s">
        <v>4369</v>
      </c>
      <c r="AS95" s="218" t="s">
        <v>4369</v>
      </c>
      <c r="AT95" s="218" t="s">
        <v>4369</v>
      </c>
      <c r="AU95" s="218" t="s">
        <v>4369</v>
      </c>
      <c r="AV95" s="218" t="s">
        <v>4369</v>
      </c>
      <c r="AW95" s="218" t="s">
        <v>4369</v>
      </c>
      <c r="AX95" s="218" t="s">
        <v>4369</v>
      </c>
      <c r="AY95" s="218" t="s">
        <v>4369</v>
      </c>
      <c r="AZ95" s="218" t="s">
        <v>4369</v>
      </c>
      <c r="BA95" s="218" t="s">
        <v>4369</v>
      </c>
      <c r="BB95" s="218" t="s">
        <v>4369</v>
      </c>
      <c r="BC95" s="218" t="s">
        <v>4369</v>
      </c>
      <c r="BD95" s="218" t="s">
        <v>4369</v>
      </c>
      <c r="BE95" s="218" t="s">
        <v>4369</v>
      </c>
    </row>
    <row r="96" spans="2:57" x14ac:dyDescent="0.2">
      <c r="B96" s="218" t="s">
        <v>306</v>
      </c>
      <c r="C96" s="218" t="s">
        <v>307</v>
      </c>
      <c r="D96" s="218" t="s">
        <v>91</v>
      </c>
      <c r="E96" s="218" t="s">
        <v>2458</v>
      </c>
      <c r="F96" s="100" t="s">
        <v>38</v>
      </c>
      <c r="G96" s="6">
        <v>0</v>
      </c>
      <c r="H96" s="6">
        <v>0</v>
      </c>
      <c r="I96" s="218" t="s">
        <v>4369</v>
      </c>
      <c r="J96" s="218" t="s">
        <v>4369</v>
      </c>
      <c r="K96" s="218" t="s">
        <v>4369</v>
      </c>
      <c r="L96" s="218" t="s">
        <v>4369</v>
      </c>
      <c r="M96" s="218" t="s">
        <v>4369</v>
      </c>
      <c r="N96" s="218" t="s">
        <v>4369</v>
      </c>
      <c r="O96" s="218" t="s">
        <v>4369</v>
      </c>
      <c r="P96" s="218" t="s">
        <v>4369</v>
      </c>
      <c r="Q96" s="218" t="s">
        <v>4369</v>
      </c>
      <c r="R96" s="218" t="s">
        <v>4369</v>
      </c>
      <c r="S96" s="218" t="s">
        <v>4369</v>
      </c>
      <c r="T96" s="218" t="s">
        <v>4369</v>
      </c>
      <c r="U96" s="218" t="s">
        <v>4369</v>
      </c>
      <c r="V96" s="218" t="s">
        <v>4369</v>
      </c>
      <c r="W96" s="218" t="s">
        <v>4369</v>
      </c>
      <c r="X96" s="218" t="s">
        <v>4369</v>
      </c>
      <c r="Y96" s="218" t="s">
        <v>4369</v>
      </c>
      <c r="Z96" s="218" t="s">
        <v>4369</v>
      </c>
      <c r="AA96" s="218" t="s">
        <v>4369</v>
      </c>
      <c r="AB96" s="218" t="s">
        <v>4369</v>
      </c>
      <c r="AC96" s="218" t="s">
        <v>4369</v>
      </c>
      <c r="AD96" s="218" t="s">
        <v>4369</v>
      </c>
      <c r="AE96" s="218" t="s">
        <v>4369</v>
      </c>
      <c r="AF96" s="218" t="s">
        <v>4369</v>
      </c>
      <c r="AG96" s="218" t="s">
        <v>4369</v>
      </c>
      <c r="AH96" s="218" t="s">
        <v>4369</v>
      </c>
      <c r="AI96" s="218" t="s">
        <v>4369</v>
      </c>
      <c r="AJ96" s="218" t="s">
        <v>4369</v>
      </c>
      <c r="AK96" s="218" t="s">
        <v>4369</v>
      </c>
      <c r="AL96" s="218" t="s">
        <v>4369</v>
      </c>
      <c r="AM96" s="218" t="s">
        <v>4369</v>
      </c>
      <c r="AN96" s="218" t="s">
        <v>4369</v>
      </c>
      <c r="AO96" s="218" t="s">
        <v>4369</v>
      </c>
      <c r="AP96" s="218" t="s">
        <v>4369</v>
      </c>
      <c r="AQ96" s="218" t="s">
        <v>4369</v>
      </c>
      <c r="AR96" s="218" t="s">
        <v>4369</v>
      </c>
      <c r="AS96" s="218" t="s">
        <v>4369</v>
      </c>
      <c r="AT96" s="218" t="s">
        <v>4369</v>
      </c>
      <c r="AU96" s="218" t="s">
        <v>4369</v>
      </c>
      <c r="AV96" s="218" t="s">
        <v>4369</v>
      </c>
      <c r="AW96" s="218" t="s">
        <v>4369</v>
      </c>
      <c r="AX96" s="218" t="s">
        <v>4369</v>
      </c>
      <c r="AY96" s="218" t="s">
        <v>4369</v>
      </c>
      <c r="AZ96" s="218" t="s">
        <v>4369</v>
      </c>
      <c r="BA96" s="218" t="s">
        <v>4369</v>
      </c>
      <c r="BB96" s="218" t="s">
        <v>4369</v>
      </c>
      <c r="BC96" s="218" t="s">
        <v>4369</v>
      </c>
      <c r="BD96" s="218" t="s">
        <v>4369</v>
      </c>
      <c r="BE96" s="218" t="s">
        <v>4369</v>
      </c>
    </row>
    <row r="97" spans="2:57" x14ac:dyDescent="0.2">
      <c r="B97" s="218" t="s">
        <v>309</v>
      </c>
      <c r="C97" s="218" t="s">
        <v>310</v>
      </c>
      <c r="D97" s="218" t="s">
        <v>91</v>
      </c>
      <c r="E97" s="218" t="s">
        <v>2458</v>
      </c>
      <c r="F97" s="100">
        <v>1.8769999999999999E-7</v>
      </c>
      <c r="G97" s="6">
        <v>0</v>
      </c>
      <c r="H97" s="6">
        <v>0</v>
      </c>
      <c r="I97" s="218" t="s">
        <v>4369</v>
      </c>
      <c r="J97" s="218" t="s">
        <v>4369</v>
      </c>
      <c r="K97" s="218" t="s">
        <v>4369</v>
      </c>
      <c r="L97" s="218" t="s">
        <v>4369</v>
      </c>
      <c r="M97" s="218" t="s">
        <v>4369</v>
      </c>
      <c r="N97" s="218" t="s">
        <v>4369</v>
      </c>
      <c r="O97" s="218" t="s">
        <v>4369</v>
      </c>
      <c r="P97" s="218" t="s">
        <v>4369</v>
      </c>
      <c r="Q97" s="218" t="s">
        <v>4369</v>
      </c>
      <c r="R97" s="218" t="s">
        <v>4369</v>
      </c>
      <c r="S97" s="218" t="s">
        <v>4369</v>
      </c>
      <c r="T97" s="218" t="s">
        <v>4369</v>
      </c>
      <c r="U97" s="218" t="s">
        <v>4369</v>
      </c>
      <c r="V97" s="218" t="s">
        <v>4369</v>
      </c>
      <c r="W97" s="218" t="s">
        <v>4369</v>
      </c>
      <c r="X97" s="218" t="s">
        <v>4369</v>
      </c>
      <c r="Y97" s="218" t="s">
        <v>4369</v>
      </c>
      <c r="Z97" s="218" t="s">
        <v>4369</v>
      </c>
      <c r="AA97" s="218" t="s">
        <v>4369</v>
      </c>
      <c r="AB97" s="218" t="s">
        <v>4369</v>
      </c>
      <c r="AC97" s="218" t="s">
        <v>4369</v>
      </c>
      <c r="AD97" s="218" t="s">
        <v>4369</v>
      </c>
      <c r="AE97" s="218" t="s">
        <v>4369</v>
      </c>
      <c r="AF97" s="218" t="s">
        <v>4369</v>
      </c>
      <c r="AG97" s="218" t="s">
        <v>4369</v>
      </c>
      <c r="AH97" s="218" t="s">
        <v>4369</v>
      </c>
      <c r="AI97" s="218" t="s">
        <v>4369</v>
      </c>
      <c r="AJ97" s="218" t="s">
        <v>4369</v>
      </c>
      <c r="AK97" s="218" t="s">
        <v>4369</v>
      </c>
      <c r="AL97" s="218" t="s">
        <v>4369</v>
      </c>
      <c r="AM97" s="218" t="s">
        <v>4369</v>
      </c>
      <c r="AN97" s="218" t="s">
        <v>4369</v>
      </c>
      <c r="AO97" s="218" t="s">
        <v>4369</v>
      </c>
      <c r="AP97" s="218" t="s">
        <v>4369</v>
      </c>
      <c r="AQ97" s="218" t="s">
        <v>4369</v>
      </c>
      <c r="AR97" s="218" t="s">
        <v>4369</v>
      </c>
      <c r="AS97" s="218" t="s">
        <v>4369</v>
      </c>
      <c r="AT97" s="218" t="s">
        <v>4369</v>
      </c>
      <c r="AU97" s="218" t="s">
        <v>4369</v>
      </c>
      <c r="AV97" s="218" t="s">
        <v>4369</v>
      </c>
      <c r="AW97" s="218" t="s">
        <v>4369</v>
      </c>
      <c r="AX97" s="218" t="s">
        <v>4369</v>
      </c>
      <c r="AY97" s="218" t="s">
        <v>4369</v>
      </c>
      <c r="AZ97" s="218" t="s">
        <v>4369</v>
      </c>
      <c r="BA97" s="218" t="s">
        <v>4369</v>
      </c>
      <c r="BB97" s="218" t="s">
        <v>4369</v>
      </c>
      <c r="BC97" s="218" t="s">
        <v>4369</v>
      </c>
      <c r="BD97" s="218" t="s">
        <v>4369</v>
      </c>
      <c r="BE97" s="218" t="s">
        <v>4369</v>
      </c>
    </row>
    <row r="98" spans="2:57" x14ac:dyDescent="0.2">
      <c r="B98" s="218" t="s">
        <v>311</v>
      </c>
      <c r="C98" s="218" t="s">
        <v>312</v>
      </c>
      <c r="D98" s="218" t="s">
        <v>91</v>
      </c>
      <c r="E98" s="218" t="s">
        <v>2458</v>
      </c>
      <c r="F98" s="100">
        <v>4.9999999999999998E-8</v>
      </c>
      <c r="G98" s="6">
        <v>1</v>
      </c>
      <c r="H98" s="6">
        <v>1</v>
      </c>
      <c r="I98" s="218" t="s">
        <v>3876</v>
      </c>
      <c r="J98" s="218" t="s">
        <v>3876</v>
      </c>
      <c r="K98" s="218" t="s">
        <v>4369</v>
      </c>
      <c r="L98" s="218" t="s">
        <v>4369</v>
      </c>
      <c r="M98" s="218" t="s">
        <v>4369</v>
      </c>
      <c r="N98" s="218" t="s">
        <v>4369</v>
      </c>
      <c r="O98" s="218" t="s">
        <v>4369</v>
      </c>
      <c r="P98" s="218" t="s">
        <v>4369</v>
      </c>
      <c r="Q98" s="218" t="s">
        <v>4369</v>
      </c>
      <c r="R98" s="218" t="s">
        <v>4369</v>
      </c>
      <c r="S98" s="218" t="s">
        <v>4369</v>
      </c>
      <c r="T98" s="218" t="s">
        <v>4369</v>
      </c>
      <c r="U98" s="218" t="s">
        <v>4369</v>
      </c>
      <c r="V98" s="218" t="s">
        <v>4369</v>
      </c>
      <c r="W98" s="218" t="s">
        <v>4369</v>
      </c>
      <c r="X98" s="218" t="s">
        <v>4369</v>
      </c>
      <c r="Y98" s="218" t="s">
        <v>4369</v>
      </c>
      <c r="Z98" s="218" t="s">
        <v>4369</v>
      </c>
      <c r="AA98" s="218" t="s">
        <v>4369</v>
      </c>
      <c r="AB98" s="218" t="s">
        <v>3876</v>
      </c>
      <c r="AC98" s="218" t="s">
        <v>4369</v>
      </c>
      <c r="AD98" s="218" t="s">
        <v>4369</v>
      </c>
      <c r="AE98" s="218" t="s">
        <v>4369</v>
      </c>
      <c r="AF98" s="218" t="s">
        <v>4369</v>
      </c>
      <c r="AG98" s="218" t="s">
        <v>4369</v>
      </c>
      <c r="AH98" s="218" t="s">
        <v>4369</v>
      </c>
      <c r="AI98" s="218" t="s">
        <v>4369</v>
      </c>
      <c r="AJ98" s="218" t="s">
        <v>4369</v>
      </c>
      <c r="AK98" s="218" t="s">
        <v>4369</v>
      </c>
      <c r="AL98" s="218" t="s">
        <v>4369</v>
      </c>
      <c r="AM98" s="218" t="s">
        <v>4369</v>
      </c>
      <c r="AN98" s="218" t="s">
        <v>4369</v>
      </c>
      <c r="AO98" s="218" t="s">
        <v>4369</v>
      </c>
      <c r="AP98" s="218" t="s">
        <v>4369</v>
      </c>
      <c r="AQ98" s="218" t="s">
        <v>3876</v>
      </c>
      <c r="AR98" s="218" t="s">
        <v>4369</v>
      </c>
      <c r="AS98" s="218" t="s">
        <v>4369</v>
      </c>
      <c r="AT98" s="218" t="s">
        <v>4369</v>
      </c>
      <c r="AU98" s="218" t="s">
        <v>4369</v>
      </c>
      <c r="AV98" s="218" t="s">
        <v>4369</v>
      </c>
      <c r="AW98" s="218" t="s">
        <v>4369</v>
      </c>
      <c r="AX98" s="218" t="s">
        <v>4369</v>
      </c>
      <c r="AY98" s="218" t="s">
        <v>4369</v>
      </c>
      <c r="AZ98" s="218" t="s">
        <v>4369</v>
      </c>
      <c r="BA98" s="218" t="s">
        <v>4369</v>
      </c>
      <c r="BB98" s="218" t="s">
        <v>4369</v>
      </c>
      <c r="BC98" s="218" t="s">
        <v>4369</v>
      </c>
      <c r="BD98" s="218" t="s">
        <v>4369</v>
      </c>
      <c r="BE98" s="218" t="s">
        <v>4369</v>
      </c>
    </row>
    <row r="99" spans="2:57" x14ac:dyDescent="0.2">
      <c r="B99" s="218" t="s">
        <v>313</v>
      </c>
      <c r="C99" s="218" t="s">
        <v>314</v>
      </c>
      <c r="D99" s="218" t="s">
        <v>91</v>
      </c>
      <c r="E99" s="218" t="s">
        <v>2458</v>
      </c>
      <c r="F99" s="100">
        <v>1.739E-6</v>
      </c>
      <c r="G99" s="6">
        <v>1</v>
      </c>
      <c r="H99" s="6">
        <v>0</v>
      </c>
      <c r="I99" s="218" t="s">
        <v>4369</v>
      </c>
      <c r="J99" s="218" t="s">
        <v>4369</v>
      </c>
      <c r="K99" s="218" t="s">
        <v>4369</v>
      </c>
      <c r="L99" s="218" t="s">
        <v>4369</v>
      </c>
      <c r="M99" s="218" t="s">
        <v>4369</v>
      </c>
      <c r="N99" s="218" t="s">
        <v>4369</v>
      </c>
      <c r="O99" s="218" t="s">
        <v>4369</v>
      </c>
      <c r="P99" s="218" t="s">
        <v>4369</v>
      </c>
      <c r="Q99" s="218" t="s">
        <v>4369</v>
      </c>
      <c r="R99" s="218" t="s">
        <v>4369</v>
      </c>
      <c r="S99" s="218" t="s">
        <v>4369</v>
      </c>
      <c r="T99" s="218" t="s">
        <v>4369</v>
      </c>
      <c r="U99" s="218" t="s">
        <v>4369</v>
      </c>
      <c r="V99" s="218" t="s">
        <v>4369</v>
      </c>
      <c r="W99" s="218" t="s">
        <v>4369</v>
      </c>
      <c r="X99" s="218" t="s">
        <v>4369</v>
      </c>
      <c r="Y99" s="218" t="s">
        <v>4369</v>
      </c>
      <c r="Z99" s="218" t="s">
        <v>4369</v>
      </c>
      <c r="AA99" s="218" t="s">
        <v>4369</v>
      </c>
      <c r="AB99" s="218" t="s">
        <v>4369</v>
      </c>
      <c r="AC99" s="218" t="s">
        <v>4369</v>
      </c>
      <c r="AD99" s="218" t="s">
        <v>4369</v>
      </c>
      <c r="AE99" s="218" t="s">
        <v>4369</v>
      </c>
      <c r="AF99" s="218" t="s">
        <v>4369</v>
      </c>
      <c r="AG99" s="218" t="s">
        <v>4369</v>
      </c>
      <c r="AH99" s="218" t="s">
        <v>4369</v>
      </c>
      <c r="AI99" s="218" t="s">
        <v>4369</v>
      </c>
      <c r="AJ99" s="218" t="s">
        <v>4369</v>
      </c>
      <c r="AK99" s="218" t="s">
        <v>4369</v>
      </c>
      <c r="AL99" s="218" t="s">
        <v>4369</v>
      </c>
      <c r="AM99" s="218" t="s">
        <v>4369</v>
      </c>
      <c r="AN99" s="218" t="s">
        <v>4369</v>
      </c>
      <c r="AO99" s="218" t="s">
        <v>4369</v>
      </c>
      <c r="AP99" s="218" t="s">
        <v>4369</v>
      </c>
      <c r="AQ99" s="218" t="s">
        <v>4369</v>
      </c>
      <c r="AR99" s="218" t="s">
        <v>4369</v>
      </c>
      <c r="AS99" s="218" t="s">
        <v>4369</v>
      </c>
      <c r="AT99" s="218" t="s">
        <v>4369</v>
      </c>
      <c r="AU99" s="218" t="s">
        <v>4369</v>
      </c>
      <c r="AV99" s="218" t="s">
        <v>4369</v>
      </c>
      <c r="AW99" s="218" t="s">
        <v>4369</v>
      </c>
      <c r="AX99" s="218" t="s">
        <v>4369</v>
      </c>
      <c r="AY99" s="218" t="s">
        <v>4369</v>
      </c>
      <c r="AZ99" s="218" t="s">
        <v>4369</v>
      </c>
      <c r="BA99" s="218" t="s">
        <v>4369</v>
      </c>
      <c r="BB99" s="218" t="s">
        <v>4369</v>
      </c>
      <c r="BC99" s="218" t="s">
        <v>4369</v>
      </c>
      <c r="BD99" s="218" t="s">
        <v>4369</v>
      </c>
      <c r="BE99" s="218" t="s">
        <v>4369</v>
      </c>
    </row>
    <row r="100" spans="2:57" x14ac:dyDescent="0.2">
      <c r="B100" s="218" t="s">
        <v>317</v>
      </c>
      <c r="C100" s="218" t="s">
        <v>318</v>
      </c>
      <c r="D100" s="218" t="s">
        <v>91</v>
      </c>
      <c r="E100" s="218" t="s">
        <v>2458</v>
      </c>
      <c r="F100" s="100">
        <v>8.865E-7</v>
      </c>
      <c r="G100" s="6">
        <v>0</v>
      </c>
      <c r="H100" s="6">
        <v>0</v>
      </c>
      <c r="I100" s="218" t="s">
        <v>4369</v>
      </c>
      <c r="J100" s="218" t="s">
        <v>4369</v>
      </c>
      <c r="K100" s="218" t="s">
        <v>4369</v>
      </c>
      <c r="L100" s="218" t="s">
        <v>4369</v>
      </c>
      <c r="M100" s="218" t="s">
        <v>4369</v>
      </c>
      <c r="N100" s="218" t="s">
        <v>4369</v>
      </c>
      <c r="O100" s="218" t="s">
        <v>4369</v>
      </c>
      <c r="P100" s="218" t="s">
        <v>4369</v>
      </c>
      <c r="Q100" s="218" t="s">
        <v>4369</v>
      </c>
      <c r="R100" s="218" t="s">
        <v>4369</v>
      </c>
      <c r="S100" s="218" t="s">
        <v>4369</v>
      </c>
      <c r="T100" s="218" t="s">
        <v>4369</v>
      </c>
      <c r="U100" s="218" t="s">
        <v>4369</v>
      </c>
      <c r="V100" s="218" t="s">
        <v>4369</v>
      </c>
      <c r="W100" s="218" t="s">
        <v>4369</v>
      </c>
      <c r="X100" s="218" t="s">
        <v>4369</v>
      </c>
      <c r="Y100" s="218" t="s">
        <v>4369</v>
      </c>
      <c r="Z100" s="218" t="s">
        <v>4369</v>
      </c>
      <c r="AA100" s="218" t="s">
        <v>4369</v>
      </c>
      <c r="AB100" s="218" t="s">
        <v>4369</v>
      </c>
      <c r="AC100" s="218" t="s">
        <v>4369</v>
      </c>
      <c r="AD100" s="218" t="s">
        <v>4369</v>
      </c>
      <c r="AE100" s="218" t="s">
        <v>4369</v>
      </c>
      <c r="AF100" s="218" t="s">
        <v>4369</v>
      </c>
      <c r="AG100" s="218" t="s">
        <v>4369</v>
      </c>
      <c r="AH100" s="218" t="s">
        <v>4369</v>
      </c>
      <c r="AI100" s="218" t="s">
        <v>4369</v>
      </c>
      <c r="AJ100" s="218" t="s">
        <v>4369</v>
      </c>
      <c r="AK100" s="218" t="s">
        <v>4369</v>
      </c>
      <c r="AL100" s="218" t="s">
        <v>4369</v>
      </c>
      <c r="AM100" s="218" t="s">
        <v>4369</v>
      </c>
      <c r="AN100" s="218" t="s">
        <v>4369</v>
      </c>
      <c r="AO100" s="218" t="s">
        <v>4369</v>
      </c>
      <c r="AP100" s="218" t="s">
        <v>4369</v>
      </c>
      <c r="AQ100" s="218" t="s">
        <v>4369</v>
      </c>
      <c r="AR100" s="218" t="s">
        <v>4369</v>
      </c>
      <c r="AS100" s="218" t="s">
        <v>4369</v>
      </c>
      <c r="AT100" s="218" t="s">
        <v>4369</v>
      </c>
      <c r="AU100" s="218" t="s">
        <v>4369</v>
      </c>
      <c r="AV100" s="218" t="s">
        <v>4369</v>
      </c>
      <c r="AW100" s="218" t="s">
        <v>4369</v>
      </c>
      <c r="AX100" s="218" t="s">
        <v>4369</v>
      </c>
      <c r="AY100" s="218" t="s">
        <v>4369</v>
      </c>
      <c r="AZ100" s="218" t="s">
        <v>4369</v>
      </c>
      <c r="BA100" s="218" t="s">
        <v>4369</v>
      </c>
      <c r="BB100" s="218" t="s">
        <v>4369</v>
      </c>
      <c r="BC100" s="218" t="s">
        <v>4369</v>
      </c>
      <c r="BD100" s="218" t="s">
        <v>4369</v>
      </c>
      <c r="BE100" s="218" t="s">
        <v>4369</v>
      </c>
    </row>
    <row r="101" spans="2:57" x14ac:dyDescent="0.2">
      <c r="B101" s="218" t="s">
        <v>319</v>
      </c>
      <c r="C101" s="218" t="s">
        <v>320</v>
      </c>
      <c r="D101" s="218" t="s">
        <v>91</v>
      </c>
      <c r="E101" s="218" t="s">
        <v>2458</v>
      </c>
      <c r="F101" s="100">
        <v>2.2259999999999999E-7</v>
      </c>
      <c r="G101" s="6">
        <v>1</v>
      </c>
      <c r="H101" s="6">
        <v>0</v>
      </c>
      <c r="I101" s="218" t="s">
        <v>4369</v>
      </c>
      <c r="J101" s="218" t="s">
        <v>4369</v>
      </c>
      <c r="K101" s="218" t="s">
        <v>4369</v>
      </c>
      <c r="L101" s="218" t="s">
        <v>4369</v>
      </c>
      <c r="M101" s="218" t="s">
        <v>4369</v>
      </c>
      <c r="N101" s="218" t="s">
        <v>4369</v>
      </c>
      <c r="O101" s="218" t="s">
        <v>4369</v>
      </c>
      <c r="P101" s="218" t="s">
        <v>4369</v>
      </c>
      <c r="Q101" s="218" t="s">
        <v>4369</v>
      </c>
      <c r="R101" s="218" t="s">
        <v>4369</v>
      </c>
      <c r="S101" s="218" t="s">
        <v>4369</v>
      </c>
      <c r="T101" s="218" t="s">
        <v>4369</v>
      </c>
      <c r="U101" s="218" t="s">
        <v>4369</v>
      </c>
      <c r="V101" s="218" t="s">
        <v>4369</v>
      </c>
      <c r="W101" s="218" t="s">
        <v>4369</v>
      </c>
      <c r="X101" s="218" t="s">
        <v>4369</v>
      </c>
      <c r="Y101" s="218" t="s">
        <v>4369</v>
      </c>
      <c r="Z101" s="218" t="s">
        <v>4369</v>
      </c>
      <c r="AA101" s="218" t="s">
        <v>4369</v>
      </c>
      <c r="AB101" s="218" t="s">
        <v>4369</v>
      </c>
      <c r="AC101" s="218" t="s">
        <v>4369</v>
      </c>
      <c r="AD101" s="218" t="s">
        <v>4369</v>
      </c>
      <c r="AE101" s="218" t="s">
        <v>4369</v>
      </c>
      <c r="AF101" s="218" t="s">
        <v>4369</v>
      </c>
      <c r="AG101" s="218" t="s">
        <v>4369</v>
      </c>
      <c r="AH101" s="218" t="s">
        <v>4369</v>
      </c>
      <c r="AI101" s="218" t="s">
        <v>4369</v>
      </c>
      <c r="AJ101" s="218" t="s">
        <v>4369</v>
      </c>
      <c r="AK101" s="218" t="s">
        <v>4369</v>
      </c>
      <c r="AL101" s="218" t="s">
        <v>4369</v>
      </c>
      <c r="AM101" s="218" t="s">
        <v>4369</v>
      </c>
      <c r="AN101" s="218" t="s">
        <v>4369</v>
      </c>
      <c r="AO101" s="218" t="s">
        <v>4369</v>
      </c>
      <c r="AP101" s="218" t="s">
        <v>4369</v>
      </c>
      <c r="AQ101" s="218" t="s">
        <v>4369</v>
      </c>
      <c r="AR101" s="218" t="s">
        <v>4369</v>
      </c>
      <c r="AS101" s="218" t="s">
        <v>4369</v>
      </c>
      <c r="AT101" s="218" t="s">
        <v>4369</v>
      </c>
      <c r="AU101" s="218" t="s">
        <v>4369</v>
      </c>
      <c r="AV101" s="218" t="s">
        <v>4369</v>
      </c>
      <c r="AW101" s="218" t="s">
        <v>4369</v>
      </c>
      <c r="AX101" s="218" t="s">
        <v>4369</v>
      </c>
      <c r="AY101" s="218" t="s">
        <v>4369</v>
      </c>
      <c r="AZ101" s="218" t="s">
        <v>4369</v>
      </c>
      <c r="BA101" s="218" t="s">
        <v>4369</v>
      </c>
      <c r="BB101" s="218" t="s">
        <v>4369</v>
      </c>
      <c r="BC101" s="218" t="s">
        <v>4369</v>
      </c>
      <c r="BD101" s="218" t="s">
        <v>4369</v>
      </c>
      <c r="BE101" s="218" t="s">
        <v>4369</v>
      </c>
    </row>
    <row r="102" spans="2:57" x14ac:dyDescent="0.2">
      <c r="B102" s="218" t="s">
        <v>322</v>
      </c>
      <c r="C102" s="218" t="s">
        <v>323</v>
      </c>
      <c r="D102" s="218" t="s">
        <v>91</v>
      </c>
      <c r="E102" s="218" t="s">
        <v>2458</v>
      </c>
      <c r="F102" s="100">
        <v>6.5159999999999996E-8</v>
      </c>
      <c r="G102" s="6">
        <v>1</v>
      </c>
      <c r="H102" s="6">
        <v>0</v>
      </c>
      <c r="I102" s="218" t="s">
        <v>4369</v>
      </c>
      <c r="J102" s="218" t="s">
        <v>4369</v>
      </c>
      <c r="K102" s="218" t="s">
        <v>4369</v>
      </c>
      <c r="L102" s="218" t="s">
        <v>4369</v>
      </c>
      <c r="M102" s="218" t="s">
        <v>4369</v>
      </c>
      <c r="N102" s="218" t="s">
        <v>4369</v>
      </c>
      <c r="O102" s="218" t="s">
        <v>4369</v>
      </c>
      <c r="P102" s="218" t="s">
        <v>4369</v>
      </c>
      <c r="Q102" s="218" t="s">
        <v>4369</v>
      </c>
      <c r="R102" s="218" t="s">
        <v>4369</v>
      </c>
      <c r="S102" s="218" t="s">
        <v>4369</v>
      </c>
      <c r="T102" s="218" t="s">
        <v>4369</v>
      </c>
      <c r="U102" s="218" t="s">
        <v>4369</v>
      </c>
      <c r="V102" s="218" t="s">
        <v>4369</v>
      </c>
      <c r="W102" s="218" t="s">
        <v>4369</v>
      </c>
      <c r="X102" s="218" t="s">
        <v>4369</v>
      </c>
      <c r="Y102" s="218" t="s">
        <v>4369</v>
      </c>
      <c r="Z102" s="218" t="s">
        <v>4369</v>
      </c>
      <c r="AA102" s="218" t="s">
        <v>4369</v>
      </c>
      <c r="AB102" s="218" t="s">
        <v>4369</v>
      </c>
      <c r="AC102" s="218" t="s">
        <v>4369</v>
      </c>
      <c r="AD102" s="218" t="s">
        <v>4369</v>
      </c>
      <c r="AE102" s="218" t="s">
        <v>4369</v>
      </c>
      <c r="AF102" s="218" t="s">
        <v>4369</v>
      </c>
      <c r="AG102" s="218" t="s">
        <v>4369</v>
      </c>
      <c r="AH102" s="218" t="s">
        <v>4369</v>
      </c>
      <c r="AI102" s="218" t="s">
        <v>4369</v>
      </c>
      <c r="AJ102" s="218" t="s">
        <v>4369</v>
      </c>
      <c r="AK102" s="218" t="s">
        <v>4369</v>
      </c>
      <c r="AL102" s="218" t="s">
        <v>4369</v>
      </c>
      <c r="AM102" s="218" t="s">
        <v>4369</v>
      </c>
      <c r="AN102" s="218" t="s">
        <v>4369</v>
      </c>
      <c r="AO102" s="218" t="s">
        <v>4369</v>
      </c>
      <c r="AP102" s="218" t="s">
        <v>4369</v>
      </c>
      <c r="AQ102" s="218" t="s">
        <v>4369</v>
      </c>
      <c r="AR102" s="218" t="s">
        <v>4369</v>
      </c>
      <c r="AS102" s="218" t="s">
        <v>4369</v>
      </c>
      <c r="AT102" s="218" t="s">
        <v>4369</v>
      </c>
      <c r="AU102" s="218" t="s">
        <v>4369</v>
      </c>
      <c r="AV102" s="218" t="s">
        <v>4369</v>
      </c>
      <c r="AW102" s="218" t="s">
        <v>4369</v>
      </c>
      <c r="AX102" s="218" t="s">
        <v>4369</v>
      </c>
      <c r="AY102" s="218" t="s">
        <v>4369</v>
      </c>
      <c r="AZ102" s="218" t="s">
        <v>4369</v>
      </c>
      <c r="BA102" s="218" t="s">
        <v>4369</v>
      </c>
      <c r="BB102" s="218" t="s">
        <v>4369</v>
      </c>
      <c r="BC102" s="218" t="s">
        <v>4369</v>
      </c>
      <c r="BD102" s="218" t="s">
        <v>4369</v>
      </c>
      <c r="BE102" s="218" t="s">
        <v>4369</v>
      </c>
    </row>
    <row r="103" spans="2:57" x14ac:dyDescent="0.2">
      <c r="B103" s="218" t="s">
        <v>324</v>
      </c>
      <c r="C103" s="218" t="s">
        <v>325</v>
      </c>
      <c r="D103" s="218" t="s">
        <v>91</v>
      </c>
      <c r="E103" s="218" t="s">
        <v>2458</v>
      </c>
      <c r="F103" s="100">
        <v>4.9999999999999998E-8</v>
      </c>
      <c r="G103" s="6">
        <v>2</v>
      </c>
      <c r="H103" s="6">
        <v>2</v>
      </c>
      <c r="I103" s="218" t="s">
        <v>3879</v>
      </c>
      <c r="J103" s="218" t="s">
        <v>3879</v>
      </c>
      <c r="K103" s="218" t="s">
        <v>4369</v>
      </c>
      <c r="L103" s="218" t="s">
        <v>4795</v>
      </c>
      <c r="M103" s="218" t="s">
        <v>4795</v>
      </c>
      <c r="N103" s="218" t="s">
        <v>4795</v>
      </c>
      <c r="O103" s="218" t="s">
        <v>4369</v>
      </c>
      <c r="P103" s="218" t="s">
        <v>4369</v>
      </c>
      <c r="Q103" s="218" t="s">
        <v>3879</v>
      </c>
      <c r="R103" s="218" t="s">
        <v>4369</v>
      </c>
      <c r="S103" s="218" t="s">
        <v>3880</v>
      </c>
      <c r="T103" s="218" t="s">
        <v>4369</v>
      </c>
      <c r="U103" s="218" t="s">
        <v>4369</v>
      </c>
      <c r="V103" s="218" t="s">
        <v>4369</v>
      </c>
      <c r="W103" s="218" t="s">
        <v>3880</v>
      </c>
      <c r="X103" s="218" t="s">
        <v>4369</v>
      </c>
      <c r="Y103" s="218" t="s">
        <v>3879</v>
      </c>
      <c r="Z103" s="218" t="s">
        <v>3879</v>
      </c>
      <c r="AA103" s="218" t="s">
        <v>4369</v>
      </c>
      <c r="AB103" s="218" t="s">
        <v>3879</v>
      </c>
      <c r="AC103" s="218" t="s">
        <v>4795</v>
      </c>
      <c r="AD103" s="218" t="s">
        <v>3879</v>
      </c>
      <c r="AE103" s="218" t="s">
        <v>4795</v>
      </c>
      <c r="AF103" s="218" t="s">
        <v>4795</v>
      </c>
      <c r="AG103" s="218" t="s">
        <v>4795</v>
      </c>
      <c r="AH103" s="218" t="s">
        <v>4795</v>
      </c>
      <c r="AI103" s="218" t="s">
        <v>4795</v>
      </c>
      <c r="AJ103" s="218" t="s">
        <v>3879</v>
      </c>
      <c r="AK103" s="218" t="s">
        <v>4795</v>
      </c>
      <c r="AL103" s="218" t="s">
        <v>4369</v>
      </c>
      <c r="AM103" s="218" t="s">
        <v>3880</v>
      </c>
      <c r="AN103" s="218" t="s">
        <v>4795</v>
      </c>
      <c r="AO103" s="218" t="s">
        <v>4369</v>
      </c>
      <c r="AP103" s="218" t="s">
        <v>3879</v>
      </c>
      <c r="AQ103" s="218" t="s">
        <v>4795</v>
      </c>
      <c r="AR103" s="218" t="s">
        <v>3879</v>
      </c>
      <c r="AS103" s="218" t="s">
        <v>3879</v>
      </c>
      <c r="AT103" s="218" t="s">
        <v>4369</v>
      </c>
      <c r="AU103" s="218" t="s">
        <v>4369</v>
      </c>
      <c r="AV103" s="218" t="s">
        <v>3880</v>
      </c>
      <c r="AW103" s="218" t="s">
        <v>3879</v>
      </c>
      <c r="AX103" s="218" t="s">
        <v>3879</v>
      </c>
      <c r="AY103" s="218" t="s">
        <v>4795</v>
      </c>
      <c r="AZ103" s="218" t="s">
        <v>4795</v>
      </c>
      <c r="BA103" s="218" t="s">
        <v>3880</v>
      </c>
      <c r="BB103" s="218" t="s">
        <v>4795</v>
      </c>
      <c r="BC103" s="218" t="s">
        <v>4369</v>
      </c>
      <c r="BD103" s="218" t="s">
        <v>4369</v>
      </c>
      <c r="BE103" s="218" t="s">
        <v>4795</v>
      </c>
    </row>
    <row r="104" spans="2:57" x14ac:dyDescent="0.2">
      <c r="B104" s="218" t="s">
        <v>327</v>
      </c>
      <c r="C104" s="218" t="s">
        <v>328</v>
      </c>
      <c r="D104" s="218" t="s">
        <v>91</v>
      </c>
      <c r="E104" s="218" t="s">
        <v>2458</v>
      </c>
      <c r="F104" s="100">
        <v>4.9999999999999998E-8</v>
      </c>
      <c r="G104" s="6">
        <v>47</v>
      </c>
      <c r="H104" s="6">
        <v>21</v>
      </c>
      <c r="I104" s="218" t="s">
        <v>4796</v>
      </c>
      <c r="J104" s="218" t="s">
        <v>4797</v>
      </c>
      <c r="K104" s="218" t="s">
        <v>4369</v>
      </c>
      <c r="L104" s="218" t="s">
        <v>4798</v>
      </c>
      <c r="M104" s="218" t="s">
        <v>4799</v>
      </c>
      <c r="N104" s="218" t="s">
        <v>4800</v>
      </c>
      <c r="O104" s="218" t="s">
        <v>4369</v>
      </c>
      <c r="P104" s="218" t="s">
        <v>3843</v>
      </c>
      <c r="Q104" s="218" t="s">
        <v>4801</v>
      </c>
      <c r="R104" s="218" t="s">
        <v>4802</v>
      </c>
      <c r="S104" s="218" t="s">
        <v>4803</v>
      </c>
      <c r="T104" s="218" t="s">
        <v>4804</v>
      </c>
      <c r="U104" s="218" t="s">
        <v>4805</v>
      </c>
      <c r="V104" s="218" t="s">
        <v>4806</v>
      </c>
      <c r="W104" s="218" t="s">
        <v>4807</v>
      </c>
      <c r="X104" s="218" t="s">
        <v>4805</v>
      </c>
      <c r="Y104" s="218" t="s">
        <v>4369</v>
      </c>
      <c r="Z104" s="218" t="s">
        <v>4808</v>
      </c>
      <c r="AA104" s="218" t="s">
        <v>4369</v>
      </c>
      <c r="AB104" s="218" t="s">
        <v>4809</v>
      </c>
      <c r="AC104" s="218" t="s">
        <v>4810</v>
      </c>
      <c r="AD104" s="218" t="s">
        <v>4369</v>
      </c>
      <c r="AE104" s="218" t="s">
        <v>4811</v>
      </c>
      <c r="AF104" s="218" t="s">
        <v>4812</v>
      </c>
      <c r="AG104" s="218" t="s">
        <v>4813</v>
      </c>
      <c r="AH104" s="218" t="s">
        <v>4814</v>
      </c>
      <c r="AI104" s="218" t="s">
        <v>4815</v>
      </c>
      <c r="AJ104" s="218" t="s">
        <v>4816</v>
      </c>
      <c r="AK104" s="218" t="s">
        <v>4817</v>
      </c>
      <c r="AL104" s="218" t="s">
        <v>4369</v>
      </c>
      <c r="AM104" s="218" t="s">
        <v>4806</v>
      </c>
      <c r="AN104" s="218" t="s">
        <v>4818</v>
      </c>
      <c r="AO104" s="218" t="s">
        <v>4369</v>
      </c>
      <c r="AP104" s="218" t="s">
        <v>4819</v>
      </c>
      <c r="AQ104" s="218" t="s">
        <v>4369</v>
      </c>
      <c r="AR104" s="218" t="s">
        <v>4820</v>
      </c>
      <c r="AS104" s="218" t="s">
        <v>4821</v>
      </c>
      <c r="AT104" s="218" t="s">
        <v>4822</v>
      </c>
      <c r="AU104" s="218" t="s">
        <v>4823</v>
      </c>
      <c r="AV104" s="218" t="s">
        <v>4824</v>
      </c>
      <c r="AW104" s="218" t="s">
        <v>4825</v>
      </c>
      <c r="AX104" s="218" t="s">
        <v>4369</v>
      </c>
      <c r="AY104" s="218" t="s">
        <v>4826</v>
      </c>
      <c r="AZ104" s="218" t="s">
        <v>4827</v>
      </c>
      <c r="BA104" s="218" t="s">
        <v>4369</v>
      </c>
      <c r="BB104" s="218" t="s">
        <v>4369</v>
      </c>
      <c r="BC104" s="218" t="s">
        <v>4828</v>
      </c>
      <c r="BD104" s="218" t="s">
        <v>4369</v>
      </c>
      <c r="BE104" s="218" t="s">
        <v>4829</v>
      </c>
    </row>
    <row r="105" spans="2:57" x14ac:dyDescent="0.2">
      <c r="B105" s="218" t="s">
        <v>330</v>
      </c>
      <c r="C105" s="218" t="s">
        <v>331</v>
      </c>
      <c r="D105" s="218" t="s">
        <v>91</v>
      </c>
      <c r="E105" s="218" t="s">
        <v>2458</v>
      </c>
      <c r="F105" s="100">
        <v>4.9999999999999998E-8</v>
      </c>
      <c r="G105" s="6">
        <v>18</v>
      </c>
      <c r="H105" s="6">
        <v>8</v>
      </c>
      <c r="I105" s="218" t="s">
        <v>4830</v>
      </c>
      <c r="J105" s="218" t="s">
        <v>4831</v>
      </c>
      <c r="K105" s="218" t="s">
        <v>4832</v>
      </c>
      <c r="L105" s="218" t="s">
        <v>4833</v>
      </c>
      <c r="M105" s="218" t="s">
        <v>4834</v>
      </c>
      <c r="N105" s="218" t="s">
        <v>4835</v>
      </c>
      <c r="O105" s="218" t="s">
        <v>4369</v>
      </c>
      <c r="P105" s="218" t="s">
        <v>3895</v>
      </c>
      <c r="Q105" s="218" t="s">
        <v>4836</v>
      </c>
      <c r="R105" s="218" t="s">
        <v>3895</v>
      </c>
      <c r="S105" s="218" t="s">
        <v>4837</v>
      </c>
      <c r="T105" s="218" t="s">
        <v>4838</v>
      </c>
      <c r="U105" s="218" t="s">
        <v>3895</v>
      </c>
      <c r="V105" s="218" t="s">
        <v>4839</v>
      </c>
      <c r="W105" s="218" t="s">
        <v>3895</v>
      </c>
      <c r="X105" s="218" t="s">
        <v>3895</v>
      </c>
      <c r="Y105" s="218" t="s">
        <v>3895</v>
      </c>
      <c r="Z105" s="218" t="s">
        <v>3895</v>
      </c>
      <c r="AA105" s="218" t="s">
        <v>4369</v>
      </c>
      <c r="AB105" s="218" t="s">
        <v>4839</v>
      </c>
      <c r="AC105" s="218" t="s">
        <v>4840</v>
      </c>
      <c r="AD105" s="218" t="s">
        <v>4369</v>
      </c>
      <c r="AE105" s="218" t="s">
        <v>4838</v>
      </c>
      <c r="AF105" s="218" t="s">
        <v>4841</v>
      </c>
      <c r="AG105" s="218" t="s">
        <v>4842</v>
      </c>
      <c r="AH105" s="218" t="s">
        <v>4843</v>
      </c>
      <c r="AI105" s="218" t="s">
        <v>4844</v>
      </c>
      <c r="AJ105" s="218" t="s">
        <v>4845</v>
      </c>
      <c r="AK105" s="218" t="s">
        <v>4846</v>
      </c>
      <c r="AL105" s="218" t="s">
        <v>4369</v>
      </c>
      <c r="AM105" s="218" t="s">
        <v>4838</v>
      </c>
      <c r="AN105" s="218" t="s">
        <v>4847</v>
      </c>
      <c r="AO105" s="218" t="s">
        <v>4369</v>
      </c>
      <c r="AP105" s="218" t="s">
        <v>4848</v>
      </c>
      <c r="AQ105" s="218" t="s">
        <v>4849</v>
      </c>
      <c r="AR105" s="218" t="s">
        <v>3895</v>
      </c>
      <c r="AS105" s="218" t="s">
        <v>4850</v>
      </c>
      <c r="AT105" s="218" t="s">
        <v>4832</v>
      </c>
      <c r="AU105" s="218" t="s">
        <v>4831</v>
      </c>
      <c r="AV105" s="218" t="s">
        <v>4845</v>
      </c>
      <c r="AW105" s="218" t="s">
        <v>4851</v>
      </c>
      <c r="AX105" s="218" t="s">
        <v>4369</v>
      </c>
      <c r="AY105" s="218" t="s">
        <v>4852</v>
      </c>
      <c r="AZ105" s="218" t="s">
        <v>4853</v>
      </c>
      <c r="BA105" s="218" t="s">
        <v>4833</v>
      </c>
      <c r="BB105" s="218" t="s">
        <v>4854</v>
      </c>
      <c r="BC105" s="218" t="s">
        <v>4369</v>
      </c>
      <c r="BD105" s="218" t="s">
        <v>4369</v>
      </c>
      <c r="BE105" s="218" t="s">
        <v>4855</v>
      </c>
    </row>
    <row r="106" spans="2:57" x14ac:dyDescent="0.2">
      <c r="B106" s="218" t="s">
        <v>336</v>
      </c>
      <c r="C106" s="218" t="s">
        <v>337</v>
      </c>
      <c r="D106" s="218" t="s">
        <v>91</v>
      </c>
      <c r="E106" s="218" t="s">
        <v>2458</v>
      </c>
      <c r="F106" s="100">
        <v>4.9999999999999998E-8</v>
      </c>
      <c r="G106" s="6">
        <v>10</v>
      </c>
      <c r="H106" s="6">
        <v>3</v>
      </c>
      <c r="I106" s="218" t="s">
        <v>4856</v>
      </c>
      <c r="J106" s="218" t="s">
        <v>3896</v>
      </c>
      <c r="K106" s="218" t="s">
        <v>4369</v>
      </c>
      <c r="L106" s="218" t="s">
        <v>3896</v>
      </c>
      <c r="M106" s="218" t="s">
        <v>4369</v>
      </c>
      <c r="N106" s="218" t="s">
        <v>3896</v>
      </c>
      <c r="O106" s="218" t="s">
        <v>4369</v>
      </c>
      <c r="P106" s="218" t="s">
        <v>3896</v>
      </c>
      <c r="Q106" s="218" t="s">
        <v>4857</v>
      </c>
      <c r="R106" s="218" t="s">
        <v>3896</v>
      </c>
      <c r="S106" s="218" t="s">
        <v>3896</v>
      </c>
      <c r="T106" s="218" t="s">
        <v>3896</v>
      </c>
      <c r="U106" s="218" t="s">
        <v>3896</v>
      </c>
      <c r="V106" s="218" t="s">
        <v>3896</v>
      </c>
      <c r="W106" s="218" t="s">
        <v>3896</v>
      </c>
      <c r="X106" s="218" t="s">
        <v>4857</v>
      </c>
      <c r="Y106" s="218" t="s">
        <v>3896</v>
      </c>
      <c r="Z106" s="218" t="s">
        <v>3896</v>
      </c>
      <c r="AA106" s="218" t="s">
        <v>4369</v>
      </c>
      <c r="AB106" s="218" t="s">
        <v>3896</v>
      </c>
      <c r="AC106" s="218" t="s">
        <v>3896</v>
      </c>
      <c r="AD106" s="218" t="s">
        <v>4369</v>
      </c>
      <c r="AE106" s="218" t="s">
        <v>3896</v>
      </c>
      <c r="AF106" s="218" t="s">
        <v>4369</v>
      </c>
      <c r="AG106" s="218" t="s">
        <v>3896</v>
      </c>
      <c r="AH106" s="218" t="s">
        <v>3896</v>
      </c>
      <c r="AI106" s="218" t="s">
        <v>3896</v>
      </c>
      <c r="AJ106" s="218" t="s">
        <v>4856</v>
      </c>
      <c r="AK106" s="218" t="s">
        <v>3896</v>
      </c>
      <c r="AL106" s="218" t="s">
        <v>4369</v>
      </c>
      <c r="AM106" s="218" t="s">
        <v>4856</v>
      </c>
      <c r="AN106" s="218" t="s">
        <v>3896</v>
      </c>
      <c r="AO106" s="218" t="s">
        <v>4369</v>
      </c>
      <c r="AP106" s="218" t="s">
        <v>3896</v>
      </c>
      <c r="AQ106" s="218" t="s">
        <v>3896</v>
      </c>
      <c r="AR106" s="218" t="s">
        <v>3896</v>
      </c>
      <c r="AS106" s="218" t="s">
        <v>3896</v>
      </c>
      <c r="AT106" s="218" t="s">
        <v>4857</v>
      </c>
      <c r="AU106" s="218" t="s">
        <v>3896</v>
      </c>
      <c r="AV106" s="218" t="s">
        <v>4856</v>
      </c>
      <c r="AW106" s="218" t="s">
        <v>3896</v>
      </c>
      <c r="AX106" s="218" t="s">
        <v>4369</v>
      </c>
      <c r="AY106" s="218" t="s">
        <v>4369</v>
      </c>
      <c r="AZ106" s="218" t="s">
        <v>3896</v>
      </c>
      <c r="BA106" s="218" t="s">
        <v>3896</v>
      </c>
      <c r="BB106" s="218" t="s">
        <v>4857</v>
      </c>
      <c r="BC106" s="218" t="s">
        <v>4369</v>
      </c>
      <c r="BD106" s="218" t="s">
        <v>4369</v>
      </c>
      <c r="BE106" s="218" t="s">
        <v>4857</v>
      </c>
    </row>
    <row r="107" spans="2:57" x14ac:dyDescent="0.2">
      <c r="B107" s="218" t="s">
        <v>338</v>
      </c>
      <c r="C107" s="218" t="s">
        <v>339</v>
      </c>
      <c r="D107" s="218" t="s">
        <v>91</v>
      </c>
      <c r="E107" s="218" t="s">
        <v>2458</v>
      </c>
      <c r="F107" s="100">
        <v>4.9999999999999998E-8</v>
      </c>
      <c r="G107" s="6">
        <v>6</v>
      </c>
      <c r="H107" s="6">
        <v>1</v>
      </c>
      <c r="I107" s="218" t="s">
        <v>3897</v>
      </c>
      <c r="J107" s="218" t="s">
        <v>3897</v>
      </c>
      <c r="K107" s="218" t="s">
        <v>4369</v>
      </c>
      <c r="L107" s="218" t="s">
        <v>3897</v>
      </c>
      <c r="M107" s="218" t="s">
        <v>4369</v>
      </c>
      <c r="N107" s="218" t="s">
        <v>3897</v>
      </c>
      <c r="O107" s="218" t="s">
        <v>4369</v>
      </c>
      <c r="P107" s="218" t="s">
        <v>3897</v>
      </c>
      <c r="Q107" s="218" t="s">
        <v>3897</v>
      </c>
      <c r="R107" s="218" t="s">
        <v>3897</v>
      </c>
      <c r="S107" s="218" t="s">
        <v>3897</v>
      </c>
      <c r="T107" s="218" t="s">
        <v>3897</v>
      </c>
      <c r="U107" s="218" t="s">
        <v>3897</v>
      </c>
      <c r="V107" s="218" t="s">
        <v>3897</v>
      </c>
      <c r="W107" s="218" t="s">
        <v>3897</v>
      </c>
      <c r="X107" s="218" t="s">
        <v>3897</v>
      </c>
      <c r="Y107" s="218" t="s">
        <v>3897</v>
      </c>
      <c r="Z107" s="218" t="s">
        <v>3897</v>
      </c>
      <c r="AA107" s="218" t="s">
        <v>4369</v>
      </c>
      <c r="AB107" s="218" t="s">
        <v>3897</v>
      </c>
      <c r="AC107" s="218" t="s">
        <v>3897</v>
      </c>
      <c r="AD107" s="218" t="s">
        <v>4369</v>
      </c>
      <c r="AE107" s="218" t="s">
        <v>3897</v>
      </c>
      <c r="AF107" s="218" t="s">
        <v>4369</v>
      </c>
      <c r="AG107" s="218" t="s">
        <v>3897</v>
      </c>
      <c r="AH107" s="218" t="s">
        <v>3897</v>
      </c>
      <c r="AI107" s="218" t="s">
        <v>3897</v>
      </c>
      <c r="AJ107" s="218" t="s">
        <v>3897</v>
      </c>
      <c r="AK107" s="218" t="s">
        <v>3897</v>
      </c>
      <c r="AL107" s="218" t="s">
        <v>4369</v>
      </c>
      <c r="AM107" s="218" t="s">
        <v>3897</v>
      </c>
      <c r="AN107" s="218" t="s">
        <v>3897</v>
      </c>
      <c r="AO107" s="218" t="s">
        <v>4369</v>
      </c>
      <c r="AP107" s="218" t="s">
        <v>3897</v>
      </c>
      <c r="AQ107" s="218" t="s">
        <v>3897</v>
      </c>
      <c r="AR107" s="218" t="s">
        <v>3897</v>
      </c>
      <c r="AS107" s="218" t="s">
        <v>3897</v>
      </c>
      <c r="AT107" s="218" t="s">
        <v>4369</v>
      </c>
      <c r="AU107" s="218" t="s">
        <v>3897</v>
      </c>
      <c r="AV107" s="218" t="s">
        <v>3897</v>
      </c>
      <c r="AW107" s="218" t="s">
        <v>3897</v>
      </c>
      <c r="AX107" s="218" t="s">
        <v>4369</v>
      </c>
      <c r="AY107" s="218" t="s">
        <v>4369</v>
      </c>
      <c r="AZ107" s="218" t="s">
        <v>3897</v>
      </c>
      <c r="BA107" s="218" t="s">
        <v>3897</v>
      </c>
      <c r="BB107" s="218" t="s">
        <v>3897</v>
      </c>
      <c r="BC107" s="218" t="s">
        <v>4369</v>
      </c>
      <c r="BD107" s="218" t="s">
        <v>4369</v>
      </c>
      <c r="BE107" s="218" t="s">
        <v>3897</v>
      </c>
    </row>
    <row r="108" spans="2:57" x14ac:dyDescent="0.2">
      <c r="B108" s="218" t="s">
        <v>340</v>
      </c>
      <c r="C108" s="218" t="s">
        <v>341</v>
      </c>
      <c r="D108" s="218" t="s">
        <v>91</v>
      </c>
      <c r="E108" s="218" t="s">
        <v>2458</v>
      </c>
      <c r="F108" s="100">
        <v>4.9999999999999998E-8</v>
      </c>
      <c r="G108" s="6">
        <v>1</v>
      </c>
      <c r="H108" s="6">
        <v>1</v>
      </c>
      <c r="I108" s="218" t="s">
        <v>3898</v>
      </c>
      <c r="J108" s="218" t="s">
        <v>3898</v>
      </c>
      <c r="K108" s="218" t="s">
        <v>4369</v>
      </c>
      <c r="L108" s="218" t="s">
        <v>3898</v>
      </c>
      <c r="M108" s="218" t="s">
        <v>4369</v>
      </c>
      <c r="N108" s="218" t="s">
        <v>3898</v>
      </c>
      <c r="O108" s="218" t="s">
        <v>4369</v>
      </c>
      <c r="P108" s="218" t="s">
        <v>3898</v>
      </c>
      <c r="Q108" s="218" t="s">
        <v>3898</v>
      </c>
      <c r="R108" s="218" t="s">
        <v>3898</v>
      </c>
      <c r="S108" s="218" t="s">
        <v>3898</v>
      </c>
      <c r="T108" s="218" t="s">
        <v>3898</v>
      </c>
      <c r="U108" s="218" t="s">
        <v>3898</v>
      </c>
      <c r="V108" s="218" t="s">
        <v>3898</v>
      </c>
      <c r="W108" s="218" t="s">
        <v>3898</v>
      </c>
      <c r="X108" s="218" t="s">
        <v>4369</v>
      </c>
      <c r="Y108" s="218" t="s">
        <v>3898</v>
      </c>
      <c r="Z108" s="218" t="s">
        <v>3898</v>
      </c>
      <c r="AA108" s="218" t="s">
        <v>4369</v>
      </c>
      <c r="AB108" s="218" t="s">
        <v>3898</v>
      </c>
      <c r="AC108" s="218" t="s">
        <v>3898</v>
      </c>
      <c r="AD108" s="218" t="s">
        <v>4369</v>
      </c>
      <c r="AE108" s="218" t="s">
        <v>3898</v>
      </c>
      <c r="AF108" s="218" t="s">
        <v>4369</v>
      </c>
      <c r="AG108" s="218" t="s">
        <v>3898</v>
      </c>
      <c r="AH108" s="218" t="s">
        <v>3898</v>
      </c>
      <c r="AI108" s="218" t="s">
        <v>3898</v>
      </c>
      <c r="AJ108" s="218" t="s">
        <v>3898</v>
      </c>
      <c r="AK108" s="218" t="s">
        <v>3898</v>
      </c>
      <c r="AL108" s="218" t="s">
        <v>4369</v>
      </c>
      <c r="AM108" s="218" t="s">
        <v>3898</v>
      </c>
      <c r="AN108" s="218" t="s">
        <v>3898</v>
      </c>
      <c r="AO108" s="218" t="s">
        <v>4369</v>
      </c>
      <c r="AP108" s="218" t="s">
        <v>3898</v>
      </c>
      <c r="AQ108" s="218" t="s">
        <v>3898</v>
      </c>
      <c r="AR108" s="218" t="s">
        <v>3898</v>
      </c>
      <c r="AS108" s="218" t="s">
        <v>3898</v>
      </c>
      <c r="AT108" s="218" t="s">
        <v>4369</v>
      </c>
      <c r="AU108" s="218" t="s">
        <v>3898</v>
      </c>
      <c r="AV108" s="218" t="s">
        <v>3898</v>
      </c>
      <c r="AW108" s="218" t="s">
        <v>3898</v>
      </c>
      <c r="AX108" s="218" t="s">
        <v>4369</v>
      </c>
      <c r="AY108" s="218" t="s">
        <v>4369</v>
      </c>
      <c r="AZ108" s="218" t="s">
        <v>3898</v>
      </c>
      <c r="BA108" s="218" t="s">
        <v>3898</v>
      </c>
      <c r="BB108" s="218" t="s">
        <v>3898</v>
      </c>
      <c r="BC108" s="218" t="s">
        <v>3898</v>
      </c>
      <c r="BD108" s="218" t="s">
        <v>4369</v>
      </c>
      <c r="BE108" s="218" t="s">
        <v>3898</v>
      </c>
    </row>
    <row r="109" spans="2:57" x14ac:dyDescent="0.2">
      <c r="B109" s="218" t="s">
        <v>265</v>
      </c>
      <c r="C109" s="218" t="s">
        <v>266</v>
      </c>
      <c r="D109" s="218" t="s">
        <v>91</v>
      </c>
      <c r="E109" s="218" t="s">
        <v>2458</v>
      </c>
      <c r="F109" s="100">
        <v>3.2500000000000001E-7</v>
      </c>
      <c r="G109" s="6">
        <v>1</v>
      </c>
      <c r="H109" s="6">
        <v>0</v>
      </c>
      <c r="I109" s="218" t="s">
        <v>4369</v>
      </c>
      <c r="J109" s="218" t="s">
        <v>4369</v>
      </c>
      <c r="K109" s="218" t="s">
        <v>4369</v>
      </c>
      <c r="L109" s="218" t="s">
        <v>4369</v>
      </c>
      <c r="M109" s="218" t="s">
        <v>4369</v>
      </c>
      <c r="N109" s="218" t="s">
        <v>4369</v>
      </c>
      <c r="O109" s="218" t="s">
        <v>4369</v>
      </c>
      <c r="P109" s="218" t="s">
        <v>4369</v>
      </c>
      <c r="Q109" s="218" t="s">
        <v>4369</v>
      </c>
      <c r="R109" s="218" t="s">
        <v>4369</v>
      </c>
      <c r="S109" s="218" t="s">
        <v>4369</v>
      </c>
      <c r="T109" s="218" t="s">
        <v>4369</v>
      </c>
      <c r="U109" s="218" t="s">
        <v>4369</v>
      </c>
      <c r="V109" s="218" t="s">
        <v>4369</v>
      </c>
      <c r="W109" s="218" t="s">
        <v>4369</v>
      </c>
      <c r="X109" s="218" t="s">
        <v>4369</v>
      </c>
      <c r="Y109" s="218" t="s">
        <v>4369</v>
      </c>
      <c r="Z109" s="218" t="s">
        <v>4369</v>
      </c>
      <c r="AA109" s="218" t="s">
        <v>4369</v>
      </c>
      <c r="AB109" s="218" t="s">
        <v>4369</v>
      </c>
      <c r="AC109" s="218" t="s">
        <v>4369</v>
      </c>
      <c r="AD109" s="218" t="s">
        <v>4369</v>
      </c>
      <c r="AE109" s="218" t="s">
        <v>4369</v>
      </c>
      <c r="AF109" s="218" t="s">
        <v>4369</v>
      </c>
      <c r="AG109" s="218" t="s">
        <v>4369</v>
      </c>
      <c r="AH109" s="218" t="s">
        <v>4369</v>
      </c>
      <c r="AI109" s="218" t="s">
        <v>4369</v>
      </c>
      <c r="AJ109" s="218" t="s">
        <v>4369</v>
      </c>
      <c r="AK109" s="218" t="s">
        <v>4369</v>
      </c>
      <c r="AL109" s="218" t="s">
        <v>4369</v>
      </c>
      <c r="AM109" s="218" t="s">
        <v>4369</v>
      </c>
      <c r="AN109" s="218" t="s">
        <v>4369</v>
      </c>
      <c r="AO109" s="218" t="s">
        <v>4369</v>
      </c>
      <c r="AP109" s="218" t="s">
        <v>4369</v>
      </c>
      <c r="AQ109" s="218" t="s">
        <v>4369</v>
      </c>
      <c r="AR109" s="218" t="s">
        <v>4369</v>
      </c>
      <c r="AS109" s="218" t="s">
        <v>4369</v>
      </c>
      <c r="AT109" s="218" t="s">
        <v>4369</v>
      </c>
      <c r="AU109" s="218" t="s">
        <v>4369</v>
      </c>
      <c r="AV109" s="218" t="s">
        <v>4369</v>
      </c>
      <c r="AW109" s="218" t="s">
        <v>4369</v>
      </c>
      <c r="AX109" s="218" t="s">
        <v>4369</v>
      </c>
      <c r="AY109" s="218" t="s">
        <v>4369</v>
      </c>
      <c r="AZ109" s="218" t="s">
        <v>4369</v>
      </c>
      <c r="BA109" s="218" t="s">
        <v>4369</v>
      </c>
      <c r="BB109" s="218" t="s">
        <v>4369</v>
      </c>
      <c r="BC109" s="218" t="s">
        <v>4369</v>
      </c>
      <c r="BD109" s="218" t="s">
        <v>4369</v>
      </c>
      <c r="BE109" s="218" t="s">
        <v>4369</v>
      </c>
    </row>
    <row r="110" spans="2:57" x14ac:dyDescent="0.2">
      <c r="B110" s="218" t="s">
        <v>262</v>
      </c>
      <c r="C110" s="218" t="s">
        <v>263</v>
      </c>
      <c r="D110" s="218" t="s">
        <v>91</v>
      </c>
      <c r="E110" s="218" t="s">
        <v>2458</v>
      </c>
      <c r="F110" s="100">
        <v>4.9999999999999998E-8</v>
      </c>
      <c r="G110" s="6">
        <v>15</v>
      </c>
      <c r="H110" s="6">
        <v>1</v>
      </c>
      <c r="I110" s="218" t="s">
        <v>4369</v>
      </c>
      <c r="J110" s="218" t="s">
        <v>4369</v>
      </c>
      <c r="K110" s="218" t="s">
        <v>4858</v>
      </c>
      <c r="L110" s="218" t="s">
        <v>4369</v>
      </c>
      <c r="M110" s="218" t="s">
        <v>4369</v>
      </c>
      <c r="N110" s="218" t="s">
        <v>4369</v>
      </c>
      <c r="O110" s="218" t="s">
        <v>4369</v>
      </c>
      <c r="P110" s="218" t="s">
        <v>4369</v>
      </c>
      <c r="Q110" s="218" t="s">
        <v>4369</v>
      </c>
      <c r="R110" s="218" t="s">
        <v>4369</v>
      </c>
      <c r="S110" s="218" t="s">
        <v>4369</v>
      </c>
      <c r="T110" s="218" t="s">
        <v>4369</v>
      </c>
      <c r="U110" s="218" t="s">
        <v>4369</v>
      </c>
      <c r="V110" s="218" t="s">
        <v>4369</v>
      </c>
      <c r="W110" s="218" t="s">
        <v>4369</v>
      </c>
      <c r="X110" s="218" t="s">
        <v>4369</v>
      </c>
      <c r="Y110" s="218" t="s">
        <v>4369</v>
      </c>
      <c r="Z110" s="218" t="s">
        <v>4369</v>
      </c>
      <c r="AA110" s="218" t="s">
        <v>4369</v>
      </c>
      <c r="AB110" s="218" t="s">
        <v>4369</v>
      </c>
      <c r="AC110" s="218" t="s">
        <v>4369</v>
      </c>
      <c r="AD110" s="218" t="s">
        <v>4369</v>
      </c>
      <c r="AE110" s="218" t="s">
        <v>4369</v>
      </c>
      <c r="AF110" s="218" t="s">
        <v>4369</v>
      </c>
      <c r="AG110" s="218" t="s">
        <v>4369</v>
      </c>
      <c r="AH110" s="218" t="s">
        <v>4369</v>
      </c>
      <c r="AI110" s="218" t="s">
        <v>4369</v>
      </c>
      <c r="AJ110" s="218" t="s">
        <v>4369</v>
      </c>
      <c r="AK110" s="218" t="s">
        <v>4369</v>
      </c>
      <c r="AL110" s="218" t="s">
        <v>4369</v>
      </c>
      <c r="AM110" s="218" t="s">
        <v>4369</v>
      </c>
      <c r="AN110" s="218" t="s">
        <v>4369</v>
      </c>
      <c r="AO110" s="218" t="s">
        <v>4369</v>
      </c>
      <c r="AP110" s="218" t="s">
        <v>4369</v>
      </c>
      <c r="AQ110" s="218" t="s">
        <v>4369</v>
      </c>
      <c r="AR110" s="218" t="s">
        <v>4369</v>
      </c>
      <c r="AS110" s="218" t="s">
        <v>4369</v>
      </c>
      <c r="AT110" s="218" t="s">
        <v>4369</v>
      </c>
      <c r="AU110" s="218" t="s">
        <v>4369</v>
      </c>
      <c r="AV110" s="218" t="s">
        <v>4369</v>
      </c>
      <c r="AW110" s="218" t="s">
        <v>4369</v>
      </c>
      <c r="AX110" s="218" t="s">
        <v>4369</v>
      </c>
      <c r="AY110" s="218" t="s">
        <v>4369</v>
      </c>
      <c r="AZ110" s="218" t="s">
        <v>4369</v>
      </c>
      <c r="BA110" s="218" t="s">
        <v>4369</v>
      </c>
      <c r="BB110" s="218" t="s">
        <v>4369</v>
      </c>
      <c r="BC110" s="218" t="s">
        <v>4369</v>
      </c>
      <c r="BD110" s="218" t="s">
        <v>4369</v>
      </c>
      <c r="BE110" s="218" t="s">
        <v>4369</v>
      </c>
    </row>
    <row r="111" spans="2:57" x14ac:dyDescent="0.2">
      <c r="B111" s="218" t="s">
        <v>861</v>
      </c>
      <c r="C111" s="218" t="s">
        <v>862</v>
      </c>
      <c r="D111" s="218" t="s">
        <v>91</v>
      </c>
      <c r="E111" s="218" t="s">
        <v>2461</v>
      </c>
      <c r="F111" s="100">
        <v>4.9999999999999998E-8</v>
      </c>
      <c r="G111" s="6">
        <v>2</v>
      </c>
      <c r="H111" s="6">
        <v>2</v>
      </c>
      <c r="I111" s="218" t="s">
        <v>3912</v>
      </c>
      <c r="J111" s="218" t="s">
        <v>4859</v>
      </c>
      <c r="K111" s="218" t="s">
        <v>4369</v>
      </c>
      <c r="L111" s="218" t="s">
        <v>4369</v>
      </c>
      <c r="M111" s="218" t="s">
        <v>4369</v>
      </c>
      <c r="N111" s="218" t="s">
        <v>3912</v>
      </c>
      <c r="O111" s="218" t="s">
        <v>4369</v>
      </c>
      <c r="P111" s="218" t="s">
        <v>3472</v>
      </c>
      <c r="Q111" s="218" t="s">
        <v>4369</v>
      </c>
      <c r="R111" s="218" t="s">
        <v>3912</v>
      </c>
      <c r="S111" s="218" t="s">
        <v>4369</v>
      </c>
      <c r="T111" s="218" t="s">
        <v>4369</v>
      </c>
      <c r="U111" s="218" t="s">
        <v>4369</v>
      </c>
      <c r="V111" s="218" t="s">
        <v>3912</v>
      </c>
      <c r="W111" s="218" t="s">
        <v>4369</v>
      </c>
      <c r="X111" s="218" t="s">
        <v>4369</v>
      </c>
      <c r="Y111" s="218" t="s">
        <v>4369</v>
      </c>
      <c r="Z111" s="218" t="s">
        <v>4369</v>
      </c>
      <c r="AA111" s="218" t="s">
        <v>4369</v>
      </c>
      <c r="AB111" s="218" t="s">
        <v>4369</v>
      </c>
      <c r="AC111" s="218" t="s">
        <v>4859</v>
      </c>
      <c r="AD111" s="218" t="s">
        <v>4369</v>
      </c>
      <c r="AE111" s="218" t="s">
        <v>4859</v>
      </c>
      <c r="AF111" s="218" t="s">
        <v>4369</v>
      </c>
      <c r="AG111" s="218" t="s">
        <v>3472</v>
      </c>
      <c r="AH111" s="218" t="s">
        <v>3912</v>
      </c>
      <c r="AI111" s="218" t="s">
        <v>3912</v>
      </c>
      <c r="AJ111" s="218" t="s">
        <v>4859</v>
      </c>
      <c r="AK111" s="218" t="s">
        <v>4369</v>
      </c>
      <c r="AL111" s="218" t="s">
        <v>4369</v>
      </c>
      <c r="AM111" s="218" t="s">
        <v>4369</v>
      </c>
      <c r="AN111" s="218" t="s">
        <v>3472</v>
      </c>
      <c r="AO111" s="218" t="s">
        <v>4369</v>
      </c>
      <c r="AP111" s="218" t="s">
        <v>3912</v>
      </c>
      <c r="AQ111" s="218" t="s">
        <v>3912</v>
      </c>
      <c r="AR111" s="218" t="s">
        <v>4369</v>
      </c>
      <c r="AS111" s="218" t="s">
        <v>3472</v>
      </c>
      <c r="AT111" s="218" t="s">
        <v>4369</v>
      </c>
      <c r="AU111" s="218" t="s">
        <v>4369</v>
      </c>
      <c r="AV111" s="218" t="s">
        <v>3912</v>
      </c>
      <c r="AW111" s="218" t="s">
        <v>4369</v>
      </c>
      <c r="AX111" s="218" t="s">
        <v>4369</v>
      </c>
      <c r="AY111" s="218" t="s">
        <v>4369</v>
      </c>
      <c r="AZ111" s="218" t="s">
        <v>4369</v>
      </c>
      <c r="BA111" s="218" t="s">
        <v>4369</v>
      </c>
      <c r="BB111" s="218" t="s">
        <v>4859</v>
      </c>
      <c r="BC111" s="218" t="s">
        <v>4369</v>
      </c>
      <c r="BD111" s="218" t="s">
        <v>4369</v>
      </c>
      <c r="BE111" s="218" t="s">
        <v>4369</v>
      </c>
    </row>
    <row r="112" spans="2:57" x14ac:dyDescent="0.2">
      <c r="B112" s="218" t="s">
        <v>870</v>
      </c>
      <c r="C112" s="218" t="s">
        <v>871</v>
      </c>
      <c r="D112" s="218" t="s">
        <v>91</v>
      </c>
      <c r="E112" s="218" t="s">
        <v>2461</v>
      </c>
      <c r="F112" s="100">
        <v>4.9999999999999998E-8</v>
      </c>
      <c r="G112" s="6">
        <v>5</v>
      </c>
      <c r="H112" s="6">
        <v>5</v>
      </c>
      <c r="I112" s="218" t="s">
        <v>3916</v>
      </c>
      <c r="J112" s="218" t="s">
        <v>3916</v>
      </c>
      <c r="K112" s="218" t="s">
        <v>4369</v>
      </c>
      <c r="L112" s="218" t="s">
        <v>3916</v>
      </c>
      <c r="M112" s="218" t="s">
        <v>4369</v>
      </c>
      <c r="N112" s="218" t="s">
        <v>4860</v>
      </c>
      <c r="O112" s="218" t="s">
        <v>4369</v>
      </c>
      <c r="P112" s="218" t="s">
        <v>3916</v>
      </c>
      <c r="Q112" s="218" t="s">
        <v>3916</v>
      </c>
      <c r="R112" s="218" t="s">
        <v>3916</v>
      </c>
      <c r="S112" s="218" t="s">
        <v>3916</v>
      </c>
      <c r="T112" s="218" t="s">
        <v>3916</v>
      </c>
      <c r="U112" s="218" t="s">
        <v>3916</v>
      </c>
      <c r="V112" s="218" t="s">
        <v>3916</v>
      </c>
      <c r="W112" s="218" t="s">
        <v>3916</v>
      </c>
      <c r="X112" s="218" t="s">
        <v>4369</v>
      </c>
      <c r="Y112" s="218" t="s">
        <v>3916</v>
      </c>
      <c r="Z112" s="218" t="s">
        <v>4369</v>
      </c>
      <c r="AA112" s="218" t="s">
        <v>4369</v>
      </c>
      <c r="AB112" s="218" t="s">
        <v>4369</v>
      </c>
      <c r="AC112" s="218" t="s">
        <v>4674</v>
      </c>
      <c r="AD112" s="218" t="s">
        <v>4369</v>
      </c>
      <c r="AE112" s="218" t="s">
        <v>4860</v>
      </c>
      <c r="AF112" s="218" t="s">
        <v>3913</v>
      </c>
      <c r="AG112" s="218" t="s">
        <v>4861</v>
      </c>
      <c r="AH112" s="218" t="s">
        <v>4860</v>
      </c>
      <c r="AI112" s="218" t="s">
        <v>4860</v>
      </c>
      <c r="AJ112" s="218" t="s">
        <v>3916</v>
      </c>
      <c r="AK112" s="218" t="s">
        <v>4860</v>
      </c>
      <c r="AL112" s="218" t="s">
        <v>4369</v>
      </c>
      <c r="AM112" s="218" t="s">
        <v>3916</v>
      </c>
      <c r="AN112" s="218" t="s">
        <v>4860</v>
      </c>
      <c r="AO112" s="218" t="s">
        <v>4369</v>
      </c>
      <c r="AP112" s="218" t="s">
        <v>3916</v>
      </c>
      <c r="AQ112" s="218" t="s">
        <v>3913</v>
      </c>
      <c r="AR112" s="218" t="s">
        <v>3916</v>
      </c>
      <c r="AS112" s="218" t="s">
        <v>3472</v>
      </c>
      <c r="AT112" s="218" t="s">
        <v>4369</v>
      </c>
      <c r="AU112" s="218" t="s">
        <v>3916</v>
      </c>
      <c r="AV112" s="218" t="s">
        <v>3915</v>
      </c>
      <c r="AW112" s="218" t="s">
        <v>3913</v>
      </c>
      <c r="AX112" s="218" t="s">
        <v>4369</v>
      </c>
      <c r="AY112" s="218" t="s">
        <v>3913</v>
      </c>
      <c r="AZ112" s="218" t="s">
        <v>4860</v>
      </c>
      <c r="BA112" s="218" t="s">
        <v>3913</v>
      </c>
      <c r="BB112" s="218" t="s">
        <v>4861</v>
      </c>
      <c r="BC112" s="218" t="s">
        <v>3916</v>
      </c>
      <c r="BD112" s="218" t="s">
        <v>4369</v>
      </c>
      <c r="BE112" s="218" t="s">
        <v>4862</v>
      </c>
    </row>
    <row r="113" spans="2:57" x14ac:dyDescent="0.2">
      <c r="B113" s="218" t="s">
        <v>873</v>
      </c>
      <c r="C113" s="218" t="s">
        <v>874</v>
      </c>
      <c r="D113" s="218" t="s">
        <v>91</v>
      </c>
      <c r="E113" s="218" t="s">
        <v>2461</v>
      </c>
      <c r="F113" s="100">
        <v>4.9999999999999998E-8</v>
      </c>
      <c r="G113" s="6">
        <v>3</v>
      </c>
      <c r="H113" s="6">
        <v>2</v>
      </c>
      <c r="I113" s="218" t="s">
        <v>4369</v>
      </c>
      <c r="J113" s="218" t="s">
        <v>4369</v>
      </c>
      <c r="K113" s="218" t="s">
        <v>4369</v>
      </c>
      <c r="L113" s="218" t="s">
        <v>4369</v>
      </c>
      <c r="M113" s="218" t="s">
        <v>4369</v>
      </c>
      <c r="N113" s="218" t="s">
        <v>4369</v>
      </c>
      <c r="O113" s="218" t="s">
        <v>4369</v>
      </c>
      <c r="P113" s="218" t="s">
        <v>4369</v>
      </c>
      <c r="Q113" s="218" t="s">
        <v>4369</v>
      </c>
      <c r="R113" s="218" t="s">
        <v>4369</v>
      </c>
      <c r="S113" s="218" t="s">
        <v>4369</v>
      </c>
      <c r="T113" s="218" t="s">
        <v>4369</v>
      </c>
      <c r="U113" s="218" t="s">
        <v>4369</v>
      </c>
      <c r="V113" s="218" t="s">
        <v>4369</v>
      </c>
      <c r="W113" s="218" t="s">
        <v>4369</v>
      </c>
      <c r="X113" s="218" t="s">
        <v>4369</v>
      </c>
      <c r="Y113" s="218" t="s">
        <v>4369</v>
      </c>
      <c r="Z113" s="218" t="s">
        <v>4369</v>
      </c>
      <c r="AA113" s="218" t="s">
        <v>4369</v>
      </c>
      <c r="AB113" s="218" t="s">
        <v>4369</v>
      </c>
      <c r="AC113" s="218" t="s">
        <v>3472</v>
      </c>
      <c r="AD113" s="218" t="s">
        <v>4369</v>
      </c>
      <c r="AE113" s="218" t="s">
        <v>4369</v>
      </c>
      <c r="AF113" s="218" t="s">
        <v>4369</v>
      </c>
      <c r="AG113" s="218" t="s">
        <v>3472</v>
      </c>
      <c r="AH113" s="218" t="s">
        <v>4369</v>
      </c>
      <c r="AI113" s="218" t="s">
        <v>3917</v>
      </c>
      <c r="AJ113" s="218" t="s">
        <v>4369</v>
      </c>
      <c r="AK113" s="218" t="s">
        <v>4369</v>
      </c>
      <c r="AL113" s="218" t="s">
        <v>4369</v>
      </c>
      <c r="AM113" s="218" t="s">
        <v>4369</v>
      </c>
      <c r="AN113" s="218" t="s">
        <v>4369</v>
      </c>
      <c r="AO113" s="218" t="s">
        <v>4369</v>
      </c>
      <c r="AP113" s="218" t="s">
        <v>4369</v>
      </c>
      <c r="AQ113" s="218" t="s">
        <v>4369</v>
      </c>
      <c r="AR113" s="218" t="s">
        <v>4369</v>
      </c>
      <c r="AS113" s="218" t="s">
        <v>3472</v>
      </c>
      <c r="AT113" s="218" t="s">
        <v>4369</v>
      </c>
      <c r="AU113" s="218" t="s">
        <v>4369</v>
      </c>
      <c r="AV113" s="218" t="s">
        <v>4369</v>
      </c>
      <c r="AW113" s="218" t="s">
        <v>4369</v>
      </c>
      <c r="AX113" s="218" t="s">
        <v>3917</v>
      </c>
      <c r="AY113" s="218" t="s">
        <v>4369</v>
      </c>
      <c r="AZ113" s="218" t="s">
        <v>4369</v>
      </c>
      <c r="BA113" s="218" t="s">
        <v>4369</v>
      </c>
      <c r="BB113" s="218" t="s">
        <v>3472</v>
      </c>
      <c r="BC113" s="218" t="s">
        <v>4369</v>
      </c>
      <c r="BD113" s="218" t="s">
        <v>4369</v>
      </c>
      <c r="BE113" s="218" t="s">
        <v>4369</v>
      </c>
    </row>
    <row r="114" spans="2:57" x14ac:dyDescent="0.2">
      <c r="B114" s="218" t="s">
        <v>876</v>
      </c>
      <c r="C114" s="218" t="s">
        <v>877</v>
      </c>
      <c r="D114" s="218" t="s">
        <v>91</v>
      </c>
      <c r="E114" s="218" t="s">
        <v>2461</v>
      </c>
      <c r="F114" s="100">
        <v>4.9999999999999998E-8</v>
      </c>
      <c r="G114" s="6">
        <v>3</v>
      </c>
      <c r="H114" s="6">
        <v>3</v>
      </c>
      <c r="I114" s="218" t="s">
        <v>4863</v>
      </c>
      <c r="J114" s="218" t="s">
        <v>3801</v>
      </c>
      <c r="K114" s="218" t="s">
        <v>3872</v>
      </c>
      <c r="L114" s="218" t="s">
        <v>4863</v>
      </c>
      <c r="M114" s="218" t="s">
        <v>4369</v>
      </c>
      <c r="N114" s="218" t="s">
        <v>3801</v>
      </c>
      <c r="O114" s="218" t="s">
        <v>4369</v>
      </c>
      <c r="P114" s="218" t="s">
        <v>3801</v>
      </c>
      <c r="Q114" s="218" t="s">
        <v>3801</v>
      </c>
      <c r="R114" s="218" t="s">
        <v>3801</v>
      </c>
      <c r="S114" s="218" t="s">
        <v>3801</v>
      </c>
      <c r="T114" s="218" t="s">
        <v>3801</v>
      </c>
      <c r="U114" s="218" t="s">
        <v>3801</v>
      </c>
      <c r="V114" s="218" t="s">
        <v>3801</v>
      </c>
      <c r="W114" s="218" t="s">
        <v>3801</v>
      </c>
      <c r="X114" s="218" t="s">
        <v>3801</v>
      </c>
      <c r="Y114" s="218" t="s">
        <v>3801</v>
      </c>
      <c r="Z114" s="218" t="s">
        <v>3801</v>
      </c>
      <c r="AA114" s="218" t="s">
        <v>4369</v>
      </c>
      <c r="AB114" s="218" t="s">
        <v>3801</v>
      </c>
      <c r="AC114" s="218" t="s">
        <v>3801</v>
      </c>
      <c r="AD114" s="218" t="s">
        <v>4369</v>
      </c>
      <c r="AE114" s="218" t="s">
        <v>3801</v>
      </c>
      <c r="AF114" s="218" t="s">
        <v>4864</v>
      </c>
      <c r="AG114" s="218" t="s">
        <v>3801</v>
      </c>
      <c r="AH114" s="218" t="s">
        <v>3872</v>
      </c>
      <c r="AI114" s="218" t="s">
        <v>4865</v>
      </c>
      <c r="AJ114" s="218" t="s">
        <v>4863</v>
      </c>
      <c r="AK114" s="218" t="s">
        <v>3801</v>
      </c>
      <c r="AL114" s="218" t="s">
        <v>4369</v>
      </c>
      <c r="AM114" s="218" t="s">
        <v>4863</v>
      </c>
      <c r="AN114" s="218" t="s">
        <v>4863</v>
      </c>
      <c r="AO114" s="218" t="s">
        <v>3872</v>
      </c>
      <c r="AP114" s="218" t="s">
        <v>4863</v>
      </c>
      <c r="AQ114" s="218" t="s">
        <v>4369</v>
      </c>
      <c r="AR114" s="218" t="s">
        <v>3801</v>
      </c>
      <c r="AS114" s="218" t="s">
        <v>4863</v>
      </c>
      <c r="AT114" s="218" t="s">
        <v>3872</v>
      </c>
      <c r="AU114" s="218" t="s">
        <v>3801</v>
      </c>
      <c r="AV114" s="218" t="s">
        <v>3801</v>
      </c>
      <c r="AW114" s="218" t="s">
        <v>4866</v>
      </c>
      <c r="AX114" s="218" t="s">
        <v>4864</v>
      </c>
      <c r="AY114" s="218" t="s">
        <v>4369</v>
      </c>
      <c r="AZ114" s="218" t="s">
        <v>3872</v>
      </c>
      <c r="BA114" s="218" t="s">
        <v>4369</v>
      </c>
      <c r="BB114" s="218" t="s">
        <v>4865</v>
      </c>
      <c r="BC114" s="218" t="s">
        <v>4369</v>
      </c>
      <c r="BD114" s="218" t="s">
        <v>4369</v>
      </c>
      <c r="BE114" s="218" t="s">
        <v>4866</v>
      </c>
    </row>
    <row r="115" spans="2:57" x14ac:dyDescent="0.2">
      <c r="B115" s="218" t="s">
        <v>889</v>
      </c>
      <c r="C115" s="218" t="s">
        <v>890</v>
      </c>
      <c r="D115" s="218" t="s">
        <v>91</v>
      </c>
      <c r="E115" s="218" t="s">
        <v>2461</v>
      </c>
      <c r="F115" s="100">
        <v>4.9999999999999998E-8</v>
      </c>
      <c r="G115" s="6">
        <v>2</v>
      </c>
      <c r="H115" s="6">
        <v>2</v>
      </c>
      <c r="I115" s="218" t="s">
        <v>3920</v>
      </c>
      <c r="J115" s="218" t="s">
        <v>3920</v>
      </c>
      <c r="K115" s="218" t="s">
        <v>4369</v>
      </c>
      <c r="L115" s="218" t="s">
        <v>3920</v>
      </c>
      <c r="M115" s="218" t="s">
        <v>4369</v>
      </c>
      <c r="N115" s="218" t="s">
        <v>3920</v>
      </c>
      <c r="O115" s="218" t="s">
        <v>4369</v>
      </c>
      <c r="P115" s="218" t="s">
        <v>3920</v>
      </c>
      <c r="Q115" s="218" t="s">
        <v>3920</v>
      </c>
      <c r="R115" s="218" t="s">
        <v>3920</v>
      </c>
      <c r="S115" s="218" t="s">
        <v>3920</v>
      </c>
      <c r="T115" s="218" t="s">
        <v>3920</v>
      </c>
      <c r="U115" s="218" t="s">
        <v>3920</v>
      </c>
      <c r="V115" s="218" t="s">
        <v>3920</v>
      </c>
      <c r="W115" s="218" t="s">
        <v>3920</v>
      </c>
      <c r="X115" s="218" t="s">
        <v>4369</v>
      </c>
      <c r="Y115" s="218" t="s">
        <v>3920</v>
      </c>
      <c r="Z115" s="218" t="s">
        <v>3920</v>
      </c>
      <c r="AA115" s="218" t="s">
        <v>4369</v>
      </c>
      <c r="AB115" s="218" t="s">
        <v>4369</v>
      </c>
      <c r="AC115" s="218" t="s">
        <v>4369</v>
      </c>
      <c r="AD115" s="218" t="s">
        <v>4369</v>
      </c>
      <c r="AE115" s="218" t="s">
        <v>3920</v>
      </c>
      <c r="AF115" s="218" t="s">
        <v>3919</v>
      </c>
      <c r="AG115" s="218" t="s">
        <v>3920</v>
      </c>
      <c r="AH115" s="218" t="s">
        <v>3920</v>
      </c>
      <c r="AI115" s="218" t="s">
        <v>4867</v>
      </c>
      <c r="AJ115" s="218" t="s">
        <v>3920</v>
      </c>
      <c r="AK115" s="218" t="s">
        <v>3920</v>
      </c>
      <c r="AL115" s="218" t="s">
        <v>4369</v>
      </c>
      <c r="AM115" s="218" t="s">
        <v>3920</v>
      </c>
      <c r="AN115" s="218" t="s">
        <v>3920</v>
      </c>
      <c r="AO115" s="218" t="s">
        <v>4369</v>
      </c>
      <c r="AP115" s="218" t="s">
        <v>3920</v>
      </c>
      <c r="AQ115" s="218" t="s">
        <v>3920</v>
      </c>
      <c r="AR115" s="218" t="s">
        <v>3920</v>
      </c>
      <c r="AS115" s="218" t="s">
        <v>3920</v>
      </c>
      <c r="AT115" s="218" t="s">
        <v>4369</v>
      </c>
      <c r="AU115" s="218" t="s">
        <v>3920</v>
      </c>
      <c r="AV115" s="218" t="s">
        <v>4369</v>
      </c>
      <c r="AW115" s="218" t="s">
        <v>4369</v>
      </c>
      <c r="AX115" s="218" t="s">
        <v>3919</v>
      </c>
      <c r="AY115" s="218" t="s">
        <v>4369</v>
      </c>
      <c r="AZ115" s="218" t="s">
        <v>3920</v>
      </c>
      <c r="BA115" s="218" t="s">
        <v>3920</v>
      </c>
      <c r="BB115" s="218" t="s">
        <v>4867</v>
      </c>
      <c r="BC115" s="218" t="s">
        <v>4369</v>
      </c>
      <c r="BD115" s="218" t="s">
        <v>4369</v>
      </c>
      <c r="BE115" s="218" t="s">
        <v>4867</v>
      </c>
    </row>
    <row r="116" spans="2:57" x14ac:dyDescent="0.2">
      <c r="B116" s="218" t="s">
        <v>894</v>
      </c>
      <c r="C116" s="218" t="s">
        <v>895</v>
      </c>
      <c r="D116" s="218" t="s">
        <v>91</v>
      </c>
      <c r="E116" s="218" t="s">
        <v>2461</v>
      </c>
      <c r="F116" s="100">
        <v>4.9999999999999998E-8</v>
      </c>
      <c r="G116" s="6">
        <v>5</v>
      </c>
      <c r="H116" s="6">
        <v>3</v>
      </c>
      <c r="I116" s="218" t="s">
        <v>3898</v>
      </c>
      <c r="J116" s="218" t="s">
        <v>3898</v>
      </c>
      <c r="K116" s="218" t="s">
        <v>4369</v>
      </c>
      <c r="L116" s="218" t="s">
        <v>3898</v>
      </c>
      <c r="M116" s="218" t="s">
        <v>4369</v>
      </c>
      <c r="N116" s="218" t="s">
        <v>4369</v>
      </c>
      <c r="O116" s="218" t="s">
        <v>4369</v>
      </c>
      <c r="P116" s="218" t="s">
        <v>3898</v>
      </c>
      <c r="Q116" s="218" t="s">
        <v>3898</v>
      </c>
      <c r="R116" s="218" t="s">
        <v>3898</v>
      </c>
      <c r="S116" s="218" t="s">
        <v>3898</v>
      </c>
      <c r="T116" s="218" t="s">
        <v>3898</v>
      </c>
      <c r="U116" s="218" t="s">
        <v>3898</v>
      </c>
      <c r="V116" s="218" t="s">
        <v>3898</v>
      </c>
      <c r="W116" s="218" t="s">
        <v>3898</v>
      </c>
      <c r="X116" s="218" t="s">
        <v>4369</v>
      </c>
      <c r="Y116" s="218" t="s">
        <v>3898</v>
      </c>
      <c r="Z116" s="218" t="s">
        <v>3898</v>
      </c>
      <c r="AA116" s="218" t="s">
        <v>4369</v>
      </c>
      <c r="AB116" s="218" t="s">
        <v>3898</v>
      </c>
      <c r="AC116" s="218" t="s">
        <v>4868</v>
      </c>
      <c r="AD116" s="218" t="s">
        <v>4369</v>
      </c>
      <c r="AE116" s="218" t="s">
        <v>3898</v>
      </c>
      <c r="AF116" s="218" t="s">
        <v>4369</v>
      </c>
      <c r="AG116" s="218" t="s">
        <v>4868</v>
      </c>
      <c r="AH116" s="218" t="s">
        <v>4369</v>
      </c>
      <c r="AI116" s="218" t="s">
        <v>4869</v>
      </c>
      <c r="AJ116" s="218" t="s">
        <v>3898</v>
      </c>
      <c r="AK116" s="218" t="s">
        <v>3898</v>
      </c>
      <c r="AL116" s="218" t="s">
        <v>4369</v>
      </c>
      <c r="AM116" s="218" t="s">
        <v>3898</v>
      </c>
      <c r="AN116" s="218" t="s">
        <v>3898</v>
      </c>
      <c r="AO116" s="218" t="s">
        <v>4369</v>
      </c>
      <c r="AP116" s="218" t="s">
        <v>3898</v>
      </c>
      <c r="AQ116" s="218" t="s">
        <v>4369</v>
      </c>
      <c r="AR116" s="218" t="s">
        <v>3898</v>
      </c>
      <c r="AS116" s="218" t="s">
        <v>3472</v>
      </c>
      <c r="AT116" s="218" t="s">
        <v>4369</v>
      </c>
      <c r="AU116" s="218" t="s">
        <v>3898</v>
      </c>
      <c r="AV116" s="218" t="s">
        <v>3898</v>
      </c>
      <c r="AW116" s="218" t="s">
        <v>4369</v>
      </c>
      <c r="AX116" s="218" t="s">
        <v>3917</v>
      </c>
      <c r="AY116" s="218" t="s">
        <v>4369</v>
      </c>
      <c r="AZ116" s="218" t="s">
        <v>3898</v>
      </c>
      <c r="BA116" s="218" t="s">
        <v>4369</v>
      </c>
      <c r="BB116" s="218" t="s">
        <v>3898</v>
      </c>
      <c r="BC116" s="218" t="s">
        <v>3898</v>
      </c>
      <c r="BD116" s="218" t="s">
        <v>4369</v>
      </c>
      <c r="BE116" s="218" t="s">
        <v>3898</v>
      </c>
    </row>
    <row r="117" spans="2:57" x14ac:dyDescent="0.2">
      <c r="B117" s="218" t="s">
        <v>914</v>
      </c>
      <c r="C117" s="218" t="s">
        <v>915</v>
      </c>
      <c r="D117" s="218" t="s">
        <v>91</v>
      </c>
      <c r="E117" s="218" t="s">
        <v>2461</v>
      </c>
      <c r="F117" s="100">
        <v>7.5840000000000001E-7</v>
      </c>
      <c r="G117" s="6">
        <v>1</v>
      </c>
      <c r="H117" s="6">
        <v>1</v>
      </c>
      <c r="I117" s="218" t="s">
        <v>4369</v>
      </c>
      <c r="J117" s="218" t="s">
        <v>4369</v>
      </c>
      <c r="K117" s="218" t="s">
        <v>4369</v>
      </c>
      <c r="L117" s="218" t="s">
        <v>4369</v>
      </c>
      <c r="M117" s="218" t="s">
        <v>4369</v>
      </c>
      <c r="N117" s="218" t="s">
        <v>4369</v>
      </c>
      <c r="O117" s="218" t="s">
        <v>4369</v>
      </c>
      <c r="P117" s="218" t="s">
        <v>3506</v>
      </c>
      <c r="Q117" s="218" t="s">
        <v>4369</v>
      </c>
      <c r="R117" s="218" t="s">
        <v>4369</v>
      </c>
      <c r="S117" s="218" t="s">
        <v>4369</v>
      </c>
      <c r="T117" s="218" t="s">
        <v>4369</v>
      </c>
      <c r="U117" s="218" t="s">
        <v>4369</v>
      </c>
      <c r="V117" s="218" t="s">
        <v>4369</v>
      </c>
      <c r="W117" s="218" t="s">
        <v>4369</v>
      </c>
      <c r="X117" s="218" t="s">
        <v>4369</v>
      </c>
      <c r="Y117" s="218" t="s">
        <v>4369</v>
      </c>
      <c r="Z117" s="218" t="s">
        <v>4369</v>
      </c>
      <c r="AA117" s="218" t="s">
        <v>4369</v>
      </c>
      <c r="AB117" s="218" t="s">
        <v>4369</v>
      </c>
      <c r="AC117" s="218" t="s">
        <v>3506</v>
      </c>
      <c r="AD117" s="218" t="s">
        <v>4369</v>
      </c>
      <c r="AE117" s="218" t="s">
        <v>4369</v>
      </c>
      <c r="AF117" s="218" t="s">
        <v>4369</v>
      </c>
      <c r="AG117" s="218" t="s">
        <v>3506</v>
      </c>
      <c r="AH117" s="218" t="s">
        <v>4369</v>
      </c>
      <c r="AI117" s="218" t="s">
        <v>4369</v>
      </c>
      <c r="AJ117" s="218" t="s">
        <v>4369</v>
      </c>
      <c r="AK117" s="218" t="s">
        <v>4369</v>
      </c>
      <c r="AL117" s="218" t="s">
        <v>4369</v>
      </c>
      <c r="AM117" s="218" t="s">
        <v>4369</v>
      </c>
      <c r="AN117" s="218" t="s">
        <v>3506</v>
      </c>
      <c r="AO117" s="218" t="s">
        <v>4369</v>
      </c>
      <c r="AP117" s="218" t="s">
        <v>4369</v>
      </c>
      <c r="AQ117" s="218" t="s">
        <v>4369</v>
      </c>
      <c r="AR117" s="218" t="s">
        <v>4369</v>
      </c>
      <c r="AS117" s="218" t="s">
        <v>3506</v>
      </c>
      <c r="AT117" s="218" t="s">
        <v>4369</v>
      </c>
      <c r="AU117" s="218" t="s">
        <v>4369</v>
      </c>
      <c r="AV117" s="218" t="s">
        <v>3506</v>
      </c>
      <c r="AW117" s="218" t="s">
        <v>4369</v>
      </c>
      <c r="AX117" s="218" t="s">
        <v>3506</v>
      </c>
      <c r="AY117" s="218" t="s">
        <v>4369</v>
      </c>
      <c r="AZ117" s="218" t="s">
        <v>4369</v>
      </c>
      <c r="BA117" s="218" t="s">
        <v>4369</v>
      </c>
      <c r="BB117" s="218" t="s">
        <v>3506</v>
      </c>
      <c r="BC117" s="218" t="s">
        <v>4369</v>
      </c>
      <c r="BD117" s="218" t="s">
        <v>4369</v>
      </c>
      <c r="BE117" s="218" t="s">
        <v>4369</v>
      </c>
    </row>
    <row r="118" spans="2:57" x14ac:dyDescent="0.2">
      <c r="B118" s="218" t="s">
        <v>919</v>
      </c>
      <c r="C118" s="218" t="s">
        <v>920</v>
      </c>
      <c r="D118" s="218" t="s">
        <v>91</v>
      </c>
      <c r="E118" s="218" t="s">
        <v>2461</v>
      </c>
      <c r="F118" s="100">
        <v>1.8400000000000001E-7</v>
      </c>
      <c r="G118" s="6">
        <v>1</v>
      </c>
      <c r="H118" s="6">
        <v>1</v>
      </c>
      <c r="I118" s="218" t="s">
        <v>4369</v>
      </c>
      <c r="J118" s="218" t="s">
        <v>4369</v>
      </c>
      <c r="K118" s="218" t="s">
        <v>4369</v>
      </c>
      <c r="L118" s="218" t="s">
        <v>4369</v>
      </c>
      <c r="M118" s="218" t="s">
        <v>4369</v>
      </c>
      <c r="N118" s="218" t="s">
        <v>4369</v>
      </c>
      <c r="O118" s="218" t="s">
        <v>4369</v>
      </c>
      <c r="P118" s="218" t="s">
        <v>4369</v>
      </c>
      <c r="Q118" s="218" t="s">
        <v>4369</v>
      </c>
      <c r="R118" s="218" t="s">
        <v>4369</v>
      </c>
      <c r="S118" s="218" t="s">
        <v>4369</v>
      </c>
      <c r="T118" s="218" t="s">
        <v>4369</v>
      </c>
      <c r="U118" s="218" t="s">
        <v>4369</v>
      </c>
      <c r="V118" s="218" t="s">
        <v>4369</v>
      </c>
      <c r="W118" s="218" t="s">
        <v>4369</v>
      </c>
      <c r="X118" s="218" t="s">
        <v>4369</v>
      </c>
      <c r="Y118" s="218" t="s">
        <v>4369</v>
      </c>
      <c r="Z118" s="218" t="s">
        <v>4369</v>
      </c>
      <c r="AA118" s="218" t="s">
        <v>4369</v>
      </c>
      <c r="AB118" s="218" t="s">
        <v>4369</v>
      </c>
      <c r="AC118" s="218" t="s">
        <v>3804</v>
      </c>
      <c r="AD118" s="218" t="s">
        <v>4369</v>
      </c>
      <c r="AE118" s="218" t="s">
        <v>4369</v>
      </c>
      <c r="AF118" s="218" t="s">
        <v>4369</v>
      </c>
      <c r="AG118" s="218" t="s">
        <v>4369</v>
      </c>
      <c r="AH118" s="218" t="s">
        <v>4369</v>
      </c>
      <c r="AI118" s="218" t="s">
        <v>4369</v>
      </c>
      <c r="AJ118" s="218" t="s">
        <v>4369</v>
      </c>
      <c r="AK118" s="218" t="s">
        <v>4369</v>
      </c>
      <c r="AL118" s="218" t="s">
        <v>4369</v>
      </c>
      <c r="AM118" s="218" t="s">
        <v>4369</v>
      </c>
      <c r="AN118" s="218" t="s">
        <v>4369</v>
      </c>
      <c r="AO118" s="218" t="s">
        <v>4369</v>
      </c>
      <c r="AP118" s="218" t="s">
        <v>4369</v>
      </c>
      <c r="AQ118" s="218" t="s">
        <v>4369</v>
      </c>
      <c r="AR118" s="218" t="s">
        <v>4369</v>
      </c>
      <c r="AS118" s="218" t="s">
        <v>4369</v>
      </c>
      <c r="AT118" s="218" t="s">
        <v>4369</v>
      </c>
      <c r="AU118" s="218" t="s">
        <v>4369</v>
      </c>
      <c r="AV118" s="218" t="s">
        <v>4369</v>
      </c>
      <c r="AW118" s="218" t="s">
        <v>4369</v>
      </c>
      <c r="AX118" s="218" t="s">
        <v>4369</v>
      </c>
      <c r="AY118" s="218" t="s">
        <v>4369</v>
      </c>
      <c r="AZ118" s="218" t="s">
        <v>4369</v>
      </c>
      <c r="BA118" s="218" t="s">
        <v>4369</v>
      </c>
      <c r="BB118" s="218" t="s">
        <v>4369</v>
      </c>
      <c r="BC118" s="218" t="s">
        <v>4369</v>
      </c>
      <c r="BD118" s="218" t="s">
        <v>4369</v>
      </c>
      <c r="BE118" s="218" t="s">
        <v>3804</v>
      </c>
    </row>
    <row r="119" spans="2:57" x14ac:dyDescent="0.2">
      <c r="B119" s="218" t="s">
        <v>369</v>
      </c>
      <c r="C119" s="218" t="s">
        <v>370</v>
      </c>
      <c r="D119" s="218" t="s">
        <v>91</v>
      </c>
      <c r="E119" s="218" t="s">
        <v>2485</v>
      </c>
      <c r="F119" s="100">
        <v>4.9999999999999998E-8</v>
      </c>
      <c r="G119" s="6">
        <v>1</v>
      </c>
      <c r="H119" s="6">
        <v>1</v>
      </c>
      <c r="I119" s="218" t="s">
        <v>3472</v>
      </c>
      <c r="J119" s="218" t="s">
        <v>3472</v>
      </c>
      <c r="K119" s="218" t="s">
        <v>3472</v>
      </c>
      <c r="L119" s="218" t="s">
        <v>3472</v>
      </c>
      <c r="M119" s="218" t="s">
        <v>3472</v>
      </c>
      <c r="N119" s="218" t="s">
        <v>3472</v>
      </c>
      <c r="O119" s="218" t="s">
        <v>4369</v>
      </c>
      <c r="P119" s="218" t="s">
        <v>4369</v>
      </c>
      <c r="Q119" s="218" t="s">
        <v>3472</v>
      </c>
      <c r="R119" s="218" t="s">
        <v>4369</v>
      </c>
      <c r="S119" s="218" t="s">
        <v>4369</v>
      </c>
      <c r="T119" s="218" t="s">
        <v>3472</v>
      </c>
      <c r="U119" s="218" t="s">
        <v>4369</v>
      </c>
      <c r="V119" s="218" t="s">
        <v>4369</v>
      </c>
      <c r="W119" s="218" t="s">
        <v>3472</v>
      </c>
      <c r="X119" s="218" t="s">
        <v>4369</v>
      </c>
      <c r="Y119" s="218" t="s">
        <v>3472</v>
      </c>
      <c r="Z119" s="218" t="s">
        <v>4369</v>
      </c>
      <c r="AA119" s="218" t="s">
        <v>4369</v>
      </c>
      <c r="AB119" s="218" t="s">
        <v>4369</v>
      </c>
      <c r="AC119" s="218" t="s">
        <v>3472</v>
      </c>
      <c r="AD119" s="218" t="s">
        <v>4369</v>
      </c>
      <c r="AE119" s="218" t="s">
        <v>3472</v>
      </c>
      <c r="AF119" s="218" t="s">
        <v>3472</v>
      </c>
      <c r="AG119" s="218" t="s">
        <v>3472</v>
      </c>
      <c r="AH119" s="218" t="s">
        <v>3472</v>
      </c>
      <c r="AI119" s="218" t="s">
        <v>4369</v>
      </c>
      <c r="AJ119" s="218" t="s">
        <v>3472</v>
      </c>
      <c r="AK119" s="218" t="s">
        <v>3472</v>
      </c>
      <c r="AL119" s="218" t="s">
        <v>4369</v>
      </c>
      <c r="AM119" s="218" t="s">
        <v>4369</v>
      </c>
      <c r="AN119" s="218" t="s">
        <v>3472</v>
      </c>
      <c r="AO119" s="218" t="s">
        <v>4369</v>
      </c>
      <c r="AP119" s="218" t="s">
        <v>3472</v>
      </c>
      <c r="AQ119" s="218" t="s">
        <v>3472</v>
      </c>
      <c r="AR119" s="218" t="s">
        <v>4369</v>
      </c>
      <c r="AS119" s="218" t="s">
        <v>3472</v>
      </c>
      <c r="AT119" s="218" t="s">
        <v>3472</v>
      </c>
      <c r="AU119" s="218" t="s">
        <v>4369</v>
      </c>
      <c r="AV119" s="218" t="s">
        <v>3472</v>
      </c>
      <c r="AW119" s="218" t="s">
        <v>3472</v>
      </c>
      <c r="AX119" s="218" t="s">
        <v>3472</v>
      </c>
      <c r="AY119" s="218" t="s">
        <v>3472</v>
      </c>
      <c r="AZ119" s="218" t="s">
        <v>4369</v>
      </c>
      <c r="BA119" s="218" t="s">
        <v>3472</v>
      </c>
      <c r="BB119" s="218" t="s">
        <v>3472</v>
      </c>
      <c r="BC119" s="218" t="s">
        <v>4369</v>
      </c>
      <c r="BD119" s="218" t="s">
        <v>4369</v>
      </c>
      <c r="BE119" s="218" t="s">
        <v>3472</v>
      </c>
    </row>
    <row r="120" spans="2:57" x14ac:dyDescent="0.2">
      <c r="B120" s="218" t="s">
        <v>1031</v>
      </c>
      <c r="C120" s="218" t="s">
        <v>1032</v>
      </c>
      <c r="D120" s="218" t="s">
        <v>91</v>
      </c>
      <c r="E120" s="218" t="s">
        <v>2481</v>
      </c>
      <c r="F120" s="100">
        <v>3.6279999999999999E-7</v>
      </c>
      <c r="G120" s="6">
        <v>1</v>
      </c>
      <c r="H120" s="6">
        <v>0</v>
      </c>
      <c r="I120" s="218" t="s">
        <v>4369</v>
      </c>
      <c r="J120" s="218" t="s">
        <v>4369</v>
      </c>
      <c r="K120" s="218" t="s">
        <v>4369</v>
      </c>
      <c r="L120" s="218" t="s">
        <v>4369</v>
      </c>
      <c r="M120" s="218" t="s">
        <v>4369</v>
      </c>
      <c r="N120" s="218" t="s">
        <v>4369</v>
      </c>
      <c r="O120" s="218" t="s">
        <v>4369</v>
      </c>
      <c r="P120" s="218" t="s">
        <v>4369</v>
      </c>
      <c r="Q120" s="218" t="s">
        <v>4369</v>
      </c>
      <c r="R120" s="218" t="s">
        <v>4369</v>
      </c>
      <c r="S120" s="218" t="s">
        <v>4369</v>
      </c>
      <c r="T120" s="218" t="s">
        <v>4369</v>
      </c>
      <c r="U120" s="218" t="s">
        <v>4369</v>
      </c>
      <c r="V120" s="218" t="s">
        <v>4369</v>
      </c>
      <c r="W120" s="218" t="s">
        <v>4369</v>
      </c>
      <c r="X120" s="218" t="s">
        <v>4369</v>
      </c>
      <c r="Y120" s="218" t="s">
        <v>4369</v>
      </c>
      <c r="Z120" s="218" t="s">
        <v>4369</v>
      </c>
      <c r="AA120" s="218" t="s">
        <v>4369</v>
      </c>
      <c r="AB120" s="218" t="s">
        <v>4369</v>
      </c>
      <c r="AC120" s="218" t="s">
        <v>4369</v>
      </c>
      <c r="AD120" s="218" t="s">
        <v>4369</v>
      </c>
      <c r="AE120" s="218" t="s">
        <v>4369</v>
      </c>
      <c r="AF120" s="218" t="s">
        <v>4369</v>
      </c>
      <c r="AG120" s="218" t="s">
        <v>4369</v>
      </c>
      <c r="AH120" s="218" t="s">
        <v>4369</v>
      </c>
      <c r="AI120" s="218" t="s">
        <v>4369</v>
      </c>
      <c r="AJ120" s="218" t="s">
        <v>4369</v>
      </c>
      <c r="AK120" s="218" t="s">
        <v>4369</v>
      </c>
      <c r="AL120" s="218" t="s">
        <v>4369</v>
      </c>
      <c r="AM120" s="218" t="s">
        <v>4369</v>
      </c>
      <c r="AN120" s="218" t="s">
        <v>4369</v>
      </c>
      <c r="AO120" s="218" t="s">
        <v>4369</v>
      </c>
      <c r="AP120" s="218" t="s">
        <v>4369</v>
      </c>
      <c r="AQ120" s="218" t="s">
        <v>4369</v>
      </c>
      <c r="AR120" s="218" t="s">
        <v>4369</v>
      </c>
      <c r="AS120" s="218" t="s">
        <v>4369</v>
      </c>
      <c r="AT120" s="218" t="s">
        <v>4369</v>
      </c>
      <c r="AU120" s="218" t="s">
        <v>4369</v>
      </c>
      <c r="AV120" s="218" t="s">
        <v>4369</v>
      </c>
      <c r="AW120" s="218" t="s">
        <v>4369</v>
      </c>
      <c r="AX120" s="218" t="s">
        <v>4369</v>
      </c>
      <c r="AY120" s="218" t="s">
        <v>4369</v>
      </c>
      <c r="AZ120" s="218" t="s">
        <v>4369</v>
      </c>
      <c r="BA120" s="218" t="s">
        <v>4369</v>
      </c>
      <c r="BB120" s="218" t="s">
        <v>4369</v>
      </c>
      <c r="BC120" s="218" t="s">
        <v>4369</v>
      </c>
      <c r="BD120" s="218" t="s">
        <v>4369</v>
      </c>
      <c r="BE120" s="218" t="s">
        <v>4369</v>
      </c>
    </row>
    <row r="121" spans="2:57" x14ac:dyDescent="0.2">
      <c r="B121" s="218" t="s">
        <v>1034</v>
      </c>
      <c r="C121" s="218" t="s">
        <v>1035</v>
      </c>
      <c r="D121" s="218" t="s">
        <v>91</v>
      </c>
      <c r="E121" s="218" t="s">
        <v>2481</v>
      </c>
      <c r="F121" s="100">
        <v>4.9999999999999998E-8</v>
      </c>
      <c r="G121" s="6">
        <v>1</v>
      </c>
      <c r="H121" s="6">
        <v>1</v>
      </c>
      <c r="I121" s="218" t="s">
        <v>3922</v>
      </c>
      <c r="J121" s="218" t="s">
        <v>3922</v>
      </c>
      <c r="K121" s="218" t="s">
        <v>3922</v>
      </c>
      <c r="L121" s="218" t="s">
        <v>4369</v>
      </c>
      <c r="M121" s="218" t="s">
        <v>4369</v>
      </c>
      <c r="N121" s="218" t="s">
        <v>4369</v>
      </c>
      <c r="O121" s="218" t="s">
        <v>4369</v>
      </c>
      <c r="P121" s="218" t="s">
        <v>4369</v>
      </c>
      <c r="Q121" s="218" t="s">
        <v>4369</v>
      </c>
      <c r="R121" s="218" t="s">
        <v>4369</v>
      </c>
      <c r="S121" s="218" t="s">
        <v>4369</v>
      </c>
      <c r="T121" s="218" t="s">
        <v>4369</v>
      </c>
      <c r="U121" s="218" t="s">
        <v>4369</v>
      </c>
      <c r="V121" s="218" t="s">
        <v>4369</v>
      </c>
      <c r="W121" s="218" t="s">
        <v>4369</v>
      </c>
      <c r="X121" s="218" t="s">
        <v>4369</v>
      </c>
      <c r="Y121" s="218" t="s">
        <v>4369</v>
      </c>
      <c r="Z121" s="218" t="s">
        <v>4369</v>
      </c>
      <c r="AA121" s="218" t="s">
        <v>4369</v>
      </c>
      <c r="AB121" s="218" t="s">
        <v>3922</v>
      </c>
      <c r="AC121" s="218" t="s">
        <v>3922</v>
      </c>
      <c r="AD121" s="218" t="s">
        <v>4369</v>
      </c>
      <c r="AE121" s="218" t="s">
        <v>4369</v>
      </c>
      <c r="AF121" s="218" t="s">
        <v>4369</v>
      </c>
      <c r="AG121" s="218" t="s">
        <v>4369</v>
      </c>
      <c r="AH121" s="218" t="s">
        <v>4369</v>
      </c>
      <c r="AI121" s="218" t="s">
        <v>4369</v>
      </c>
      <c r="AJ121" s="218" t="s">
        <v>4369</v>
      </c>
      <c r="AK121" s="218" t="s">
        <v>3922</v>
      </c>
      <c r="AL121" s="218" t="s">
        <v>4369</v>
      </c>
      <c r="AM121" s="218" t="s">
        <v>3922</v>
      </c>
      <c r="AN121" s="218" t="s">
        <v>3922</v>
      </c>
      <c r="AO121" s="218" t="s">
        <v>4369</v>
      </c>
      <c r="AP121" s="218" t="s">
        <v>4369</v>
      </c>
      <c r="AQ121" s="218" t="s">
        <v>3922</v>
      </c>
      <c r="AR121" s="218" t="s">
        <v>4369</v>
      </c>
      <c r="AS121" s="218" t="s">
        <v>4369</v>
      </c>
      <c r="AT121" s="218" t="s">
        <v>4369</v>
      </c>
      <c r="AU121" s="218" t="s">
        <v>4369</v>
      </c>
      <c r="AV121" s="218" t="s">
        <v>4369</v>
      </c>
      <c r="AW121" s="218" t="s">
        <v>4369</v>
      </c>
      <c r="AX121" s="218" t="s">
        <v>4369</v>
      </c>
      <c r="AY121" s="218" t="s">
        <v>4369</v>
      </c>
      <c r="AZ121" s="218" t="s">
        <v>4369</v>
      </c>
      <c r="BA121" s="218" t="s">
        <v>4369</v>
      </c>
      <c r="BB121" s="218" t="s">
        <v>3922</v>
      </c>
      <c r="BC121" s="218" t="s">
        <v>4369</v>
      </c>
      <c r="BD121" s="218" t="s">
        <v>4369</v>
      </c>
      <c r="BE121" s="218" t="s">
        <v>4369</v>
      </c>
    </row>
    <row r="122" spans="2:57" x14ac:dyDescent="0.2">
      <c r="B122" s="218" t="s">
        <v>1020</v>
      </c>
      <c r="C122" s="218" t="s">
        <v>1021</v>
      </c>
      <c r="D122" s="218" t="s">
        <v>91</v>
      </c>
      <c r="E122" s="218" t="s">
        <v>2481</v>
      </c>
      <c r="F122" s="100">
        <v>4.9999999999999998E-8</v>
      </c>
      <c r="G122" s="6">
        <v>2</v>
      </c>
      <c r="H122" s="6">
        <v>1</v>
      </c>
      <c r="I122" s="218" t="s">
        <v>3923</v>
      </c>
      <c r="J122" s="218" t="s">
        <v>3923</v>
      </c>
      <c r="K122" s="218" t="s">
        <v>4369</v>
      </c>
      <c r="L122" s="218" t="s">
        <v>3923</v>
      </c>
      <c r="M122" s="218" t="s">
        <v>4369</v>
      </c>
      <c r="N122" s="218" t="s">
        <v>3923</v>
      </c>
      <c r="O122" s="218" t="s">
        <v>4369</v>
      </c>
      <c r="P122" s="218" t="s">
        <v>3923</v>
      </c>
      <c r="Q122" s="218" t="s">
        <v>3923</v>
      </c>
      <c r="R122" s="218" t="s">
        <v>3923</v>
      </c>
      <c r="S122" s="218" t="s">
        <v>3923</v>
      </c>
      <c r="T122" s="218" t="s">
        <v>3923</v>
      </c>
      <c r="U122" s="218" t="s">
        <v>3923</v>
      </c>
      <c r="V122" s="218" t="s">
        <v>3923</v>
      </c>
      <c r="W122" s="218" t="s">
        <v>3923</v>
      </c>
      <c r="X122" s="218" t="s">
        <v>4369</v>
      </c>
      <c r="Y122" s="218" t="s">
        <v>3923</v>
      </c>
      <c r="Z122" s="218" t="s">
        <v>3923</v>
      </c>
      <c r="AA122" s="218" t="s">
        <v>4369</v>
      </c>
      <c r="AB122" s="218" t="s">
        <v>3923</v>
      </c>
      <c r="AC122" s="218" t="s">
        <v>3923</v>
      </c>
      <c r="AD122" s="218" t="s">
        <v>4369</v>
      </c>
      <c r="AE122" s="218" t="s">
        <v>3923</v>
      </c>
      <c r="AF122" s="218" t="s">
        <v>4369</v>
      </c>
      <c r="AG122" s="218" t="s">
        <v>3923</v>
      </c>
      <c r="AH122" s="218" t="s">
        <v>3923</v>
      </c>
      <c r="AI122" s="218" t="s">
        <v>3923</v>
      </c>
      <c r="AJ122" s="218" t="s">
        <v>3923</v>
      </c>
      <c r="AK122" s="218" t="s">
        <v>3923</v>
      </c>
      <c r="AL122" s="218" t="s">
        <v>4369</v>
      </c>
      <c r="AM122" s="218" t="s">
        <v>3923</v>
      </c>
      <c r="AN122" s="218" t="s">
        <v>3923</v>
      </c>
      <c r="AO122" s="218" t="s">
        <v>4369</v>
      </c>
      <c r="AP122" s="218" t="s">
        <v>3923</v>
      </c>
      <c r="AQ122" s="218" t="s">
        <v>3923</v>
      </c>
      <c r="AR122" s="218" t="s">
        <v>3923</v>
      </c>
      <c r="AS122" s="218" t="s">
        <v>3923</v>
      </c>
      <c r="AT122" s="218" t="s">
        <v>4369</v>
      </c>
      <c r="AU122" s="218" t="s">
        <v>3923</v>
      </c>
      <c r="AV122" s="218" t="s">
        <v>3923</v>
      </c>
      <c r="AW122" s="218" t="s">
        <v>3923</v>
      </c>
      <c r="AX122" s="218" t="s">
        <v>4369</v>
      </c>
      <c r="AY122" s="218" t="s">
        <v>4369</v>
      </c>
      <c r="AZ122" s="218" t="s">
        <v>3923</v>
      </c>
      <c r="BA122" s="218" t="s">
        <v>3923</v>
      </c>
      <c r="BB122" s="218" t="s">
        <v>3923</v>
      </c>
      <c r="BC122" s="218" t="s">
        <v>3923</v>
      </c>
      <c r="BD122" s="218" t="s">
        <v>4369</v>
      </c>
      <c r="BE122" s="218" t="s">
        <v>3923</v>
      </c>
    </row>
    <row r="123" spans="2:57" x14ac:dyDescent="0.2">
      <c r="B123" s="218" t="s">
        <v>1022</v>
      </c>
      <c r="C123" s="218" t="s">
        <v>1023</v>
      </c>
      <c r="D123" s="218" t="s">
        <v>91</v>
      </c>
      <c r="E123" s="218" t="s">
        <v>2481</v>
      </c>
      <c r="F123" s="100">
        <v>4.9999999999999998E-8</v>
      </c>
      <c r="G123" s="6">
        <v>10</v>
      </c>
      <c r="H123" s="6">
        <v>6</v>
      </c>
      <c r="I123" s="218" t="s">
        <v>4870</v>
      </c>
      <c r="J123" s="218" t="s">
        <v>4870</v>
      </c>
      <c r="K123" s="218" t="s">
        <v>3926</v>
      </c>
      <c r="L123" s="218" t="s">
        <v>4870</v>
      </c>
      <c r="M123" s="218" t="s">
        <v>3926</v>
      </c>
      <c r="N123" s="218" t="s">
        <v>4871</v>
      </c>
      <c r="O123" s="218" t="s">
        <v>3926</v>
      </c>
      <c r="P123" s="218" t="s">
        <v>4870</v>
      </c>
      <c r="Q123" s="218" t="s">
        <v>4870</v>
      </c>
      <c r="R123" s="218" t="s">
        <v>3925</v>
      </c>
      <c r="S123" s="218" t="s">
        <v>4870</v>
      </c>
      <c r="T123" s="218" t="s">
        <v>3925</v>
      </c>
      <c r="U123" s="218" t="s">
        <v>4870</v>
      </c>
      <c r="V123" s="218" t="s">
        <v>4870</v>
      </c>
      <c r="W123" s="218" t="s">
        <v>3925</v>
      </c>
      <c r="X123" s="218" t="s">
        <v>3926</v>
      </c>
      <c r="Y123" s="218" t="s">
        <v>4870</v>
      </c>
      <c r="Z123" s="218" t="s">
        <v>4870</v>
      </c>
      <c r="AA123" s="218" t="s">
        <v>3926</v>
      </c>
      <c r="AB123" s="218" t="s">
        <v>3926</v>
      </c>
      <c r="AC123" s="218" t="s">
        <v>4872</v>
      </c>
      <c r="AD123" s="218" t="s">
        <v>3926</v>
      </c>
      <c r="AE123" s="218" t="s">
        <v>4873</v>
      </c>
      <c r="AF123" s="218" t="s">
        <v>4874</v>
      </c>
      <c r="AG123" s="218" t="s">
        <v>4875</v>
      </c>
      <c r="AH123" s="218" t="s">
        <v>4873</v>
      </c>
      <c r="AI123" s="218" t="s">
        <v>4870</v>
      </c>
      <c r="AJ123" s="218" t="s">
        <v>4873</v>
      </c>
      <c r="AK123" s="218" t="s">
        <v>4873</v>
      </c>
      <c r="AL123" s="218" t="s">
        <v>4369</v>
      </c>
      <c r="AM123" s="218" t="s">
        <v>4870</v>
      </c>
      <c r="AN123" s="218" t="s">
        <v>4873</v>
      </c>
      <c r="AO123" s="218" t="s">
        <v>3926</v>
      </c>
      <c r="AP123" s="218" t="s">
        <v>4870</v>
      </c>
      <c r="AQ123" s="218" t="s">
        <v>4871</v>
      </c>
      <c r="AR123" s="218" t="s">
        <v>4870</v>
      </c>
      <c r="AS123" s="218" t="s">
        <v>4876</v>
      </c>
      <c r="AT123" s="218" t="s">
        <v>3926</v>
      </c>
      <c r="AU123" s="218" t="s">
        <v>3925</v>
      </c>
      <c r="AV123" s="218" t="s">
        <v>4877</v>
      </c>
      <c r="AW123" s="218" t="s">
        <v>4873</v>
      </c>
      <c r="AX123" s="218" t="s">
        <v>4369</v>
      </c>
      <c r="AY123" s="218" t="s">
        <v>4870</v>
      </c>
      <c r="AZ123" s="218" t="s">
        <v>4878</v>
      </c>
      <c r="BA123" s="218" t="s">
        <v>4870</v>
      </c>
      <c r="BB123" s="218" t="s">
        <v>4879</v>
      </c>
      <c r="BC123" s="218" t="s">
        <v>3926</v>
      </c>
      <c r="BD123" s="218" t="s">
        <v>3926</v>
      </c>
      <c r="BE123" s="218" t="s">
        <v>4878</v>
      </c>
    </row>
    <row r="124" spans="2:57" x14ac:dyDescent="0.2">
      <c r="B124" s="218" t="s">
        <v>925</v>
      </c>
      <c r="C124" s="218" t="s">
        <v>926</v>
      </c>
      <c r="D124" s="218" t="s">
        <v>91</v>
      </c>
      <c r="E124" s="218" t="s">
        <v>2459</v>
      </c>
      <c r="F124" s="100">
        <v>2.41E-7</v>
      </c>
      <c r="G124" s="6">
        <v>1</v>
      </c>
      <c r="H124" s="6">
        <v>1</v>
      </c>
      <c r="I124" s="218" t="s">
        <v>3928</v>
      </c>
      <c r="J124" s="218" t="s">
        <v>4369</v>
      </c>
      <c r="K124" s="218" t="s">
        <v>3928</v>
      </c>
      <c r="L124" s="218" t="s">
        <v>3928</v>
      </c>
      <c r="M124" s="218" t="s">
        <v>4369</v>
      </c>
      <c r="N124" s="218" t="s">
        <v>4369</v>
      </c>
      <c r="O124" s="218" t="s">
        <v>4369</v>
      </c>
      <c r="P124" s="218" t="s">
        <v>4369</v>
      </c>
      <c r="Q124" s="218" t="s">
        <v>4369</v>
      </c>
      <c r="R124" s="218" t="s">
        <v>4369</v>
      </c>
      <c r="S124" s="218" t="s">
        <v>4369</v>
      </c>
      <c r="T124" s="218" t="s">
        <v>4369</v>
      </c>
      <c r="U124" s="218" t="s">
        <v>4369</v>
      </c>
      <c r="V124" s="218" t="s">
        <v>4369</v>
      </c>
      <c r="W124" s="218" t="s">
        <v>4369</v>
      </c>
      <c r="X124" s="218" t="s">
        <v>4369</v>
      </c>
      <c r="Y124" s="218" t="s">
        <v>4369</v>
      </c>
      <c r="Z124" s="218" t="s">
        <v>4369</v>
      </c>
      <c r="AA124" s="218" t="s">
        <v>4369</v>
      </c>
      <c r="AB124" s="218" t="s">
        <v>4369</v>
      </c>
      <c r="AC124" s="218" t="s">
        <v>3928</v>
      </c>
      <c r="AD124" s="218" t="s">
        <v>4369</v>
      </c>
      <c r="AE124" s="218" t="s">
        <v>4369</v>
      </c>
      <c r="AF124" s="218" t="s">
        <v>3928</v>
      </c>
      <c r="AG124" s="218" t="s">
        <v>4369</v>
      </c>
      <c r="AH124" s="218" t="s">
        <v>3928</v>
      </c>
      <c r="AI124" s="218" t="s">
        <v>3928</v>
      </c>
      <c r="AJ124" s="218" t="s">
        <v>3928</v>
      </c>
      <c r="AK124" s="218" t="s">
        <v>4369</v>
      </c>
      <c r="AL124" s="218" t="s">
        <v>4369</v>
      </c>
      <c r="AM124" s="218" t="s">
        <v>3928</v>
      </c>
      <c r="AN124" s="218" t="s">
        <v>3928</v>
      </c>
      <c r="AO124" s="218" t="s">
        <v>4369</v>
      </c>
      <c r="AP124" s="218" t="s">
        <v>3928</v>
      </c>
      <c r="AQ124" s="218" t="s">
        <v>4369</v>
      </c>
      <c r="AR124" s="218" t="s">
        <v>4369</v>
      </c>
      <c r="AS124" s="218" t="s">
        <v>3928</v>
      </c>
      <c r="AT124" s="218" t="s">
        <v>3928</v>
      </c>
      <c r="AU124" s="218" t="s">
        <v>4369</v>
      </c>
      <c r="AV124" s="218" t="s">
        <v>4369</v>
      </c>
      <c r="AW124" s="218" t="s">
        <v>4369</v>
      </c>
      <c r="AX124" s="218" t="s">
        <v>3928</v>
      </c>
      <c r="AY124" s="218" t="s">
        <v>4369</v>
      </c>
      <c r="AZ124" s="218" t="s">
        <v>3928</v>
      </c>
      <c r="BA124" s="218" t="s">
        <v>4369</v>
      </c>
      <c r="BB124" s="218" t="s">
        <v>3928</v>
      </c>
      <c r="BC124" s="218" t="s">
        <v>4369</v>
      </c>
      <c r="BD124" s="218" t="s">
        <v>4369</v>
      </c>
      <c r="BE124" s="218" t="s">
        <v>4369</v>
      </c>
    </row>
    <row r="125" spans="2:57" x14ac:dyDescent="0.2">
      <c r="B125" s="218" t="s">
        <v>928</v>
      </c>
      <c r="C125" s="218" t="s">
        <v>929</v>
      </c>
      <c r="D125" s="218" t="s">
        <v>91</v>
      </c>
      <c r="E125" s="218" t="s">
        <v>2459</v>
      </c>
      <c r="F125" s="100">
        <v>4.9999999999999998E-8</v>
      </c>
      <c r="G125" s="6">
        <v>1</v>
      </c>
      <c r="H125" s="6">
        <v>1</v>
      </c>
      <c r="I125" s="218" t="s">
        <v>4369</v>
      </c>
      <c r="J125" s="218" t="s">
        <v>3929</v>
      </c>
      <c r="K125" s="218" t="s">
        <v>4369</v>
      </c>
      <c r="L125" s="218" t="s">
        <v>4369</v>
      </c>
      <c r="M125" s="218" t="s">
        <v>4369</v>
      </c>
      <c r="N125" s="218" t="s">
        <v>4369</v>
      </c>
      <c r="O125" s="218" t="s">
        <v>4369</v>
      </c>
      <c r="P125" s="218" t="s">
        <v>3929</v>
      </c>
      <c r="Q125" s="218" t="s">
        <v>4369</v>
      </c>
      <c r="R125" s="218" t="s">
        <v>4369</v>
      </c>
      <c r="S125" s="218" t="s">
        <v>4369</v>
      </c>
      <c r="T125" s="218" t="s">
        <v>4369</v>
      </c>
      <c r="U125" s="218" t="s">
        <v>4369</v>
      </c>
      <c r="V125" s="218" t="s">
        <v>4369</v>
      </c>
      <c r="W125" s="218" t="s">
        <v>4369</v>
      </c>
      <c r="X125" s="218" t="s">
        <v>4369</v>
      </c>
      <c r="Y125" s="218" t="s">
        <v>3929</v>
      </c>
      <c r="Z125" s="218" t="s">
        <v>4369</v>
      </c>
      <c r="AA125" s="218" t="s">
        <v>4369</v>
      </c>
      <c r="AB125" s="218" t="s">
        <v>4369</v>
      </c>
      <c r="AC125" s="218" t="s">
        <v>3929</v>
      </c>
      <c r="AD125" s="218" t="s">
        <v>4369</v>
      </c>
      <c r="AE125" s="218" t="s">
        <v>4369</v>
      </c>
      <c r="AF125" s="218" t="s">
        <v>4369</v>
      </c>
      <c r="AG125" s="218" t="s">
        <v>3929</v>
      </c>
      <c r="AH125" s="218" t="s">
        <v>4369</v>
      </c>
      <c r="AI125" s="218" t="s">
        <v>4369</v>
      </c>
      <c r="AJ125" s="218" t="s">
        <v>4369</v>
      </c>
      <c r="AK125" s="218" t="s">
        <v>4369</v>
      </c>
      <c r="AL125" s="218" t="s">
        <v>4369</v>
      </c>
      <c r="AM125" s="218" t="s">
        <v>4369</v>
      </c>
      <c r="AN125" s="218" t="s">
        <v>4369</v>
      </c>
      <c r="AO125" s="218" t="s">
        <v>4369</v>
      </c>
      <c r="AP125" s="218" t="s">
        <v>4369</v>
      </c>
      <c r="AQ125" s="218" t="s">
        <v>4369</v>
      </c>
      <c r="AR125" s="218" t="s">
        <v>4369</v>
      </c>
      <c r="AS125" s="218" t="s">
        <v>3929</v>
      </c>
      <c r="AT125" s="218" t="s">
        <v>4369</v>
      </c>
      <c r="AU125" s="218" t="s">
        <v>4369</v>
      </c>
      <c r="AV125" s="218" t="s">
        <v>4369</v>
      </c>
      <c r="AW125" s="218" t="s">
        <v>4369</v>
      </c>
      <c r="AX125" s="218" t="s">
        <v>4369</v>
      </c>
      <c r="AY125" s="218" t="s">
        <v>4369</v>
      </c>
      <c r="AZ125" s="218" t="s">
        <v>4369</v>
      </c>
      <c r="BA125" s="218" t="s">
        <v>4369</v>
      </c>
      <c r="BB125" s="218" t="s">
        <v>3929</v>
      </c>
      <c r="BC125" s="218" t="s">
        <v>4369</v>
      </c>
      <c r="BD125" s="218" t="s">
        <v>4369</v>
      </c>
      <c r="BE125" s="218" t="s">
        <v>4369</v>
      </c>
    </row>
    <row r="126" spans="2:57" x14ac:dyDescent="0.2">
      <c r="B126" s="218" t="s">
        <v>933</v>
      </c>
      <c r="C126" s="218" t="s">
        <v>934</v>
      </c>
      <c r="D126" s="218" t="s">
        <v>91</v>
      </c>
      <c r="E126" s="218" t="s">
        <v>2459</v>
      </c>
      <c r="F126" s="100">
        <v>4.9999999999999998E-8</v>
      </c>
      <c r="G126" s="6">
        <v>1</v>
      </c>
      <c r="H126" s="6">
        <v>1</v>
      </c>
      <c r="I126" s="218" t="s">
        <v>4369</v>
      </c>
      <c r="J126" s="218" t="s">
        <v>3929</v>
      </c>
      <c r="K126" s="218" t="s">
        <v>4369</v>
      </c>
      <c r="L126" s="218" t="s">
        <v>4369</v>
      </c>
      <c r="M126" s="218" t="s">
        <v>4369</v>
      </c>
      <c r="N126" s="218" t="s">
        <v>4369</v>
      </c>
      <c r="O126" s="218" t="s">
        <v>4369</v>
      </c>
      <c r="P126" s="218" t="s">
        <v>3929</v>
      </c>
      <c r="Q126" s="218" t="s">
        <v>4369</v>
      </c>
      <c r="R126" s="218" t="s">
        <v>4369</v>
      </c>
      <c r="S126" s="218" t="s">
        <v>4369</v>
      </c>
      <c r="T126" s="218" t="s">
        <v>4369</v>
      </c>
      <c r="U126" s="218" t="s">
        <v>4369</v>
      </c>
      <c r="V126" s="218" t="s">
        <v>4369</v>
      </c>
      <c r="W126" s="218" t="s">
        <v>4369</v>
      </c>
      <c r="X126" s="218" t="s">
        <v>4369</v>
      </c>
      <c r="Y126" s="218" t="s">
        <v>3929</v>
      </c>
      <c r="Z126" s="218" t="s">
        <v>4369</v>
      </c>
      <c r="AA126" s="218" t="s">
        <v>4369</v>
      </c>
      <c r="AB126" s="218" t="s">
        <v>4369</v>
      </c>
      <c r="AC126" s="218" t="s">
        <v>3929</v>
      </c>
      <c r="AD126" s="218" t="s">
        <v>4369</v>
      </c>
      <c r="AE126" s="218" t="s">
        <v>4369</v>
      </c>
      <c r="AF126" s="218" t="s">
        <v>4369</v>
      </c>
      <c r="AG126" s="218" t="s">
        <v>3929</v>
      </c>
      <c r="AH126" s="218" t="s">
        <v>4369</v>
      </c>
      <c r="AI126" s="218" t="s">
        <v>4369</v>
      </c>
      <c r="AJ126" s="218" t="s">
        <v>4369</v>
      </c>
      <c r="AK126" s="218" t="s">
        <v>4369</v>
      </c>
      <c r="AL126" s="218" t="s">
        <v>4369</v>
      </c>
      <c r="AM126" s="218" t="s">
        <v>3929</v>
      </c>
      <c r="AN126" s="218" t="s">
        <v>4369</v>
      </c>
      <c r="AO126" s="218" t="s">
        <v>4369</v>
      </c>
      <c r="AP126" s="218" t="s">
        <v>4369</v>
      </c>
      <c r="AQ126" s="218" t="s">
        <v>4369</v>
      </c>
      <c r="AR126" s="218" t="s">
        <v>4369</v>
      </c>
      <c r="AS126" s="218" t="s">
        <v>3929</v>
      </c>
      <c r="AT126" s="218" t="s">
        <v>4369</v>
      </c>
      <c r="AU126" s="218" t="s">
        <v>4369</v>
      </c>
      <c r="AV126" s="218" t="s">
        <v>4369</v>
      </c>
      <c r="AW126" s="218" t="s">
        <v>4369</v>
      </c>
      <c r="AX126" s="218" t="s">
        <v>4369</v>
      </c>
      <c r="AY126" s="218" t="s">
        <v>4369</v>
      </c>
      <c r="AZ126" s="218" t="s">
        <v>4369</v>
      </c>
      <c r="BA126" s="218" t="s">
        <v>4369</v>
      </c>
      <c r="BB126" s="218" t="s">
        <v>3929</v>
      </c>
      <c r="BC126" s="218" t="s">
        <v>4369</v>
      </c>
      <c r="BD126" s="218" t="s">
        <v>4369</v>
      </c>
      <c r="BE126" s="218" t="s">
        <v>4369</v>
      </c>
    </row>
    <row r="127" spans="2:57" x14ac:dyDescent="0.2">
      <c r="B127" s="218" t="s">
        <v>935</v>
      </c>
      <c r="C127" s="218" t="s">
        <v>936</v>
      </c>
      <c r="D127" s="218" t="s">
        <v>91</v>
      </c>
      <c r="E127" s="218" t="s">
        <v>2459</v>
      </c>
      <c r="F127" s="100">
        <v>4.9999999999999998E-8</v>
      </c>
      <c r="G127" s="6">
        <v>4</v>
      </c>
      <c r="H127" s="6">
        <v>4</v>
      </c>
      <c r="I127" s="218" t="s">
        <v>4880</v>
      </c>
      <c r="J127" s="218" t="s">
        <v>4881</v>
      </c>
      <c r="K127" s="218" t="s">
        <v>3472</v>
      </c>
      <c r="L127" s="218" t="s">
        <v>4882</v>
      </c>
      <c r="M127" s="218" t="s">
        <v>3472</v>
      </c>
      <c r="N127" s="218" t="s">
        <v>4883</v>
      </c>
      <c r="O127" s="218" t="s">
        <v>4369</v>
      </c>
      <c r="P127" s="218" t="s">
        <v>4884</v>
      </c>
      <c r="Q127" s="218" t="s">
        <v>3813</v>
      </c>
      <c r="R127" s="218" t="s">
        <v>4883</v>
      </c>
      <c r="S127" s="218" t="s">
        <v>3813</v>
      </c>
      <c r="T127" s="218" t="s">
        <v>3813</v>
      </c>
      <c r="U127" s="218" t="s">
        <v>3813</v>
      </c>
      <c r="V127" s="218" t="s">
        <v>4883</v>
      </c>
      <c r="W127" s="218" t="s">
        <v>4884</v>
      </c>
      <c r="X127" s="218" t="s">
        <v>4369</v>
      </c>
      <c r="Y127" s="218" t="s">
        <v>3813</v>
      </c>
      <c r="Z127" s="218" t="s">
        <v>3813</v>
      </c>
      <c r="AA127" s="218" t="s">
        <v>4369</v>
      </c>
      <c r="AB127" s="218" t="s">
        <v>4883</v>
      </c>
      <c r="AC127" s="218" t="s">
        <v>4885</v>
      </c>
      <c r="AD127" s="218" t="s">
        <v>4369</v>
      </c>
      <c r="AE127" s="218" t="s">
        <v>4883</v>
      </c>
      <c r="AF127" s="218" t="s">
        <v>3852</v>
      </c>
      <c r="AG127" s="218" t="s">
        <v>4884</v>
      </c>
      <c r="AH127" s="218" t="s">
        <v>4886</v>
      </c>
      <c r="AI127" s="218" t="s">
        <v>4880</v>
      </c>
      <c r="AJ127" s="218" t="s">
        <v>4880</v>
      </c>
      <c r="AK127" s="218" t="s">
        <v>3813</v>
      </c>
      <c r="AL127" s="218" t="s">
        <v>4369</v>
      </c>
      <c r="AM127" s="218" t="s">
        <v>4884</v>
      </c>
      <c r="AN127" s="218" t="s">
        <v>4887</v>
      </c>
      <c r="AO127" s="218" t="s">
        <v>3852</v>
      </c>
      <c r="AP127" s="218" t="s">
        <v>4887</v>
      </c>
      <c r="AQ127" s="218" t="s">
        <v>3930</v>
      </c>
      <c r="AR127" s="218" t="s">
        <v>3813</v>
      </c>
      <c r="AS127" s="218" t="s">
        <v>4888</v>
      </c>
      <c r="AT127" s="218" t="s">
        <v>3852</v>
      </c>
      <c r="AU127" s="218" t="s">
        <v>3813</v>
      </c>
      <c r="AV127" s="218" t="s">
        <v>4887</v>
      </c>
      <c r="AW127" s="218" t="s">
        <v>4369</v>
      </c>
      <c r="AX127" s="218" t="s">
        <v>3852</v>
      </c>
      <c r="AY127" s="218" t="s">
        <v>3472</v>
      </c>
      <c r="AZ127" s="218" t="s">
        <v>4888</v>
      </c>
      <c r="BA127" s="218" t="s">
        <v>4369</v>
      </c>
      <c r="BB127" s="218" t="s">
        <v>4889</v>
      </c>
      <c r="BC127" s="218" t="s">
        <v>4369</v>
      </c>
      <c r="BD127" s="218" t="s">
        <v>4369</v>
      </c>
      <c r="BE127" s="218" t="s">
        <v>3813</v>
      </c>
    </row>
    <row r="128" spans="2:57" x14ac:dyDescent="0.2">
      <c r="B128" s="218" t="s">
        <v>940</v>
      </c>
      <c r="C128" s="218" t="s">
        <v>941</v>
      </c>
      <c r="D128" s="218" t="s">
        <v>91</v>
      </c>
      <c r="E128" s="218" t="s">
        <v>2459</v>
      </c>
      <c r="F128" s="100">
        <v>4.9999999999999998E-8</v>
      </c>
      <c r="G128" s="6">
        <v>5</v>
      </c>
      <c r="H128" s="6">
        <v>5</v>
      </c>
      <c r="I128" s="218" t="s">
        <v>4890</v>
      </c>
      <c r="J128" s="218" t="s">
        <v>3472</v>
      </c>
      <c r="K128" s="218" t="s">
        <v>3934</v>
      </c>
      <c r="L128" s="218" t="s">
        <v>4891</v>
      </c>
      <c r="M128" s="218" t="s">
        <v>4369</v>
      </c>
      <c r="N128" s="218" t="s">
        <v>3932</v>
      </c>
      <c r="O128" s="218" t="s">
        <v>4369</v>
      </c>
      <c r="P128" s="218" t="s">
        <v>4369</v>
      </c>
      <c r="Q128" s="218" t="s">
        <v>4369</v>
      </c>
      <c r="R128" s="218" t="s">
        <v>4369</v>
      </c>
      <c r="S128" s="218" t="s">
        <v>4369</v>
      </c>
      <c r="T128" s="218" t="s">
        <v>4369</v>
      </c>
      <c r="U128" s="218" t="s">
        <v>3472</v>
      </c>
      <c r="V128" s="218" t="s">
        <v>4369</v>
      </c>
      <c r="W128" s="218" t="s">
        <v>4369</v>
      </c>
      <c r="X128" s="218" t="s">
        <v>4369</v>
      </c>
      <c r="Y128" s="218" t="s">
        <v>4369</v>
      </c>
      <c r="Z128" s="218" t="s">
        <v>4369</v>
      </c>
      <c r="AA128" s="218" t="s">
        <v>4369</v>
      </c>
      <c r="AB128" s="218" t="s">
        <v>4369</v>
      </c>
      <c r="AC128" s="218" t="s">
        <v>4891</v>
      </c>
      <c r="AD128" s="218" t="s">
        <v>4369</v>
      </c>
      <c r="AE128" s="218" t="s">
        <v>4892</v>
      </c>
      <c r="AF128" s="218" t="s">
        <v>4893</v>
      </c>
      <c r="AG128" s="218" t="s">
        <v>4892</v>
      </c>
      <c r="AH128" s="218" t="s">
        <v>3934</v>
      </c>
      <c r="AI128" s="218" t="s">
        <v>3934</v>
      </c>
      <c r="AJ128" s="218" t="s">
        <v>3934</v>
      </c>
      <c r="AK128" s="218" t="s">
        <v>4369</v>
      </c>
      <c r="AL128" s="218" t="s">
        <v>4369</v>
      </c>
      <c r="AM128" s="218" t="s">
        <v>4894</v>
      </c>
      <c r="AN128" s="218" t="s">
        <v>3934</v>
      </c>
      <c r="AO128" s="218" t="s">
        <v>4369</v>
      </c>
      <c r="AP128" s="218" t="s">
        <v>4891</v>
      </c>
      <c r="AQ128" s="218" t="s">
        <v>3472</v>
      </c>
      <c r="AR128" s="218" t="s">
        <v>4895</v>
      </c>
      <c r="AS128" s="218" t="s">
        <v>4896</v>
      </c>
      <c r="AT128" s="218" t="s">
        <v>4369</v>
      </c>
      <c r="AU128" s="218" t="s">
        <v>4369</v>
      </c>
      <c r="AV128" s="218" t="s">
        <v>3472</v>
      </c>
      <c r="AW128" s="218" t="s">
        <v>3472</v>
      </c>
      <c r="AX128" s="218" t="s">
        <v>3934</v>
      </c>
      <c r="AY128" s="218" t="s">
        <v>3472</v>
      </c>
      <c r="AZ128" s="218" t="s">
        <v>3934</v>
      </c>
      <c r="BA128" s="218" t="s">
        <v>4369</v>
      </c>
      <c r="BB128" s="218" t="s">
        <v>4891</v>
      </c>
      <c r="BC128" s="218" t="s">
        <v>3472</v>
      </c>
      <c r="BD128" s="218" t="s">
        <v>4369</v>
      </c>
      <c r="BE128" s="218" t="s">
        <v>4369</v>
      </c>
    </row>
    <row r="129" spans="2:57" x14ac:dyDescent="0.2">
      <c r="B129" s="218" t="s">
        <v>949</v>
      </c>
      <c r="C129" s="218" t="s">
        <v>950</v>
      </c>
      <c r="D129" s="218" t="s">
        <v>91</v>
      </c>
      <c r="E129" s="218" t="s">
        <v>2459</v>
      </c>
      <c r="F129" s="100">
        <v>4.9999999999999998E-8</v>
      </c>
      <c r="G129" s="6">
        <v>4</v>
      </c>
      <c r="H129" s="6">
        <v>3</v>
      </c>
      <c r="I129" s="218" t="s">
        <v>4897</v>
      </c>
      <c r="J129" s="218" t="s">
        <v>4898</v>
      </c>
      <c r="K129" s="218" t="s">
        <v>4369</v>
      </c>
      <c r="L129" s="218" t="s">
        <v>3839</v>
      </c>
      <c r="M129" s="218" t="s">
        <v>4369</v>
      </c>
      <c r="N129" s="218" t="s">
        <v>4897</v>
      </c>
      <c r="O129" s="218" t="s">
        <v>4369</v>
      </c>
      <c r="P129" s="218" t="s">
        <v>4899</v>
      </c>
      <c r="Q129" s="218" t="s">
        <v>3839</v>
      </c>
      <c r="R129" s="218" t="s">
        <v>4897</v>
      </c>
      <c r="S129" s="218" t="s">
        <v>3839</v>
      </c>
      <c r="T129" s="218" t="s">
        <v>3839</v>
      </c>
      <c r="U129" s="218" t="s">
        <v>3839</v>
      </c>
      <c r="V129" s="218" t="s">
        <v>4897</v>
      </c>
      <c r="W129" s="218" t="s">
        <v>3839</v>
      </c>
      <c r="X129" s="218" t="s">
        <v>4369</v>
      </c>
      <c r="Y129" s="218" t="s">
        <v>3839</v>
      </c>
      <c r="Z129" s="218" t="s">
        <v>3839</v>
      </c>
      <c r="AA129" s="218" t="s">
        <v>4369</v>
      </c>
      <c r="AB129" s="218" t="s">
        <v>4897</v>
      </c>
      <c r="AC129" s="218" t="s">
        <v>4898</v>
      </c>
      <c r="AD129" s="218" t="s">
        <v>4369</v>
      </c>
      <c r="AE129" s="218" t="s">
        <v>4897</v>
      </c>
      <c r="AF129" s="218" t="s">
        <v>4369</v>
      </c>
      <c r="AG129" s="218" t="s">
        <v>4899</v>
      </c>
      <c r="AH129" s="218" t="s">
        <v>3937</v>
      </c>
      <c r="AI129" s="218" t="s">
        <v>4897</v>
      </c>
      <c r="AJ129" s="218" t="s">
        <v>4897</v>
      </c>
      <c r="AK129" s="218" t="s">
        <v>3839</v>
      </c>
      <c r="AL129" s="218" t="s">
        <v>4369</v>
      </c>
      <c r="AM129" s="218" t="s">
        <v>4899</v>
      </c>
      <c r="AN129" s="218" t="s">
        <v>3839</v>
      </c>
      <c r="AO129" s="218" t="s">
        <v>4369</v>
      </c>
      <c r="AP129" s="218" t="s">
        <v>3839</v>
      </c>
      <c r="AQ129" s="218" t="s">
        <v>3937</v>
      </c>
      <c r="AR129" s="218" t="s">
        <v>3839</v>
      </c>
      <c r="AS129" s="218" t="s">
        <v>3472</v>
      </c>
      <c r="AT129" s="218" t="s">
        <v>4369</v>
      </c>
      <c r="AU129" s="218" t="s">
        <v>3839</v>
      </c>
      <c r="AV129" s="218" t="s">
        <v>3839</v>
      </c>
      <c r="AW129" s="218" t="s">
        <v>4369</v>
      </c>
      <c r="AX129" s="218" t="s">
        <v>4369</v>
      </c>
      <c r="AY129" s="218" t="s">
        <v>4369</v>
      </c>
      <c r="AZ129" s="218" t="s">
        <v>4898</v>
      </c>
      <c r="BA129" s="218" t="s">
        <v>4369</v>
      </c>
      <c r="BB129" s="218" t="s">
        <v>4898</v>
      </c>
      <c r="BC129" s="218" t="s">
        <v>4369</v>
      </c>
      <c r="BD129" s="218" t="s">
        <v>4369</v>
      </c>
      <c r="BE129" s="218" t="s">
        <v>3839</v>
      </c>
    </row>
    <row r="130" spans="2:57" x14ac:dyDescent="0.2">
      <c r="B130" s="218" t="s">
        <v>951</v>
      </c>
      <c r="C130" s="218" t="s">
        <v>952</v>
      </c>
      <c r="D130" s="218" t="s">
        <v>91</v>
      </c>
      <c r="E130" s="218" t="s">
        <v>2459</v>
      </c>
      <c r="F130" s="100">
        <v>4.9999999999999998E-8</v>
      </c>
      <c r="G130" s="6">
        <v>4</v>
      </c>
      <c r="H130" s="6">
        <v>3</v>
      </c>
      <c r="I130" s="218" t="s">
        <v>4369</v>
      </c>
      <c r="J130" s="218" t="s">
        <v>3472</v>
      </c>
      <c r="K130" s="218" t="s">
        <v>3472</v>
      </c>
      <c r="L130" s="218" t="s">
        <v>3938</v>
      </c>
      <c r="M130" s="218" t="s">
        <v>3472</v>
      </c>
      <c r="N130" s="218" t="s">
        <v>4369</v>
      </c>
      <c r="O130" s="218" t="s">
        <v>4369</v>
      </c>
      <c r="P130" s="218" t="s">
        <v>4369</v>
      </c>
      <c r="Q130" s="218" t="s">
        <v>4369</v>
      </c>
      <c r="R130" s="218" t="s">
        <v>4369</v>
      </c>
      <c r="S130" s="218" t="s">
        <v>4369</v>
      </c>
      <c r="T130" s="218" t="s">
        <v>4369</v>
      </c>
      <c r="U130" s="218" t="s">
        <v>4369</v>
      </c>
      <c r="V130" s="218" t="s">
        <v>4369</v>
      </c>
      <c r="W130" s="218" t="s">
        <v>4369</v>
      </c>
      <c r="X130" s="218" t="s">
        <v>4369</v>
      </c>
      <c r="Y130" s="218" t="s">
        <v>4369</v>
      </c>
      <c r="Z130" s="218" t="s">
        <v>4369</v>
      </c>
      <c r="AA130" s="218" t="s">
        <v>4369</v>
      </c>
      <c r="AB130" s="218" t="s">
        <v>4369</v>
      </c>
      <c r="AC130" s="218" t="s">
        <v>3472</v>
      </c>
      <c r="AD130" s="218" t="s">
        <v>4369</v>
      </c>
      <c r="AE130" s="218" t="s">
        <v>4369</v>
      </c>
      <c r="AF130" s="218" t="s">
        <v>4369</v>
      </c>
      <c r="AG130" s="218" t="s">
        <v>3472</v>
      </c>
      <c r="AH130" s="218" t="s">
        <v>4369</v>
      </c>
      <c r="AI130" s="218" t="s">
        <v>4369</v>
      </c>
      <c r="AJ130" s="218" t="s">
        <v>4369</v>
      </c>
      <c r="AK130" s="218" t="s">
        <v>4369</v>
      </c>
      <c r="AL130" s="218" t="s">
        <v>4369</v>
      </c>
      <c r="AM130" s="218" t="s">
        <v>4894</v>
      </c>
      <c r="AN130" s="218" t="s">
        <v>3472</v>
      </c>
      <c r="AO130" s="218" t="s">
        <v>4369</v>
      </c>
      <c r="AP130" s="218" t="s">
        <v>3472</v>
      </c>
      <c r="AQ130" s="218" t="s">
        <v>3472</v>
      </c>
      <c r="AR130" s="218" t="s">
        <v>4369</v>
      </c>
      <c r="AS130" s="218" t="s">
        <v>4894</v>
      </c>
      <c r="AT130" s="218" t="s">
        <v>4369</v>
      </c>
      <c r="AU130" s="218" t="s">
        <v>4369</v>
      </c>
      <c r="AV130" s="218" t="s">
        <v>3472</v>
      </c>
      <c r="AW130" s="218" t="s">
        <v>3932</v>
      </c>
      <c r="AX130" s="218" t="s">
        <v>4369</v>
      </c>
      <c r="AY130" s="218" t="s">
        <v>3472</v>
      </c>
      <c r="AZ130" s="218" t="s">
        <v>4369</v>
      </c>
      <c r="BA130" s="218" t="s">
        <v>3472</v>
      </c>
      <c r="BB130" s="218" t="s">
        <v>3472</v>
      </c>
      <c r="BC130" s="218" t="s">
        <v>3472</v>
      </c>
      <c r="BD130" s="218" t="s">
        <v>3472</v>
      </c>
      <c r="BE130" s="218" t="s">
        <v>4369</v>
      </c>
    </row>
    <row r="131" spans="2:57" x14ac:dyDescent="0.2">
      <c r="B131" s="218" t="s">
        <v>960</v>
      </c>
      <c r="C131" s="218" t="s">
        <v>961</v>
      </c>
      <c r="D131" s="218" t="s">
        <v>91</v>
      </c>
      <c r="E131" s="218" t="s">
        <v>2459</v>
      </c>
      <c r="F131" s="100">
        <v>4.9999999999999998E-8</v>
      </c>
      <c r="G131" s="6">
        <v>2</v>
      </c>
      <c r="H131" s="6">
        <v>1</v>
      </c>
      <c r="I131" s="218" t="s">
        <v>3516</v>
      </c>
      <c r="J131" s="218" t="s">
        <v>3516</v>
      </c>
      <c r="K131" s="218" t="s">
        <v>4369</v>
      </c>
      <c r="L131" s="218" t="s">
        <v>3516</v>
      </c>
      <c r="M131" s="218" t="s">
        <v>4369</v>
      </c>
      <c r="N131" s="218" t="s">
        <v>3516</v>
      </c>
      <c r="O131" s="218" t="s">
        <v>4369</v>
      </c>
      <c r="P131" s="218" t="s">
        <v>3516</v>
      </c>
      <c r="Q131" s="218" t="s">
        <v>3516</v>
      </c>
      <c r="R131" s="218" t="s">
        <v>3516</v>
      </c>
      <c r="S131" s="218" t="s">
        <v>4369</v>
      </c>
      <c r="T131" s="218" t="s">
        <v>4369</v>
      </c>
      <c r="U131" s="218" t="s">
        <v>3516</v>
      </c>
      <c r="V131" s="218" t="s">
        <v>3516</v>
      </c>
      <c r="W131" s="218" t="s">
        <v>3516</v>
      </c>
      <c r="X131" s="218" t="s">
        <v>4369</v>
      </c>
      <c r="Y131" s="218" t="s">
        <v>3516</v>
      </c>
      <c r="Z131" s="218" t="s">
        <v>3516</v>
      </c>
      <c r="AA131" s="218" t="s">
        <v>4369</v>
      </c>
      <c r="AB131" s="218" t="s">
        <v>3516</v>
      </c>
      <c r="AC131" s="218" t="s">
        <v>4369</v>
      </c>
      <c r="AD131" s="218" t="s">
        <v>4369</v>
      </c>
      <c r="AE131" s="218" t="s">
        <v>3516</v>
      </c>
      <c r="AF131" s="218" t="s">
        <v>3516</v>
      </c>
      <c r="AG131" s="218" t="s">
        <v>3516</v>
      </c>
      <c r="AH131" s="218" t="s">
        <v>3516</v>
      </c>
      <c r="AI131" s="218" t="s">
        <v>3516</v>
      </c>
      <c r="AJ131" s="218" t="s">
        <v>3516</v>
      </c>
      <c r="AK131" s="218" t="s">
        <v>3516</v>
      </c>
      <c r="AL131" s="218" t="s">
        <v>4369</v>
      </c>
      <c r="AM131" s="218" t="s">
        <v>3516</v>
      </c>
      <c r="AN131" s="218" t="s">
        <v>3516</v>
      </c>
      <c r="AO131" s="218" t="s">
        <v>4369</v>
      </c>
      <c r="AP131" s="218" t="s">
        <v>3516</v>
      </c>
      <c r="AQ131" s="218" t="s">
        <v>3516</v>
      </c>
      <c r="AR131" s="218" t="s">
        <v>4369</v>
      </c>
      <c r="AS131" s="218" t="s">
        <v>3516</v>
      </c>
      <c r="AT131" s="218" t="s">
        <v>4369</v>
      </c>
      <c r="AU131" s="218" t="s">
        <v>3516</v>
      </c>
      <c r="AV131" s="218" t="s">
        <v>3516</v>
      </c>
      <c r="AW131" s="218" t="s">
        <v>3516</v>
      </c>
      <c r="AX131" s="218" t="s">
        <v>4369</v>
      </c>
      <c r="AY131" s="218" t="s">
        <v>3516</v>
      </c>
      <c r="AZ131" s="218" t="s">
        <v>4369</v>
      </c>
      <c r="BA131" s="218" t="s">
        <v>4369</v>
      </c>
      <c r="BB131" s="218" t="s">
        <v>3516</v>
      </c>
      <c r="BC131" s="218" t="s">
        <v>3516</v>
      </c>
      <c r="BD131" s="218" t="s">
        <v>4369</v>
      </c>
      <c r="BE131" s="218" t="s">
        <v>3516</v>
      </c>
    </row>
    <row r="132" spans="2:57" x14ac:dyDescent="0.2">
      <c r="B132" s="218" t="s">
        <v>963</v>
      </c>
      <c r="C132" s="218" t="s">
        <v>964</v>
      </c>
      <c r="D132" s="218" t="s">
        <v>91</v>
      </c>
      <c r="E132" s="218" t="s">
        <v>2459</v>
      </c>
      <c r="F132" s="100">
        <v>4.9999999999999998E-8</v>
      </c>
      <c r="G132" s="6">
        <v>1</v>
      </c>
      <c r="H132" s="6">
        <v>1</v>
      </c>
      <c r="I132" s="218" t="s">
        <v>3813</v>
      </c>
      <c r="J132" s="218" t="s">
        <v>3813</v>
      </c>
      <c r="K132" s="218" t="s">
        <v>3813</v>
      </c>
      <c r="L132" s="218" t="s">
        <v>3813</v>
      </c>
      <c r="M132" s="218" t="s">
        <v>4369</v>
      </c>
      <c r="N132" s="218" t="s">
        <v>3813</v>
      </c>
      <c r="O132" s="218" t="s">
        <v>4369</v>
      </c>
      <c r="P132" s="218" t="s">
        <v>3813</v>
      </c>
      <c r="Q132" s="218" t="s">
        <v>3813</v>
      </c>
      <c r="R132" s="218" t="s">
        <v>3813</v>
      </c>
      <c r="S132" s="218" t="s">
        <v>3813</v>
      </c>
      <c r="T132" s="218" t="s">
        <v>3813</v>
      </c>
      <c r="U132" s="218" t="s">
        <v>3813</v>
      </c>
      <c r="V132" s="218" t="s">
        <v>3813</v>
      </c>
      <c r="W132" s="218" t="s">
        <v>3813</v>
      </c>
      <c r="X132" s="218" t="s">
        <v>4369</v>
      </c>
      <c r="Y132" s="218" t="s">
        <v>3813</v>
      </c>
      <c r="Z132" s="218" t="s">
        <v>3813</v>
      </c>
      <c r="AA132" s="218" t="s">
        <v>4369</v>
      </c>
      <c r="AB132" s="218" t="s">
        <v>3813</v>
      </c>
      <c r="AC132" s="218" t="s">
        <v>4369</v>
      </c>
      <c r="AD132" s="218" t="s">
        <v>4369</v>
      </c>
      <c r="AE132" s="218" t="s">
        <v>3813</v>
      </c>
      <c r="AF132" s="218" t="s">
        <v>4369</v>
      </c>
      <c r="AG132" s="218" t="s">
        <v>3813</v>
      </c>
      <c r="AH132" s="218" t="s">
        <v>4369</v>
      </c>
      <c r="AI132" s="218" t="s">
        <v>3813</v>
      </c>
      <c r="AJ132" s="218" t="s">
        <v>3813</v>
      </c>
      <c r="AK132" s="218" t="s">
        <v>3813</v>
      </c>
      <c r="AL132" s="218" t="s">
        <v>4369</v>
      </c>
      <c r="AM132" s="218" t="s">
        <v>3813</v>
      </c>
      <c r="AN132" s="218" t="s">
        <v>3813</v>
      </c>
      <c r="AO132" s="218" t="s">
        <v>4369</v>
      </c>
      <c r="AP132" s="218" t="s">
        <v>3813</v>
      </c>
      <c r="AQ132" s="218" t="s">
        <v>4369</v>
      </c>
      <c r="AR132" s="218" t="s">
        <v>3813</v>
      </c>
      <c r="AS132" s="218" t="s">
        <v>4369</v>
      </c>
      <c r="AT132" s="218" t="s">
        <v>4369</v>
      </c>
      <c r="AU132" s="218" t="s">
        <v>3813</v>
      </c>
      <c r="AV132" s="218" t="s">
        <v>3813</v>
      </c>
      <c r="AW132" s="218" t="s">
        <v>4369</v>
      </c>
      <c r="AX132" s="218" t="s">
        <v>4369</v>
      </c>
      <c r="AY132" s="218" t="s">
        <v>4369</v>
      </c>
      <c r="AZ132" s="218" t="s">
        <v>4369</v>
      </c>
      <c r="BA132" s="218" t="s">
        <v>4369</v>
      </c>
      <c r="BB132" s="218" t="s">
        <v>3813</v>
      </c>
      <c r="BC132" s="218" t="s">
        <v>3813</v>
      </c>
      <c r="BD132" s="218" t="s">
        <v>4369</v>
      </c>
      <c r="BE132" s="218" t="s">
        <v>3813</v>
      </c>
    </row>
    <row r="133" spans="2:57" x14ac:dyDescent="0.2">
      <c r="B133" s="218" t="s">
        <v>966</v>
      </c>
      <c r="C133" s="218" t="s">
        <v>967</v>
      </c>
      <c r="D133" s="218" t="s">
        <v>91</v>
      </c>
      <c r="E133" s="218" t="s">
        <v>2459</v>
      </c>
      <c r="F133" s="100">
        <v>4.9999999999999998E-8</v>
      </c>
      <c r="G133" s="6">
        <v>6</v>
      </c>
      <c r="H133" s="6">
        <v>4</v>
      </c>
      <c r="I133" s="218" t="s">
        <v>4900</v>
      </c>
      <c r="J133" s="218" t="s">
        <v>4901</v>
      </c>
      <c r="K133" s="218" t="s">
        <v>4369</v>
      </c>
      <c r="L133" s="218" t="s">
        <v>4900</v>
      </c>
      <c r="M133" s="218" t="s">
        <v>4900</v>
      </c>
      <c r="N133" s="218" t="s">
        <v>4900</v>
      </c>
      <c r="O133" s="218" t="s">
        <v>4369</v>
      </c>
      <c r="P133" s="218" t="s">
        <v>3472</v>
      </c>
      <c r="Q133" s="218" t="s">
        <v>4900</v>
      </c>
      <c r="R133" s="218" t="s">
        <v>4369</v>
      </c>
      <c r="S133" s="218" t="s">
        <v>3944</v>
      </c>
      <c r="T133" s="218" t="s">
        <v>4369</v>
      </c>
      <c r="U133" s="218" t="s">
        <v>3944</v>
      </c>
      <c r="V133" s="218" t="s">
        <v>4369</v>
      </c>
      <c r="W133" s="218" t="s">
        <v>3944</v>
      </c>
      <c r="X133" s="218" t="s">
        <v>4369</v>
      </c>
      <c r="Y133" s="218" t="s">
        <v>4900</v>
      </c>
      <c r="Z133" s="218" t="s">
        <v>4900</v>
      </c>
      <c r="AA133" s="218" t="s">
        <v>3944</v>
      </c>
      <c r="AB133" s="218" t="s">
        <v>4900</v>
      </c>
      <c r="AC133" s="218" t="s">
        <v>4900</v>
      </c>
      <c r="AD133" s="218" t="s">
        <v>4369</v>
      </c>
      <c r="AE133" s="218" t="s">
        <v>4900</v>
      </c>
      <c r="AF133" s="218" t="s">
        <v>4900</v>
      </c>
      <c r="AG133" s="218" t="s">
        <v>4902</v>
      </c>
      <c r="AH133" s="218" t="s">
        <v>4900</v>
      </c>
      <c r="AI133" s="218" t="s">
        <v>4903</v>
      </c>
      <c r="AJ133" s="218" t="s">
        <v>4900</v>
      </c>
      <c r="AK133" s="218" t="s">
        <v>4900</v>
      </c>
      <c r="AL133" s="218" t="s">
        <v>4369</v>
      </c>
      <c r="AM133" s="218" t="s">
        <v>4900</v>
      </c>
      <c r="AN133" s="218" t="s">
        <v>4904</v>
      </c>
      <c r="AO133" s="218" t="s">
        <v>4900</v>
      </c>
      <c r="AP133" s="218" t="s">
        <v>4900</v>
      </c>
      <c r="AQ133" s="218" t="s">
        <v>3831</v>
      </c>
      <c r="AR133" s="218" t="s">
        <v>4900</v>
      </c>
      <c r="AS133" s="218" t="s">
        <v>4902</v>
      </c>
      <c r="AT133" s="218" t="s">
        <v>4369</v>
      </c>
      <c r="AU133" s="218" t="s">
        <v>3944</v>
      </c>
      <c r="AV133" s="218" t="s">
        <v>4905</v>
      </c>
      <c r="AW133" s="218" t="s">
        <v>4903</v>
      </c>
      <c r="AX133" s="218" t="s">
        <v>4903</v>
      </c>
      <c r="AY133" s="218" t="s">
        <v>4900</v>
      </c>
      <c r="AZ133" s="218" t="s">
        <v>4900</v>
      </c>
      <c r="BA133" s="218" t="s">
        <v>3944</v>
      </c>
      <c r="BB133" s="218" t="s">
        <v>4902</v>
      </c>
      <c r="BC133" s="218" t="s">
        <v>3944</v>
      </c>
      <c r="BD133" s="218" t="s">
        <v>4369</v>
      </c>
      <c r="BE133" s="218" t="s">
        <v>4904</v>
      </c>
    </row>
    <row r="134" spans="2:57" x14ac:dyDescent="0.2">
      <c r="B134" s="218" t="s">
        <v>977</v>
      </c>
      <c r="C134" s="218" t="s">
        <v>978</v>
      </c>
      <c r="D134" s="218" t="s">
        <v>91</v>
      </c>
      <c r="E134" s="218" t="s">
        <v>2459</v>
      </c>
      <c r="F134" s="100">
        <v>4.9999999999999998E-8</v>
      </c>
      <c r="G134" s="6">
        <v>3</v>
      </c>
      <c r="H134" s="6">
        <v>3</v>
      </c>
      <c r="I134" s="218" t="s">
        <v>3898</v>
      </c>
      <c r="J134" s="218" t="s">
        <v>3898</v>
      </c>
      <c r="K134" s="218" t="s">
        <v>3945</v>
      </c>
      <c r="L134" s="218" t="s">
        <v>4906</v>
      </c>
      <c r="M134" s="218" t="s">
        <v>4369</v>
      </c>
      <c r="N134" s="218" t="s">
        <v>3945</v>
      </c>
      <c r="O134" s="218" t="s">
        <v>4369</v>
      </c>
      <c r="P134" s="218" t="s">
        <v>3898</v>
      </c>
      <c r="Q134" s="218" t="s">
        <v>3898</v>
      </c>
      <c r="R134" s="218" t="s">
        <v>3898</v>
      </c>
      <c r="S134" s="218" t="s">
        <v>3898</v>
      </c>
      <c r="T134" s="218" t="s">
        <v>4907</v>
      </c>
      <c r="U134" s="218" t="s">
        <v>3898</v>
      </c>
      <c r="V134" s="218" t="s">
        <v>3898</v>
      </c>
      <c r="W134" s="218" t="s">
        <v>3898</v>
      </c>
      <c r="X134" s="218" t="s">
        <v>4369</v>
      </c>
      <c r="Y134" s="218" t="s">
        <v>3898</v>
      </c>
      <c r="Z134" s="218" t="s">
        <v>3898</v>
      </c>
      <c r="AA134" s="218" t="s">
        <v>3898</v>
      </c>
      <c r="AB134" s="218" t="s">
        <v>3898</v>
      </c>
      <c r="AC134" s="218" t="s">
        <v>3898</v>
      </c>
      <c r="AD134" s="218" t="s">
        <v>4369</v>
      </c>
      <c r="AE134" s="218" t="s">
        <v>4906</v>
      </c>
      <c r="AF134" s="218" t="s">
        <v>3945</v>
      </c>
      <c r="AG134" s="218" t="s">
        <v>3898</v>
      </c>
      <c r="AH134" s="218" t="s">
        <v>3945</v>
      </c>
      <c r="AI134" s="218" t="s">
        <v>3898</v>
      </c>
      <c r="AJ134" s="218" t="s">
        <v>4906</v>
      </c>
      <c r="AK134" s="218" t="s">
        <v>4906</v>
      </c>
      <c r="AL134" s="218" t="s">
        <v>4369</v>
      </c>
      <c r="AM134" s="218" t="s">
        <v>3898</v>
      </c>
      <c r="AN134" s="218" t="s">
        <v>4906</v>
      </c>
      <c r="AO134" s="218" t="s">
        <v>4369</v>
      </c>
      <c r="AP134" s="218" t="s">
        <v>3898</v>
      </c>
      <c r="AQ134" s="218" t="s">
        <v>4908</v>
      </c>
      <c r="AR134" s="218" t="s">
        <v>4906</v>
      </c>
      <c r="AS134" s="218" t="s">
        <v>4369</v>
      </c>
      <c r="AT134" s="218" t="s">
        <v>4369</v>
      </c>
      <c r="AU134" s="218" t="s">
        <v>4907</v>
      </c>
      <c r="AV134" s="218" t="s">
        <v>4906</v>
      </c>
      <c r="AW134" s="218" t="s">
        <v>3945</v>
      </c>
      <c r="AX134" s="218" t="s">
        <v>4369</v>
      </c>
      <c r="AY134" s="218" t="s">
        <v>3945</v>
      </c>
      <c r="AZ134" s="218" t="s">
        <v>3898</v>
      </c>
      <c r="BA134" s="218" t="s">
        <v>4369</v>
      </c>
      <c r="BB134" s="218" t="s">
        <v>3898</v>
      </c>
      <c r="BC134" s="218" t="s">
        <v>3898</v>
      </c>
      <c r="BD134" s="218" t="s">
        <v>4369</v>
      </c>
      <c r="BE134" s="218" t="s">
        <v>3898</v>
      </c>
    </row>
    <row r="135" spans="2:57" x14ac:dyDescent="0.2">
      <c r="B135" s="218" t="s">
        <v>981</v>
      </c>
      <c r="C135" s="218" t="s">
        <v>982</v>
      </c>
      <c r="D135" s="218" t="s">
        <v>91</v>
      </c>
      <c r="E135" s="218" t="s">
        <v>2459</v>
      </c>
      <c r="F135" s="100">
        <v>4.9999999999999998E-8</v>
      </c>
      <c r="G135" s="6">
        <v>2</v>
      </c>
      <c r="H135" s="6">
        <v>2</v>
      </c>
      <c r="I135" s="218" t="s">
        <v>3898</v>
      </c>
      <c r="J135" s="218" t="s">
        <v>3898</v>
      </c>
      <c r="K135" s="218" t="s">
        <v>4369</v>
      </c>
      <c r="L135" s="218" t="s">
        <v>4909</v>
      </c>
      <c r="M135" s="218" t="s">
        <v>4369</v>
      </c>
      <c r="N135" s="218" t="s">
        <v>3898</v>
      </c>
      <c r="O135" s="218" t="s">
        <v>4369</v>
      </c>
      <c r="P135" s="218" t="s">
        <v>3898</v>
      </c>
      <c r="Q135" s="218" t="s">
        <v>3898</v>
      </c>
      <c r="R135" s="218" t="s">
        <v>3898</v>
      </c>
      <c r="S135" s="218" t="s">
        <v>3898</v>
      </c>
      <c r="T135" s="218" t="s">
        <v>3898</v>
      </c>
      <c r="U135" s="218" t="s">
        <v>3898</v>
      </c>
      <c r="V135" s="218" t="s">
        <v>3898</v>
      </c>
      <c r="W135" s="218" t="s">
        <v>3898</v>
      </c>
      <c r="X135" s="218" t="s">
        <v>4369</v>
      </c>
      <c r="Y135" s="218" t="s">
        <v>3898</v>
      </c>
      <c r="Z135" s="218" t="s">
        <v>3898</v>
      </c>
      <c r="AA135" s="218" t="s">
        <v>3898</v>
      </c>
      <c r="AB135" s="218" t="s">
        <v>3898</v>
      </c>
      <c r="AC135" s="218" t="s">
        <v>3898</v>
      </c>
      <c r="AD135" s="218" t="s">
        <v>4369</v>
      </c>
      <c r="AE135" s="218" t="s">
        <v>3898</v>
      </c>
      <c r="AF135" s="218" t="s">
        <v>4369</v>
      </c>
      <c r="AG135" s="218" t="s">
        <v>3898</v>
      </c>
      <c r="AH135" s="218" t="s">
        <v>3898</v>
      </c>
      <c r="AI135" s="218" t="s">
        <v>3898</v>
      </c>
      <c r="AJ135" s="218" t="s">
        <v>3898</v>
      </c>
      <c r="AK135" s="218" t="s">
        <v>3898</v>
      </c>
      <c r="AL135" s="218" t="s">
        <v>4369</v>
      </c>
      <c r="AM135" s="218" t="s">
        <v>3898</v>
      </c>
      <c r="AN135" s="218" t="s">
        <v>4909</v>
      </c>
      <c r="AO135" s="218" t="s">
        <v>4369</v>
      </c>
      <c r="AP135" s="218" t="s">
        <v>3898</v>
      </c>
      <c r="AQ135" s="218" t="s">
        <v>3898</v>
      </c>
      <c r="AR135" s="218" t="s">
        <v>3898</v>
      </c>
      <c r="AS135" s="218" t="s">
        <v>3898</v>
      </c>
      <c r="AT135" s="218" t="s">
        <v>4369</v>
      </c>
      <c r="AU135" s="218" t="s">
        <v>3898</v>
      </c>
      <c r="AV135" s="218" t="s">
        <v>3898</v>
      </c>
      <c r="AW135" s="218" t="s">
        <v>3898</v>
      </c>
      <c r="AX135" s="218" t="s">
        <v>4369</v>
      </c>
      <c r="AY135" s="218" t="s">
        <v>4369</v>
      </c>
      <c r="AZ135" s="218" t="s">
        <v>3898</v>
      </c>
      <c r="BA135" s="218" t="s">
        <v>3898</v>
      </c>
      <c r="BB135" s="218" t="s">
        <v>3898</v>
      </c>
      <c r="BC135" s="218" t="s">
        <v>3898</v>
      </c>
      <c r="BD135" s="218" t="s">
        <v>4369</v>
      </c>
      <c r="BE135" s="218" t="s">
        <v>4909</v>
      </c>
    </row>
    <row r="136" spans="2:57" x14ac:dyDescent="0.2">
      <c r="B136" s="218" t="s">
        <v>992</v>
      </c>
      <c r="C136" s="218" t="s">
        <v>993</v>
      </c>
      <c r="D136" s="218" t="s">
        <v>91</v>
      </c>
      <c r="E136" s="218" t="s">
        <v>2460</v>
      </c>
      <c r="F136" s="100">
        <v>4.9999999999999998E-8</v>
      </c>
      <c r="G136" s="6">
        <v>4</v>
      </c>
      <c r="H136" s="6">
        <v>4</v>
      </c>
      <c r="I136" s="218" t="s">
        <v>3516</v>
      </c>
      <c r="J136" s="218" t="s">
        <v>3516</v>
      </c>
      <c r="K136" s="218" t="s">
        <v>4369</v>
      </c>
      <c r="L136" s="218" t="s">
        <v>4910</v>
      </c>
      <c r="M136" s="218" t="s">
        <v>4369</v>
      </c>
      <c r="N136" s="218" t="s">
        <v>4911</v>
      </c>
      <c r="O136" s="218" t="s">
        <v>4369</v>
      </c>
      <c r="P136" s="218" t="s">
        <v>4912</v>
      </c>
      <c r="Q136" s="218" t="s">
        <v>3516</v>
      </c>
      <c r="R136" s="218" t="s">
        <v>3516</v>
      </c>
      <c r="S136" s="218" t="s">
        <v>4911</v>
      </c>
      <c r="T136" s="218" t="s">
        <v>3948</v>
      </c>
      <c r="U136" s="218" t="s">
        <v>3516</v>
      </c>
      <c r="V136" s="218" t="s">
        <v>3516</v>
      </c>
      <c r="W136" s="218" t="s">
        <v>3516</v>
      </c>
      <c r="X136" s="218" t="s">
        <v>4369</v>
      </c>
      <c r="Y136" s="218" t="s">
        <v>4912</v>
      </c>
      <c r="Z136" s="218" t="s">
        <v>3516</v>
      </c>
      <c r="AA136" s="218" t="s">
        <v>4369</v>
      </c>
      <c r="AB136" s="218" t="s">
        <v>4913</v>
      </c>
      <c r="AC136" s="218" t="s">
        <v>4914</v>
      </c>
      <c r="AD136" s="218" t="s">
        <v>4369</v>
      </c>
      <c r="AE136" s="218" t="s">
        <v>4910</v>
      </c>
      <c r="AF136" s="218" t="s">
        <v>3880</v>
      </c>
      <c r="AG136" s="218" t="s">
        <v>4915</v>
      </c>
      <c r="AH136" s="218" t="s">
        <v>3880</v>
      </c>
      <c r="AI136" s="218" t="s">
        <v>4910</v>
      </c>
      <c r="AJ136" s="218" t="s">
        <v>3516</v>
      </c>
      <c r="AK136" s="218" t="s">
        <v>4911</v>
      </c>
      <c r="AL136" s="218" t="s">
        <v>4369</v>
      </c>
      <c r="AM136" s="218" t="s">
        <v>4911</v>
      </c>
      <c r="AN136" s="218" t="s">
        <v>4911</v>
      </c>
      <c r="AO136" s="218" t="s">
        <v>4369</v>
      </c>
      <c r="AP136" s="218" t="s">
        <v>3516</v>
      </c>
      <c r="AQ136" s="218" t="s">
        <v>4911</v>
      </c>
      <c r="AR136" s="218" t="s">
        <v>3516</v>
      </c>
      <c r="AS136" s="218" t="s">
        <v>4916</v>
      </c>
      <c r="AT136" s="218" t="s">
        <v>4369</v>
      </c>
      <c r="AU136" s="218" t="s">
        <v>4913</v>
      </c>
      <c r="AV136" s="218" t="s">
        <v>4911</v>
      </c>
      <c r="AW136" s="218" t="s">
        <v>3948</v>
      </c>
      <c r="AX136" s="218" t="s">
        <v>4369</v>
      </c>
      <c r="AY136" s="218" t="s">
        <v>4911</v>
      </c>
      <c r="AZ136" s="218" t="s">
        <v>3880</v>
      </c>
      <c r="BA136" s="218" t="s">
        <v>4369</v>
      </c>
      <c r="BB136" s="218" t="s">
        <v>4917</v>
      </c>
      <c r="BC136" s="218" t="s">
        <v>3516</v>
      </c>
      <c r="BD136" s="218" t="s">
        <v>4369</v>
      </c>
      <c r="BE136" s="218" t="s">
        <v>4911</v>
      </c>
    </row>
    <row r="137" spans="2:57" x14ac:dyDescent="0.2">
      <c r="B137" s="218" t="s">
        <v>997</v>
      </c>
      <c r="C137" s="218" t="s">
        <v>998</v>
      </c>
      <c r="D137" s="218" t="s">
        <v>91</v>
      </c>
      <c r="E137" s="218" t="s">
        <v>2460</v>
      </c>
      <c r="F137" s="100">
        <v>4.9999999999999998E-8</v>
      </c>
      <c r="G137" s="6">
        <v>7</v>
      </c>
      <c r="H137" s="6">
        <v>7</v>
      </c>
      <c r="I137" s="218" t="s">
        <v>3826</v>
      </c>
      <c r="J137" s="218" t="s">
        <v>3826</v>
      </c>
      <c r="K137" s="218" t="s">
        <v>3472</v>
      </c>
      <c r="L137" s="218" t="s">
        <v>4918</v>
      </c>
      <c r="M137" s="218" t="s">
        <v>3472</v>
      </c>
      <c r="N137" s="218" t="s">
        <v>3826</v>
      </c>
      <c r="O137" s="218" t="s">
        <v>4369</v>
      </c>
      <c r="P137" s="218" t="s">
        <v>3826</v>
      </c>
      <c r="Q137" s="218" t="s">
        <v>3826</v>
      </c>
      <c r="R137" s="218" t="s">
        <v>3826</v>
      </c>
      <c r="S137" s="218" t="s">
        <v>3826</v>
      </c>
      <c r="T137" s="218" t="s">
        <v>4918</v>
      </c>
      <c r="U137" s="218" t="s">
        <v>3826</v>
      </c>
      <c r="V137" s="218" t="s">
        <v>3826</v>
      </c>
      <c r="W137" s="218" t="s">
        <v>4919</v>
      </c>
      <c r="X137" s="218" t="s">
        <v>4369</v>
      </c>
      <c r="Y137" s="218" t="s">
        <v>3826</v>
      </c>
      <c r="Z137" s="218" t="s">
        <v>3826</v>
      </c>
      <c r="AA137" s="218" t="s">
        <v>4369</v>
      </c>
      <c r="AB137" s="218" t="s">
        <v>3826</v>
      </c>
      <c r="AC137" s="218" t="s">
        <v>4674</v>
      </c>
      <c r="AD137" s="218" t="s">
        <v>4369</v>
      </c>
      <c r="AE137" s="218" t="s">
        <v>4918</v>
      </c>
      <c r="AF137" s="218" t="s">
        <v>4369</v>
      </c>
      <c r="AG137" s="218" t="s">
        <v>4702</v>
      </c>
      <c r="AH137" s="218" t="s">
        <v>4920</v>
      </c>
      <c r="AI137" s="218" t="s">
        <v>4921</v>
      </c>
      <c r="AJ137" s="218" t="s">
        <v>3826</v>
      </c>
      <c r="AK137" s="218" t="s">
        <v>3826</v>
      </c>
      <c r="AL137" s="218" t="s">
        <v>4369</v>
      </c>
      <c r="AM137" s="218" t="s">
        <v>4922</v>
      </c>
      <c r="AN137" s="218" t="s">
        <v>4702</v>
      </c>
      <c r="AO137" s="218" t="s">
        <v>3472</v>
      </c>
      <c r="AP137" s="218" t="s">
        <v>4923</v>
      </c>
      <c r="AQ137" s="218" t="s">
        <v>4924</v>
      </c>
      <c r="AR137" s="218" t="s">
        <v>3826</v>
      </c>
      <c r="AS137" s="218" t="s">
        <v>4921</v>
      </c>
      <c r="AT137" s="218" t="s">
        <v>4369</v>
      </c>
      <c r="AU137" s="218" t="s">
        <v>4918</v>
      </c>
      <c r="AV137" s="218" t="s">
        <v>4925</v>
      </c>
      <c r="AW137" s="218" t="s">
        <v>4926</v>
      </c>
      <c r="AX137" s="218" t="s">
        <v>4369</v>
      </c>
      <c r="AY137" s="218" t="s">
        <v>3472</v>
      </c>
      <c r="AZ137" s="218" t="s">
        <v>4708</v>
      </c>
      <c r="BA137" s="218" t="s">
        <v>4702</v>
      </c>
      <c r="BB137" s="218" t="s">
        <v>4921</v>
      </c>
      <c r="BC137" s="218" t="s">
        <v>3472</v>
      </c>
      <c r="BD137" s="218" t="s">
        <v>3472</v>
      </c>
      <c r="BE137" s="218" t="s">
        <v>4708</v>
      </c>
    </row>
    <row r="138" spans="2:57" x14ac:dyDescent="0.2">
      <c r="B138" s="218" t="s">
        <v>1000</v>
      </c>
      <c r="C138" s="218" t="s">
        <v>1001</v>
      </c>
      <c r="D138" s="218" t="s">
        <v>91</v>
      </c>
      <c r="E138" s="218" t="s">
        <v>2460</v>
      </c>
      <c r="F138" s="100">
        <v>4.9999999999999998E-8</v>
      </c>
      <c r="G138" s="6">
        <v>12</v>
      </c>
      <c r="H138" s="6">
        <v>8</v>
      </c>
      <c r="I138" s="218" t="s">
        <v>4927</v>
      </c>
      <c r="J138" s="218" t="s">
        <v>4928</v>
      </c>
      <c r="K138" s="218" t="s">
        <v>3472</v>
      </c>
      <c r="L138" s="218" t="s">
        <v>4929</v>
      </c>
      <c r="M138" s="218" t="s">
        <v>4930</v>
      </c>
      <c r="N138" s="218" t="s">
        <v>4927</v>
      </c>
      <c r="O138" s="218" t="s">
        <v>4369</v>
      </c>
      <c r="P138" s="218" t="s">
        <v>3895</v>
      </c>
      <c r="Q138" s="218" t="s">
        <v>4931</v>
      </c>
      <c r="R138" s="218" t="s">
        <v>3895</v>
      </c>
      <c r="S138" s="218" t="s">
        <v>4927</v>
      </c>
      <c r="T138" s="218" t="s">
        <v>4932</v>
      </c>
      <c r="U138" s="218" t="s">
        <v>3895</v>
      </c>
      <c r="V138" s="218" t="s">
        <v>3895</v>
      </c>
      <c r="W138" s="218" t="s">
        <v>4927</v>
      </c>
      <c r="X138" s="218" t="s">
        <v>4369</v>
      </c>
      <c r="Y138" s="218" t="s">
        <v>4927</v>
      </c>
      <c r="Z138" s="218" t="s">
        <v>4927</v>
      </c>
      <c r="AA138" s="218" t="s">
        <v>3895</v>
      </c>
      <c r="AB138" s="218" t="s">
        <v>4933</v>
      </c>
      <c r="AC138" s="218" t="s">
        <v>4934</v>
      </c>
      <c r="AD138" s="218" t="s">
        <v>4369</v>
      </c>
      <c r="AE138" s="218" t="s">
        <v>4929</v>
      </c>
      <c r="AF138" s="218" t="s">
        <v>3955</v>
      </c>
      <c r="AG138" s="218" t="s">
        <v>4935</v>
      </c>
      <c r="AH138" s="218" t="s">
        <v>4936</v>
      </c>
      <c r="AI138" s="218" t="s">
        <v>4937</v>
      </c>
      <c r="AJ138" s="218" t="s">
        <v>3895</v>
      </c>
      <c r="AK138" s="218" t="s">
        <v>4927</v>
      </c>
      <c r="AL138" s="218" t="s">
        <v>4369</v>
      </c>
      <c r="AM138" s="218" t="s">
        <v>4938</v>
      </c>
      <c r="AN138" s="218" t="s">
        <v>4927</v>
      </c>
      <c r="AO138" s="218" t="s">
        <v>4369</v>
      </c>
      <c r="AP138" s="218" t="s">
        <v>4939</v>
      </c>
      <c r="AQ138" s="218" t="s">
        <v>4940</v>
      </c>
      <c r="AR138" s="218" t="s">
        <v>3895</v>
      </c>
      <c r="AS138" s="218" t="s">
        <v>4941</v>
      </c>
      <c r="AT138" s="218" t="s">
        <v>3895</v>
      </c>
      <c r="AU138" s="218" t="s">
        <v>4932</v>
      </c>
      <c r="AV138" s="218" t="s">
        <v>4937</v>
      </c>
      <c r="AW138" s="218" t="s">
        <v>3954</v>
      </c>
      <c r="AX138" s="218" t="s">
        <v>4369</v>
      </c>
      <c r="AY138" s="218" t="s">
        <v>4930</v>
      </c>
      <c r="AZ138" s="218" t="s">
        <v>4942</v>
      </c>
      <c r="BA138" s="218" t="s">
        <v>4369</v>
      </c>
      <c r="BB138" s="218" t="s">
        <v>4937</v>
      </c>
      <c r="BC138" s="218" t="s">
        <v>4369</v>
      </c>
      <c r="BD138" s="218" t="s">
        <v>4369</v>
      </c>
      <c r="BE138" s="218" t="s">
        <v>4942</v>
      </c>
    </row>
    <row r="139" spans="2:57" x14ac:dyDescent="0.2">
      <c r="B139" s="218" t="s">
        <v>1002</v>
      </c>
      <c r="C139" s="218" t="s">
        <v>1003</v>
      </c>
      <c r="D139" s="218" t="s">
        <v>91</v>
      </c>
      <c r="E139" s="218" t="s">
        <v>2460</v>
      </c>
      <c r="F139" s="100">
        <v>4.9999999999999998E-8</v>
      </c>
      <c r="G139" s="6">
        <v>3</v>
      </c>
      <c r="H139" s="6">
        <v>3</v>
      </c>
      <c r="I139" s="218" t="s">
        <v>3516</v>
      </c>
      <c r="J139" s="218" t="s">
        <v>3516</v>
      </c>
      <c r="K139" s="218" t="s">
        <v>4369</v>
      </c>
      <c r="L139" s="218" t="s">
        <v>4913</v>
      </c>
      <c r="M139" s="218" t="s">
        <v>4369</v>
      </c>
      <c r="N139" s="218" t="s">
        <v>4369</v>
      </c>
      <c r="O139" s="218" t="s">
        <v>4369</v>
      </c>
      <c r="P139" s="218" t="s">
        <v>3516</v>
      </c>
      <c r="Q139" s="218" t="s">
        <v>3516</v>
      </c>
      <c r="R139" s="218" t="s">
        <v>3516</v>
      </c>
      <c r="S139" s="218" t="s">
        <v>3516</v>
      </c>
      <c r="T139" s="218" t="s">
        <v>3948</v>
      </c>
      <c r="U139" s="218" t="s">
        <v>3516</v>
      </c>
      <c r="V139" s="218" t="s">
        <v>3516</v>
      </c>
      <c r="W139" s="218" t="s">
        <v>3516</v>
      </c>
      <c r="X139" s="218" t="s">
        <v>4369</v>
      </c>
      <c r="Y139" s="218" t="s">
        <v>3516</v>
      </c>
      <c r="Z139" s="218" t="s">
        <v>3516</v>
      </c>
      <c r="AA139" s="218" t="s">
        <v>4369</v>
      </c>
      <c r="AB139" s="218" t="s">
        <v>3516</v>
      </c>
      <c r="AC139" s="218" t="s">
        <v>3804</v>
      </c>
      <c r="AD139" s="218" t="s">
        <v>4369</v>
      </c>
      <c r="AE139" s="218" t="s">
        <v>4913</v>
      </c>
      <c r="AF139" s="218" t="s">
        <v>4369</v>
      </c>
      <c r="AG139" s="218" t="s">
        <v>3516</v>
      </c>
      <c r="AH139" s="218" t="s">
        <v>4369</v>
      </c>
      <c r="AI139" s="218" t="s">
        <v>4913</v>
      </c>
      <c r="AJ139" s="218" t="s">
        <v>3516</v>
      </c>
      <c r="AK139" s="218" t="s">
        <v>3516</v>
      </c>
      <c r="AL139" s="218" t="s">
        <v>4369</v>
      </c>
      <c r="AM139" s="218" t="s">
        <v>3516</v>
      </c>
      <c r="AN139" s="218" t="s">
        <v>3516</v>
      </c>
      <c r="AO139" s="218" t="s">
        <v>4369</v>
      </c>
      <c r="AP139" s="218" t="s">
        <v>3516</v>
      </c>
      <c r="AQ139" s="218" t="s">
        <v>3516</v>
      </c>
      <c r="AR139" s="218" t="s">
        <v>3516</v>
      </c>
      <c r="AS139" s="218" t="s">
        <v>3948</v>
      </c>
      <c r="AT139" s="218" t="s">
        <v>4369</v>
      </c>
      <c r="AU139" s="218" t="s">
        <v>4913</v>
      </c>
      <c r="AV139" s="218" t="s">
        <v>3516</v>
      </c>
      <c r="AW139" s="218" t="s">
        <v>3948</v>
      </c>
      <c r="AX139" s="218" t="s">
        <v>4369</v>
      </c>
      <c r="AY139" s="218" t="s">
        <v>3516</v>
      </c>
      <c r="AZ139" s="218" t="s">
        <v>4369</v>
      </c>
      <c r="BA139" s="218" t="s">
        <v>3516</v>
      </c>
      <c r="BB139" s="218" t="s">
        <v>4913</v>
      </c>
      <c r="BC139" s="218" t="s">
        <v>3516</v>
      </c>
      <c r="BD139" s="218" t="s">
        <v>4369</v>
      </c>
      <c r="BE139" s="218" t="s">
        <v>4794</v>
      </c>
    </row>
    <row r="140" spans="2:57" x14ac:dyDescent="0.2">
      <c r="B140" s="218" t="s">
        <v>1004</v>
      </c>
      <c r="C140" s="218" t="s">
        <v>1005</v>
      </c>
      <c r="D140" s="218" t="s">
        <v>91</v>
      </c>
      <c r="E140" s="218" t="s">
        <v>2460</v>
      </c>
      <c r="F140" s="100">
        <v>4.9999999999999998E-8</v>
      </c>
      <c r="G140" s="6">
        <v>1</v>
      </c>
      <c r="H140" s="6">
        <v>1</v>
      </c>
      <c r="I140" s="218" t="s">
        <v>4369</v>
      </c>
      <c r="J140" s="218" t="s">
        <v>4369</v>
      </c>
      <c r="K140" s="218" t="s">
        <v>4369</v>
      </c>
      <c r="L140" s="218" t="s">
        <v>3948</v>
      </c>
      <c r="M140" s="218" t="s">
        <v>4369</v>
      </c>
      <c r="N140" s="218" t="s">
        <v>4369</v>
      </c>
      <c r="O140" s="218" t="s">
        <v>4369</v>
      </c>
      <c r="P140" s="218" t="s">
        <v>4369</v>
      </c>
      <c r="Q140" s="218" t="s">
        <v>4369</v>
      </c>
      <c r="R140" s="218" t="s">
        <v>4369</v>
      </c>
      <c r="S140" s="218" t="s">
        <v>4369</v>
      </c>
      <c r="T140" s="218" t="s">
        <v>3948</v>
      </c>
      <c r="U140" s="218" t="s">
        <v>4369</v>
      </c>
      <c r="V140" s="218" t="s">
        <v>4369</v>
      </c>
      <c r="W140" s="218" t="s">
        <v>4369</v>
      </c>
      <c r="X140" s="218" t="s">
        <v>3948</v>
      </c>
      <c r="Y140" s="218" t="s">
        <v>4369</v>
      </c>
      <c r="Z140" s="218" t="s">
        <v>4369</v>
      </c>
      <c r="AA140" s="218" t="s">
        <v>4369</v>
      </c>
      <c r="AB140" s="218" t="s">
        <v>3948</v>
      </c>
      <c r="AC140" s="218" t="s">
        <v>4369</v>
      </c>
      <c r="AD140" s="218" t="s">
        <v>4369</v>
      </c>
      <c r="AE140" s="218" t="s">
        <v>3948</v>
      </c>
      <c r="AF140" s="218" t="s">
        <v>4369</v>
      </c>
      <c r="AG140" s="218" t="s">
        <v>4369</v>
      </c>
      <c r="AH140" s="218" t="s">
        <v>4369</v>
      </c>
      <c r="AI140" s="218" t="s">
        <v>3948</v>
      </c>
      <c r="AJ140" s="218" t="s">
        <v>4369</v>
      </c>
      <c r="AK140" s="218" t="s">
        <v>4369</v>
      </c>
      <c r="AL140" s="218" t="s">
        <v>4369</v>
      </c>
      <c r="AM140" s="218" t="s">
        <v>4369</v>
      </c>
      <c r="AN140" s="218" t="s">
        <v>4369</v>
      </c>
      <c r="AO140" s="218" t="s">
        <v>4369</v>
      </c>
      <c r="AP140" s="218" t="s">
        <v>4369</v>
      </c>
      <c r="AQ140" s="218" t="s">
        <v>4369</v>
      </c>
      <c r="AR140" s="218" t="s">
        <v>4369</v>
      </c>
      <c r="AS140" s="218" t="s">
        <v>3948</v>
      </c>
      <c r="AT140" s="218" t="s">
        <v>4369</v>
      </c>
      <c r="AU140" s="218" t="s">
        <v>3948</v>
      </c>
      <c r="AV140" s="218" t="s">
        <v>4369</v>
      </c>
      <c r="AW140" s="218" t="s">
        <v>3948</v>
      </c>
      <c r="AX140" s="218" t="s">
        <v>4369</v>
      </c>
      <c r="AY140" s="218" t="s">
        <v>4369</v>
      </c>
      <c r="AZ140" s="218" t="s">
        <v>4369</v>
      </c>
      <c r="BA140" s="218" t="s">
        <v>4369</v>
      </c>
      <c r="BB140" s="218" t="s">
        <v>3948</v>
      </c>
      <c r="BC140" s="218" t="s">
        <v>4369</v>
      </c>
      <c r="BD140" s="218" t="s">
        <v>4369</v>
      </c>
      <c r="BE140" s="218" t="s">
        <v>4369</v>
      </c>
    </row>
    <row r="141" spans="2:57" x14ac:dyDescent="0.2">
      <c r="B141" s="218" t="s">
        <v>1006</v>
      </c>
      <c r="C141" s="218" t="s">
        <v>1007</v>
      </c>
      <c r="D141" s="218" t="s">
        <v>91</v>
      </c>
      <c r="E141" s="218" t="s">
        <v>2460</v>
      </c>
      <c r="F141" s="100">
        <v>4.9999999999999998E-8</v>
      </c>
      <c r="G141" s="6">
        <v>3</v>
      </c>
      <c r="H141" s="6">
        <v>3</v>
      </c>
      <c r="I141" s="218" t="s">
        <v>4943</v>
      </c>
      <c r="J141" s="218" t="s">
        <v>3516</v>
      </c>
      <c r="K141" s="218" t="s">
        <v>3959</v>
      </c>
      <c r="L141" s="218" t="s">
        <v>4943</v>
      </c>
      <c r="M141" s="218" t="s">
        <v>4369</v>
      </c>
      <c r="N141" s="218" t="s">
        <v>3516</v>
      </c>
      <c r="O141" s="218" t="s">
        <v>4369</v>
      </c>
      <c r="P141" s="218" t="s">
        <v>3516</v>
      </c>
      <c r="Q141" s="218" t="s">
        <v>3516</v>
      </c>
      <c r="R141" s="218" t="s">
        <v>3516</v>
      </c>
      <c r="S141" s="218" t="s">
        <v>3516</v>
      </c>
      <c r="T141" s="218" t="s">
        <v>3516</v>
      </c>
      <c r="U141" s="218" t="s">
        <v>3516</v>
      </c>
      <c r="V141" s="218" t="s">
        <v>3516</v>
      </c>
      <c r="W141" s="218" t="s">
        <v>3516</v>
      </c>
      <c r="X141" s="218" t="s">
        <v>4369</v>
      </c>
      <c r="Y141" s="218" t="s">
        <v>3516</v>
      </c>
      <c r="Z141" s="218" t="s">
        <v>3516</v>
      </c>
      <c r="AA141" s="218" t="s">
        <v>4369</v>
      </c>
      <c r="AB141" s="218" t="s">
        <v>3516</v>
      </c>
      <c r="AC141" s="218" t="s">
        <v>3804</v>
      </c>
      <c r="AD141" s="218" t="s">
        <v>4369</v>
      </c>
      <c r="AE141" s="218" t="s">
        <v>3516</v>
      </c>
      <c r="AF141" s="218" t="s">
        <v>3959</v>
      </c>
      <c r="AG141" s="218" t="s">
        <v>3516</v>
      </c>
      <c r="AH141" s="218" t="s">
        <v>3959</v>
      </c>
      <c r="AI141" s="218" t="s">
        <v>4943</v>
      </c>
      <c r="AJ141" s="218" t="s">
        <v>4943</v>
      </c>
      <c r="AK141" s="218" t="s">
        <v>3516</v>
      </c>
      <c r="AL141" s="218" t="s">
        <v>4369</v>
      </c>
      <c r="AM141" s="218" t="s">
        <v>4943</v>
      </c>
      <c r="AN141" s="218" t="s">
        <v>4943</v>
      </c>
      <c r="AO141" s="218" t="s">
        <v>3959</v>
      </c>
      <c r="AP141" s="218" t="s">
        <v>4944</v>
      </c>
      <c r="AQ141" s="218" t="s">
        <v>3516</v>
      </c>
      <c r="AR141" s="218" t="s">
        <v>3516</v>
      </c>
      <c r="AS141" s="218" t="s">
        <v>4943</v>
      </c>
      <c r="AT141" s="218" t="s">
        <v>4943</v>
      </c>
      <c r="AU141" s="218" t="s">
        <v>3516</v>
      </c>
      <c r="AV141" s="218" t="s">
        <v>3516</v>
      </c>
      <c r="AW141" s="218" t="s">
        <v>3516</v>
      </c>
      <c r="AX141" s="218" t="s">
        <v>3959</v>
      </c>
      <c r="AY141" s="218" t="s">
        <v>4369</v>
      </c>
      <c r="AZ141" s="218" t="s">
        <v>4945</v>
      </c>
      <c r="BA141" s="218" t="s">
        <v>4369</v>
      </c>
      <c r="BB141" s="218" t="s">
        <v>4943</v>
      </c>
      <c r="BC141" s="218" t="s">
        <v>4369</v>
      </c>
      <c r="BD141" s="218" t="s">
        <v>4369</v>
      </c>
      <c r="BE141" s="218" t="s">
        <v>4794</v>
      </c>
    </row>
    <row r="142" spans="2:57" x14ac:dyDescent="0.2">
      <c r="B142" s="218" t="s">
        <v>1008</v>
      </c>
      <c r="C142" s="218" t="s">
        <v>1009</v>
      </c>
      <c r="D142" s="218" t="s">
        <v>91</v>
      </c>
      <c r="E142" s="218" t="s">
        <v>2460</v>
      </c>
      <c r="F142" s="100">
        <v>4.9999999999999998E-8</v>
      </c>
      <c r="G142" s="6">
        <v>9</v>
      </c>
      <c r="H142" s="6">
        <v>6</v>
      </c>
      <c r="I142" s="218" t="s">
        <v>3961</v>
      </c>
      <c r="J142" s="218" t="s">
        <v>3961</v>
      </c>
      <c r="K142" s="218" t="s">
        <v>3472</v>
      </c>
      <c r="L142" s="218" t="s">
        <v>4946</v>
      </c>
      <c r="M142" s="218" t="s">
        <v>3472</v>
      </c>
      <c r="N142" s="218" t="s">
        <v>3961</v>
      </c>
      <c r="O142" s="218" t="s">
        <v>4369</v>
      </c>
      <c r="P142" s="218" t="s">
        <v>3961</v>
      </c>
      <c r="Q142" s="218" t="s">
        <v>4947</v>
      </c>
      <c r="R142" s="218" t="s">
        <v>3961</v>
      </c>
      <c r="S142" s="218" t="s">
        <v>3961</v>
      </c>
      <c r="T142" s="218" t="s">
        <v>3961</v>
      </c>
      <c r="U142" s="218" t="s">
        <v>3961</v>
      </c>
      <c r="V142" s="218" t="s">
        <v>3961</v>
      </c>
      <c r="W142" s="218" t="s">
        <v>3961</v>
      </c>
      <c r="X142" s="218" t="s">
        <v>3954</v>
      </c>
      <c r="Y142" s="218" t="s">
        <v>3961</v>
      </c>
      <c r="Z142" s="218" t="s">
        <v>3961</v>
      </c>
      <c r="AA142" s="218" t="s">
        <v>4369</v>
      </c>
      <c r="AB142" s="218" t="s">
        <v>3961</v>
      </c>
      <c r="AC142" s="218" t="s">
        <v>4948</v>
      </c>
      <c r="AD142" s="218" t="s">
        <v>4369</v>
      </c>
      <c r="AE142" s="218" t="s">
        <v>4949</v>
      </c>
      <c r="AF142" s="218" t="s">
        <v>4950</v>
      </c>
      <c r="AG142" s="218" t="s">
        <v>4951</v>
      </c>
      <c r="AH142" s="218" t="s">
        <v>4369</v>
      </c>
      <c r="AI142" s="218" t="s">
        <v>4952</v>
      </c>
      <c r="AJ142" s="218" t="s">
        <v>4953</v>
      </c>
      <c r="AK142" s="218" t="s">
        <v>3961</v>
      </c>
      <c r="AL142" s="218" t="s">
        <v>4369</v>
      </c>
      <c r="AM142" s="218" t="s">
        <v>4954</v>
      </c>
      <c r="AN142" s="218" t="s">
        <v>4954</v>
      </c>
      <c r="AO142" s="218" t="s">
        <v>4955</v>
      </c>
      <c r="AP142" s="218" t="s">
        <v>4951</v>
      </c>
      <c r="AQ142" s="218" t="s">
        <v>4952</v>
      </c>
      <c r="AR142" s="218" t="s">
        <v>3961</v>
      </c>
      <c r="AS142" s="218" t="s">
        <v>4926</v>
      </c>
      <c r="AT142" s="218" t="s">
        <v>3960</v>
      </c>
      <c r="AU142" s="218" t="s">
        <v>4949</v>
      </c>
      <c r="AV142" s="218" t="s">
        <v>4956</v>
      </c>
      <c r="AW142" s="218" t="s">
        <v>4369</v>
      </c>
      <c r="AX142" s="218" t="s">
        <v>4369</v>
      </c>
      <c r="AY142" s="218" t="s">
        <v>3472</v>
      </c>
      <c r="AZ142" s="218" t="s">
        <v>4957</v>
      </c>
      <c r="BA142" s="218" t="s">
        <v>4958</v>
      </c>
      <c r="BB142" s="218" t="s">
        <v>4952</v>
      </c>
      <c r="BC142" s="218" t="s">
        <v>3472</v>
      </c>
      <c r="BD142" s="218" t="s">
        <v>4369</v>
      </c>
      <c r="BE142" s="218" t="s">
        <v>4947</v>
      </c>
    </row>
    <row r="143" spans="2:57" x14ac:dyDescent="0.2">
      <c r="B143" s="218" t="s">
        <v>1010</v>
      </c>
      <c r="C143" s="218" t="s">
        <v>1011</v>
      </c>
      <c r="D143" s="218" t="s">
        <v>91</v>
      </c>
      <c r="E143" s="218" t="s">
        <v>2460</v>
      </c>
      <c r="F143" s="100">
        <v>4.9999999999999998E-8</v>
      </c>
      <c r="G143" s="6">
        <v>2</v>
      </c>
      <c r="H143" s="6">
        <v>2</v>
      </c>
      <c r="I143" s="218" t="s">
        <v>3961</v>
      </c>
      <c r="J143" s="218" t="s">
        <v>3961</v>
      </c>
      <c r="K143" s="218" t="s">
        <v>4369</v>
      </c>
      <c r="L143" s="218" t="s">
        <v>4946</v>
      </c>
      <c r="M143" s="218" t="s">
        <v>4369</v>
      </c>
      <c r="N143" s="218" t="s">
        <v>3961</v>
      </c>
      <c r="O143" s="218" t="s">
        <v>4369</v>
      </c>
      <c r="P143" s="218" t="s">
        <v>3961</v>
      </c>
      <c r="Q143" s="218" t="s">
        <v>3961</v>
      </c>
      <c r="R143" s="218" t="s">
        <v>3961</v>
      </c>
      <c r="S143" s="218" t="s">
        <v>3961</v>
      </c>
      <c r="T143" s="218" t="s">
        <v>4946</v>
      </c>
      <c r="U143" s="218" t="s">
        <v>3961</v>
      </c>
      <c r="V143" s="218" t="s">
        <v>3961</v>
      </c>
      <c r="W143" s="218" t="s">
        <v>3961</v>
      </c>
      <c r="X143" s="218" t="s">
        <v>3954</v>
      </c>
      <c r="Y143" s="218" t="s">
        <v>3961</v>
      </c>
      <c r="Z143" s="218" t="s">
        <v>3961</v>
      </c>
      <c r="AA143" s="218" t="s">
        <v>4369</v>
      </c>
      <c r="AB143" s="218" t="s">
        <v>4946</v>
      </c>
      <c r="AC143" s="218" t="s">
        <v>3961</v>
      </c>
      <c r="AD143" s="218" t="s">
        <v>4369</v>
      </c>
      <c r="AE143" s="218" t="s">
        <v>4946</v>
      </c>
      <c r="AF143" s="218" t="s">
        <v>4369</v>
      </c>
      <c r="AG143" s="218" t="s">
        <v>3961</v>
      </c>
      <c r="AH143" s="218" t="s">
        <v>4369</v>
      </c>
      <c r="AI143" s="218" t="s">
        <v>4946</v>
      </c>
      <c r="AJ143" s="218" t="s">
        <v>3961</v>
      </c>
      <c r="AK143" s="218" t="s">
        <v>3961</v>
      </c>
      <c r="AL143" s="218" t="s">
        <v>4369</v>
      </c>
      <c r="AM143" s="218" t="s">
        <v>3961</v>
      </c>
      <c r="AN143" s="218" t="s">
        <v>3961</v>
      </c>
      <c r="AO143" s="218" t="s">
        <v>4369</v>
      </c>
      <c r="AP143" s="218" t="s">
        <v>3961</v>
      </c>
      <c r="AQ143" s="218" t="s">
        <v>4369</v>
      </c>
      <c r="AR143" s="218" t="s">
        <v>3961</v>
      </c>
      <c r="AS143" s="218" t="s">
        <v>3954</v>
      </c>
      <c r="AT143" s="218" t="s">
        <v>4369</v>
      </c>
      <c r="AU143" s="218" t="s">
        <v>4946</v>
      </c>
      <c r="AV143" s="218" t="s">
        <v>3961</v>
      </c>
      <c r="AW143" s="218" t="s">
        <v>3961</v>
      </c>
      <c r="AX143" s="218" t="s">
        <v>4369</v>
      </c>
      <c r="AY143" s="218" t="s">
        <v>4369</v>
      </c>
      <c r="AZ143" s="218" t="s">
        <v>4369</v>
      </c>
      <c r="BA143" s="218" t="s">
        <v>3961</v>
      </c>
      <c r="BB143" s="218" t="s">
        <v>4946</v>
      </c>
      <c r="BC143" s="218" t="s">
        <v>3961</v>
      </c>
      <c r="BD143" s="218" t="s">
        <v>4369</v>
      </c>
      <c r="BE143" s="218" t="s">
        <v>3961</v>
      </c>
    </row>
    <row r="144" spans="2:57" x14ac:dyDescent="0.2">
      <c r="B144" s="218" t="s">
        <v>1012</v>
      </c>
      <c r="C144" s="218" t="s">
        <v>1013</v>
      </c>
      <c r="D144" s="218" t="s">
        <v>91</v>
      </c>
      <c r="E144" s="218" t="s">
        <v>2460</v>
      </c>
      <c r="F144" s="100">
        <v>4.9999999999999998E-8</v>
      </c>
      <c r="G144" s="6">
        <v>1</v>
      </c>
      <c r="H144" s="6">
        <v>1</v>
      </c>
      <c r="I144" s="218" t="s">
        <v>4369</v>
      </c>
      <c r="J144" s="218" t="s">
        <v>4369</v>
      </c>
      <c r="K144" s="218" t="s">
        <v>4369</v>
      </c>
      <c r="L144" s="218" t="s">
        <v>3954</v>
      </c>
      <c r="M144" s="218" t="s">
        <v>4369</v>
      </c>
      <c r="N144" s="218" t="s">
        <v>4369</v>
      </c>
      <c r="O144" s="218" t="s">
        <v>4369</v>
      </c>
      <c r="P144" s="218" t="s">
        <v>4369</v>
      </c>
      <c r="Q144" s="218" t="s">
        <v>4369</v>
      </c>
      <c r="R144" s="218" t="s">
        <v>4369</v>
      </c>
      <c r="S144" s="218" t="s">
        <v>4369</v>
      </c>
      <c r="T144" s="218" t="s">
        <v>3954</v>
      </c>
      <c r="U144" s="218" t="s">
        <v>4369</v>
      </c>
      <c r="V144" s="218" t="s">
        <v>4369</v>
      </c>
      <c r="W144" s="218" t="s">
        <v>4369</v>
      </c>
      <c r="X144" s="218" t="s">
        <v>3954</v>
      </c>
      <c r="Y144" s="218" t="s">
        <v>4369</v>
      </c>
      <c r="Z144" s="218" t="s">
        <v>4369</v>
      </c>
      <c r="AA144" s="218" t="s">
        <v>4369</v>
      </c>
      <c r="AB144" s="218" t="s">
        <v>3954</v>
      </c>
      <c r="AC144" s="218" t="s">
        <v>4369</v>
      </c>
      <c r="AD144" s="218" t="s">
        <v>4369</v>
      </c>
      <c r="AE144" s="218" t="s">
        <v>3954</v>
      </c>
      <c r="AF144" s="218" t="s">
        <v>4369</v>
      </c>
      <c r="AG144" s="218" t="s">
        <v>4369</v>
      </c>
      <c r="AH144" s="218" t="s">
        <v>4369</v>
      </c>
      <c r="AI144" s="218" t="s">
        <v>3954</v>
      </c>
      <c r="AJ144" s="218" t="s">
        <v>4369</v>
      </c>
      <c r="AK144" s="218" t="s">
        <v>4369</v>
      </c>
      <c r="AL144" s="218" t="s">
        <v>4369</v>
      </c>
      <c r="AM144" s="218" t="s">
        <v>4369</v>
      </c>
      <c r="AN144" s="218" t="s">
        <v>4369</v>
      </c>
      <c r="AO144" s="218" t="s">
        <v>4369</v>
      </c>
      <c r="AP144" s="218" t="s">
        <v>4369</v>
      </c>
      <c r="AQ144" s="218" t="s">
        <v>4369</v>
      </c>
      <c r="AR144" s="218" t="s">
        <v>4369</v>
      </c>
      <c r="AS144" s="218" t="s">
        <v>3954</v>
      </c>
      <c r="AT144" s="218" t="s">
        <v>4369</v>
      </c>
      <c r="AU144" s="218" t="s">
        <v>3954</v>
      </c>
      <c r="AV144" s="218" t="s">
        <v>4369</v>
      </c>
      <c r="AW144" s="218" t="s">
        <v>4369</v>
      </c>
      <c r="AX144" s="218" t="s">
        <v>4369</v>
      </c>
      <c r="AY144" s="218" t="s">
        <v>4369</v>
      </c>
      <c r="AZ144" s="218" t="s">
        <v>4369</v>
      </c>
      <c r="BA144" s="218" t="s">
        <v>4369</v>
      </c>
      <c r="BB144" s="218" t="s">
        <v>3954</v>
      </c>
      <c r="BC144" s="218" t="s">
        <v>4369</v>
      </c>
      <c r="BD144" s="218" t="s">
        <v>4369</v>
      </c>
      <c r="BE144" s="218" t="s">
        <v>4369</v>
      </c>
    </row>
    <row r="145" spans="2:57" x14ac:dyDescent="0.2">
      <c r="B145" s="218" t="s">
        <v>1042</v>
      </c>
      <c r="C145" s="218" t="s">
        <v>1043</v>
      </c>
      <c r="D145" s="218" t="s">
        <v>91</v>
      </c>
      <c r="E145" s="218" t="s">
        <v>1044</v>
      </c>
      <c r="F145" s="100">
        <v>4.9999999999999998E-8</v>
      </c>
      <c r="G145" s="6">
        <v>3</v>
      </c>
      <c r="H145" s="6">
        <v>3</v>
      </c>
      <c r="I145" s="218" t="s">
        <v>3969</v>
      </c>
      <c r="J145" s="218" t="s">
        <v>3969</v>
      </c>
      <c r="K145" s="218" t="s">
        <v>4369</v>
      </c>
      <c r="L145" s="218" t="s">
        <v>3969</v>
      </c>
      <c r="M145" s="218" t="s">
        <v>4369</v>
      </c>
      <c r="N145" s="218" t="s">
        <v>3969</v>
      </c>
      <c r="O145" s="218" t="s">
        <v>4369</v>
      </c>
      <c r="P145" s="218" t="s">
        <v>3969</v>
      </c>
      <c r="Q145" s="218" t="s">
        <v>4959</v>
      </c>
      <c r="R145" s="218" t="s">
        <v>3969</v>
      </c>
      <c r="S145" s="218" t="s">
        <v>3969</v>
      </c>
      <c r="T145" s="218" t="s">
        <v>3969</v>
      </c>
      <c r="U145" s="218" t="s">
        <v>3969</v>
      </c>
      <c r="V145" s="218" t="s">
        <v>3969</v>
      </c>
      <c r="W145" s="218" t="s">
        <v>3969</v>
      </c>
      <c r="X145" s="218" t="s">
        <v>3970</v>
      </c>
      <c r="Y145" s="218" t="s">
        <v>3969</v>
      </c>
      <c r="Z145" s="218" t="s">
        <v>4369</v>
      </c>
      <c r="AA145" s="218" t="s">
        <v>4369</v>
      </c>
      <c r="AB145" s="218" t="s">
        <v>4369</v>
      </c>
      <c r="AC145" s="218" t="s">
        <v>4369</v>
      </c>
      <c r="AD145" s="218" t="s">
        <v>4369</v>
      </c>
      <c r="AE145" s="218" t="s">
        <v>3969</v>
      </c>
      <c r="AF145" s="218" t="s">
        <v>4369</v>
      </c>
      <c r="AG145" s="218" t="s">
        <v>4959</v>
      </c>
      <c r="AH145" s="218" t="s">
        <v>4960</v>
      </c>
      <c r="AI145" s="218" t="s">
        <v>3969</v>
      </c>
      <c r="AJ145" s="218" t="s">
        <v>4369</v>
      </c>
      <c r="AK145" s="218" t="s">
        <v>4369</v>
      </c>
      <c r="AL145" s="218" t="s">
        <v>4369</v>
      </c>
      <c r="AM145" s="218" t="s">
        <v>3969</v>
      </c>
      <c r="AN145" s="218" t="s">
        <v>3969</v>
      </c>
      <c r="AO145" s="218" t="s">
        <v>4369</v>
      </c>
      <c r="AP145" s="218" t="s">
        <v>3969</v>
      </c>
      <c r="AQ145" s="218" t="s">
        <v>4369</v>
      </c>
      <c r="AR145" s="218" t="s">
        <v>4369</v>
      </c>
      <c r="AS145" s="218" t="s">
        <v>4369</v>
      </c>
      <c r="AT145" s="218" t="s">
        <v>4369</v>
      </c>
      <c r="AU145" s="218" t="s">
        <v>3969</v>
      </c>
      <c r="AV145" s="218" t="s">
        <v>4369</v>
      </c>
      <c r="AW145" s="218" t="s">
        <v>3969</v>
      </c>
      <c r="AX145" s="218" t="s">
        <v>4369</v>
      </c>
      <c r="AY145" s="218" t="s">
        <v>3970</v>
      </c>
      <c r="AZ145" s="218" t="s">
        <v>4369</v>
      </c>
      <c r="BA145" s="218" t="s">
        <v>4369</v>
      </c>
      <c r="BB145" s="218" t="s">
        <v>3969</v>
      </c>
      <c r="BC145" s="218" t="s">
        <v>3969</v>
      </c>
      <c r="BD145" s="218" t="s">
        <v>4369</v>
      </c>
      <c r="BE145" s="218" t="s">
        <v>4960</v>
      </c>
    </row>
    <row r="146" spans="2:57" x14ac:dyDescent="0.2">
      <c r="B146" s="218" t="s">
        <v>1046</v>
      </c>
      <c r="C146" s="218" t="s">
        <v>1047</v>
      </c>
      <c r="D146" s="218" t="s">
        <v>91</v>
      </c>
      <c r="E146" s="218" t="s">
        <v>1044</v>
      </c>
      <c r="F146" s="100">
        <v>4.9999999999999998E-8</v>
      </c>
      <c r="G146" s="6">
        <v>3</v>
      </c>
      <c r="H146" s="6">
        <v>2</v>
      </c>
      <c r="I146" s="218" t="s">
        <v>3959</v>
      </c>
      <c r="J146" s="218" t="s">
        <v>4369</v>
      </c>
      <c r="K146" s="218" t="s">
        <v>3959</v>
      </c>
      <c r="L146" s="218" t="s">
        <v>4961</v>
      </c>
      <c r="M146" s="218" t="s">
        <v>4369</v>
      </c>
      <c r="N146" s="218" t="s">
        <v>4369</v>
      </c>
      <c r="O146" s="218" t="s">
        <v>4369</v>
      </c>
      <c r="P146" s="218" t="s">
        <v>4369</v>
      </c>
      <c r="Q146" s="218" t="s">
        <v>4369</v>
      </c>
      <c r="R146" s="218" t="s">
        <v>4369</v>
      </c>
      <c r="S146" s="218" t="s">
        <v>4369</v>
      </c>
      <c r="T146" s="218" t="s">
        <v>4369</v>
      </c>
      <c r="U146" s="218" t="s">
        <v>4369</v>
      </c>
      <c r="V146" s="218" t="s">
        <v>4369</v>
      </c>
      <c r="W146" s="218" t="s">
        <v>4369</v>
      </c>
      <c r="X146" s="218" t="s">
        <v>4369</v>
      </c>
      <c r="Y146" s="218" t="s">
        <v>4369</v>
      </c>
      <c r="Z146" s="218" t="s">
        <v>4369</v>
      </c>
      <c r="AA146" s="218" t="s">
        <v>4369</v>
      </c>
      <c r="AB146" s="218" t="s">
        <v>4369</v>
      </c>
      <c r="AC146" s="218" t="s">
        <v>4369</v>
      </c>
      <c r="AD146" s="218" t="s">
        <v>4369</v>
      </c>
      <c r="AE146" s="218" t="s">
        <v>3949</v>
      </c>
      <c r="AF146" s="218" t="s">
        <v>3959</v>
      </c>
      <c r="AG146" s="218" t="s">
        <v>4369</v>
      </c>
      <c r="AH146" s="218" t="s">
        <v>3959</v>
      </c>
      <c r="AI146" s="218" t="s">
        <v>4961</v>
      </c>
      <c r="AJ146" s="218" t="s">
        <v>3959</v>
      </c>
      <c r="AK146" s="218" t="s">
        <v>4369</v>
      </c>
      <c r="AL146" s="218" t="s">
        <v>4369</v>
      </c>
      <c r="AM146" s="218" t="s">
        <v>4961</v>
      </c>
      <c r="AN146" s="218" t="s">
        <v>3959</v>
      </c>
      <c r="AO146" s="218" t="s">
        <v>3959</v>
      </c>
      <c r="AP146" s="218" t="s">
        <v>3959</v>
      </c>
      <c r="AQ146" s="218" t="s">
        <v>4369</v>
      </c>
      <c r="AR146" s="218" t="s">
        <v>3949</v>
      </c>
      <c r="AS146" s="218" t="s">
        <v>4961</v>
      </c>
      <c r="AT146" s="218" t="s">
        <v>3959</v>
      </c>
      <c r="AU146" s="218" t="s">
        <v>3949</v>
      </c>
      <c r="AV146" s="218" t="s">
        <v>4369</v>
      </c>
      <c r="AW146" s="218" t="s">
        <v>3949</v>
      </c>
      <c r="AX146" s="218" t="s">
        <v>3959</v>
      </c>
      <c r="AY146" s="218" t="s">
        <v>4369</v>
      </c>
      <c r="AZ146" s="218" t="s">
        <v>3959</v>
      </c>
      <c r="BA146" s="218" t="s">
        <v>4369</v>
      </c>
      <c r="BB146" s="218" t="s">
        <v>3959</v>
      </c>
      <c r="BC146" s="218" t="s">
        <v>4369</v>
      </c>
      <c r="BD146" s="218" t="s">
        <v>4369</v>
      </c>
      <c r="BE146" s="218" t="s">
        <v>4369</v>
      </c>
    </row>
    <row r="147" spans="2:57" x14ac:dyDescent="0.2">
      <c r="B147" s="218" t="s">
        <v>1048</v>
      </c>
      <c r="C147" s="218" t="s">
        <v>1049</v>
      </c>
      <c r="D147" s="218" t="s">
        <v>91</v>
      </c>
      <c r="E147" s="218" t="s">
        <v>1044</v>
      </c>
      <c r="F147" s="100">
        <v>4.9999999999999998E-8</v>
      </c>
      <c r="G147" s="6">
        <v>5</v>
      </c>
      <c r="H147" s="6">
        <v>5</v>
      </c>
      <c r="I147" s="218" t="s">
        <v>4962</v>
      </c>
      <c r="J147" s="218" t="s">
        <v>4369</v>
      </c>
      <c r="K147" s="218" t="s">
        <v>4369</v>
      </c>
      <c r="L147" s="218" t="s">
        <v>3852</v>
      </c>
      <c r="M147" s="218" t="s">
        <v>4369</v>
      </c>
      <c r="N147" s="218" t="s">
        <v>3949</v>
      </c>
      <c r="O147" s="218" t="s">
        <v>4369</v>
      </c>
      <c r="P147" s="218" t="s">
        <v>4369</v>
      </c>
      <c r="Q147" s="218" t="s">
        <v>4369</v>
      </c>
      <c r="R147" s="218" t="s">
        <v>4369</v>
      </c>
      <c r="S147" s="218" t="s">
        <v>4369</v>
      </c>
      <c r="T147" s="218" t="s">
        <v>4369</v>
      </c>
      <c r="U147" s="218" t="s">
        <v>4369</v>
      </c>
      <c r="V147" s="218" t="s">
        <v>4369</v>
      </c>
      <c r="W147" s="218" t="s">
        <v>4369</v>
      </c>
      <c r="X147" s="218" t="s">
        <v>3973</v>
      </c>
      <c r="Y147" s="218" t="s">
        <v>3973</v>
      </c>
      <c r="Z147" s="218" t="s">
        <v>4369</v>
      </c>
      <c r="AA147" s="218" t="s">
        <v>4369</v>
      </c>
      <c r="AB147" s="218" t="s">
        <v>4369</v>
      </c>
      <c r="AC147" s="218" t="s">
        <v>3972</v>
      </c>
      <c r="AD147" s="218" t="s">
        <v>4369</v>
      </c>
      <c r="AE147" s="218" t="s">
        <v>3949</v>
      </c>
      <c r="AF147" s="218" t="s">
        <v>3852</v>
      </c>
      <c r="AG147" s="218" t="s">
        <v>4369</v>
      </c>
      <c r="AH147" s="218" t="s">
        <v>4963</v>
      </c>
      <c r="AI147" s="218" t="s">
        <v>4964</v>
      </c>
      <c r="AJ147" s="218" t="s">
        <v>3852</v>
      </c>
      <c r="AK147" s="218" t="s">
        <v>4369</v>
      </c>
      <c r="AL147" s="218" t="s">
        <v>4369</v>
      </c>
      <c r="AM147" s="218" t="s">
        <v>4964</v>
      </c>
      <c r="AN147" s="218" t="s">
        <v>4962</v>
      </c>
      <c r="AO147" s="218" t="s">
        <v>3852</v>
      </c>
      <c r="AP147" s="218" t="s">
        <v>4965</v>
      </c>
      <c r="AQ147" s="218" t="s">
        <v>4369</v>
      </c>
      <c r="AR147" s="218" t="s">
        <v>3949</v>
      </c>
      <c r="AS147" s="218" t="s">
        <v>4964</v>
      </c>
      <c r="AT147" s="218" t="s">
        <v>3852</v>
      </c>
      <c r="AU147" s="218" t="s">
        <v>3949</v>
      </c>
      <c r="AV147" s="218" t="s">
        <v>3852</v>
      </c>
      <c r="AW147" s="218" t="s">
        <v>3949</v>
      </c>
      <c r="AX147" s="218" t="s">
        <v>3852</v>
      </c>
      <c r="AY147" s="218" t="s">
        <v>3973</v>
      </c>
      <c r="AZ147" s="218" t="s">
        <v>4962</v>
      </c>
      <c r="BA147" s="218" t="s">
        <v>4369</v>
      </c>
      <c r="BB147" s="218" t="s">
        <v>3852</v>
      </c>
      <c r="BC147" s="218" t="s">
        <v>4369</v>
      </c>
      <c r="BD147" s="218" t="s">
        <v>4369</v>
      </c>
      <c r="BE147" s="218" t="s">
        <v>3973</v>
      </c>
    </row>
    <row r="148" spans="2:57" x14ac:dyDescent="0.2">
      <c r="B148" s="218" t="s">
        <v>1051</v>
      </c>
      <c r="C148" s="218" t="s">
        <v>1052</v>
      </c>
      <c r="D148" s="218" t="s">
        <v>91</v>
      </c>
      <c r="E148" s="218" t="s">
        <v>1044</v>
      </c>
      <c r="F148" s="100">
        <v>4.9999999999999998E-8</v>
      </c>
      <c r="G148" s="6">
        <v>1</v>
      </c>
      <c r="H148" s="6">
        <v>1</v>
      </c>
      <c r="I148" s="218" t="s">
        <v>3977</v>
      </c>
      <c r="J148" s="218" t="s">
        <v>4369</v>
      </c>
      <c r="K148" s="218" t="s">
        <v>4369</v>
      </c>
      <c r="L148" s="218" t="s">
        <v>3977</v>
      </c>
      <c r="M148" s="218" t="s">
        <v>4369</v>
      </c>
      <c r="N148" s="218" t="s">
        <v>4369</v>
      </c>
      <c r="O148" s="218" t="s">
        <v>4369</v>
      </c>
      <c r="P148" s="218" t="s">
        <v>4369</v>
      </c>
      <c r="Q148" s="218" t="s">
        <v>4369</v>
      </c>
      <c r="R148" s="218" t="s">
        <v>4369</v>
      </c>
      <c r="S148" s="218" t="s">
        <v>4369</v>
      </c>
      <c r="T148" s="218" t="s">
        <v>4369</v>
      </c>
      <c r="U148" s="218" t="s">
        <v>4369</v>
      </c>
      <c r="V148" s="218" t="s">
        <v>4369</v>
      </c>
      <c r="W148" s="218" t="s">
        <v>4369</v>
      </c>
      <c r="X148" s="218" t="s">
        <v>4369</v>
      </c>
      <c r="Y148" s="218" t="s">
        <v>4369</v>
      </c>
      <c r="Z148" s="218" t="s">
        <v>4369</v>
      </c>
      <c r="AA148" s="218" t="s">
        <v>4369</v>
      </c>
      <c r="AB148" s="218" t="s">
        <v>4369</v>
      </c>
      <c r="AC148" s="218" t="s">
        <v>4369</v>
      </c>
      <c r="AD148" s="218" t="s">
        <v>4369</v>
      </c>
      <c r="AE148" s="218" t="s">
        <v>4369</v>
      </c>
      <c r="AF148" s="218" t="s">
        <v>3977</v>
      </c>
      <c r="AG148" s="218" t="s">
        <v>4369</v>
      </c>
      <c r="AH148" s="218" t="s">
        <v>3977</v>
      </c>
      <c r="AI148" s="218" t="s">
        <v>3977</v>
      </c>
      <c r="AJ148" s="218" t="s">
        <v>3977</v>
      </c>
      <c r="AK148" s="218" t="s">
        <v>4369</v>
      </c>
      <c r="AL148" s="218" t="s">
        <v>4369</v>
      </c>
      <c r="AM148" s="218" t="s">
        <v>3977</v>
      </c>
      <c r="AN148" s="218" t="s">
        <v>3977</v>
      </c>
      <c r="AO148" s="218" t="s">
        <v>3977</v>
      </c>
      <c r="AP148" s="218" t="s">
        <v>3977</v>
      </c>
      <c r="AQ148" s="218" t="s">
        <v>4369</v>
      </c>
      <c r="AR148" s="218" t="s">
        <v>4369</v>
      </c>
      <c r="AS148" s="218" t="s">
        <v>3977</v>
      </c>
      <c r="AT148" s="218" t="s">
        <v>3977</v>
      </c>
      <c r="AU148" s="218" t="s">
        <v>4369</v>
      </c>
      <c r="AV148" s="218" t="s">
        <v>3977</v>
      </c>
      <c r="AW148" s="218" t="s">
        <v>4369</v>
      </c>
      <c r="AX148" s="218" t="s">
        <v>3977</v>
      </c>
      <c r="AY148" s="218" t="s">
        <v>4369</v>
      </c>
      <c r="AZ148" s="218" t="s">
        <v>3977</v>
      </c>
      <c r="BA148" s="218" t="s">
        <v>4369</v>
      </c>
      <c r="BB148" s="218" t="s">
        <v>3977</v>
      </c>
      <c r="BC148" s="218" t="s">
        <v>4369</v>
      </c>
      <c r="BD148" s="218" t="s">
        <v>4369</v>
      </c>
      <c r="BE148" s="218" t="s">
        <v>4369</v>
      </c>
    </row>
    <row r="149" spans="2:57" x14ac:dyDescent="0.2">
      <c r="B149" s="218" t="s">
        <v>1053</v>
      </c>
      <c r="C149" s="218" t="s">
        <v>1054</v>
      </c>
      <c r="D149" s="218" t="s">
        <v>91</v>
      </c>
      <c r="E149" s="218" t="s">
        <v>1044</v>
      </c>
      <c r="F149" s="100">
        <v>3.918E-7</v>
      </c>
      <c r="G149" s="6">
        <v>1</v>
      </c>
      <c r="H149" s="6">
        <v>1</v>
      </c>
      <c r="I149" s="218" t="s">
        <v>4369</v>
      </c>
      <c r="J149" s="218" t="s">
        <v>4369</v>
      </c>
      <c r="K149" s="218" t="s">
        <v>4369</v>
      </c>
      <c r="L149" s="218" t="s">
        <v>4369</v>
      </c>
      <c r="M149" s="218" t="s">
        <v>4369</v>
      </c>
      <c r="N149" s="218" t="s">
        <v>3978</v>
      </c>
      <c r="O149" s="218" t="s">
        <v>4369</v>
      </c>
      <c r="P149" s="218" t="s">
        <v>4369</v>
      </c>
      <c r="Q149" s="218" t="s">
        <v>4369</v>
      </c>
      <c r="R149" s="218" t="s">
        <v>4369</v>
      </c>
      <c r="S149" s="218" t="s">
        <v>4369</v>
      </c>
      <c r="T149" s="218" t="s">
        <v>4369</v>
      </c>
      <c r="U149" s="218" t="s">
        <v>4369</v>
      </c>
      <c r="V149" s="218" t="s">
        <v>4369</v>
      </c>
      <c r="W149" s="218" t="s">
        <v>4369</v>
      </c>
      <c r="X149" s="218" t="s">
        <v>4369</v>
      </c>
      <c r="Y149" s="218" t="s">
        <v>4369</v>
      </c>
      <c r="Z149" s="218" t="s">
        <v>4369</v>
      </c>
      <c r="AA149" s="218" t="s">
        <v>4369</v>
      </c>
      <c r="AB149" s="218" t="s">
        <v>4369</v>
      </c>
      <c r="AC149" s="218" t="s">
        <v>4369</v>
      </c>
      <c r="AD149" s="218" t="s">
        <v>4369</v>
      </c>
      <c r="AE149" s="218" t="s">
        <v>4369</v>
      </c>
      <c r="AF149" s="218" t="s">
        <v>4369</v>
      </c>
      <c r="AG149" s="218" t="s">
        <v>4369</v>
      </c>
      <c r="AH149" s="218" t="s">
        <v>4369</v>
      </c>
      <c r="AI149" s="218" t="s">
        <v>4369</v>
      </c>
      <c r="AJ149" s="218" t="s">
        <v>4369</v>
      </c>
      <c r="AK149" s="218" t="s">
        <v>4369</v>
      </c>
      <c r="AL149" s="218" t="s">
        <v>4369</v>
      </c>
      <c r="AM149" s="218" t="s">
        <v>4369</v>
      </c>
      <c r="AN149" s="218" t="s">
        <v>4369</v>
      </c>
      <c r="AO149" s="218" t="s">
        <v>4369</v>
      </c>
      <c r="AP149" s="218" t="s">
        <v>4369</v>
      </c>
      <c r="AQ149" s="218" t="s">
        <v>4369</v>
      </c>
      <c r="AR149" s="218" t="s">
        <v>4369</v>
      </c>
      <c r="AS149" s="218" t="s">
        <v>4369</v>
      </c>
      <c r="AT149" s="218" t="s">
        <v>4369</v>
      </c>
      <c r="AU149" s="218" t="s">
        <v>4369</v>
      </c>
      <c r="AV149" s="218" t="s">
        <v>4369</v>
      </c>
      <c r="AW149" s="218" t="s">
        <v>4369</v>
      </c>
      <c r="AX149" s="218" t="s">
        <v>4369</v>
      </c>
      <c r="AY149" s="218" t="s">
        <v>4369</v>
      </c>
      <c r="AZ149" s="218" t="s">
        <v>4369</v>
      </c>
      <c r="BA149" s="218" t="s">
        <v>4369</v>
      </c>
      <c r="BB149" s="218" t="s">
        <v>4369</v>
      </c>
      <c r="BC149" s="218" t="s">
        <v>4369</v>
      </c>
      <c r="BD149" s="218" t="s">
        <v>4369</v>
      </c>
      <c r="BE149" s="218" t="s">
        <v>4369</v>
      </c>
    </row>
    <row r="150" spans="2:57" x14ac:dyDescent="0.2">
      <c r="B150" s="218" t="s">
        <v>1059</v>
      </c>
      <c r="C150" s="218" t="s">
        <v>1060</v>
      </c>
      <c r="D150" s="218" t="s">
        <v>91</v>
      </c>
      <c r="E150" s="218" t="s">
        <v>1044</v>
      </c>
      <c r="F150" s="100">
        <v>4.9999999999999998E-8</v>
      </c>
      <c r="G150" s="6">
        <v>3</v>
      </c>
      <c r="H150" s="6">
        <v>3</v>
      </c>
      <c r="I150" s="218" t="s">
        <v>3872</v>
      </c>
      <c r="J150" s="218" t="s">
        <v>3969</v>
      </c>
      <c r="K150" s="218" t="s">
        <v>3872</v>
      </c>
      <c r="L150" s="218" t="s">
        <v>4966</v>
      </c>
      <c r="M150" s="218" t="s">
        <v>4369</v>
      </c>
      <c r="N150" s="218" t="s">
        <v>3976</v>
      </c>
      <c r="O150" s="218" t="s">
        <v>4369</v>
      </c>
      <c r="P150" s="218" t="s">
        <v>3969</v>
      </c>
      <c r="Q150" s="218" t="s">
        <v>3969</v>
      </c>
      <c r="R150" s="218" t="s">
        <v>3969</v>
      </c>
      <c r="S150" s="218" t="s">
        <v>4369</v>
      </c>
      <c r="T150" s="218" t="s">
        <v>4369</v>
      </c>
      <c r="U150" s="218" t="s">
        <v>3969</v>
      </c>
      <c r="V150" s="218" t="s">
        <v>3969</v>
      </c>
      <c r="W150" s="218" t="s">
        <v>3969</v>
      </c>
      <c r="X150" s="218" t="s">
        <v>4369</v>
      </c>
      <c r="Y150" s="218" t="s">
        <v>3969</v>
      </c>
      <c r="Z150" s="218" t="s">
        <v>4369</v>
      </c>
      <c r="AA150" s="218" t="s">
        <v>4369</v>
      </c>
      <c r="AB150" s="218" t="s">
        <v>3969</v>
      </c>
      <c r="AC150" s="218" t="s">
        <v>4369</v>
      </c>
      <c r="AD150" s="218" t="s">
        <v>4369</v>
      </c>
      <c r="AE150" s="218" t="s">
        <v>4967</v>
      </c>
      <c r="AF150" s="218" t="s">
        <v>3872</v>
      </c>
      <c r="AG150" s="218" t="s">
        <v>4967</v>
      </c>
      <c r="AH150" s="218" t="s">
        <v>3872</v>
      </c>
      <c r="AI150" s="218" t="s">
        <v>4968</v>
      </c>
      <c r="AJ150" s="218" t="s">
        <v>4966</v>
      </c>
      <c r="AK150" s="218" t="s">
        <v>3969</v>
      </c>
      <c r="AL150" s="218" t="s">
        <v>4369</v>
      </c>
      <c r="AM150" s="218" t="s">
        <v>4968</v>
      </c>
      <c r="AN150" s="218" t="s">
        <v>4966</v>
      </c>
      <c r="AO150" s="218" t="s">
        <v>3872</v>
      </c>
      <c r="AP150" s="218" t="s">
        <v>4966</v>
      </c>
      <c r="AQ150" s="218" t="s">
        <v>4369</v>
      </c>
      <c r="AR150" s="218" t="s">
        <v>3976</v>
      </c>
      <c r="AS150" s="218" t="s">
        <v>4969</v>
      </c>
      <c r="AT150" s="218" t="s">
        <v>3872</v>
      </c>
      <c r="AU150" s="218" t="s">
        <v>4967</v>
      </c>
      <c r="AV150" s="218" t="s">
        <v>3969</v>
      </c>
      <c r="AW150" s="218" t="s">
        <v>4369</v>
      </c>
      <c r="AX150" s="218" t="s">
        <v>3872</v>
      </c>
      <c r="AY150" s="218" t="s">
        <v>4369</v>
      </c>
      <c r="AZ150" s="218" t="s">
        <v>3872</v>
      </c>
      <c r="BA150" s="218" t="s">
        <v>4369</v>
      </c>
      <c r="BB150" s="218" t="s">
        <v>4966</v>
      </c>
      <c r="BC150" s="218" t="s">
        <v>3969</v>
      </c>
      <c r="BD150" s="218" t="s">
        <v>4369</v>
      </c>
      <c r="BE150" s="218" t="s">
        <v>3969</v>
      </c>
    </row>
    <row r="151" spans="2:57" x14ac:dyDescent="0.2">
      <c r="B151" s="218" t="s">
        <v>1062</v>
      </c>
      <c r="C151" s="218" t="s">
        <v>1063</v>
      </c>
      <c r="D151" s="218" t="s">
        <v>91</v>
      </c>
      <c r="E151" s="218" t="s">
        <v>1044</v>
      </c>
      <c r="F151" s="100">
        <v>4.9999999999999998E-8</v>
      </c>
      <c r="G151" s="6">
        <v>2</v>
      </c>
      <c r="H151" s="6">
        <v>2</v>
      </c>
      <c r="I151" s="218" t="s">
        <v>4970</v>
      </c>
      <c r="J151" s="218" t="s">
        <v>3979</v>
      </c>
      <c r="K151" s="218" t="s">
        <v>3980</v>
      </c>
      <c r="L151" s="218" t="s">
        <v>4970</v>
      </c>
      <c r="M151" s="218" t="s">
        <v>4369</v>
      </c>
      <c r="N151" s="218" t="s">
        <v>3979</v>
      </c>
      <c r="O151" s="218" t="s">
        <v>4369</v>
      </c>
      <c r="P151" s="218" t="s">
        <v>3979</v>
      </c>
      <c r="Q151" s="218" t="s">
        <v>3979</v>
      </c>
      <c r="R151" s="218" t="s">
        <v>3979</v>
      </c>
      <c r="S151" s="218" t="s">
        <v>3979</v>
      </c>
      <c r="T151" s="218" t="s">
        <v>3979</v>
      </c>
      <c r="U151" s="218" t="s">
        <v>3979</v>
      </c>
      <c r="V151" s="218" t="s">
        <v>3979</v>
      </c>
      <c r="W151" s="218" t="s">
        <v>4369</v>
      </c>
      <c r="X151" s="218" t="s">
        <v>4369</v>
      </c>
      <c r="Y151" s="218" t="s">
        <v>3979</v>
      </c>
      <c r="Z151" s="218" t="s">
        <v>3979</v>
      </c>
      <c r="AA151" s="218" t="s">
        <v>4369</v>
      </c>
      <c r="AB151" s="218" t="s">
        <v>4369</v>
      </c>
      <c r="AC151" s="218" t="s">
        <v>3980</v>
      </c>
      <c r="AD151" s="218" t="s">
        <v>4369</v>
      </c>
      <c r="AE151" s="218" t="s">
        <v>3979</v>
      </c>
      <c r="AF151" s="218" t="s">
        <v>3980</v>
      </c>
      <c r="AG151" s="218" t="s">
        <v>3979</v>
      </c>
      <c r="AH151" s="218" t="s">
        <v>4970</v>
      </c>
      <c r="AI151" s="218" t="s">
        <v>4970</v>
      </c>
      <c r="AJ151" s="218" t="s">
        <v>4970</v>
      </c>
      <c r="AK151" s="218" t="s">
        <v>3979</v>
      </c>
      <c r="AL151" s="218" t="s">
        <v>4369</v>
      </c>
      <c r="AM151" s="218" t="s">
        <v>4970</v>
      </c>
      <c r="AN151" s="218" t="s">
        <v>4970</v>
      </c>
      <c r="AO151" s="218" t="s">
        <v>3979</v>
      </c>
      <c r="AP151" s="218" t="s">
        <v>4970</v>
      </c>
      <c r="AQ151" s="218" t="s">
        <v>3979</v>
      </c>
      <c r="AR151" s="218" t="s">
        <v>3979</v>
      </c>
      <c r="AS151" s="218" t="s">
        <v>4970</v>
      </c>
      <c r="AT151" s="218" t="s">
        <v>3980</v>
      </c>
      <c r="AU151" s="218" t="s">
        <v>3979</v>
      </c>
      <c r="AV151" s="218" t="s">
        <v>4369</v>
      </c>
      <c r="AW151" s="218" t="s">
        <v>3979</v>
      </c>
      <c r="AX151" s="218" t="s">
        <v>3980</v>
      </c>
      <c r="AY151" s="218" t="s">
        <v>4369</v>
      </c>
      <c r="AZ151" s="218" t="s">
        <v>4970</v>
      </c>
      <c r="BA151" s="218" t="s">
        <v>3979</v>
      </c>
      <c r="BB151" s="218" t="s">
        <v>4970</v>
      </c>
      <c r="BC151" s="218" t="s">
        <v>3979</v>
      </c>
      <c r="BD151" s="218" t="s">
        <v>4369</v>
      </c>
      <c r="BE151" s="218" t="s">
        <v>3979</v>
      </c>
    </row>
    <row r="152" spans="2:57" x14ac:dyDescent="0.2">
      <c r="B152" s="218" t="s">
        <v>1064</v>
      </c>
      <c r="C152" s="218" t="s">
        <v>1065</v>
      </c>
      <c r="D152" s="218" t="s">
        <v>91</v>
      </c>
      <c r="E152" s="218" t="s">
        <v>1044</v>
      </c>
      <c r="F152" s="100">
        <v>4.9999999999999998E-8</v>
      </c>
      <c r="G152" s="6">
        <v>2</v>
      </c>
      <c r="H152" s="6">
        <v>2</v>
      </c>
      <c r="I152" s="218" t="s">
        <v>3872</v>
      </c>
      <c r="J152" s="218" t="s">
        <v>4369</v>
      </c>
      <c r="K152" s="218" t="s">
        <v>3872</v>
      </c>
      <c r="L152" s="218" t="s">
        <v>3872</v>
      </c>
      <c r="M152" s="218" t="s">
        <v>4369</v>
      </c>
      <c r="N152" s="218" t="s">
        <v>4369</v>
      </c>
      <c r="O152" s="218" t="s">
        <v>4369</v>
      </c>
      <c r="P152" s="218" t="s">
        <v>4369</v>
      </c>
      <c r="Q152" s="218" t="s">
        <v>4369</v>
      </c>
      <c r="R152" s="218" t="s">
        <v>4369</v>
      </c>
      <c r="S152" s="218" t="s">
        <v>4369</v>
      </c>
      <c r="T152" s="218" t="s">
        <v>4369</v>
      </c>
      <c r="U152" s="218" t="s">
        <v>4369</v>
      </c>
      <c r="V152" s="218" t="s">
        <v>4369</v>
      </c>
      <c r="W152" s="218" t="s">
        <v>4369</v>
      </c>
      <c r="X152" s="218" t="s">
        <v>4369</v>
      </c>
      <c r="Y152" s="218" t="s">
        <v>4369</v>
      </c>
      <c r="Z152" s="218" t="s">
        <v>4369</v>
      </c>
      <c r="AA152" s="218" t="s">
        <v>4369</v>
      </c>
      <c r="AB152" s="218" t="s">
        <v>4369</v>
      </c>
      <c r="AC152" s="218" t="s">
        <v>4369</v>
      </c>
      <c r="AD152" s="218" t="s">
        <v>4369</v>
      </c>
      <c r="AE152" s="218" t="s">
        <v>3949</v>
      </c>
      <c r="AF152" s="218" t="s">
        <v>3872</v>
      </c>
      <c r="AG152" s="218" t="s">
        <v>4369</v>
      </c>
      <c r="AH152" s="218" t="s">
        <v>3872</v>
      </c>
      <c r="AI152" s="218" t="s">
        <v>4971</v>
      </c>
      <c r="AJ152" s="218" t="s">
        <v>3872</v>
      </c>
      <c r="AK152" s="218" t="s">
        <v>4369</v>
      </c>
      <c r="AL152" s="218" t="s">
        <v>4369</v>
      </c>
      <c r="AM152" s="218" t="s">
        <v>4971</v>
      </c>
      <c r="AN152" s="218" t="s">
        <v>3872</v>
      </c>
      <c r="AO152" s="218" t="s">
        <v>4369</v>
      </c>
      <c r="AP152" s="218" t="s">
        <v>3872</v>
      </c>
      <c r="AQ152" s="218" t="s">
        <v>4369</v>
      </c>
      <c r="AR152" s="218" t="s">
        <v>3949</v>
      </c>
      <c r="AS152" s="218" t="s">
        <v>4971</v>
      </c>
      <c r="AT152" s="218" t="s">
        <v>3872</v>
      </c>
      <c r="AU152" s="218" t="s">
        <v>3949</v>
      </c>
      <c r="AV152" s="218" t="s">
        <v>4369</v>
      </c>
      <c r="AW152" s="218" t="s">
        <v>3949</v>
      </c>
      <c r="AX152" s="218" t="s">
        <v>3872</v>
      </c>
      <c r="AY152" s="218" t="s">
        <v>4369</v>
      </c>
      <c r="AZ152" s="218" t="s">
        <v>3872</v>
      </c>
      <c r="BA152" s="218" t="s">
        <v>4369</v>
      </c>
      <c r="BB152" s="218" t="s">
        <v>3872</v>
      </c>
      <c r="BC152" s="218" t="s">
        <v>4369</v>
      </c>
      <c r="BD152" s="218" t="s">
        <v>4369</v>
      </c>
      <c r="BE152" s="218" t="s">
        <v>4369</v>
      </c>
    </row>
    <row r="153" spans="2:57" x14ac:dyDescent="0.2">
      <c r="B153" s="218" t="s">
        <v>1077</v>
      </c>
      <c r="C153" s="218" t="s">
        <v>1078</v>
      </c>
      <c r="D153" s="218" t="s">
        <v>91</v>
      </c>
      <c r="E153" s="218" t="s">
        <v>1044</v>
      </c>
      <c r="F153" s="100">
        <v>4.9999999999999998E-8</v>
      </c>
      <c r="G153" s="6">
        <v>2</v>
      </c>
      <c r="H153" s="6">
        <v>2</v>
      </c>
      <c r="I153" s="218" t="s">
        <v>3981</v>
      </c>
      <c r="J153" s="218" t="s">
        <v>3981</v>
      </c>
      <c r="K153" s="218" t="s">
        <v>4369</v>
      </c>
      <c r="L153" s="218" t="s">
        <v>3981</v>
      </c>
      <c r="M153" s="218" t="s">
        <v>4369</v>
      </c>
      <c r="N153" s="218" t="s">
        <v>3981</v>
      </c>
      <c r="O153" s="218" t="s">
        <v>4369</v>
      </c>
      <c r="P153" s="218" t="s">
        <v>3981</v>
      </c>
      <c r="Q153" s="218" t="s">
        <v>3981</v>
      </c>
      <c r="R153" s="218" t="s">
        <v>3981</v>
      </c>
      <c r="S153" s="218" t="s">
        <v>3981</v>
      </c>
      <c r="T153" s="218" t="s">
        <v>3981</v>
      </c>
      <c r="U153" s="218" t="s">
        <v>3981</v>
      </c>
      <c r="V153" s="218" t="s">
        <v>3981</v>
      </c>
      <c r="W153" s="218" t="s">
        <v>3981</v>
      </c>
      <c r="X153" s="218" t="s">
        <v>3982</v>
      </c>
      <c r="Y153" s="218" t="s">
        <v>3981</v>
      </c>
      <c r="Z153" s="218" t="s">
        <v>3981</v>
      </c>
      <c r="AA153" s="218" t="s">
        <v>4369</v>
      </c>
      <c r="AB153" s="218" t="s">
        <v>3981</v>
      </c>
      <c r="AC153" s="218" t="s">
        <v>4369</v>
      </c>
      <c r="AD153" s="218" t="s">
        <v>4369</v>
      </c>
      <c r="AE153" s="218" t="s">
        <v>3981</v>
      </c>
      <c r="AF153" s="218" t="s">
        <v>4369</v>
      </c>
      <c r="AG153" s="218" t="s">
        <v>3981</v>
      </c>
      <c r="AH153" s="218" t="s">
        <v>3982</v>
      </c>
      <c r="AI153" s="218" t="s">
        <v>3981</v>
      </c>
      <c r="AJ153" s="218" t="s">
        <v>3981</v>
      </c>
      <c r="AK153" s="218" t="s">
        <v>3981</v>
      </c>
      <c r="AL153" s="218" t="s">
        <v>4369</v>
      </c>
      <c r="AM153" s="218" t="s">
        <v>3981</v>
      </c>
      <c r="AN153" s="218" t="s">
        <v>3981</v>
      </c>
      <c r="AO153" s="218" t="s">
        <v>4369</v>
      </c>
      <c r="AP153" s="218" t="s">
        <v>3981</v>
      </c>
      <c r="AQ153" s="218" t="s">
        <v>4369</v>
      </c>
      <c r="AR153" s="218" t="s">
        <v>3981</v>
      </c>
      <c r="AS153" s="218" t="s">
        <v>4369</v>
      </c>
      <c r="AT153" s="218" t="s">
        <v>4369</v>
      </c>
      <c r="AU153" s="218" t="s">
        <v>3981</v>
      </c>
      <c r="AV153" s="218" t="s">
        <v>3981</v>
      </c>
      <c r="AW153" s="218" t="s">
        <v>4369</v>
      </c>
      <c r="AX153" s="218" t="s">
        <v>4369</v>
      </c>
      <c r="AY153" s="218" t="s">
        <v>3982</v>
      </c>
      <c r="AZ153" s="218" t="s">
        <v>4369</v>
      </c>
      <c r="BA153" s="218" t="s">
        <v>4369</v>
      </c>
      <c r="BB153" s="218" t="s">
        <v>3981</v>
      </c>
      <c r="BC153" s="218" t="s">
        <v>3981</v>
      </c>
      <c r="BD153" s="218" t="s">
        <v>4369</v>
      </c>
      <c r="BE153" s="218" t="s">
        <v>4972</v>
      </c>
    </row>
    <row r="154" spans="2:57" x14ac:dyDescent="0.2">
      <c r="B154" s="218" t="s">
        <v>1086</v>
      </c>
      <c r="C154" s="218" t="s">
        <v>1087</v>
      </c>
      <c r="D154" s="218" t="s">
        <v>91</v>
      </c>
      <c r="E154" s="218" t="s">
        <v>1044</v>
      </c>
      <c r="F154" s="100">
        <v>4.9999999999999998E-8</v>
      </c>
      <c r="G154" s="6">
        <v>1</v>
      </c>
      <c r="H154" s="6">
        <v>1</v>
      </c>
      <c r="I154" s="218" t="s">
        <v>4369</v>
      </c>
      <c r="J154" s="218" t="s">
        <v>4369</v>
      </c>
      <c r="K154" s="218" t="s">
        <v>4369</v>
      </c>
      <c r="L154" s="218" t="s">
        <v>4369</v>
      </c>
      <c r="M154" s="218" t="s">
        <v>4369</v>
      </c>
      <c r="N154" s="218" t="s">
        <v>4369</v>
      </c>
      <c r="O154" s="218" t="s">
        <v>4369</v>
      </c>
      <c r="P154" s="218" t="s">
        <v>4369</v>
      </c>
      <c r="Q154" s="218" t="s">
        <v>4369</v>
      </c>
      <c r="R154" s="218" t="s">
        <v>4369</v>
      </c>
      <c r="S154" s="218" t="s">
        <v>4369</v>
      </c>
      <c r="T154" s="218" t="s">
        <v>4369</v>
      </c>
      <c r="U154" s="218" t="s">
        <v>4369</v>
      </c>
      <c r="V154" s="218" t="s">
        <v>4369</v>
      </c>
      <c r="W154" s="218" t="s">
        <v>4369</v>
      </c>
      <c r="X154" s="218" t="s">
        <v>3982</v>
      </c>
      <c r="Y154" s="218" t="s">
        <v>3982</v>
      </c>
      <c r="Z154" s="218" t="s">
        <v>4369</v>
      </c>
      <c r="AA154" s="218" t="s">
        <v>4369</v>
      </c>
      <c r="AB154" s="218" t="s">
        <v>4369</v>
      </c>
      <c r="AC154" s="218" t="s">
        <v>4369</v>
      </c>
      <c r="AD154" s="218" t="s">
        <v>3982</v>
      </c>
      <c r="AE154" s="218" t="s">
        <v>4369</v>
      </c>
      <c r="AF154" s="218" t="s">
        <v>4369</v>
      </c>
      <c r="AG154" s="218" t="s">
        <v>4369</v>
      </c>
      <c r="AH154" s="218" t="s">
        <v>3982</v>
      </c>
      <c r="AI154" s="218" t="s">
        <v>4369</v>
      </c>
      <c r="AJ154" s="218" t="s">
        <v>4369</v>
      </c>
      <c r="AK154" s="218" t="s">
        <v>4369</v>
      </c>
      <c r="AL154" s="218" t="s">
        <v>4369</v>
      </c>
      <c r="AM154" s="218" t="s">
        <v>4369</v>
      </c>
      <c r="AN154" s="218" t="s">
        <v>4369</v>
      </c>
      <c r="AO154" s="218" t="s">
        <v>4369</v>
      </c>
      <c r="AP154" s="218" t="s">
        <v>4369</v>
      </c>
      <c r="AQ154" s="218" t="s">
        <v>4369</v>
      </c>
      <c r="AR154" s="218" t="s">
        <v>4369</v>
      </c>
      <c r="AS154" s="218" t="s">
        <v>4369</v>
      </c>
      <c r="AT154" s="218" t="s">
        <v>4369</v>
      </c>
      <c r="AU154" s="218" t="s">
        <v>4369</v>
      </c>
      <c r="AV154" s="218" t="s">
        <v>4369</v>
      </c>
      <c r="AW154" s="218" t="s">
        <v>4369</v>
      </c>
      <c r="AX154" s="218" t="s">
        <v>4369</v>
      </c>
      <c r="AY154" s="218" t="s">
        <v>3982</v>
      </c>
      <c r="AZ154" s="218" t="s">
        <v>4369</v>
      </c>
      <c r="BA154" s="218" t="s">
        <v>4369</v>
      </c>
      <c r="BB154" s="218" t="s">
        <v>4369</v>
      </c>
      <c r="BC154" s="218" t="s">
        <v>4369</v>
      </c>
      <c r="BD154" s="218" t="s">
        <v>4369</v>
      </c>
      <c r="BE154" s="218" t="s">
        <v>3982</v>
      </c>
    </row>
    <row r="155" spans="2:57" x14ac:dyDescent="0.2">
      <c r="B155" s="218" t="s">
        <v>1097</v>
      </c>
      <c r="C155" s="218" t="s">
        <v>1098</v>
      </c>
      <c r="D155" s="218" t="s">
        <v>91</v>
      </c>
      <c r="E155" s="218" t="s">
        <v>1044</v>
      </c>
      <c r="F155" s="100">
        <v>4.9999999999999998E-8</v>
      </c>
      <c r="G155" s="6">
        <v>2</v>
      </c>
      <c r="H155" s="6">
        <v>2</v>
      </c>
      <c r="I155" s="218" t="s">
        <v>4973</v>
      </c>
      <c r="J155" s="218" t="s">
        <v>4973</v>
      </c>
      <c r="K155" s="218" t="s">
        <v>4369</v>
      </c>
      <c r="L155" s="218" t="s">
        <v>4973</v>
      </c>
      <c r="M155" s="218" t="s">
        <v>4369</v>
      </c>
      <c r="N155" s="218" t="s">
        <v>4973</v>
      </c>
      <c r="O155" s="218" t="s">
        <v>3984</v>
      </c>
      <c r="P155" s="218" t="s">
        <v>4973</v>
      </c>
      <c r="Q155" s="218" t="s">
        <v>4973</v>
      </c>
      <c r="R155" s="218" t="s">
        <v>3813</v>
      </c>
      <c r="S155" s="218" t="s">
        <v>4973</v>
      </c>
      <c r="T155" s="218" t="s">
        <v>4973</v>
      </c>
      <c r="U155" s="218" t="s">
        <v>4973</v>
      </c>
      <c r="V155" s="218" t="s">
        <v>4973</v>
      </c>
      <c r="W155" s="218" t="s">
        <v>4973</v>
      </c>
      <c r="X155" s="218" t="s">
        <v>4369</v>
      </c>
      <c r="Y155" s="218" t="s">
        <v>4973</v>
      </c>
      <c r="Z155" s="218" t="s">
        <v>3813</v>
      </c>
      <c r="AA155" s="218" t="s">
        <v>3984</v>
      </c>
      <c r="AB155" s="218" t="s">
        <v>4973</v>
      </c>
      <c r="AC155" s="218" t="s">
        <v>3984</v>
      </c>
      <c r="AD155" s="218" t="s">
        <v>4369</v>
      </c>
      <c r="AE155" s="218" t="s">
        <v>3813</v>
      </c>
      <c r="AF155" s="218" t="s">
        <v>3984</v>
      </c>
      <c r="AG155" s="218" t="s">
        <v>4973</v>
      </c>
      <c r="AH155" s="218" t="s">
        <v>4369</v>
      </c>
      <c r="AI155" s="218" t="s">
        <v>3813</v>
      </c>
      <c r="AJ155" s="218" t="s">
        <v>4973</v>
      </c>
      <c r="AK155" s="218" t="s">
        <v>4973</v>
      </c>
      <c r="AL155" s="218" t="s">
        <v>4369</v>
      </c>
      <c r="AM155" s="218" t="s">
        <v>3813</v>
      </c>
      <c r="AN155" s="218" t="s">
        <v>3813</v>
      </c>
      <c r="AO155" s="218" t="s">
        <v>4369</v>
      </c>
      <c r="AP155" s="218" t="s">
        <v>4973</v>
      </c>
      <c r="AQ155" s="218" t="s">
        <v>4973</v>
      </c>
      <c r="AR155" s="218" t="s">
        <v>3813</v>
      </c>
      <c r="AS155" s="218" t="s">
        <v>3984</v>
      </c>
      <c r="AT155" s="218" t="s">
        <v>3813</v>
      </c>
      <c r="AU155" s="218" t="s">
        <v>3813</v>
      </c>
      <c r="AV155" s="218" t="s">
        <v>4973</v>
      </c>
      <c r="AW155" s="218" t="s">
        <v>3813</v>
      </c>
      <c r="AX155" s="218" t="s">
        <v>4369</v>
      </c>
      <c r="AY155" s="218" t="s">
        <v>3813</v>
      </c>
      <c r="AZ155" s="218" t="s">
        <v>3984</v>
      </c>
      <c r="BA155" s="218" t="s">
        <v>4369</v>
      </c>
      <c r="BB155" s="218" t="s">
        <v>4973</v>
      </c>
      <c r="BC155" s="218" t="s">
        <v>4369</v>
      </c>
      <c r="BD155" s="218" t="s">
        <v>4369</v>
      </c>
      <c r="BE155" s="218" t="s">
        <v>3813</v>
      </c>
    </row>
    <row r="156" spans="2:57" x14ac:dyDescent="0.2">
      <c r="B156" s="218" t="s">
        <v>1099</v>
      </c>
      <c r="C156" s="218" t="s">
        <v>1100</v>
      </c>
      <c r="D156" s="218" t="s">
        <v>91</v>
      </c>
      <c r="E156" s="218" t="s">
        <v>1044</v>
      </c>
      <c r="F156" s="100">
        <v>1.7099999999999999E-6</v>
      </c>
      <c r="G156" s="6">
        <v>1</v>
      </c>
      <c r="H156" s="6">
        <v>0</v>
      </c>
      <c r="I156" s="218" t="s">
        <v>4369</v>
      </c>
      <c r="J156" s="218" t="s">
        <v>4369</v>
      </c>
      <c r="K156" s="218" t="s">
        <v>4369</v>
      </c>
      <c r="L156" s="218" t="s">
        <v>4369</v>
      </c>
      <c r="M156" s="218" t="s">
        <v>4369</v>
      </c>
      <c r="N156" s="218" t="s">
        <v>4369</v>
      </c>
      <c r="O156" s="218" t="s">
        <v>4369</v>
      </c>
      <c r="P156" s="218" t="s">
        <v>4369</v>
      </c>
      <c r="Q156" s="218" t="s">
        <v>4369</v>
      </c>
      <c r="R156" s="218" t="s">
        <v>4369</v>
      </c>
      <c r="S156" s="218" t="s">
        <v>4369</v>
      </c>
      <c r="T156" s="218" t="s">
        <v>4369</v>
      </c>
      <c r="U156" s="218" t="s">
        <v>4369</v>
      </c>
      <c r="V156" s="218" t="s">
        <v>4369</v>
      </c>
      <c r="W156" s="218" t="s">
        <v>4369</v>
      </c>
      <c r="X156" s="218" t="s">
        <v>4369</v>
      </c>
      <c r="Y156" s="218" t="s">
        <v>4369</v>
      </c>
      <c r="Z156" s="218" t="s">
        <v>4369</v>
      </c>
      <c r="AA156" s="218" t="s">
        <v>4369</v>
      </c>
      <c r="AB156" s="218" t="s">
        <v>4369</v>
      </c>
      <c r="AC156" s="218" t="s">
        <v>4369</v>
      </c>
      <c r="AD156" s="218" t="s">
        <v>4369</v>
      </c>
      <c r="AE156" s="218" t="s">
        <v>4369</v>
      </c>
      <c r="AF156" s="218" t="s">
        <v>4369</v>
      </c>
      <c r="AG156" s="218" t="s">
        <v>4369</v>
      </c>
      <c r="AH156" s="218" t="s">
        <v>4369</v>
      </c>
      <c r="AI156" s="218" t="s">
        <v>4369</v>
      </c>
      <c r="AJ156" s="218" t="s">
        <v>4369</v>
      </c>
      <c r="AK156" s="218" t="s">
        <v>4369</v>
      </c>
      <c r="AL156" s="218" t="s">
        <v>4369</v>
      </c>
      <c r="AM156" s="218" t="s">
        <v>4369</v>
      </c>
      <c r="AN156" s="218" t="s">
        <v>4369</v>
      </c>
      <c r="AO156" s="218" t="s">
        <v>4369</v>
      </c>
      <c r="AP156" s="218" t="s">
        <v>4369</v>
      </c>
      <c r="AQ156" s="218" t="s">
        <v>4369</v>
      </c>
      <c r="AR156" s="218" t="s">
        <v>4369</v>
      </c>
      <c r="AS156" s="218" t="s">
        <v>4369</v>
      </c>
      <c r="AT156" s="218" t="s">
        <v>4369</v>
      </c>
      <c r="AU156" s="218" t="s">
        <v>4369</v>
      </c>
      <c r="AV156" s="218" t="s">
        <v>4369</v>
      </c>
      <c r="AW156" s="218" t="s">
        <v>4369</v>
      </c>
      <c r="AX156" s="218" t="s">
        <v>4369</v>
      </c>
      <c r="AY156" s="218" t="s">
        <v>4369</v>
      </c>
      <c r="AZ156" s="218" t="s">
        <v>4369</v>
      </c>
      <c r="BA156" s="218" t="s">
        <v>4369</v>
      </c>
      <c r="BB156" s="218" t="s">
        <v>4369</v>
      </c>
      <c r="BC156" s="218" t="s">
        <v>4369</v>
      </c>
      <c r="BD156" s="218" t="s">
        <v>4369</v>
      </c>
      <c r="BE156" s="218" t="s">
        <v>4369</v>
      </c>
    </row>
    <row r="157" spans="2:57" x14ac:dyDescent="0.2">
      <c r="B157" s="218" t="s">
        <v>1101</v>
      </c>
      <c r="C157" s="218" t="s">
        <v>1102</v>
      </c>
      <c r="D157" s="218" t="s">
        <v>91</v>
      </c>
      <c r="E157" s="218" t="s">
        <v>1044</v>
      </c>
      <c r="F157" s="100">
        <v>4.9999999999999998E-8</v>
      </c>
      <c r="G157" s="6">
        <v>1</v>
      </c>
      <c r="H157" s="6">
        <v>1</v>
      </c>
      <c r="I157" s="218" t="s">
        <v>3843</v>
      </c>
      <c r="J157" s="218" t="s">
        <v>3843</v>
      </c>
      <c r="K157" s="218" t="s">
        <v>4369</v>
      </c>
      <c r="L157" s="218" t="s">
        <v>3843</v>
      </c>
      <c r="M157" s="218" t="s">
        <v>4369</v>
      </c>
      <c r="N157" s="218" t="s">
        <v>3843</v>
      </c>
      <c r="O157" s="218" t="s">
        <v>4369</v>
      </c>
      <c r="P157" s="218" t="s">
        <v>3843</v>
      </c>
      <c r="Q157" s="218" t="s">
        <v>3843</v>
      </c>
      <c r="R157" s="218" t="s">
        <v>3843</v>
      </c>
      <c r="S157" s="218" t="s">
        <v>3843</v>
      </c>
      <c r="T157" s="218" t="s">
        <v>3843</v>
      </c>
      <c r="U157" s="218" t="s">
        <v>3843</v>
      </c>
      <c r="V157" s="218" t="s">
        <v>3843</v>
      </c>
      <c r="W157" s="218" t="s">
        <v>3843</v>
      </c>
      <c r="X157" s="218" t="s">
        <v>4369</v>
      </c>
      <c r="Y157" s="218" t="s">
        <v>3843</v>
      </c>
      <c r="Z157" s="218" t="s">
        <v>3843</v>
      </c>
      <c r="AA157" s="218" t="s">
        <v>4369</v>
      </c>
      <c r="AB157" s="218" t="s">
        <v>3843</v>
      </c>
      <c r="AC157" s="218" t="s">
        <v>4369</v>
      </c>
      <c r="AD157" s="218" t="s">
        <v>4369</v>
      </c>
      <c r="AE157" s="218" t="s">
        <v>3843</v>
      </c>
      <c r="AF157" s="218" t="s">
        <v>4369</v>
      </c>
      <c r="AG157" s="218" t="s">
        <v>3843</v>
      </c>
      <c r="AH157" s="218" t="s">
        <v>4369</v>
      </c>
      <c r="AI157" s="218" t="s">
        <v>3843</v>
      </c>
      <c r="AJ157" s="218" t="s">
        <v>3843</v>
      </c>
      <c r="AK157" s="218" t="s">
        <v>3843</v>
      </c>
      <c r="AL157" s="218" t="s">
        <v>4369</v>
      </c>
      <c r="AM157" s="218" t="s">
        <v>3843</v>
      </c>
      <c r="AN157" s="218" t="s">
        <v>3843</v>
      </c>
      <c r="AO157" s="218" t="s">
        <v>4369</v>
      </c>
      <c r="AP157" s="218" t="s">
        <v>3843</v>
      </c>
      <c r="AQ157" s="218" t="s">
        <v>3843</v>
      </c>
      <c r="AR157" s="218" t="s">
        <v>3843</v>
      </c>
      <c r="AS157" s="218" t="s">
        <v>4369</v>
      </c>
      <c r="AT157" s="218" t="s">
        <v>3843</v>
      </c>
      <c r="AU157" s="218" t="s">
        <v>3843</v>
      </c>
      <c r="AV157" s="218" t="s">
        <v>3843</v>
      </c>
      <c r="AW157" s="218" t="s">
        <v>3843</v>
      </c>
      <c r="AX157" s="218" t="s">
        <v>4369</v>
      </c>
      <c r="AY157" s="218" t="s">
        <v>4369</v>
      </c>
      <c r="AZ157" s="218" t="s">
        <v>4369</v>
      </c>
      <c r="BA157" s="218" t="s">
        <v>4369</v>
      </c>
      <c r="BB157" s="218" t="s">
        <v>3843</v>
      </c>
      <c r="BC157" s="218" t="s">
        <v>4369</v>
      </c>
      <c r="BD157" s="218" t="s">
        <v>4369</v>
      </c>
      <c r="BE157" s="218" t="s">
        <v>3843</v>
      </c>
    </row>
    <row r="158" spans="2:57" x14ac:dyDescent="0.2">
      <c r="B158" s="218" t="s">
        <v>1113</v>
      </c>
      <c r="C158" s="218" t="s">
        <v>1114</v>
      </c>
      <c r="D158" s="218" t="s">
        <v>91</v>
      </c>
      <c r="E158" s="218" t="s">
        <v>1115</v>
      </c>
      <c r="F158" s="100" t="s">
        <v>38</v>
      </c>
      <c r="G158" s="6">
        <v>0</v>
      </c>
      <c r="H158" s="6">
        <v>0</v>
      </c>
      <c r="I158" s="218" t="s">
        <v>4369</v>
      </c>
      <c r="J158" s="218" t="s">
        <v>4369</v>
      </c>
      <c r="K158" s="218" t="s">
        <v>4369</v>
      </c>
      <c r="L158" s="218" t="s">
        <v>4369</v>
      </c>
      <c r="M158" s="218" t="s">
        <v>4369</v>
      </c>
      <c r="N158" s="218" t="s">
        <v>4369</v>
      </c>
      <c r="O158" s="218" t="s">
        <v>4369</v>
      </c>
      <c r="P158" s="218" t="s">
        <v>4369</v>
      </c>
      <c r="Q158" s="218" t="s">
        <v>4369</v>
      </c>
      <c r="R158" s="218" t="s">
        <v>4369</v>
      </c>
      <c r="S158" s="218" t="s">
        <v>4369</v>
      </c>
      <c r="T158" s="218" t="s">
        <v>4369</v>
      </c>
      <c r="U158" s="218" t="s">
        <v>4369</v>
      </c>
      <c r="V158" s="218" t="s">
        <v>4369</v>
      </c>
      <c r="W158" s="218" t="s">
        <v>4369</v>
      </c>
      <c r="X158" s="218" t="s">
        <v>4369</v>
      </c>
      <c r="Y158" s="218" t="s">
        <v>4369</v>
      </c>
      <c r="Z158" s="218" t="s">
        <v>4369</v>
      </c>
      <c r="AA158" s="218" t="s">
        <v>4369</v>
      </c>
      <c r="AB158" s="218" t="s">
        <v>4369</v>
      </c>
      <c r="AC158" s="218" t="s">
        <v>4369</v>
      </c>
      <c r="AD158" s="218" t="s">
        <v>4369</v>
      </c>
      <c r="AE158" s="218" t="s">
        <v>4369</v>
      </c>
      <c r="AF158" s="218" t="s">
        <v>4369</v>
      </c>
      <c r="AG158" s="218" t="s">
        <v>4369</v>
      </c>
      <c r="AH158" s="218" t="s">
        <v>4369</v>
      </c>
      <c r="AI158" s="218" t="s">
        <v>4369</v>
      </c>
      <c r="AJ158" s="218" t="s">
        <v>4369</v>
      </c>
      <c r="AK158" s="218" t="s">
        <v>4369</v>
      </c>
      <c r="AL158" s="218" t="s">
        <v>4369</v>
      </c>
      <c r="AM158" s="218" t="s">
        <v>4369</v>
      </c>
      <c r="AN158" s="218" t="s">
        <v>4369</v>
      </c>
      <c r="AO158" s="218" t="s">
        <v>4369</v>
      </c>
      <c r="AP158" s="218" t="s">
        <v>4369</v>
      </c>
      <c r="AQ158" s="218" t="s">
        <v>4369</v>
      </c>
      <c r="AR158" s="218" t="s">
        <v>4369</v>
      </c>
      <c r="AS158" s="218" t="s">
        <v>4369</v>
      </c>
      <c r="AT158" s="218" t="s">
        <v>4369</v>
      </c>
      <c r="AU158" s="218" t="s">
        <v>4369</v>
      </c>
      <c r="AV158" s="218" t="s">
        <v>4369</v>
      </c>
      <c r="AW158" s="218" t="s">
        <v>4369</v>
      </c>
      <c r="AX158" s="218" t="s">
        <v>4369</v>
      </c>
      <c r="AY158" s="218" t="s">
        <v>4369</v>
      </c>
      <c r="AZ158" s="218" t="s">
        <v>4369</v>
      </c>
      <c r="BA158" s="218" t="s">
        <v>4369</v>
      </c>
      <c r="BB158" s="218" t="s">
        <v>4369</v>
      </c>
      <c r="BC158" s="218" t="s">
        <v>4369</v>
      </c>
      <c r="BD158" s="218" t="s">
        <v>4369</v>
      </c>
      <c r="BE158" s="218" t="s">
        <v>4369</v>
      </c>
    </row>
    <row r="159" spans="2:57" x14ac:dyDescent="0.2">
      <c r="B159" s="218" t="s">
        <v>1139</v>
      </c>
      <c r="C159" s="218" t="s">
        <v>1140</v>
      </c>
      <c r="D159" s="218" t="s">
        <v>91</v>
      </c>
      <c r="E159" s="218" t="s">
        <v>1115</v>
      </c>
      <c r="F159" s="100">
        <v>4.9999999999999998E-8</v>
      </c>
      <c r="G159" s="6">
        <v>1</v>
      </c>
      <c r="H159" s="6">
        <v>0</v>
      </c>
      <c r="I159" s="218" t="s">
        <v>4369</v>
      </c>
      <c r="J159" s="218" t="s">
        <v>4369</v>
      </c>
      <c r="K159" s="218" t="s">
        <v>4369</v>
      </c>
      <c r="L159" s="218" t="s">
        <v>4369</v>
      </c>
      <c r="M159" s="218" t="s">
        <v>4369</v>
      </c>
      <c r="N159" s="218" t="s">
        <v>4369</v>
      </c>
      <c r="O159" s="218" t="s">
        <v>4369</v>
      </c>
      <c r="P159" s="218" t="s">
        <v>4369</v>
      </c>
      <c r="Q159" s="218" t="s">
        <v>4369</v>
      </c>
      <c r="R159" s="218" t="s">
        <v>4369</v>
      </c>
      <c r="S159" s="218" t="s">
        <v>4369</v>
      </c>
      <c r="T159" s="218" t="s">
        <v>4369</v>
      </c>
      <c r="U159" s="218" t="s">
        <v>4369</v>
      </c>
      <c r="V159" s="218" t="s">
        <v>4369</v>
      </c>
      <c r="W159" s="218" t="s">
        <v>4369</v>
      </c>
      <c r="X159" s="218" t="s">
        <v>4369</v>
      </c>
      <c r="Y159" s="218" t="s">
        <v>4369</v>
      </c>
      <c r="Z159" s="218" t="s">
        <v>4369</v>
      </c>
      <c r="AA159" s="218" t="s">
        <v>4369</v>
      </c>
      <c r="AB159" s="218" t="s">
        <v>4369</v>
      </c>
      <c r="AC159" s="218" t="s">
        <v>4369</v>
      </c>
      <c r="AD159" s="218" t="s">
        <v>4369</v>
      </c>
      <c r="AE159" s="218" t="s">
        <v>4369</v>
      </c>
      <c r="AF159" s="218" t="s">
        <v>4369</v>
      </c>
      <c r="AG159" s="218" t="s">
        <v>4369</v>
      </c>
      <c r="AH159" s="218" t="s">
        <v>4369</v>
      </c>
      <c r="AI159" s="218" t="s">
        <v>4369</v>
      </c>
      <c r="AJ159" s="218" t="s">
        <v>4369</v>
      </c>
      <c r="AK159" s="218" t="s">
        <v>4369</v>
      </c>
      <c r="AL159" s="218" t="s">
        <v>4369</v>
      </c>
      <c r="AM159" s="218" t="s">
        <v>4369</v>
      </c>
      <c r="AN159" s="218" t="s">
        <v>4369</v>
      </c>
      <c r="AO159" s="218" t="s">
        <v>4369</v>
      </c>
      <c r="AP159" s="218" t="s">
        <v>4369</v>
      </c>
      <c r="AQ159" s="218" t="s">
        <v>4369</v>
      </c>
      <c r="AR159" s="218" t="s">
        <v>4369</v>
      </c>
      <c r="AS159" s="218" t="s">
        <v>4369</v>
      </c>
      <c r="AT159" s="218" t="s">
        <v>4369</v>
      </c>
      <c r="AU159" s="218" t="s">
        <v>4369</v>
      </c>
      <c r="AV159" s="218" t="s">
        <v>4369</v>
      </c>
      <c r="AW159" s="218" t="s">
        <v>4369</v>
      </c>
      <c r="AX159" s="218" t="s">
        <v>4369</v>
      </c>
      <c r="AY159" s="218" t="s">
        <v>4369</v>
      </c>
      <c r="AZ159" s="218" t="s">
        <v>4369</v>
      </c>
      <c r="BA159" s="218" t="s">
        <v>4369</v>
      </c>
      <c r="BB159" s="218" t="s">
        <v>4369</v>
      </c>
      <c r="BC159" s="218" t="s">
        <v>4369</v>
      </c>
      <c r="BD159" s="218" t="s">
        <v>4369</v>
      </c>
      <c r="BE159" s="218" t="s">
        <v>4369</v>
      </c>
    </row>
    <row r="160" spans="2:57" x14ac:dyDescent="0.2">
      <c r="B160" s="218" t="s">
        <v>1137</v>
      </c>
      <c r="C160" s="218" t="s">
        <v>1138</v>
      </c>
      <c r="D160" s="218" t="s">
        <v>91</v>
      </c>
      <c r="E160" s="218" t="s">
        <v>1115</v>
      </c>
      <c r="F160" s="100">
        <v>1.5879999999999999E-7</v>
      </c>
      <c r="G160" s="6">
        <v>1</v>
      </c>
      <c r="H160" s="6">
        <v>0</v>
      </c>
      <c r="I160" s="218" t="s">
        <v>4369</v>
      </c>
      <c r="J160" s="218" t="s">
        <v>4369</v>
      </c>
      <c r="K160" s="218" t="s">
        <v>4369</v>
      </c>
      <c r="L160" s="218" t="s">
        <v>4369</v>
      </c>
      <c r="M160" s="218" t="s">
        <v>4369</v>
      </c>
      <c r="N160" s="218" t="s">
        <v>4369</v>
      </c>
      <c r="O160" s="218" t="s">
        <v>4369</v>
      </c>
      <c r="P160" s="218" t="s">
        <v>4369</v>
      </c>
      <c r="Q160" s="218" t="s">
        <v>4369</v>
      </c>
      <c r="R160" s="218" t="s">
        <v>4369</v>
      </c>
      <c r="S160" s="218" t="s">
        <v>4369</v>
      </c>
      <c r="T160" s="218" t="s">
        <v>4369</v>
      </c>
      <c r="U160" s="218" t="s">
        <v>4369</v>
      </c>
      <c r="V160" s="218" t="s">
        <v>4369</v>
      </c>
      <c r="W160" s="218" t="s">
        <v>4369</v>
      </c>
      <c r="X160" s="218" t="s">
        <v>4369</v>
      </c>
      <c r="Y160" s="218" t="s">
        <v>4369</v>
      </c>
      <c r="Z160" s="218" t="s">
        <v>4369</v>
      </c>
      <c r="AA160" s="218" t="s">
        <v>4369</v>
      </c>
      <c r="AB160" s="218" t="s">
        <v>4369</v>
      </c>
      <c r="AC160" s="218" t="s">
        <v>4369</v>
      </c>
      <c r="AD160" s="218" t="s">
        <v>4369</v>
      </c>
      <c r="AE160" s="218" t="s">
        <v>4369</v>
      </c>
      <c r="AF160" s="218" t="s">
        <v>4369</v>
      </c>
      <c r="AG160" s="218" t="s">
        <v>4369</v>
      </c>
      <c r="AH160" s="218" t="s">
        <v>4369</v>
      </c>
      <c r="AI160" s="218" t="s">
        <v>4369</v>
      </c>
      <c r="AJ160" s="218" t="s">
        <v>4369</v>
      </c>
      <c r="AK160" s="218" t="s">
        <v>4369</v>
      </c>
      <c r="AL160" s="218" t="s">
        <v>4369</v>
      </c>
      <c r="AM160" s="218" t="s">
        <v>4369</v>
      </c>
      <c r="AN160" s="218" t="s">
        <v>4369</v>
      </c>
      <c r="AO160" s="218" t="s">
        <v>4369</v>
      </c>
      <c r="AP160" s="218" t="s">
        <v>4369</v>
      </c>
      <c r="AQ160" s="218" t="s">
        <v>4369</v>
      </c>
      <c r="AR160" s="218" t="s">
        <v>4369</v>
      </c>
      <c r="AS160" s="218" t="s">
        <v>4369</v>
      </c>
      <c r="AT160" s="218" t="s">
        <v>4369</v>
      </c>
      <c r="AU160" s="218" t="s">
        <v>4369</v>
      </c>
      <c r="AV160" s="218" t="s">
        <v>4369</v>
      </c>
      <c r="AW160" s="218" t="s">
        <v>4369</v>
      </c>
      <c r="AX160" s="218" t="s">
        <v>4369</v>
      </c>
      <c r="AY160" s="218" t="s">
        <v>4369</v>
      </c>
      <c r="AZ160" s="218" t="s">
        <v>4369</v>
      </c>
      <c r="BA160" s="218" t="s">
        <v>4369</v>
      </c>
      <c r="BB160" s="218" t="s">
        <v>4369</v>
      </c>
      <c r="BC160" s="218" t="s">
        <v>4369</v>
      </c>
      <c r="BD160" s="218" t="s">
        <v>4369</v>
      </c>
      <c r="BE160" s="218" t="s">
        <v>4369</v>
      </c>
    </row>
    <row r="161" spans="2:57" x14ac:dyDescent="0.2">
      <c r="B161" s="218" t="s">
        <v>1131</v>
      </c>
      <c r="C161" s="218" t="s">
        <v>1132</v>
      </c>
      <c r="D161" s="218" t="s">
        <v>91</v>
      </c>
      <c r="E161" s="218" t="s">
        <v>1115</v>
      </c>
      <c r="F161" s="100">
        <v>1.698E-7</v>
      </c>
      <c r="G161" s="6">
        <v>0</v>
      </c>
      <c r="H161" s="6">
        <v>0</v>
      </c>
      <c r="I161" s="218" t="s">
        <v>4369</v>
      </c>
      <c r="J161" s="218" t="s">
        <v>4369</v>
      </c>
      <c r="K161" s="218" t="s">
        <v>4369</v>
      </c>
      <c r="L161" s="218" t="s">
        <v>4369</v>
      </c>
      <c r="M161" s="218" t="s">
        <v>4369</v>
      </c>
      <c r="N161" s="218" t="s">
        <v>4369</v>
      </c>
      <c r="O161" s="218" t="s">
        <v>4369</v>
      </c>
      <c r="P161" s="218" t="s">
        <v>4369</v>
      </c>
      <c r="Q161" s="218" t="s">
        <v>4369</v>
      </c>
      <c r="R161" s="218" t="s">
        <v>4369</v>
      </c>
      <c r="S161" s="218" t="s">
        <v>4369</v>
      </c>
      <c r="T161" s="218" t="s">
        <v>4369</v>
      </c>
      <c r="U161" s="218" t="s">
        <v>4369</v>
      </c>
      <c r="V161" s="218" t="s">
        <v>4369</v>
      </c>
      <c r="W161" s="218" t="s">
        <v>4369</v>
      </c>
      <c r="X161" s="218" t="s">
        <v>4369</v>
      </c>
      <c r="Y161" s="218" t="s">
        <v>4369</v>
      </c>
      <c r="Z161" s="218" t="s">
        <v>4369</v>
      </c>
      <c r="AA161" s="218" t="s">
        <v>4369</v>
      </c>
      <c r="AB161" s="218" t="s">
        <v>4369</v>
      </c>
      <c r="AC161" s="218" t="s">
        <v>4369</v>
      </c>
      <c r="AD161" s="218" t="s">
        <v>4369</v>
      </c>
      <c r="AE161" s="218" t="s">
        <v>4369</v>
      </c>
      <c r="AF161" s="218" t="s">
        <v>4369</v>
      </c>
      <c r="AG161" s="218" t="s">
        <v>4369</v>
      </c>
      <c r="AH161" s="218" t="s">
        <v>4369</v>
      </c>
      <c r="AI161" s="218" t="s">
        <v>4369</v>
      </c>
      <c r="AJ161" s="218" t="s">
        <v>4369</v>
      </c>
      <c r="AK161" s="218" t="s">
        <v>4369</v>
      </c>
      <c r="AL161" s="218" t="s">
        <v>4369</v>
      </c>
      <c r="AM161" s="218" t="s">
        <v>4369</v>
      </c>
      <c r="AN161" s="218" t="s">
        <v>4369</v>
      </c>
      <c r="AO161" s="218" t="s">
        <v>4369</v>
      </c>
      <c r="AP161" s="218" t="s">
        <v>4369</v>
      </c>
      <c r="AQ161" s="218" t="s">
        <v>4369</v>
      </c>
      <c r="AR161" s="218" t="s">
        <v>4369</v>
      </c>
      <c r="AS161" s="218" t="s">
        <v>4369</v>
      </c>
      <c r="AT161" s="218" t="s">
        <v>4369</v>
      </c>
      <c r="AU161" s="218" t="s">
        <v>4369</v>
      </c>
      <c r="AV161" s="218" t="s">
        <v>4369</v>
      </c>
      <c r="AW161" s="218" t="s">
        <v>4369</v>
      </c>
      <c r="AX161" s="218" t="s">
        <v>4369</v>
      </c>
      <c r="AY161" s="218" t="s">
        <v>4369</v>
      </c>
      <c r="AZ161" s="218" t="s">
        <v>4369</v>
      </c>
      <c r="BA161" s="218" t="s">
        <v>4369</v>
      </c>
      <c r="BB161" s="218" t="s">
        <v>4369</v>
      </c>
      <c r="BC161" s="218" t="s">
        <v>4369</v>
      </c>
      <c r="BD161" s="218" t="s">
        <v>4369</v>
      </c>
      <c r="BE161" s="218" t="s">
        <v>4369</v>
      </c>
    </row>
    <row r="162" spans="2:57" x14ac:dyDescent="0.2">
      <c r="B162" s="218" t="s">
        <v>1148</v>
      </c>
      <c r="C162" s="218" t="s">
        <v>1149</v>
      </c>
      <c r="D162" s="218" t="s">
        <v>91</v>
      </c>
      <c r="E162" s="218" t="s">
        <v>1150</v>
      </c>
      <c r="F162" s="100">
        <v>4.9999999999999998E-8</v>
      </c>
      <c r="G162" s="6">
        <v>1</v>
      </c>
      <c r="H162" s="6">
        <v>1</v>
      </c>
      <c r="I162" s="218" t="s">
        <v>4369</v>
      </c>
      <c r="J162" s="218" t="s">
        <v>4369</v>
      </c>
      <c r="K162" s="218" t="s">
        <v>4369</v>
      </c>
      <c r="L162" s="218" t="s">
        <v>4369</v>
      </c>
      <c r="M162" s="218" t="s">
        <v>4369</v>
      </c>
      <c r="N162" s="218" t="s">
        <v>4369</v>
      </c>
      <c r="O162" s="218" t="s">
        <v>4369</v>
      </c>
      <c r="P162" s="218" t="s">
        <v>4369</v>
      </c>
      <c r="Q162" s="218" t="s">
        <v>4369</v>
      </c>
      <c r="R162" s="218" t="s">
        <v>4369</v>
      </c>
      <c r="S162" s="218" t="s">
        <v>4369</v>
      </c>
      <c r="T162" s="218" t="s">
        <v>4369</v>
      </c>
      <c r="U162" s="218" t="s">
        <v>4369</v>
      </c>
      <c r="V162" s="218" t="s">
        <v>4369</v>
      </c>
      <c r="W162" s="218" t="s">
        <v>4369</v>
      </c>
      <c r="X162" s="218" t="s">
        <v>4369</v>
      </c>
      <c r="Y162" s="218" t="s">
        <v>4369</v>
      </c>
      <c r="Z162" s="218" t="s">
        <v>4369</v>
      </c>
      <c r="AA162" s="218" t="s">
        <v>4369</v>
      </c>
      <c r="AB162" s="218" t="s">
        <v>4369</v>
      </c>
      <c r="AC162" s="218" t="s">
        <v>4369</v>
      </c>
      <c r="AD162" s="218" t="s">
        <v>4369</v>
      </c>
      <c r="AE162" s="218" t="s">
        <v>4369</v>
      </c>
      <c r="AF162" s="218" t="s">
        <v>4369</v>
      </c>
      <c r="AG162" s="218" t="s">
        <v>4369</v>
      </c>
      <c r="AH162" s="218" t="s">
        <v>4369</v>
      </c>
      <c r="AI162" s="218" t="s">
        <v>3987</v>
      </c>
      <c r="AJ162" s="218" t="s">
        <v>4369</v>
      </c>
      <c r="AK162" s="218" t="s">
        <v>4369</v>
      </c>
      <c r="AL162" s="218" t="s">
        <v>4369</v>
      </c>
      <c r="AM162" s="218" t="s">
        <v>4369</v>
      </c>
      <c r="AN162" s="218" t="s">
        <v>4369</v>
      </c>
      <c r="AO162" s="218" t="s">
        <v>4369</v>
      </c>
      <c r="AP162" s="218" t="s">
        <v>4369</v>
      </c>
      <c r="AQ162" s="218" t="s">
        <v>4369</v>
      </c>
      <c r="AR162" s="218" t="s">
        <v>4369</v>
      </c>
      <c r="AS162" s="218" t="s">
        <v>4369</v>
      </c>
      <c r="AT162" s="218" t="s">
        <v>4369</v>
      </c>
      <c r="AU162" s="218" t="s">
        <v>4369</v>
      </c>
      <c r="AV162" s="218" t="s">
        <v>4369</v>
      </c>
      <c r="AW162" s="218" t="s">
        <v>4369</v>
      </c>
      <c r="AX162" s="218" t="s">
        <v>4369</v>
      </c>
      <c r="AY162" s="218" t="s">
        <v>4369</v>
      </c>
      <c r="AZ162" s="218" t="s">
        <v>4369</v>
      </c>
      <c r="BA162" s="218" t="s">
        <v>4369</v>
      </c>
      <c r="BB162" s="218" t="s">
        <v>3987</v>
      </c>
      <c r="BC162" s="218" t="s">
        <v>4369</v>
      </c>
      <c r="BD162" s="218" t="s">
        <v>4369</v>
      </c>
      <c r="BE162" s="218" t="s">
        <v>3987</v>
      </c>
    </row>
    <row r="163" spans="2:57" x14ac:dyDescent="0.2">
      <c r="B163" s="218" t="s">
        <v>1158</v>
      </c>
      <c r="C163" s="218" t="s">
        <v>1159</v>
      </c>
      <c r="D163" s="218" t="s">
        <v>91</v>
      </c>
      <c r="E163" s="218" t="s">
        <v>1150</v>
      </c>
      <c r="F163" s="100" t="s">
        <v>38</v>
      </c>
      <c r="G163" s="6">
        <v>0</v>
      </c>
      <c r="H163" s="6">
        <v>0</v>
      </c>
      <c r="I163" s="218" t="s">
        <v>4369</v>
      </c>
      <c r="J163" s="218" t="s">
        <v>4369</v>
      </c>
      <c r="K163" s="218" t="s">
        <v>4369</v>
      </c>
      <c r="L163" s="218" t="s">
        <v>4369</v>
      </c>
      <c r="M163" s="218" t="s">
        <v>4369</v>
      </c>
      <c r="N163" s="218" t="s">
        <v>4369</v>
      </c>
      <c r="O163" s="218" t="s">
        <v>4369</v>
      </c>
      <c r="P163" s="218" t="s">
        <v>4369</v>
      </c>
      <c r="Q163" s="218" t="s">
        <v>4369</v>
      </c>
      <c r="R163" s="218" t="s">
        <v>4369</v>
      </c>
      <c r="S163" s="218" t="s">
        <v>4369</v>
      </c>
      <c r="T163" s="218" t="s">
        <v>4369</v>
      </c>
      <c r="U163" s="218" t="s">
        <v>4369</v>
      </c>
      <c r="V163" s="218" t="s">
        <v>4369</v>
      </c>
      <c r="W163" s="218" t="s">
        <v>4369</v>
      </c>
      <c r="X163" s="218" t="s">
        <v>4369</v>
      </c>
      <c r="Y163" s="218" t="s">
        <v>4369</v>
      </c>
      <c r="Z163" s="218" t="s">
        <v>4369</v>
      </c>
      <c r="AA163" s="218" t="s">
        <v>4369</v>
      </c>
      <c r="AB163" s="218" t="s">
        <v>4369</v>
      </c>
      <c r="AC163" s="218" t="s">
        <v>4369</v>
      </c>
      <c r="AD163" s="218" t="s">
        <v>4369</v>
      </c>
      <c r="AE163" s="218" t="s">
        <v>4369</v>
      </c>
      <c r="AF163" s="218" t="s">
        <v>4369</v>
      </c>
      <c r="AG163" s="218" t="s">
        <v>4369</v>
      </c>
      <c r="AH163" s="218" t="s">
        <v>4369</v>
      </c>
      <c r="AI163" s="218" t="s">
        <v>4369</v>
      </c>
      <c r="AJ163" s="218" t="s">
        <v>4369</v>
      </c>
      <c r="AK163" s="218" t="s">
        <v>4369</v>
      </c>
      <c r="AL163" s="218" t="s">
        <v>4369</v>
      </c>
      <c r="AM163" s="218" t="s">
        <v>4369</v>
      </c>
      <c r="AN163" s="218" t="s">
        <v>4369</v>
      </c>
      <c r="AO163" s="218" t="s">
        <v>4369</v>
      </c>
      <c r="AP163" s="218" t="s">
        <v>4369</v>
      </c>
      <c r="AQ163" s="218" t="s">
        <v>4369</v>
      </c>
      <c r="AR163" s="218" t="s">
        <v>4369</v>
      </c>
      <c r="AS163" s="218" t="s">
        <v>4369</v>
      </c>
      <c r="AT163" s="218" t="s">
        <v>4369</v>
      </c>
      <c r="AU163" s="218" t="s">
        <v>4369</v>
      </c>
      <c r="AV163" s="218" t="s">
        <v>4369</v>
      </c>
      <c r="AW163" s="218" t="s">
        <v>4369</v>
      </c>
      <c r="AX163" s="218" t="s">
        <v>4369</v>
      </c>
      <c r="AY163" s="218" t="s">
        <v>4369</v>
      </c>
      <c r="AZ163" s="218" t="s">
        <v>4369</v>
      </c>
      <c r="BA163" s="218" t="s">
        <v>4369</v>
      </c>
      <c r="BB163" s="218" t="s">
        <v>4369</v>
      </c>
      <c r="BC163" s="218" t="s">
        <v>4369</v>
      </c>
      <c r="BD163" s="218" t="s">
        <v>4369</v>
      </c>
      <c r="BE163" s="218" t="s">
        <v>4369</v>
      </c>
    </row>
    <row r="164" spans="2:57" x14ac:dyDescent="0.2">
      <c r="B164" s="218" t="s">
        <v>1152</v>
      </c>
      <c r="C164" s="218" t="s">
        <v>1153</v>
      </c>
      <c r="D164" s="218" t="s">
        <v>91</v>
      </c>
      <c r="E164" s="218" t="s">
        <v>1150</v>
      </c>
      <c r="F164" s="100">
        <v>1.431E-7</v>
      </c>
      <c r="G164" s="6">
        <v>0</v>
      </c>
      <c r="H164" s="6">
        <v>0</v>
      </c>
      <c r="I164" s="218" t="s">
        <v>4369</v>
      </c>
      <c r="J164" s="218" t="s">
        <v>4369</v>
      </c>
      <c r="K164" s="218" t="s">
        <v>4369</v>
      </c>
      <c r="L164" s="218" t="s">
        <v>4369</v>
      </c>
      <c r="M164" s="218" t="s">
        <v>4369</v>
      </c>
      <c r="N164" s="218" t="s">
        <v>4369</v>
      </c>
      <c r="O164" s="218" t="s">
        <v>4369</v>
      </c>
      <c r="P164" s="218" t="s">
        <v>4369</v>
      </c>
      <c r="Q164" s="218" t="s">
        <v>4369</v>
      </c>
      <c r="R164" s="218" t="s">
        <v>4369</v>
      </c>
      <c r="S164" s="218" t="s">
        <v>4369</v>
      </c>
      <c r="T164" s="218" t="s">
        <v>4369</v>
      </c>
      <c r="U164" s="218" t="s">
        <v>4369</v>
      </c>
      <c r="V164" s="218" t="s">
        <v>4369</v>
      </c>
      <c r="W164" s="218" t="s">
        <v>4369</v>
      </c>
      <c r="X164" s="218" t="s">
        <v>4369</v>
      </c>
      <c r="Y164" s="218" t="s">
        <v>4369</v>
      </c>
      <c r="Z164" s="218" t="s">
        <v>4369</v>
      </c>
      <c r="AA164" s="218" t="s">
        <v>4369</v>
      </c>
      <c r="AB164" s="218" t="s">
        <v>4369</v>
      </c>
      <c r="AC164" s="218" t="s">
        <v>4369</v>
      </c>
      <c r="AD164" s="218" t="s">
        <v>4369</v>
      </c>
      <c r="AE164" s="218" t="s">
        <v>4369</v>
      </c>
      <c r="AF164" s="218" t="s">
        <v>4369</v>
      </c>
      <c r="AG164" s="218" t="s">
        <v>4369</v>
      </c>
      <c r="AH164" s="218" t="s">
        <v>4369</v>
      </c>
      <c r="AI164" s="218" t="s">
        <v>4369</v>
      </c>
      <c r="AJ164" s="218" t="s">
        <v>4369</v>
      </c>
      <c r="AK164" s="218" t="s">
        <v>4369</v>
      </c>
      <c r="AL164" s="218" t="s">
        <v>4369</v>
      </c>
      <c r="AM164" s="218" t="s">
        <v>4369</v>
      </c>
      <c r="AN164" s="218" t="s">
        <v>4369</v>
      </c>
      <c r="AO164" s="218" t="s">
        <v>4369</v>
      </c>
      <c r="AP164" s="218" t="s">
        <v>4369</v>
      </c>
      <c r="AQ164" s="218" t="s">
        <v>4369</v>
      </c>
      <c r="AR164" s="218" t="s">
        <v>4369</v>
      </c>
      <c r="AS164" s="218" t="s">
        <v>4369</v>
      </c>
      <c r="AT164" s="218" t="s">
        <v>4369</v>
      </c>
      <c r="AU164" s="218" t="s">
        <v>4369</v>
      </c>
      <c r="AV164" s="218" t="s">
        <v>4369</v>
      </c>
      <c r="AW164" s="218" t="s">
        <v>4369</v>
      </c>
      <c r="AX164" s="218" t="s">
        <v>4369</v>
      </c>
      <c r="AY164" s="218" t="s">
        <v>4369</v>
      </c>
      <c r="AZ164" s="218" t="s">
        <v>4369</v>
      </c>
      <c r="BA164" s="218" t="s">
        <v>4369</v>
      </c>
      <c r="BB164" s="218" t="s">
        <v>4369</v>
      </c>
      <c r="BC164" s="218" t="s">
        <v>4369</v>
      </c>
      <c r="BD164" s="218" t="s">
        <v>4369</v>
      </c>
      <c r="BE164" s="218" t="s">
        <v>4369</v>
      </c>
    </row>
    <row r="165" spans="2:57" x14ac:dyDescent="0.2">
      <c r="B165" s="218" t="s">
        <v>1167</v>
      </c>
      <c r="C165" s="218" t="s">
        <v>1168</v>
      </c>
      <c r="D165" s="218" t="s">
        <v>91</v>
      </c>
      <c r="E165" s="218" t="s">
        <v>1169</v>
      </c>
      <c r="F165" s="100">
        <v>4.9999999999999998E-8</v>
      </c>
      <c r="G165" s="6">
        <v>4</v>
      </c>
      <c r="H165" s="6">
        <v>2</v>
      </c>
      <c r="I165" s="218" t="s">
        <v>4369</v>
      </c>
      <c r="J165" s="218" t="s">
        <v>4369</v>
      </c>
      <c r="K165" s="218" t="s">
        <v>4369</v>
      </c>
      <c r="L165" s="218" t="s">
        <v>3988</v>
      </c>
      <c r="M165" s="218" t="s">
        <v>4369</v>
      </c>
      <c r="N165" s="218" t="s">
        <v>3988</v>
      </c>
      <c r="O165" s="218" t="s">
        <v>4369</v>
      </c>
      <c r="P165" s="218" t="s">
        <v>4369</v>
      </c>
      <c r="Q165" s="218" t="s">
        <v>4369</v>
      </c>
      <c r="R165" s="218" t="s">
        <v>4369</v>
      </c>
      <c r="S165" s="218" t="s">
        <v>4369</v>
      </c>
      <c r="T165" s="218" t="s">
        <v>4369</v>
      </c>
      <c r="U165" s="218" t="s">
        <v>4369</v>
      </c>
      <c r="V165" s="218" t="s">
        <v>4369</v>
      </c>
      <c r="W165" s="218" t="s">
        <v>4369</v>
      </c>
      <c r="X165" s="218" t="s">
        <v>4369</v>
      </c>
      <c r="Y165" s="218" t="s">
        <v>4369</v>
      </c>
      <c r="Z165" s="218" t="s">
        <v>3988</v>
      </c>
      <c r="AA165" s="218" t="s">
        <v>3988</v>
      </c>
      <c r="AB165" s="218" t="s">
        <v>4369</v>
      </c>
      <c r="AC165" s="218" t="s">
        <v>3804</v>
      </c>
      <c r="AD165" s="218" t="s">
        <v>4369</v>
      </c>
      <c r="AE165" s="218" t="s">
        <v>3988</v>
      </c>
      <c r="AF165" s="218" t="s">
        <v>4369</v>
      </c>
      <c r="AG165" s="218" t="s">
        <v>3988</v>
      </c>
      <c r="AH165" s="218" t="s">
        <v>4369</v>
      </c>
      <c r="AI165" s="218" t="s">
        <v>3988</v>
      </c>
      <c r="AJ165" s="218" t="s">
        <v>4369</v>
      </c>
      <c r="AK165" s="218" t="s">
        <v>4369</v>
      </c>
      <c r="AL165" s="218" t="s">
        <v>4369</v>
      </c>
      <c r="AM165" s="218" t="s">
        <v>4369</v>
      </c>
      <c r="AN165" s="218" t="s">
        <v>4369</v>
      </c>
      <c r="AO165" s="218" t="s">
        <v>4369</v>
      </c>
      <c r="AP165" s="218" t="s">
        <v>4369</v>
      </c>
      <c r="AQ165" s="218" t="s">
        <v>4369</v>
      </c>
      <c r="AR165" s="218" t="s">
        <v>4369</v>
      </c>
      <c r="AS165" s="218" t="s">
        <v>4369</v>
      </c>
      <c r="AT165" s="218" t="s">
        <v>3988</v>
      </c>
      <c r="AU165" s="218" t="s">
        <v>4369</v>
      </c>
      <c r="AV165" s="218" t="s">
        <v>4369</v>
      </c>
      <c r="AW165" s="218" t="s">
        <v>4369</v>
      </c>
      <c r="AX165" s="218" t="s">
        <v>4369</v>
      </c>
      <c r="AY165" s="218" t="s">
        <v>4369</v>
      </c>
      <c r="AZ165" s="218" t="s">
        <v>4369</v>
      </c>
      <c r="BA165" s="218" t="s">
        <v>4369</v>
      </c>
      <c r="BB165" s="218" t="s">
        <v>3988</v>
      </c>
      <c r="BC165" s="218" t="s">
        <v>4369</v>
      </c>
      <c r="BD165" s="218" t="s">
        <v>4369</v>
      </c>
      <c r="BE165" s="218" t="s">
        <v>3804</v>
      </c>
    </row>
    <row r="166" spans="2:57" x14ac:dyDescent="0.2">
      <c r="B166" s="218" t="s">
        <v>1171</v>
      </c>
      <c r="C166" s="218" t="s">
        <v>1172</v>
      </c>
      <c r="D166" s="218" t="s">
        <v>91</v>
      </c>
      <c r="E166" s="218" t="s">
        <v>1169</v>
      </c>
      <c r="F166" s="100">
        <v>4.9999999999999998E-8</v>
      </c>
      <c r="G166" s="6">
        <v>4</v>
      </c>
      <c r="H166" s="6">
        <v>4</v>
      </c>
      <c r="I166" s="218" t="s">
        <v>4974</v>
      </c>
      <c r="J166" s="218" t="s">
        <v>3472</v>
      </c>
      <c r="K166" s="218" t="s">
        <v>4369</v>
      </c>
      <c r="L166" s="218" t="s">
        <v>4369</v>
      </c>
      <c r="M166" s="218" t="s">
        <v>4369</v>
      </c>
      <c r="N166" s="218" t="s">
        <v>4369</v>
      </c>
      <c r="O166" s="218" t="s">
        <v>4369</v>
      </c>
      <c r="P166" s="218" t="s">
        <v>3472</v>
      </c>
      <c r="Q166" s="218" t="s">
        <v>4369</v>
      </c>
      <c r="R166" s="218" t="s">
        <v>4369</v>
      </c>
      <c r="S166" s="218" t="s">
        <v>4369</v>
      </c>
      <c r="T166" s="218" t="s">
        <v>4369</v>
      </c>
      <c r="U166" s="218" t="s">
        <v>4369</v>
      </c>
      <c r="V166" s="218" t="s">
        <v>4369</v>
      </c>
      <c r="W166" s="218" t="s">
        <v>4369</v>
      </c>
      <c r="X166" s="218" t="s">
        <v>4369</v>
      </c>
      <c r="Y166" s="218" t="s">
        <v>4369</v>
      </c>
      <c r="Z166" s="218" t="s">
        <v>4369</v>
      </c>
      <c r="AA166" s="218" t="s">
        <v>4369</v>
      </c>
      <c r="AB166" s="218" t="s">
        <v>4369</v>
      </c>
      <c r="AC166" s="218" t="s">
        <v>4975</v>
      </c>
      <c r="AD166" s="218" t="s">
        <v>4369</v>
      </c>
      <c r="AE166" s="218" t="s">
        <v>4369</v>
      </c>
      <c r="AF166" s="218" t="s">
        <v>3992</v>
      </c>
      <c r="AG166" s="218" t="s">
        <v>3472</v>
      </c>
      <c r="AH166" s="218" t="s">
        <v>3989</v>
      </c>
      <c r="AI166" s="218" t="s">
        <v>4369</v>
      </c>
      <c r="AJ166" s="218" t="s">
        <v>4369</v>
      </c>
      <c r="AK166" s="218" t="s">
        <v>3989</v>
      </c>
      <c r="AL166" s="218" t="s">
        <v>4369</v>
      </c>
      <c r="AM166" s="218" t="s">
        <v>3992</v>
      </c>
      <c r="AN166" s="218" t="s">
        <v>3989</v>
      </c>
      <c r="AO166" s="218" t="s">
        <v>4369</v>
      </c>
      <c r="AP166" s="218" t="s">
        <v>4369</v>
      </c>
      <c r="AQ166" s="218" t="s">
        <v>4369</v>
      </c>
      <c r="AR166" s="218" t="s">
        <v>4369</v>
      </c>
      <c r="AS166" s="218" t="s">
        <v>3472</v>
      </c>
      <c r="AT166" s="218" t="s">
        <v>4369</v>
      </c>
      <c r="AU166" s="218" t="s">
        <v>4369</v>
      </c>
      <c r="AV166" s="218" t="s">
        <v>4369</v>
      </c>
      <c r="AW166" s="218" t="s">
        <v>4369</v>
      </c>
      <c r="AX166" s="218" t="s">
        <v>4369</v>
      </c>
      <c r="AY166" s="218" t="s">
        <v>4369</v>
      </c>
      <c r="AZ166" s="218" t="s">
        <v>4369</v>
      </c>
      <c r="BA166" s="218" t="s">
        <v>4369</v>
      </c>
      <c r="BB166" s="218" t="s">
        <v>4976</v>
      </c>
      <c r="BC166" s="218" t="s">
        <v>4369</v>
      </c>
      <c r="BD166" s="218" t="s">
        <v>4369</v>
      </c>
      <c r="BE166" s="218" t="s">
        <v>3804</v>
      </c>
    </row>
    <row r="167" spans="2:57" x14ac:dyDescent="0.2">
      <c r="B167" s="218" t="s">
        <v>1174</v>
      </c>
      <c r="C167" s="218" t="s">
        <v>1175</v>
      </c>
      <c r="D167" s="218" t="s">
        <v>91</v>
      </c>
      <c r="E167" s="218" t="s">
        <v>1169</v>
      </c>
      <c r="F167" s="100">
        <v>4.9999999999999998E-8</v>
      </c>
      <c r="G167" s="6">
        <v>2</v>
      </c>
      <c r="H167" s="6">
        <v>2</v>
      </c>
      <c r="I167" s="218" t="s">
        <v>3994</v>
      </c>
      <c r="J167" s="218" t="s">
        <v>3472</v>
      </c>
      <c r="K167" s="218" t="s">
        <v>4369</v>
      </c>
      <c r="L167" s="218" t="s">
        <v>4369</v>
      </c>
      <c r="M167" s="218" t="s">
        <v>4369</v>
      </c>
      <c r="N167" s="218" t="s">
        <v>4369</v>
      </c>
      <c r="O167" s="218" t="s">
        <v>4369</v>
      </c>
      <c r="P167" s="218" t="s">
        <v>3472</v>
      </c>
      <c r="Q167" s="218" t="s">
        <v>4369</v>
      </c>
      <c r="R167" s="218" t="s">
        <v>4369</v>
      </c>
      <c r="S167" s="218" t="s">
        <v>4369</v>
      </c>
      <c r="T167" s="218" t="s">
        <v>4369</v>
      </c>
      <c r="U167" s="218" t="s">
        <v>4369</v>
      </c>
      <c r="V167" s="218" t="s">
        <v>4369</v>
      </c>
      <c r="W167" s="218" t="s">
        <v>4369</v>
      </c>
      <c r="X167" s="218" t="s">
        <v>4369</v>
      </c>
      <c r="Y167" s="218" t="s">
        <v>4369</v>
      </c>
      <c r="Z167" s="218" t="s">
        <v>4369</v>
      </c>
      <c r="AA167" s="218" t="s">
        <v>4369</v>
      </c>
      <c r="AB167" s="218" t="s">
        <v>4369</v>
      </c>
      <c r="AC167" s="218" t="s">
        <v>3472</v>
      </c>
      <c r="AD167" s="218" t="s">
        <v>4369</v>
      </c>
      <c r="AE167" s="218" t="s">
        <v>4369</v>
      </c>
      <c r="AF167" s="218" t="s">
        <v>3994</v>
      </c>
      <c r="AG167" s="218" t="s">
        <v>3472</v>
      </c>
      <c r="AH167" s="218" t="s">
        <v>4369</v>
      </c>
      <c r="AI167" s="218" t="s">
        <v>4369</v>
      </c>
      <c r="AJ167" s="218" t="s">
        <v>4369</v>
      </c>
      <c r="AK167" s="218" t="s">
        <v>4369</v>
      </c>
      <c r="AL167" s="218" t="s">
        <v>4369</v>
      </c>
      <c r="AM167" s="218" t="s">
        <v>3994</v>
      </c>
      <c r="AN167" s="218" t="s">
        <v>4369</v>
      </c>
      <c r="AO167" s="218" t="s">
        <v>4369</v>
      </c>
      <c r="AP167" s="218" t="s">
        <v>4369</v>
      </c>
      <c r="AQ167" s="218" t="s">
        <v>4369</v>
      </c>
      <c r="AR167" s="218" t="s">
        <v>4369</v>
      </c>
      <c r="AS167" s="218" t="s">
        <v>3472</v>
      </c>
      <c r="AT167" s="218" t="s">
        <v>4369</v>
      </c>
      <c r="AU167" s="218" t="s">
        <v>4369</v>
      </c>
      <c r="AV167" s="218" t="s">
        <v>4369</v>
      </c>
      <c r="AW167" s="218" t="s">
        <v>4369</v>
      </c>
      <c r="AX167" s="218" t="s">
        <v>4369</v>
      </c>
      <c r="AY167" s="218" t="s">
        <v>4369</v>
      </c>
      <c r="AZ167" s="218" t="s">
        <v>4369</v>
      </c>
      <c r="BA167" s="218" t="s">
        <v>4369</v>
      </c>
      <c r="BB167" s="218" t="s">
        <v>3472</v>
      </c>
      <c r="BC167" s="218" t="s">
        <v>4369</v>
      </c>
      <c r="BD167" s="218" t="s">
        <v>4369</v>
      </c>
      <c r="BE167" s="218" t="s">
        <v>4369</v>
      </c>
    </row>
    <row r="168" spans="2:57" x14ac:dyDescent="0.2">
      <c r="B168" s="218" t="s">
        <v>1176</v>
      </c>
      <c r="C168" s="218" t="s">
        <v>1177</v>
      </c>
      <c r="D168" s="218" t="s">
        <v>91</v>
      </c>
      <c r="E168" s="218" t="s">
        <v>1169</v>
      </c>
      <c r="F168" s="100">
        <v>4.9999999999999998E-8</v>
      </c>
      <c r="G168" s="6">
        <v>5</v>
      </c>
      <c r="H168" s="6">
        <v>5</v>
      </c>
      <c r="I168" s="218" t="s">
        <v>3997</v>
      </c>
      <c r="J168" s="218" t="s">
        <v>3472</v>
      </c>
      <c r="K168" s="218" t="s">
        <v>4369</v>
      </c>
      <c r="L168" s="218" t="s">
        <v>3996</v>
      </c>
      <c r="M168" s="218" t="s">
        <v>4369</v>
      </c>
      <c r="N168" s="218" t="s">
        <v>4369</v>
      </c>
      <c r="O168" s="218" t="s">
        <v>4369</v>
      </c>
      <c r="P168" s="218" t="s">
        <v>3472</v>
      </c>
      <c r="Q168" s="218" t="s">
        <v>4369</v>
      </c>
      <c r="R168" s="218" t="s">
        <v>4369</v>
      </c>
      <c r="S168" s="218" t="s">
        <v>4369</v>
      </c>
      <c r="T168" s="218" t="s">
        <v>4369</v>
      </c>
      <c r="U168" s="218" t="s">
        <v>4369</v>
      </c>
      <c r="V168" s="218" t="s">
        <v>3472</v>
      </c>
      <c r="W168" s="218" t="s">
        <v>4369</v>
      </c>
      <c r="X168" s="218" t="s">
        <v>4369</v>
      </c>
      <c r="Y168" s="218" t="s">
        <v>3472</v>
      </c>
      <c r="Z168" s="218" t="s">
        <v>4369</v>
      </c>
      <c r="AA168" s="218" t="s">
        <v>4369</v>
      </c>
      <c r="AB168" s="218" t="s">
        <v>4369</v>
      </c>
      <c r="AC168" s="218" t="s">
        <v>4975</v>
      </c>
      <c r="AD168" s="218" t="s">
        <v>4369</v>
      </c>
      <c r="AE168" s="218" t="s">
        <v>3996</v>
      </c>
      <c r="AF168" s="218" t="s">
        <v>3997</v>
      </c>
      <c r="AG168" s="218" t="s">
        <v>4977</v>
      </c>
      <c r="AH168" s="218" t="s">
        <v>3989</v>
      </c>
      <c r="AI168" s="218" t="s">
        <v>3996</v>
      </c>
      <c r="AJ168" s="218" t="s">
        <v>4369</v>
      </c>
      <c r="AK168" s="218" t="s">
        <v>3989</v>
      </c>
      <c r="AL168" s="218" t="s">
        <v>4369</v>
      </c>
      <c r="AM168" s="218" t="s">
        <v>3997</v>
      </c>
      <c r="AN168" s="218" t="s">
        <v>4976</v>
      </c>
      <c r="AO168" s="218" t="s">
        <v>4369</v>
      </c>
      <c r="AP168" s="218" t="s">
        <v>4369</v>
      </c>
      <c r="AQ168" s="218" t="s">
        <v>4369</v>
      </c>
      <c r="AR168" s="218" t="s">
        <v>4369</v>
      </c>
      <c r="AS168" s="218" t="s">
        <v>3472</v>
      </c>
      <c r="AT168" s="218" t="s">
        <v>4369</v>
      </c>
      <c r="AU168" s="218" t="s">
        <v>4369</v>
      </c>
      <c r="AV168" s="218" t="s">
        <v>4976</v>
      </c>
      <c r="AW168" s="218" t="s">
        <v>4369</v>
      </c>
      <c r="AX168" s="218" t="s">
        <v>3472</v>
      </c>
      <c r="AY168" s="218" t="s">
        <v>4369</v>
      </c>
      <c r="AZ168" s="218" t="s">
        <v>4369</v>
      </c>
      <c r="BA168" s="218" t="s">
        <v>4369</v>
      </c>
      <c r="BB168" s="218" t="s">
        <v>4976</v>
      </c>
      <c r="BC168" s="218" t="s">
        <v>4369</v>
      </c>
      <c r="BD168" s="218" t="s">
        <v>4369</v>
      </c>
      <c r="BE168" s="218" t="s">
        <v>3804</v>
      </c>
    </row>
    <row r="169" spans="2:57" x14ac:dyDescent="0.2">
      <c r="B169" s="218" t="s">
        <v>1178</v>
      </c>
      <c r="C169" s="218" t="s">
        <v>1179</v>
      </c>
      <c r="D169" s="218" t="s">
        <v>91</v>
      </c>
      <c r="E169" s="218" t="s">
        <v>1169</v>
      </c>
      <c r="F169" s="100">
        <v>4.9999999999999998E-8</v>
      </c>
      <c r="G169" s="6">
        <v>7</v>
      </c>
      <c r="H169" s="6">
        <v>3</v>
      </c>
      <c r="I169" s="218" t="s">
        <v>4369</v>
      </c>
      <c r="J169" s="218" t="s">
        <v>4369</v>
      </c>
      <c r="K169" s="218" t="s">
        <v>4369</v>
      </c>
      <c r="L169" s="218" t="s">
        <v>4369</v>
      </c>
      <c r="M169" s="218" t="s">
        <v>4369</v>
      </c>
      <c r="N169" s="218" t="s">
        <v>4001</v>
      </c>
      <c r="O169" s="218" t="s">
        <v>4369</v>
      </c>
      <c r="P169" s="218" t="s">
        <v>4369</v>
      </c>
      <c r="Q169" s="218" t="s">
        <v>4369</v>
      </c>
      <c r="R169" s="218" t="s">
        <v>4369</v>
      </c>
      <c r="S169" s="218" t="s">
        <v>4369</v>
      </c>
      <c r="T169" s="218" t="s">
        <v>4369</v>
      </c>
      <c r="U169" s="218" t="s">
        <v>4369</v>
      </c>
      <c r="V169" s="218" t="s">
        <v>4369</v>
      </c>
      <c r="W169" s="218" t="s">
        <v>4369</v>
      </c>
      <c r="X169" s="218" t="s">
        <v>4369</v>
      </c>
      <c r="Y169" s="218" t="s">
        <v>4369</v>
      </c>
      <c r="Z169" s="218" t="s">
        <v>4369</v>
      </c>
      <c r="AA169" s="218" t="s">
        <v>4369</v>
      </c>
      <c r="AB169" s="218" t="s">
        <v>4369</v>
      </c>
      <c r="AC169" s="218" t="s">
        <v>3998</v>
      </c>
      <c r="AD169" s="218" t="s">
        <v>4369</v>
      </c>
      <c r="AE169" s="218" t="s">
        <v>4369</v>
      </c>
      <c r="AF169" s="218" t="s">
        <v>3992</v>
      </c>
      <c r="AG169" s="218" t="s">
        <v>4369</v>
      </c>
      <c r="AH169" s="218" t="s">
        <v>4369</v>
      </c>
      <c r="AI169" s="218" t="s">
        <v>4369</v>
      </c>
      <c r="AJ169" s="218" t="s">
        <v>4369</v>
      </c>
      <c r="AK169" s="218" t="s">
        <v>4369</v>
      </c>
      <c r="AL169" s="218" t="s">
        <v>4369</v>
      </c>
      <c r="AM169" s="218" t="s">
        <v>3992</v>
      </c>
      <c r="AN169" s="218" t="s">
        <v>4369</v>
      </c>
      <c r="AO169" s="218" t="s">
        <v>4369</v>
      </c>
      <c r="AP169" s="218" t="s">
        <v>4369</v>
      </c>
      <c r="AQ169" s="218" t="s">
        <v>4369</v>
      </c>
      <c r="AR169" s="218" t="s">
        <v>4369</v>
      </c>
      <c r="AS169" s="218" t="s">
        <v>4369</v>
      </c>
      <c r="AT169" s="218" t="s">
        <v>4369</v>
      </c>
      <c r="AU169" s="218" t="s">
        <v>4369</v>
      </c>
      <c r="AV169" s="218" t="s">
        <v>4001</v>
      </c>
      <c r="AW169" s="218" t="s">
        <v>4369</v>
      </c>
      <c r="AX169" s="218" t="s">
        <v>4369</v>
      </c>
      <c r="AY169" s="218" t="s">
        <v>4369</v>
      </c>
      <c r="AZ169" s="218" t="s">
        <v>4369</v>
      </c>
      <c r="BA169" s="218" t="s">
        <v>4369</v>
      </c>
      <c r="BB169" s="218" t="s">
        <v>4369</v>
      </c>
      <c r="BC169" s="218" t="s">
        <v>4369</v>
      </c>
      <c r="BD169" s="218" t="s">
        <v>4369</v>
      </c>
      <c r="BE169" s="218" t="s">
        <v>3998</v>
      </c>
    </row>
    <row r="170" spans="2:57" x14ac:dyDescent="0.2">
      <c r="B170" s="218" t="s">
        <v>1181</v>
      </c>
      <c r="C170" s="218" t="s">
        <v>1182</v>
      </c>
      <c r="D170" s="218" t="s">
        <v>91</v>
      </c>
      <c r="E170" s="218" t="s">
        <v>1169</v>
      </c>
      <c r="F170" s="100">
        <v>3.988E-7</v>
      </c>
      <c r="G170" s="6">
        <v>1</v>
      </c>
      <c r="H170" s="6">
        <v>0</v>
      </c>
      <c r="I170" s="218" t="s">
        <v>4369</v>
      </c>
      <c r="J170" s="218" t="s">
        <v>4369</v>
      </c>
      <c r="K170" s="218" t="s">
        <v>4369</v>
      </c>
      <c r="L170" s="218" t="s">
        <v>4369</v>
      </c>
      <c r="M170" s="218" t="s">
        <v>4369</v>
      </c>
      <c r="N170" s="218" t="s">
        <v>4369</v>
      </c>
      <c r="O170" s="218" t="s">
        <v>4369</v>
      </c>
      <c r="P170" s="218" t="s">
        <v>4369</v>
      </c>
      <c r="Q170" s="218" t="s">
        <v>4369</v>
      </c>
      <c r="R170" s="218" t="s">
        <v>4369</v>
      </c>
      <c r="S170" s="218" t="s">
        <v>4369</v>
      </c>
      <c r="T170" s="218" t="s">
        <v>4369</v>
      </c>
      <c r="U170" s="218" t="s">
        <v>4369</v>
      </c>
      <c r="V170" s="218" t="s">
        <v>4369</v>
      </c>
      <c r="W170" s="218" t="s">
        <v>4369</v>
      </c>
      <c r="X170" s="218" t="s">
        <v>4369</v>
      </c>
      <c r="Y170" s="218" t="s">
        <v>4369</v>
      </c>
      <c r="Z170" s="218" t="s">
        <v>4369</v>
      </c>
      <c r="AA170" s="218" t="s">
        <v>4369</v>
      </c>
      <c r="AB170" s="218" t="s">
        <v>4369</v>
      </c>
      <c r="AC170" s="218" t="s">
        <v>4369</v>
      </c>
      <c r="AD170" s="218" t="s">
        <v>4369</v>
      </c>
      <c r="AE170" s="218" t="s">
        <v>4369</v>
      </c>
      <c r="AF170" s="218" t="s">
        <v>4369</v>
      </c>
      <c r="AG170" s="218" t="s">
        <v>4369</v>
      </c>
      <c r="AH170" s="218" t="s">
        <v>4369</v>
      </c>
      <c r="AI170" s="218" t="s">
        <v>4369</v>
      </c>
      <c r="AJ170" s="218" t="s">
        <v>4369</v>
      </c>
      <c r="AK170" s="218" t="s">
        <v>4369</v>
      </c>
      <c r="AL170" s="218" t="s">
        <v>4369</v>
      </c>
      <c r="AM170" s="218" t="s">
        <v>4369</v>
      </c>
      <c r="AN170" s="218" t="s">
        <v>4369</v>
      </c>
      <c r="AO170" s="218" t="s">
        <v>4369</v>
      </c>
      <c r="AP170" s="218" t="s">
        <v>4369</v>
      </c>
      <c r="AQ170" s="218" t="s">
        <v>4369</v>
      </c>
      <c r="AR170" s="218" t="s">
        <v>4369</v>
      </c>
      <c r="AS170" s="218" t="s">
        <v>4369</v>
      </c>
      <c r="AT170" s="218" t="s">
        <v>4369</v>
      </c>
      <c r="AU170" s="218" t="s">
        <v>4369</v>
      </c>
      <c r="AV170" s="218" t="s">
        <v>4369</v>
      </c>
      <c r="AW170" s="218" t="s">
        <v>4369</v>
      </c>
      <c r="AX170" s="218" t="s">
        <v>4369</v>
      </c>
      <c r="AY170" s="218" t="s">
        <v>4369</v>
      </c>
      <c r="AZ170" s="218" t="s">
        <v>4369</v>
      </c>
      <c r="BA170" s="218" t="s">
        <v>4369</v>
      </c>
      <c r="BB170" s="218" t="s">
        <v>4369</v>
      </c>
      <c r="BC170" s="218" t="s">
        <v>4369</v>
      </c>
      <c r="BD170" s="218" t="s">
        <v>4369</v>
      </c>
      <c r="BE170" s="218" t="s">
        <v>4369</v>
      </c>
    </row>
    <row r="171" spans="2:57" x14ac:dyDescent="0.2">
      <c r="B171" s="218" t="s">
        <v>1184</v>
      </c>
      <c r="C171" s="218" t="s">
        <v>1185</v>
      </c>
      <c r="D171" s="218" t="s">
        <v>91</v>
      </c>
      <c r="E171" s="218" t="s">
        <v>1169</v>
      </c>
      <c r="F171" s="100">
        <v>1.4160000000000001E-6</v>
      </c>
      <c r="G171" s="6">
        <v>0</v>
      </c>
      <c r="H171" s="6">
        <v>0</v>
      </c>
      <c r="I171" s="218" t="s">
        <v>4369</v>
      </c>
      <c r="J171" s="218" t="s">
        <v>4369</v>
      </c>
      <c r="K171" s="218" t="s">
        <v>4369</v>
      </c>
      <c r="L171" s="218" t="s">
        <v>4369</v>
      </c>
      <c r="M171" s="218" t="s">
        <v>4369</v>
      </c>
      <c r="N171" s="218" t="s">
        <v>4369</v>
      </c>
      <c r="O171" s="218" t="s">
        <v>4369</v>
      </c>
      <c r="P171" s="218" t="s">
        <v>4369</v>
      </c>
      <c r="Q171" s="218" t="s">
        <v>4369</v>
      </c>
      <c r="R171" s="218" t="s">
        <v>4369</v>
      </c>
      <c r="S171" s="218" t="s">
        <v>4369</v>
      </c>
      <c r="T171" s="218" t="s">
        <v>4369</v>
      </c>
      <c r="U171" s="218" t="s">
        <v>4369</v>
      </c>
      <c r="V171" s="218" t="s">
        <v>4369</v>
      </c>
      <c r="W171" s="218" t="s">
        <v>4369</v>
      </c>
      <c r="X171" s="218" t="s">
        <v>4369</v>
      </c>
      <c r="Y171" s="218" t="s">
        <v>4369</v>
      </c>
      <c r="Z171" s="218" t="s">
        <v>4369</v>
      </c>
      <c r="AA171" s="218" t="s">
        <v>4369</v>
      </c>
      <c r="AB171" s="218" t="s">
        <v>4369</v>
      </c>
      <c r="AC171" s="218" t="s">
        <v>4369</v>
      </c>
      <c r="AD171" s="218" t="s">
        <v>4369</v>
      </c>
      <c r="AE171" s="218" t="s">
        <v>4369</v>
      </c>
      <c r="AF171" s="218" t="s">
        <v>4369</v>
      </c>
      <c r="AG171" s="218" t="s">
        <v>4369</v>
      </c>
      <c r="AH171" s="218" t="s">
        <v>4369</v>
      </c>
      <c r="AI171" s="218" t="s">
        <v>4369</v>
      </c>
      <c r="AJ171" s="218" t="s">
        <v>4369</v>
      </c>
      <c r="AK171" s="218" t="s">
        <v>4369</v>
      </c>
      <c r="AL171" s="218" t="s">
        <v>4369</v>
      </c>
      <c r="AM171" s="218" t="s">
        <v>4369</v>
      </c>
      <c r="AN171" s="218" t="s">
        <v>4369</v>
      </c>
      <c r="AO171" s="218" t="s">
        <v>4369</v>
      </c>
      <c r="AP171" s="218" t="s">
        <v>4369</v>
      </c>
      <c r="AQ171" s="218" t="s">
        <v>4369</v>
      </c>
      <c r="AR171" s="218" t="s">
        <v>4369</v>
      </c>
      <c r="AS171" s="218" t="s">
        <v>4369</v>
      </c>
      <c r="AT171" s="218" t="s">
        <v>4369</v>
      </c>
      <c r="AU171" s="218" t="s">
        <v>4369</v>
      </c>
      <c r="AV171" s="218" t="s">
        <v>4369</v>
      </c>
      <c r="AW171" s="218" t="s">
        <v>4369</v>
      </c>
      <c r="AX171" s="218" t="s">
        <v>4369</v>
      </c>
      <c r="AY171" s="218" t="s">
        <v>4369</v>
      </c>
      <c r="AZ171" s="218" t="s">
        <v>4369</v>
      </c>
      <c r="BA171" s="218" t="s">
        <v>4369</v>
      </c>
      <c r="BB171" s="218" t="s">
        <v>4369</v>
      </c>
      <c r="BC171" s="218" t="s">
        <v>4369</v>
      </c>
      <c r="BD171" s="218" t="s">
        <v>4369</v>
      </c>
      <c r="BE171" s="218" t="s">
        <v>4369</v>
      </c>
    </row>
    <row r="172" spans="2:57" x14ac:dyDescent="0.2">
      <c r="B172" s="218" t="s">
        <v>1199</v>
      </c>
      <c r="C172" s="218" t="s">
        <v>1200</v>
      </c>
      <c r="D172" s="218" t="s">
        <v>91</v>
      </c>
      <c r="E172" s="218" t="s">
        <v>1169</v>
      </c>
      <c r="F172" s="100">
        <v>4.9999999999999998E-8</v>
      </c>
      <c r="G172" s="6">
        <v>3</v>
      </c>
      <c r="H172" s="6">
        <v>2</v>
      </c>
      <c r="I172" s="218" t="s">
        <v>3925</v>
      </c>
      <c r="J172" s="218" t="s">
        <v>3925</v>
      </c>
      <c r="K172" s="218" t="s">
        <v>3925</v>
      </c>
      <c r="L172" s="218" t="s">
        <v>3925</v>
      </c>
      <c r="M172" s="218" t="s">
        <v>4369</v>
      </c>
      <c r="N172" s="218" t="s">
        <v>4978</v>
      </c>
      <c r="O172" s="218" t="s">
        <v>4369</v>
      </c>
      <c r="P172" s="218" t="s">
        <v>3925</v>
      </c>
      <c r="Q172" s="218" t="s">
        <v>3925</v>
      </c>
      <c r="R172" s="218" t="s">
        <v>3925</v>
      </c>
      <c r="S172" s="218" t="s">
        <v>3925</v>
      </c>
      <c r="T172" s="218" t="s">
        <v>3925</v>
      </c>
      <c r="U172" s="218" t="s">
        <v>3925</v>
      </c>
      <c r="V172" s="218" t="s">
        <v>3925</v>
      </c>
      <c r="W172" s="218" t="s">
        <v>3925</v>
      </c>
      <c r="X172" s="218" t="s">
        <v>4369</v>
      </c>
      <c r="Y172" s="218" t="s">
        <v>3925</v>
      </c>
      <c r="Z172" s="218" t="s">
        <v>3925</v>
      </c>
      <c r="AA172" s="218" t="s">
        <v>4369</v>
      </c>
      <c r="AB172" s="218" t="s">
        <v>3925</v>
      </c>
      <c r="AC172" s="218" t="s">
        <v>3925</v>
      </c>
      <c r="AD172" s="218" t="s">
        <v>4369</v>
      </c>
      <c r="AE172" s="218" t="s">
        <v>3925</v>
      </c>
      <c r="AF172" s="218" t="s">
        <v>4369</v>
      </c>
      <c r="AG172" s="218" t="s">
        <v>3925</v>
      </c>
      <c r="AH172" s="218" t="s">
        <v>3925</v>
      </c>
      <c r="AI172" s="218" t="s">
        <v>3925</v>
      </c>
      <c r="AJ172" s="218" t="s">
        <v>3925</v>
      </c>
      <c r="AK172" s="218" t="s">
        <v>3925</v>
      </c>
      <c r="AL172" s="218" t="s">
        <v>4369</v>
      </c>
      <c r="AM172" s="218" t="s">
        <v>3925</v>
      </c>
      <c r="AN172" s="218" t="s">
        <v>3925</v>
      </c>
      <c r="AO172" s="218" t="s">
        <v>4369</v>
      </c>
      <c r="AP172" s="218" t="s">
        <v>3925</v>
      </c>
      <c r="AQ172" s="218" t="s">
        <v>3925</v>
      </c>
      <c r="AR172" s="218" t="s">
        <v>3925</v>
      </c>
      <c r="AS172" s="218" t="s">
        <v>3925</v>
      </c>
      <c r="AT172" s="218" t="s">
        <v>4369</v>
      </c>
      <c r="AU172" s="218" t="s">
        <v>3925</v>
      </c>
      <c r="AV172" s="218" t="s">
        <v>3925</v>
      </c>
      <c r="AW172" s="218" t="s">
        <v>3925</v>
      </c>
      <c r="AX172" s="218" t="s">
        <v>4369</v>
      </c>
      <c r="AY172" s="218" t="s">
        <v>4369</v>
      </c>
      <c r="AZ172" s="218" t="s">
        <v>3925</v>
      </c>
      <c r="BA172" s="218" t="s">
        <v>3925</v>
      </c>
      <c r="BB172" s="218" t="s">
        <v>3925</v>
      </c>
      <c r="BC172" s="218" t="s">
        <v>4369</v>
      </c>
      <c r="BD172" s="218" t="s">
        <v>4369</v>
      </c>
      <c r="BE172" s="218" t="s">
        <v>3925</v>
      </c>
    </row>
    <row r="173" spans="2:57" x14ac:dyDescent="0.2">
      <c r="B173" s="218" t="s">
        <v>1204</v>
      </c>
      <c r="C173" s="218" t="s">
        <v>1205</v>
      </c>
      <c r="D173" s="218" t="s">
        <v>91</v>
      </c>
      <c r="E173" s="218" t="s">
        <v>1169</v>
      </c>
      <c r="F173" s="100">
        <v>4.9999999999999998E-8</v>
      </c>
      <c r="G173" s="6">
        <v>4</v>
      </c>
      <c r="H173" s="6">
        <v>3</v>
      </c>
      <c r="I173" s="218" t="s">
        <v>4369</v>
      </c>
      <c r="J173" s="218" t="s">
        <v>4369</v>
      </c>
      <c r="K173" s="218" t="s">
        <v>4369</v>
      </c>
      <c r="L173" s="218" t="s">
        <v>4369</v>
      </c>
      <c r="M173" s="218" t="s">
        <v>4369</v>
      </c>
      <c r="N173" s="218" t="s">
        <v>4369</v>
      </c>
      <c r="O173" s="218" t="s">
        <v>4369</v>
      </c>
      <c r="P173" s="218" t="s">
        <v>4369</v>
      </c>
      <c r="Q173" s="218" t="s">
        <v>4369</v>
      </c>
      <c r="R173" s="218" t="s">
        <v>4006</v>
      </c>
      <c r="S173" s="218" t="s">
        <v>4979</v>
      </c>
      <c r="T173" s="218" t="s">
        <v>4369</v>
      </c>
      <c r="U173" s="218" t="s">
        <v>4369</v>
      </c>
      <c r="V173" s="218" t="s">
        <v>4369</v>
      </c>
      <c r="W173" s="218" t="s">
        <v>4369</v>
      </c>
      <c r="X173" s="218" t="s">
        <v>4369</v>
      </c>
      <c r="Y173" s="218" t="s">
        <v>4369</v>
      </c>
      <c r="Z173" s="218" t="s">
        <v>4980</v>
      </c>
      <c r="AA173" s="218" t="s">
        <v>4369</v>
      </c>
      <c r="AB173" s="218" t="s">
        <v>4369</v>
      </c>
      <c r="AC173" s="218" t="s">
        <v>4369</v>
      </c>
      <c r="AD173" s="218" t="s">
        <v>4369</v>
      </c>
      <c r="AE173" s="218" t="s">
        <v>4369</v>
      </c>
      <c r="AF173" s="218" t="s">
        <v>4369</v>
      </c>
      <c r="AG173" s="218" t="s">
        <v>4007</v>
      </c>
      <c r="AH173" s="218" t="s">
        <v>4369</v>
      </c>
      <c r="AI173" s="218" t="s">
        <v>4980</v>
      </c>
      <c r="AJ173" s="218" t="s">
        <v>4007</v>
      </c>
      <c r="AK173" s="218" t="s">
        <v>4369</v>
      </c>
      <c r="AL173" s="218" t="s">
        <v>4369</v>
      </c>
      <c r="AM173" s="218" t="s">
        <v>4007</v>
      </c>
      <c r="AN173" s="218" t="s">
        <v>4369</v>
      </c>
      <c r="AO173" s="218" t="s">
        <v>4369</v>
      </c>
      <c r="AP173" s="218" t="s">
        <v>4369</v>
      </c>
      <c r="AQ173" s="218" t="s">
        <v>4980</v>
      </c>
      <c r="AR173" s="218" t="s">
        <v>4369</v>
      </c>
      <c r="AS173" s="218" t="s">
        <v>4369</v>
      </c>
      <c r="AT173" s="218" t="s">
        <v>4369</v>
      </c>
      <c r="AU173" s="218" t="s">
        <v>4369</v>
      </c>
      <c r="AV173" s="218" t="s">
        <v>4369</v>
      </c>
      <c r="AW173" s="218" t="s">
        <v>4369</v>
      </c>
      <c r="AX173" s="218" t="s">
        <v>4369</v>
      </c>
      <c r="AY173" s="218" t="s">
        <v>4369</v>
      </c>
      <c r="AZ173" s="218" t="s">
        <v>4369</v>
      </c>
      <c r="BA173" s="218" t="s">
        <v>4369</v>
      </c>
      <c r="BB173" s="218" t="s">
        <v>4980</v>
      </c>
      <c r="BC173" s="218" t="s">
        <v>4369</v>
      </c>
      <c r="BD173" s="218" t="s">
        <v>4369</v>
      </c>
      <c r="BE173" s="218" t="s">
        <v>4007</v>
      </c>
    </row>
    <row r="174" spans="2:57" x14ac:dyDescent="0.2">
      <c r="B174" s="218" t="s">
        <v>406</v>
      </c>
      <c r="C174" s="218" t="s">
        <v>407</v>
      </c>
      <c r="D174" s="218" t="s">
        <v>91</v>
      </c>
      <c r="E174" s="218" t="s">
        <v>408</v>
      </c>
      <c r="F174" s="100">
        <v>1.186E-7</v>
      </c>
      <c r="G174" s="6">
        <v>1</v>
      </c>
      <c r="H174" s="6">
        <v>0</v>
      </c>
      <c r="I174" s="218" t="s">
        <v>4369</v>
      </c>
      <c r="J174" s="218" t="s">
        <v>4369</v>
      </c>
      <c r="K174" s="218" t="s">
        <v>4369</v>
      </c>
      <c r="L174" s="218" t="s">
        <v>4369</v>
      </c>
      <c r="M174" s="218" t="s">
        <v>4369</v>
      </c>
      <c r="N174" s="218" t="s">
        <v>4369</v>
      </c>
      <c r="O174" s="218" t="s">
        <v>4369</v>
      </c>
      <c r="P174" s="218" t="s">
        <v>4369</v>
      </c>
      <c r="Q174" s="218" t="s">
        <v>4369</v>
      </c>
      <c r="R174" s="218" t="s">
        <v>4369</v>
      </c>
      <c r="S174" s="218" t="s">
        <v>4369</v>
      </c>
      <c r="T174" s="218" t="s">
        <v>4369</v>
      </c>
      <c r="U174" s="218" t="s">
        <v>4369</v>
      </c>
      <c r="V174" s="218" t="s">
        <v>4369</v>
      </c>
      <c r="W174" s="218" t="s">
        <v>4369</v>
      </c>
      <c r="X174" s="218" t="s">
        <v>4369</v>
      </c>
      <c r="Y174" s="218" t="s">
        <v>4369</v>
      </c>
      <c r="Z174" s="218" t="s">
        <v>4369</v>
      </c>
      <c r="AA174" s="218" t="s">
        <v>4369</v>
      </c>
      <c r="AB174" s="218" t="s">
        <v>4369</v>
      </c>
      <c r="AC174" s="218" t="s">
        <v>4369</v>
      </c>
      <c r="AD174" s="218" t="s">
        <v>4369</v>
      </c>
      <c r="AE174" s="218" t="s">
        <v>4369</v>
      </c>
      <c r="AF174" s="218" t="s">
        <v>4369</v>
      </c>
      <c r="AG174" s="218" t="s">
        <v>4369</v>
      </c>
      <c r="AH174" s="218" t="s">
        <v>4369</v>
      </c>
      <c r="AI174" s="218" t="s">
        <v>4369</v>
      </c>
      <c r="AJ174" s="218" t="s">
        <v>4369</v>
      </c>
      <c r="AK174" s="218" t="s">
        <v>4369</v>
      </c>
      <c r="AL174" s="218" t="s">
        <v>4369</v>
      </c>
      <c r="AM174" s="218" t="s">
        <v>4369</v>
      </c>
      <c r="AN174" s="218" t="s">
        <v>4369</v>
      </c>
      <c r="AO174" s="218" t="s">
        <v>4369</v>
      </c>
      <c r="AP174" s="218" t="s">
        <v>4369</v>
      </c>
      <c r="AQ174" s="218" t="s">
        <v>4369</v>
      </c>
      <c r="AR174" s="218" t="s">
        <v>4369</v>
      </c>
      <c r="AS174" s="218" t="s">
        <v>4369</v>
      </c>
      <c r="AT174" s="218" t="s">
        <v>4369</v>
      </c>
      <c r="AU174" s="218" t="s">
        <v>4369</v>
      </c>
      <c r="AV174" s="218" t="s">
        <v>4369</v>
      </c>
      <c r="AW174" s="218" t="s">
        <v>4369</v>
      </c>
      <c r="AX174" s="218" t="s">
        <v>4369</v>
      </c>
      <c r="AY174" s="218" t="s">
        <v>4369</v>
      </c>
      <c r="AZ174" s="218" t="s">
        <v>4369</v>
      </c>
      <c r="BA174" s="218" t="s">
        <v>4369</v>
      </c>
      <c r="BB174" s="218" t="s">
        <v>4369</v>
      </c>
      <c r="BC174" s="218" t="s">
        <v>4369</v>
      </c>
      <c r="BD174" s="218" t="s">
        <v>4369</v>
      </c>
      <c r="BE174" s="218" t="s">
        <v>4369</v>
      </c>
    </row>
    <row r="175" spans="2:57" x14ac:dyDescent="0.2">
      <c r="B175" s="218" t="s">
        <v>414</v>
      </c>
      <c r="C175" s="218" t="s">
        <v>415</v>
      </c>
      <c r="D175" s="218" t="s">
        <v>91</v>
      </c>
      <c r="E175" s="218" t="s">
        <v>408</v>
      </c>
      <c r="F175" s="100">
        <v>2.0489999999999999E-7</v>
      </c>
      <c r="G175" s="6">
        <v>0</v>
      </c>
      <c r="H175" s="6">
        <v>0</v>
      </c>
      <c r="I175" s="218" t="s">
        <v>4369</v>
      </c>
      <c r="J175" s="218" t="s">
        <v>4369</v>
      </c>
      <c r="K175" s="218" t="s">
        <v>4369</v>
      </c>
      <c r="L175" s="218" t="s">
        <v>4369</v>
      </c>
      <c r="M175" s="218" t="s">
        <v>4369</v>
      </c>
      <c r="N175" s="218" t="s">
        <v>4369</v>
      </c>
      <c r="O175" s="218" t="s">
        <v>4369</v>
      </c>
      <c r="P175" s="218" t="s">
        <v>4369</v>
      </c>
      <c r="Q175" s="218" t="s">
        <v>4369</v>
      </c>
      <c r="R175" s="218" t="s">
        <v>4369</v>
      </c>
      <c r="S175" s="218" t="s">
        <v>4369</v>
      </c>
      <c r="T175" s="218" t="s">
        <v>4369</v>
      </c>
      <c r="U175" s="218" t="s">
        <v>4369</v>
      </c>
      <c r="V175" s="218" t="s">
        <v>4369</v>
      </c>
      <c r="W175" s="218" t="s">
        <v>4369</v>
      </c>
      <c r="X175" s="218" t="s">
        <v>4369</v>
      </c>
      <c r="Y175" s="218" t="s">
        <v>4369</v>
      </c>
      <c r="Z175" s="218" t="s">
        <v>4369</v>
      </c>
      <c r="AA175" s="218" t="s">
        <v>4369</v>
      </c>
      <c r="AB175" s="218" t="s">
        <v>4369</v>
      </c>
      <c r="AC175" s="218" t="s">
        <v>4369</v>
      </c>
      <c r="AD175" s="218" t="s">
        <v>4369</v>
      </c>
      <c r="AE175" s="218" t="s">
        <v>4369</v>
      </c>
      <c r="AF175" s="218" t="s">
        <v>4369</v>
      </c>
      <c r="AG175" s="218" t="s">
        <v>4369</v>
      </c>
      <c r="AH175" s="218" t="s">
        <v>4369</v>
      </c>
      <c r="AI175" s="218" t="s">
        <v>4369</v>
      </c>
      <c r="AJ175" s="218" t="s">
        <v>4369</v>
      </c>
      <c r="AK175" s="218" t="s">
        <v>4369</v>
      </c>
      <c r="AL175" s="218" t="s">
        <v>4369</v>
      </c>
      <c r="AM175" s="218" t="s">
        <v>4369</v>
      </c>
      <c r="AN175" s="218" t="s">
        <v>4369</v>
      </c>
      <c r="AO175" s="218" t="s">
        <v>4369</v>
      </c>
      <c r="AP175" s="218" t="s">
        <v>4369</v>
      </c>
      <c r="AQ175" s="218" t="s">
        <v>4369</v>
      </c>
      <c r="AR175" s="218" t="s">
        <v>4369</v>
      </c>
      <c r="AS175" s="218" t="s">
        <v>4369</v>
      </c>
      <c r="AT175" s="218" t="s">
        <v>4369</v>
      </c>
      <c r="AU175" s="218" t="s">
        <v>4369</v>
      </c>
      <c r="AV175" s="218" t="s">
        <v>4369</v>
      </c>
      <c r="AW175" s="218" t="s">
        <v>4369</v>
      </c>
      <c r="AX175" s="218" t="s">
        <v>4369</v>
      </c>
      <c r="AY175" s="218" t="s">
        <v>4369</v>
      </c>
      <c r="AZ175" s="218" t="s">
        <v>4369</v>
      </c>
      <c r="BA175" s="218" t="s">
        <v>4369</v>
      </c>
      <c r="BB175" s="218" t="s">
        <v>4369</v>
      </c>
      <c r="BC175" s="218" t="s">
        <v>4369</v>
      </c>
      <c r="BD175" s="218" t="s">
        <v>4369</v>
      </c>
      <c r="BE175" s="218" t="s">
        <v>4369</v>
      </c>
    </row>
    <row r="176" spans="2:57" x14ac:dyDescent="0.2">
      <c r="B176" s="218" t="s">
        <v>417</v>
      </c>
      <c r="C176" s="218" t="s">
        <v>418</v>
      </c>
      <c r="D176" s="218" t="s">
        <v>91</v>
      </c>
      <c r="E176" s="218" t="s">
        <v>408</v>
      </c>
      <c r="F176" s="100">
        <v>4.8820000000000004E-7</v>
      </c>
      <c r="G176" s="6">
        <v>1</v>
      </c>
      <c r="H176" s="6">
        <v>1</v>
      </c>
      <c r="I176" s="218" t="s">
        <v>4369</v>
      </c>
      <c r="J176" s="218" t="s">
        <v>4369</v>
      </c>
      <c r="K176" s="218" t="s">
        <v>4369</v>
      </c>
      <c r="L176" s="218" t="s">
        <v>4369</v>
      </c>
      <c r="M176" s="218" t="s">
        <v>4369</v>
      </c>
      <c r="N176" s="218" t="s">
        <v>4369</v>
      </c>
      <c r="O176" s="218" t="s">
        <v>4369</v>
      </c>
      <c r="P176" s="218" t="s">
        <v>4369</v>
      </c>
      <c r="Q176" s="218" t="s">
        <v>4369</v>
      </c>
      <c r="R176" s="218" t="s">
        <v>4369</v>
      </c>
      <c r="S176" s="218" t="s">
        <v>4369</v>
      </c>
      <c r="T176" s="218" t="s">
        <v>4369</v>
      </c>
      <c r="U176" s="218" t="s">
        <v>4369</v>
      </c>
      <c r="V176" s="218" t="s">
        <v>4369</v>
      </c>
      <c r="W176" s="218" t="s">
        <v>4369</v>
      </c>
      <c r="X176" s="218" t="s">
        <v>4369</v>
      </c>
      <c r="Y176" s="218" t="s">
        <v>4369</v>
      </c>
      <c r="Z176" s="218" t="s">
        <v>4369</v>
      </c>
      <c r="AA176" s="218" t="s">
        <v>4369</v>
      </c>
      <c r="AB176" s="218" t="s">
        <v>4369</v>
      </c>
      <c r="AC176" s="218" t="s">
        <v>4369</v>
      </c>
      <c r="AD176" s="218" t="s">
        <v>4369</v>
      </c>
      <c r="AE176" s="218" t="s">
        <v>4369</v>
      </c>
      <c r="AF176" s="218" t="s">
        <v>4369</v>
      </c>
      <c r="AG176" s="218" t="s">
        <v>3472</v>
      </c>
      <c r="AH176" s="218" t="s">
        <v>4369</v>
      </c>
      <c r="AI176" s="218" t="s">
        <v>4369</v>
      </c>
      <c r="AJ176" s="218" t="s">
        <v>4369</v>
      </c>
      <c r="AK176" s="218" t="s">
        <v>4369</v>
      </c>
      <c r="AL176" s="218" t="s">
        <v>4369</v>
      </c>
      <c r="AM176" s="218" t="s">
        <v>4369</v>
      </c>
      <c r="AN176" s="218" t="s">
        <v>4369</v>
      </c>
      <c r="AO176" s="218" t="s">
        <v>4369</v>
      </c>
      <c r="AP176" s="218" t="s">
        <v>4369</v>
      </c>
      <c r="AQ176" s="218" t="s">
        <v>4369</v>
      </c>
      <c r="AR176" s="218" t="s">
        <v>4369</v>
      </c>
      <c r="AS176" s="218" t="s">
        <v>3472</v>
      </c>
      <c r="AT176" s="218" t="s">
        <v>4369</v>
      </c>
      <c r="AU176" s="218" t="s">
        <v>4369</v>
      </c>
      <c r="AV176" s="218" t="s">
        <v>4369</v>
      </c>
      <c r="AW176" s="218" t="s">
        <v>4369</v>
      </c>
      <c r="AX176" s="218" t="s">
        <v>4369</v>
      </c>
      <c r="AY176" s="218" t="s">
        <v>4369</v>
      </c>
      <c r="AZ176" s="218" t="s">
        <v>4369</v>
      </c>
      <c r="BA176" s="218" t="s">
        <v>4369</v>
      </c>
      <c r="BB176" s="218" t="s">
        <v>4369</v>
      </c>
      <c r="BC176" s="218" t="s">
        <v>4369</v>
      </c>
      <c r="BD176" s="218" t="s">
        <v>4369</v>
      </c>
      <c r="BE176" s="218" t="s">
        <v>4369</v>
      </c>
    </row>
    <row r="177" spans="2:57" x14ac:dyDescent="0.2">
      <c r="B177" s="218" t="s">
        <v>421</v>
      </c>
      <c r="C177" s="218" t="s">
        <v>422</v>
      </c>
      <c r="D177" s="218" t="s">
        <v>91</v>
      </c>
      <c r="E177" s="218" t="s">
        <v>408</v>
      </c>
      <c r="F177" s="100">
        <v>2.943E-6</v>
      </c>
      <c r="G177" s="6">
        <v>0</v>
      </c>
      <c r="H177" s="6">
        <v>0</v>
      </c>
      <c r="I177" s="218" t="s">
        <v>4369</v>
      </c>
      <c r="J177" s="218" t="s">
        <v>4369</v>
      </c>
      <c r="K177" s="218" t="s">
        <v>4369</v>
      </c>
      <c r="L177" s="218" t="s">
        <v>4369</v>
      </c>
      <c r="M177" s="218" t="s">
        <v>4369</v>
      </c>
      <c r="N177" s="218" t="s">
        <v>4369</v>
      </c>
      <c r="O177" s="218" t="s">
        <v>4369</v>
      </c>
      <c r="P177" s="218" t="s">
        <v>4369</v>
      </c>
      <c r="Q177" s="218" t="s">
        <v>4369</v>
      </c>
      <c r="R177" s="218" t="s">
        <v>4369</v>
      </c>
      <c r="S177" s="218" t="s">
        <v>4369</v>
      </c>
      <c r="T177" s="218" t="s">
        <v>4369</v>
      </c>
      <c r="U177" s="218" t="s">
        <v>4369</v>
      </c>
      <c r="V177" s="218" t="s">
        <v>4369</v>
      </c>
      <c r="W177" s="218" t="s">
        <v>4369</v>
      </c>
      <c r="X177" s="218" t="s">
        <v>4369</v>
      </c>
      <c r="Y177" s="218" t="s">
        <v>4369</v>
      </c>
      <c r="Z177" s="218" t="s">
        <v>4369</v>
      </c>
      <c r="AA177" s="218" t="s">
        <v>4369</v>
      </c>
      <c r="AB177" s="218" t="s">
        <v>4369</v>
      </c>
      <c r="AC177" s="218" t="s">
        <v>4369</v>
      </c>
      <c r="AD177" s="218" t="s">
        <v>4369</v>
      </c>
      <c r="AE177" s="218" t="s">
        <v>4369</v>
      </c>
      <c r="AF177" s="218" t="s">
        <v>4369</v>
      </c>
      <c r="AG177" s="218" t="s">
        <v>4369</v>
      </c>
      <c r="AH177" s="218" t="s">
        <v>4369</v>
      </c>
      <c r="AI177" s="218" t="s">
        <v>4369</v>
      </c>
      <c r="AJ177" s="218" t="s">
        <v>4369</v>
      </c>
      <c r="AK177" s="218" t="s">
        <v>4369</v>
      </c>
      <c r="AL177" s="218" t="s">
        <v>4369</v>
      </c>
      <c r="AM177" s="218" t="s">
        <v>4369</v>
      </c>
      <c r="AN177" s="218" t="s">
        <v>4369</v>
      </c>
      <c r="AO177" s="218" t="s">
        <v>4369</v>
      </c>
      <c r="AP177" s="218" t="s">
        <v>4369</v>
      </c>
      <c r="AQ177" s="218" t="s">
        <v>4369</v>
      </c>
      <c r="AR177" s="218" t="s">
        <v>4369</v>
      </c>
      <c r="AS177" s="218" t="s">
        <v>4369</v>
      </c>
      <c r="AT177" s="218" t="s">
        <v>4369</v>
      </c>
      <c r="AU177" s="218" t="s">
        <v>4369</v>
      </c>
      <c r="AV177" s="218" t="s">
        <v>4369</v>
      </c>
      <c r="AW177" s="218" t="s">
        <v>4369</v>
      </c>
      <c r="AX177" s="218" t="s">
        <v>4369</v>
      </c>
      <c r="AY177" s="218" t="s">
        <v>4369</v>
      </c>
      <c r="AZ177" s="218" t="s">
        <v>4369</v>
      </c>
      <c r="BA177" s="218" t="s">
        <v>4369</v>
      </c>
      <c r="BB177" s="218" t="s">
        <v>4369</v>
      </c>
      <c r="BC177" s="218" t="s">
        <v>4369</v>
      </c>
      <c r="BD177" s="218" t="s">
        <v>4369</v>
      </c>
      <c r="BE177" s="218" t="s">
        <v>4369</v>
      </c>
    </row>
    <row r="178" spans="2:57" x14ac:dyDescent="0.2">
      <c r="B178" s="218" t="s">
        <v>424</v>
      </c>
      <c r="C178" s="218" t="s">
        <v>425</v>
      </c>
      <c r="D178" s="218" t="s">
        <v>91</v>
      </c>
      <c r="E178" s="218" t="s">
        <v>408</v>
      </c>
      <c r="F178" s="100">
        <v>1.0079999999999999E-6</v>
      </c>
      <c r="G178" s="6">
        <v>1</v>
      </c>
      <c r="H178" s="6">
        <v>0</v>
      </c>
      <c r="I178" s="218" t="s">
        <v>4369</v>
      </c>
      <c r="J178" s="218" t="s">
        <v>4369</v>
      </c>
      <c r="K178" s="218" t="s">
        <v>4369</v>
      </c>
      <c r="L178" s="218" t="s">
        <v>4369</v>
      </c>
      <c r="M178" s="218" t="s">
        <v>4369</v>
      </c>
      <c r="N178" s="218" t="s">
        <v>4369</v>
      </c>
      <c r="O178" s="218" t="s">
        <v>4369</v>
      </c>
      <c r="P178" s="218" t="s">
        <v>4369</v>
      </c>
      <c r="Q178" s="218" t="s">
        <v>4369</v>
      </c>
      <c r="R178" s="218" t="s">
        <v>4369</v>
      </c>
      <c r="S178" s="218" t="s">
        <v>4369</v>
      </c>
      <c r="T178" s="218" t="s">
        <v>4369</v>
      </c>
      <c r="U178" s="218" t="s">
        <v>4369</v>
      </c>
      <c r="V178" s="218" t="s">
        <v>4369</v>
      </c>
      <c r="W178" s="218" t="s">
        <v>4369</v>
      </c>
      <c r="X178" s="218" t="s">
        <v>4369</v>
      </c>
      <c r="Y178" s="218" t="s">
        <v>4369</v>
      </c>
      <c r="Z178" s="218" t="s">
        <v>4369</v>
      </c>
      <c r="AA178" s="218" t="s">
        <v>4369</v>
      </c>
      <c r="AB178" s="218" t="s">
        <v>4369</v>
      </c>
      <c r="AC178" s="218" t="s">
        <v>4369</v>
      </c>
      <c r="AD178" s="218" t="s">
        <v>4369</v>
      </c>
      <c r="AE178" s="218" t="s">
        <v>4369</v>
      </c>
      <c r="AF178" s="218" t="s">
        <v>4369</v>
      </c>
      <c r="AG178" s="218" t="s">
        <v>4369</v>
      </c>
      <c r="AH178" s="218" t="s">
        <v>4369</v>
      </c>
      <c r="AI178" s="218" t="s">
        <v>4369</v>
      </c>
      <c r="AJ178" s="218" t="s">
        <v>4369</v>
      </c>
      <c r="AK178" s="218" t="s">
        <v>4369</v>
      </c>
      <c r="AL178" s="218" t="s">
        <v>4369</v>
      </c>
      <c r="AM178" s="218" t="s">
        <v>4369</v>
      </c>
      <c r="AN178" s="218" t="s">
        <v>4369</v>
      </c>
      <c r="AO178" s="218" t="s">
        <v>4369</v>
      </c>
      <c r="AP178" s="218" t="s">
        <v>4369</v>
      </c>
      <c r="AQ178" s="218" t="s">
        <v>4369</v>
      </c>
      <c r="AR178" s="218" t="s">
        <v>4369</v>
      </c>
      <c r="AS178" s="218" t="s">
        <v>4369</v>
      </c>
      <c r="AT178" s="218" t="s">
        <v>4369</v>
      </c>
      <c r="AU178" s="218" t="s">
        <v>4369</v>
      </c>
      <c r="AV178" s="218" t="s">
        <v>4369</v>
      </c>
      <c r="AW178" s="218" t="s">
        <v>4369</v>
      </c>
      <c r="AX178" s="218" t="s">
        <v>4369</v>
      </c>
      <c r="AY178" s="218" t="s">
        <v>4369</v>
      </c>
      <c r="AZ178" s="218" t="s">
        <v>4369</v>
      </c>
      <c r="BA178" s="218" t="s">
        <v>4369</v>
      </c>
      <c r="BB178" s="218" t="s">
        <v>4369</v>
      </c>
      <c r="BC178" s="218" t="s">
        <v>4369</v>
      </c>
      <c r="BD178" s="218" t="s">
        <v>4369</v>
      </c>
      <c r="BE178" s="218" t="s">
        <v>4369</v>
      </c>
    </row>
    <row r="179" spans="2:57" x14ac:dyDescent="0.2">
      <c r="B179" s="218" t="s">
        <v>427</v>
      </c>
      <c r="C179" s="218" t="s">
        <v>428</v>
      </c>
      <c r="D179" s="218" t="s">
        <v>91</v>
      </c>
      <c r="E179" s="218" t="s">
        <v>408</v>
      </c>
      <c r="F179" s="100">
        <v>2.9440000000000001E-6</v>
      </c>
      <c r="G179" s="6">
        <v>1</v>
      </c>
      <c r="H179" s="6">
        <v>1</v>
      </c>
      <c r="I179" s="218" t="s">
        <v>4369</v>
      </c>
      <c r="J179" s="218" t="s">
        <v>4369</v>
      </c>
      <c r="K179" s="218" t="s">
        <v>4369</v>
      </c>
      <c r="L179" s="218" t="s">
        <v>4369</v>
      </c>
      <c r="M179" s="218" t="s">
        <v>4369</v>
      </c>
      <c r="N179" s="218" t="s">
        <v>4369</v>
      </c>
      <c r="O179" s="218" t="s">
        <v>4369</v>
      </c>
      <c r="P179" s="218" t="s">
        <v>4369</v>
      </c>
      <c r="Q179" s="218" t="s">
        <v>4369</v>
      </c>
      <c r="R179" s="218" t="s">
        <v>4369</v>
      </c>
      <c r="S179" s="218" t="s">
        <v>4369</v>
      </c>
      <c r="T179" s="218" t="s">
        <v>4369</v>
      </c>
      <c r="U179" s="218" t="s">
        <v>4369</v>
      </c>
      <c r="V179" s="218" t="s">
        <v>4369</v>
      </c>
      <c r="W179" s="218" t="s">
        <v>4369</v>
      </c>
      <c r="X179" s="218" t="s">
        <v>4369</v>
      </c>
      <c r="Y179" s="218" t="s">
        <v>4369</v>
      </c>
      <c r="Z179" s="218" t="s">
        <v>4369</v>
      </c>
      <c r="AA179" s="218" t="s">
        <v>4369</v>
      </c>
      <c r="AB179" s="218" t="s">
        <v>4369</v>
      </c>
      <c r="AC179" s="218" t="s">
        <v>4369</v>
      </c>
      <c r="AD179" s="218" t="s">
        <v>4369</v>
      </c>
      <c r="AE179" s="218" t="s">
        <v>4369</v>
      </c>
      <c r="AF179" s="218" t="s">
        <v>4369</v>
      </c>
      <c r="AG179" s="218" t="s">
        <v>4369</v>
      </c>
      <c r="AH179" s="218" t="s">
        <v>4369</v>
      </c>
      <c r="AI179" s="218" t="s">
        <v>4369</v>
      </c>
      <c r="AJ179" s="218" t="s">
        <v>4369</v>
      </c>
      <c r="AK179" s="218" t="s">
        <v>4369</v>
      </c>
      <c r="AL179" s="218" t="s">
        <v>4369</v>
      </c>
      <c r="AM179" s="218" t="s">
        <v>4369</v>
      </c>
      <c r="AN179" s="218" t="s">
        <v>4369</v>
      </c>
      <c r="AO179" s="218" t="s">
        <v>4369</v>
      </c>
      <c r="AP179" s="218" t="s">
        <v>4008</v>
      </c>
      <c r="AQ179" s="218" t="s">
        <v>4369</v>
      </c>
      <c r="AR179" s="218" t="s">
        <v>4369</v>
      </c>
      <c r="AS179" s="218" t="s">
        <v>4369</v>
      </c>
      <c r="AT179" s="218" t="s">
        <v>4369</v>
      </c>
      <c r="AU179" s="218" t="s">
        <v>4369</v>
      </c>
      <c r="AV179" s="218" t="s">
        <v>4369</v>
      </c>
      <c r="AW179" s="218" t="s">
        <v>4369</v>
      </c>
      <c r="AX179" s="218" t="s">
        <v>4369</v>
      </c>
      <c r="AY179" s="218" t="s">
        <v>4369</v>
      </c>
      <c r="AZ179" s="218" t="s">
        <v>4369</v>
      </c>
      <c r="BA179" s="218" t="s">
        <v>4008</v>
      </c>
      <c r="BB179" s="218" t="s">
        <v>4369</v>
      </c>
      <c r="BC179" s="218" t="s">
        <v>4369</v>
      </c>
      <c r="BD179" s="218" t="s">
        <v>4369</v>
      </c>
      <c r="BE179" s="218" t="s">
        <v>4369</v>
      </c>
    </row>
    <row r="180" spans="2:57" x14ac:dyDescent="0.2">
      <c r="B180" s="218" t="s">
        <v>430</v>
      </c>
      <c r="C180" s="218" t="s">
        <v>431</v>
      </c>
      <c r="D180" s="218" t="s">
        <v>91</v>
      </c>
      <c r="E180" s="218" t="s">
        <v>408</v>
      </c>
      <c r="F180" s="100">
        <v>6.9409999999999995E-7</v>
      </c>
      <c r="G180" s="6">
        <v>0</v>
      </c>
      <c r="H180" s="6">
        <v>0</v>
      </c>
      <c r="I180" s="218" t="s">
        <v>4369</v>
      </c>
      <c r="J180" s="218" t="s">
        <v>4369</v>
      </c>
      <c r="K180" s="218" t="s">
        <v>4369</v>
      </c>
      <c r="L180" s="218" t="s">
        <v>4369</v>
      </c>
      <c r="M180" s="218" t="s">
        <v>4369</v>
      </c>
      <c r="N180" s="218" t="s">
        <v>4369</v>
      </c>
      <c r="O180" s="218" t="s">
        <v>4369</v>
      </c>
      <c r="P180" s="218" t="s">
        <v>4369</v>
      </c>
      <c r="Q180" s="218" t="s">
        <v>4369</v>
      </c>
      <c r="R180" s="218" t="s">
        <v>4369</v>
      </c>
      <c r="S180" s="218" t="s">
        <v>4369</v>
      </c>
      <c r="T180" s="218" t="s">
        <v>4369</v>
      </c>
      <c r="U180" s="218" t="s">
        <v>4369</v>
      </c>
      <c r="V180" s="218" t="s">
        <v>4369</v>
      </c>
      <c r="W180" s="218" t="s">
        <v>4369</v>
      </c>
      <c r="X180" s="218" t="s">
        <v>4369</v>
      </c>
      <c r="Y180" s="218" t="s">
        <v>4369</v>
      </c>
      <c r="Z180" s="218" t="s">
        <v>4369</v>
      </c>
      <c r="AA180" s="218" t="s">
        <v>4369</v>
      </c>
      <c r="AB180" s="218" t="s">
        <v>4369</v>
      </c>
      <c r="AC180" s="218" t="s">
        <v>4369</v>
      </c>
      <c r="AD180" s="218" t="s">
        <v>4369</v>
      </c>
      <c r="AE180" s="218" t="s">
        <v>4369</v>
      </c>
      <c r="AF180" s="218" t="s">
        <v>4369</v>
      </c>
      <c r="AG180" s="218" t="s">
        <v>4369</v>
      </c>
      <c r="AH180" s="218" t="s">
        <v>4369</v>
      </c>
      <c r="AI180" s="218" t="s">
        <v>4369</v>
      </c>
      <c r="AJ180" s="218" t="s">
        <v>4369</v>
      </c>
      <c r="AK180" s="218" t="s">
        <v>4369</v>
      </c>
      <c r="AL180" s="218" t="s">
        <v>4369</v>
      </c>
      <c r="AM180" s="218" t="s">
        <v>4369</v>
      </c>
      <c r="AN180" s="218" t="s">
        <v>4369</v>
      </c>
      <c r="AO180" s="218" t="s">
        <v>4369</v>
      </c>
      <c r="AP180" s="218" t="s">
        <v>4369</v>
      </c>
      <c r="AQ180" s="218" t="s">
        <v>4369</v>
      </c>
      <c r="AR180" s="218" t="s">
        <v>4369</v>
      </c>
      <c r="AS180" s="218" t="s">
        <v>4369</v>
      </c>
      <c r="AT180" s="218" t="s">
        <v>4369</v>
      </c>
      <c r="AU180" s="218" t="s">
        <v>4369</v>
      </c>
      <c r="AV180" s="218" t="s">
        <v>4369</v>
      </c>
      <c r="AW180" s="218" t="s">
        <v>4369</v>
      </c>
      <c r="AX180" s="218" t="s">
        <v>4369</v>
      </c>
      <c r="AY180" s="218" t="s">
        <v>4369</v>
      </c>
      <c r="AZ180" s="218" t="s">
        <v>4369</v>
      </c>
      <c r="BA180" s="218" t="s">
        <v>4369</v>
      </c>
      <c r="BB180" s="218" t="s">
        <v>4369</v>
      </c>
      <c r="BC180" s="218" t="s">
        <v>4369</v>
      </c>
      <c r="BD180" s="218" t="s">
        <v>4369</v>
      </c>
      <c r="BE180" s="218" t="s">
        <v>4369</v>
      </c>
    </row>
    <row r="181" spans="2:57" x14ac:dyDescent="0.2">
      <c r="B181" s="218" t="s">
        <v>433</v>
      </c>
      <c r="C181" s="218" t="s">
        <v>434</v>
      </c>
      <c r="D181" s="218" t="s">
        <v>91</v>
      </c>
      <c r="E181" s="218" t="s">
        <v>408</v>
      </c>
      <c r="F181" s="100">
        <v>4.9999999999999998E-8</v>
      </c>
      <c r="G181" s="6">
        <v>1</v>
      </c>
      <c r="H181" s="6">
        <v>1</v>
      </c>
      <c r="I181" s="218" t="s">
        <v>4369</v>
      </c>
      <c r="J181" s="218" t="s">
        <v>3472</v>
      </c>
      <c r="K181" s="218" t="s">
        <v>4369</v>
      </c>
      <c r="L181" s="218" t="s">
        <v>4369</v>
      </c>
      <c r="M181" s="218" t="s">
        <v>4369</v>
      </c>
      <c r="N181" s="218" t="s">
        <v>4369</v>
      </c>
      <c r="O181" s="218" t="s">
        <v>4369</v>
      </c>
      <c r="P181" s="218" t="s">
        <v>3472</v>
      </c>
      <c r="Q181" s="218" t="s">
        <v>4369</v>
      </c>
      <c r="R181" s="218" t="s">
        <v>4369</v>
      </c>
      <c r="S181" s="218" t="s">
        <v>4369</v>
      </c>
      <c r="T181" s="218" t="s">
        <v>4369</v>
      </c>
      <c r="U181" s="218" t="s">
        <v>4369</v>
      </c>
      <c r="V181" s="218" t="s">
        <v>4369</v>
      </c>
      <c r="W181" s="218" t="s">
        <v>4369</v>
      </c>
      <c r="X181" s="218" t="s">
        <v>4369</v>
      </c>
      <c r="Y181" s="218" t="s">
        <v>4369</v>
      </c>
      <c r="Z181" s="218" t="s">
        <v>4369</v>
      </c>
      <c r="AA181" s="218" t="s">
        <v>4369</v>
      </c>
      <c r="AB181" s="218" t="s">
        <v>4369</v>
      </c>
      <c r="AC181" s="218" t="s">
        <v>3472</v>
      </c>
      <c r="AD181" s="218" t="s">
        <v>4369</v>
      </c>
      <c r="AE181" s="218" t="s">
        <v>4369</v>
      </c>
      <c r="AF181" s="218" t="s">
        <v>4369</v>
      </c>
      <c r="AG181" s="218" t="s">
        <v>3472</v>
      </c>
      <c r="AH181" s="218" t="s">
        <v>4369</v>
      </c>
      <c r="AI181" s="218" t="s">
        <v>4369</v>
      </c>
      <c r="AJ181" s="218" t="s">
        <v>4369</v>
      </c>
      <c r="AK181" s="218" t="s">
        <v>4369</v>
      </c>
      <c r="AL181" s="218" t="s">
        <v>4369</v>
      </c>
      <c r="AM181" s="218" t="s">
        <v>4369</v>
      </c>
      <c r="AN181" s="218" t="s">
        <v>4369</v>
      </c>
      <c r="AO181" s="218" t="s">
        <v>4369</v>
      </c>
      <c r="AP181" s="218" t="s">
        <v>4369</v>
      </c>
      <c r="AQ181" s="218" t="s">
        <v>4369</v>
      </c>
      <c r="AR181" s="218" t="s">
        <v>4369</v>
      </c>
      <c r="AS181" s="218" t="s">
        <v>3472</v>
      </c>
      <c r="AT181" s="218" t="s">
        <v>4369</v>
      </c>
      <c r="AU181" s="218" t="s">
        <v>4369</v>
      </c>
      <c r="AV181" s="218" t="s">
        <v>4369</v>
      </c>
      <c r="AW181" s="218" t="s">
        <v>4369</v>
      </c>
      <c r="AX181" s="218" t="s">
        <v>4369</v>
      </c>
      <c r="AY181" s="218" t="s">
        <v>4369</v>
      </c>
      <c r="AZ181" s="218" t="s">
        <v>4369</v>
      </c>
      <c r="BA181" s="218" t="s">
        <v>4369</v>
      </c>
      <c r="BB181" s="218" t="s">
        <v>3472</v>
      </c>
      <c r="BC181" s="218" t="s">
        <v>4369</v>
      </c>
      <c r="BD181" s="218" t="s">
        <v>4369</v>
      </c>
      <c r="BE181" s="218" t="s">
        <v>4369</v>
      </c>
    </row>
    <row r="182" spans="2:57" x14ac:dyDescent="0.2">
      <c r="B182" s="218" t="s">
        <v>435</v>
      </c>
      <c r="C182" s="218" t="s">
        <v>436</v>
      </c>
      <c r="D182" s="218" t="s">
        <v>91</v>
      </c>
      <c r="E182" s="218" t="s">
        <v>408</v>
      </c>
      <c r="F182" s="100">
        <v>4.9999999999999998E-8</v>
      </c>
      <c r="G182" s="6">
        <v>2</v>
      </c>
      <c r="H182" s="6">
        <v>2</v>
      </c>
      <c r="I182" s="218" t="s">
        <v>4369</v>
      </c>
      <c r="J182" s="218" t="s">
        <v>3472</v>
      </c>
      <c r="K182" s="218" t="s">
        <v>4369</v>
      </c>
      <c r="L182" s="218" t="s">
        <v>4369</v>
      </c>
      <c r="M182" s="218" t="s">
        <v>4369</v>
      </c>
      <c r="N182" s="218" t="s">
        <v>4369</v>
      </c>
      <c r="O182" s="218" t="s">
        <v>4369</v>
      </c>
      <c r="P182" s="218" t="s">
        <v>4369</v>
      </c>
      <c r="Q182" s="218" t="s">
        <v>4369</v>
      </c>
      <c r="R182" s="218" t="s">
        <v>4369</v>
      </c>
      <c r="S182" s="218" t="s">
        <v>4369</v>
      </c>
      <c r="T182" s="218" t="s">
        <v>4369</v>
      </c>
      <c r="U182" s="218" t="s">
        <v>4369</v>
      </c>
      <c r="V182" s="218" t="s">
        <v>4369</v>
      </c>
      <c r="W182" s="218" t="s">
        <v>4369</v>
      </c>
      <c r="X182" s="218" t="s">
        <v>4369</v>
      </c>
      <c r="Y182" s="218" t="s">
        <v>4369</v>
      </c>
      <c r="Z182" s="218" t="s">
        <v>4369</v>
      </c>
      <c r="AA182" s="218" t="s">
        <v>4369</v>
      </c>
      <c r="AB182" s="218" t="s">
        <v>4369</v>
      </c>
      <c r="AC182" s="218" t="s">
        <v>4674</v>
      </c>
      <c r="AD182" s="218" t="s">
        <v>4369</v>
      </c>
      <c r="AE182" s="218" t="s">
        <v>4369</v>
      </c>
      <c r="AF182" s="218" t="s">
        <v>4369</v>
      </c>
      <c r="AG182" s="218" t="s">
        <v>3472</v>
      </c>
      <c r="AH182" s="218" t="s">
        <v>3472</v>
      </c>
      <c r="AI182" s="218" t="s">
        <v>4369</v>
      </c>
      <c r="AJ182" s="218" t="s">
        <v>3472</v>
      </c>
      <c r="AK182" s="218" t="s">
        <v>4369</v>
      </c>
      <c r="AL182" s="218" t="s">
        <v>4369</v>
      </c>
      <c r="AM182" s="218" t="s">
        <v>4369</v>
      </c>
      <c r="AN182" s="218" t="s">
        <v>3472</v>
      </c>
      <c r="AO182" s="218" t="s">
        <v>4369</v>
      </c>
      <c r="AP182" s="218" t="s">
        <v>3472</v>
      </c>
      <c r="AQ182" s="218" t="s">
        <v>4369</v>
      </c>
      <c r="AR182" s="218" t="s">
        <v>4369</v>
      </c>
      <c r="AS182" s="218" t="s">
        <v>3472</v>
      </c>
      <c r="AT182" s="218" t="s">
        <v>4369</v>
      </c>
      <c r="AU182" s="218" t="s">
        <v>4369</v>
      </c>
      <c r="AV182" s="218" t="s">
        <v>4369</v>
      </c>
      <c r="AW182" s="218" t="s">
        <v>4369</v>
      </c>
      <c r="AX182" s="218" t="s">
        <v>4369</v>
      </c>
      <c r="AY182" s="218" t="s">
        <v>4369</v>
      </c>
      <c r="AZ182" s="218" t="s">
        <v>4369</v>
      </c>
      <c r="BA182" s="218" t="s">
        <v>4369</v>
      </c>
      <c r="BB182" s="218" t="s">
        <v>3472</v>
      </c>
      <c r="BC182" s="218" t="s">
        <v>4369</v>
      </c>
      <c r="BD182" s="218" t="s">
        <v>4369</v>
      </c>
      <c r="BE182" s="218" t="s">
        <v>3804</v>
      </c>
    </row>
    <row r="183" spans="2:57" x14ac:dyDescent="0.2">
      <c r="B183" s="218" t="s">
        <v>437</v>
      </c>
      <c r="C183" s="218" t="s">
        <v>438</v>
      </c>
      <c r="D183" s="218" t="s">
        <v>91</v>
      </c>
      <c r="E183" s="218" t="s">
        <v>408</v>
      </c>
      <c r="F183" s="100">
        <v>7.7150000000000005E-7</v>
      </c>
      <c r="G183" s="6">
        <v>0</v>
      </c>
      <c r="H183" s="6">
        <v>0</v>
      </c>
      <c r="I183" s="218" t="s">
        <v>4369</v>
      </c>
      <c r="J183" s="218" t="s">
        <v>4369</v>
      </c>
      <c r="K183" s="218" t="s">
        <v>4369</v>
      </c>
      <c r="L183" s="218" t="s">
        <v>4369</v>
      </c>
      <c r="M183" s="218" t="s">
        <v>4369</v>
      </c>
      <c r="N183" s="218" t="s">
        <v>4369</v>
      </c>
      <c r="O183" s="218" t="s">
        <v>4369</v>
      </c>
      <c r="P183" s="218" t="s">
        <v>4369</v>
      </c>
      <c r="Q183" s="218" t="s">
        <v>4369</v>
      </c>
      <c r="R183" s="218" t="s">
        <v>4369</v>
      </c>
      <c r="S183" s="218" t="s">
        <v>4369</v>
      </c>
      <c r="T183" s="218" t="s">
        <v>4369</v>
      </c>
      <c r="U183" s="218" t="s">
        <v>4369</v>
      </c>
      <c r="V183" s="218" t="s">
        <v>4369</v>
      </c>
      <c r="W183" s="218" t="s">
        <v>4369</v>
      </c>
      <c r="X183" s="218" t="s">
        <v>4369</v>
      </c>
      <c r="Y183" s="218" t="s">
        <v>4369</v>
      </c>
      <c r="Z183" s="218" t="s">
        <v>4369</v>
      </c>
      <c r="AA183" s="218" t="s">
        <v>4369</v>
      </c>
      <c r="AB183" s="218" t="s">
        <v>4369</v>
      </c>
      <c r="AC183" s="218" t="s">
        <v>4369</v>
      </c>
      <c r="AD183" s="218" t="s">
        <v>4369</v>
      </c>
      <c r="AE183" s="218" t="s">
        <v>4369</v>
      </c>
      <c r="AF183" s="218" t="s">
        <v>4369</v>
      </c>
      <c r="AG183" s="218" t="s">
        <v>4369</v>
      </c>
      <c r="AH183" s="218" t="s">
        <v>4369</v>
      </c>
      <c r="AI183" s="218" t="s">
        <v>4369</v>
      </c>
      <c r="AJ183" s="218" t="s">
        <v>4369</v>
      </c>
      <c r="AK183" s="218" t="s">
        <v>4369</v>
      </c>
      <c r="AL183" s="218" t="s">
        <v>4369</v>
      </c>
      <c r="AM183" s="218" t="s">
        <v>4369</v>
      </c>
      <c r="AN183" s="218" t="s">
        <v>4369</v>
      </c>
      <c r="AO183" s="218" t="s">
        <v>4369</v>
      </c>
      <c r="AP183" s="218" t="s">
        <v>4369</v>
      </c>
      <c r="AQ183" s="218" t="s">
        <v>4369</v>
      </c>
      <c r="AR183" s="218" t="s">
        <v>4369</v>
      </c>
      <c r="AS183" s="218" t="s">
        <v>4369</v>
      </c>
      <c r="AT183" s="218" t="s">
        <v>4369</v>
      </c>
      <c r="AU183" s="218" t="s">
        <v>4369</v>
      </c>
      <c r="AV183" s="218" t="s">
        <v>4369</v>
      </c>
      <c r="AW183" s="218" t="s">
        <v>4369</v>
      </c>
      <c r="AX183" s="218" t="s">
        <v>4369</v>
      </c>
      <c r="AY183" s="218" t="s">
        <v>4369</v>
      </c>
      <c r="AZ183" s="218" t="s">
        <v>4369</v>
      </c>
      <c r="BA183" s="218" t="s">
        <v>4369</v>
      </c>
      <c r="BB183" s="218" t="s">
        <v>4369</v>
      </c>
      <c r="BC183" s="218" t="s">
        <v>4369</v>
      </c>
      <c r="BD183" s="218" t="s">
        <v>4369</v>
      </c>
      <c r="BE183" s="218" t="s">
        <v>4369</v>
      </c>
    </row>
    <row r="184" spans="2:57" x14ac:dyDescent="0.2">
      <c r="B184" s="218" t="s">
        <v>439</v>
      </c>
      <c r="C184" s="218" t="s">
        <v>440</v>
      </c>
      <c r="D184" s="218" t="s">
        <v>91</v>
      </c>
      <c r="E184" s="218" t="s">
        <v>408</v>
      </c>
      <c r="F184" s="100">
        <v>3.143E-7</v>
      </c>
      <c r="G184" s="6">
        <v>1</v>
      </c>
      <c r="H184" s="6">
        <v>1</v>
      </c>
      <c r="I184" s="218" t="s">
        <v>4369</v>
      </c>
      <c r="J184" s="218" t="s">
        <v>4369</v>
      </c>
      <c r="K184" s="218" t="s">
        <v>4369</v>
      </c>
      <c r="L184" s="218" t="s">
        <v>4369</v>
      </c>
      <c r="M184" s="218" t="s">
        <v>4369</v>
      </c>
      <c r="N184" s="218" t="s">
        <v>4369</v>
      </c>
      <c r="O184" s="218" t="s">
        <v>4369</v>
      </c>
      <c r="P184" s="218" t="s">
        <v>4369</v>
      </c>
      <c r="Q184" s="218" t="s">
        <v>4369</v>
      </c>
      <c r="R184" s="218" t="s">
        <v>4369</v>
      </c>
      <c r="S184" s="218" t="s">
        <v>4369</v>
      </c>
      <c r="T184" s="218" t="s">
        <v>4369</v>
      </c>
      <c r="U184" s="218" t="s">
        <v>4369</v>
      </c>
      <c r="V184" s="218" t="s">
        <v>4369</v>
      </c>
      <c r="W184" s="218" t="s">
        <v>4369</v>
      </c>
      <c r="X184" s="218" t="s">
        <v>4369</v>
      </c>
      <c r="Y184" s="218" t="s">
        <v>4369</v>
      </c>
      <c r="Z184" s="218" t="s">
        <v>4369</v>
      </c>
      <c r="AA184" s="218" t="s">
        <v>4369</v>
      </c>
      <c r="AB184" s="218" t="s">
        <v>4369</v>
      </c>
      <c r="AC184" s="218" t="s">
        <v>3804</v>
      </c>
      <c r="AD184" s="218" t="s">
        <v>4369</v>
      </c>
      <c r="AE184" s="218" t="s">
        <v>4369</v>
      </c>
      <c r="AF184" s="218" t="s">
        <v>4369</v>
      </c>
      <c r="AG184" s="218" t="s">
        <v>4369</v>
      </c>
      <c r="AH184" s="218" t="s">
        <v>4369</v>
      </c>
      <c r="AI184" s="218" t="s">
        <v>4369</v>
      </c>
      <c r="AJ184" s="218" t="s">
        <v>4369</v>
      </c>
      <c r="AK184" s="218" t="s">
        <v>4369</v>
      </c>
      <c r="AL184" s="218" t="s">
        <v>4369</v>
      </c>
      <c r="AM184" s="218" t="s">
        <v>4369</v>
      </c>
      <c r="AN184" s="218" t="s">
        <v>4369</v>
      </c>
      <c r="AO184" s="218" t="s">
        <v>4369</v>
      </c>
      <c r="AP184" s="218" t="s">
        <v>4369</v>
      </c>
      <c r="AQ184" s="218" t="s">
        <v>4369</v>
      </c>
      <c r="AR184" s="218" t="s">
        <v>4369</v>
      </c>
      <c r="AS184" s="218" t="s">
        <v>4369</v>
      </c>
      <c r="AT184" s="218" t="s">
        <v>4369</v>
      </c>
      <c r="AU184" s="218" t="s">
        <v>4369</v>
      </c>
      <c r="AV184" s="218" t="s">
        <v>4369</v>
      </c>
      <c r="AW184" s="218" t="s">
        <v>4369</v>
      </c>
      <c r="AX184" s="218" t="s">
        <v>4369</v>
      </c>
      <c r="AY184" s="218" t="s">
        <v>4369</v>
      </c>
      <c r="AZ184" s="218" t="s">
        <v>4369</v>
      </c>
      <c r="BA184" s="218" t="s">
        <v>4369</v>
      </c>
      <c r="BB184" s="218" t="s">
        <v>4369</v>
      </c>
      <c r="BC184" s="218" t="s">
        <v>4369</v>
      </c>
      <c r="BD184" s="218" t="s">
        <v>4369</v>
      </c>
      <c r="BE184" s="218" t="s">
        <v>3804</v>
      </c>
    </row>
    <row r="185" spans="2:57" x14ac:dyDescent="0.2">
      <c r="B185" s="218" t="s">
        <v>443</v>
      </c>
      <c r="C185" s="218" t="s">
        <v>444</v>
      </c>
      <c r="D185" s="218" t="s">
        <v>91</v>
      </c>
      <c r="E185" s="218" t="s">
        <v>408</v>
      </c>
      <c r="F185" s="100">
        <v>5.9240000000000004E-7</v>
      </c>
      <c r="G185" s="6">
        <v>1</v>
      </c>
      <c r="H185" s="6">
        <v>0</v>
      </c>
      <c r="I185" s="218" t="s">
        <v>4369</v>
      </c>
      <c r="J185" s="218" t="s">
        <v>4369</v>
      </c>
      <c r="K185" s="218" t="s">
        <v>4369</v>
      </c>
      <c r="L185" s="218" t="s">
        <v>4369</v>
      </c>
      <c r="M185" s="218" t="s">
        <v>4369</v>
      </c>
      <c r="N185" s="218" t="s">
        <v>4369</v>
      </c>
      <c r="O185" s="218" t="s">
        <v>4369</v>
      </c>
      <c r="P185" s="218" t="s">
        <v>4369</v>
      </c>
      <c r="Q185" s="218" t="s">
        <v>4369</v>
      </c>
      <c r="R185" s="218" t="s">
        <v>4369</v>
      </c>
      <c r="S185" s="218" t="s">
        <v>4369</v>
      </c>
      <c r="T185" s="218" t="s">
        <v>4369</v>
      </c>
      <c r="U185" s="218" t="s">
        <v>4369</v>
      </c>
      <c r="V185" s="218" t="s">
        <v>4369</v>
      </c>
      <c r="W185" s="218" t="s">
        <v>4369</v>
      </c>
      <c r="X185" s="218" t="s">
        <v>4369</v>
      </c>
      <c r="Y185" s="218" t="s">
        <v>4369</v>
      </c>
      <c r="Z185" s="218" t="s">
        <v>4369</v>
      </c>
      <c r="AA185" s="218" t="s">
        <v>4369</v>
      </c>
      <c r="AB185" s="218" t="s">
        <v>4369</v>
      </c>
      <c r="AC185" s="218" t="s">
        <v>4369</v>
      </c>
      <c r="AD185" s="218" t="s">
        <v>4369</v>
      </c>
      <c r="AE185" s="218" t="s">
        <v>4369</v>
      </c>
      <c r="AF185" s="218" t="s">
        <v>4369</v>
      </c>
      <c r="AG185" s="218" t="s">
        <v>4369</v>
      </c>
      <c r="AH185" s="218" t="s">
        <v>4369</v>
      </c>
      <c r="AI185" s="218" t="s">
        <v>4369</v>
      </c>
      <c r="AJ185" s="218" t="s">
        <v>4369</v>
      </c>
      <c r="AK185" s="218" t="s">
        <v>4369</v>
      </c>
      <c r="AL185" s="218" t="s">
        <v>4369</v>
      </c>
      <c r="AM185" s="218" t="s">
        <v>4369</v>
      </c>
      <c r="AN185" s="218" t="s">
        <v>4369</v>
      </c>
      <c r="AO185" s="218" t="s">
        <v>4369</v>
      </c>
      <c r="AP185" s="218" t="s">
        <v>4369</v>
      </c>
      <c r="AQ185" s="218" t="s">
        <v>4369</v>
      </c>
      <c r="AR185" s="218" t="s">
        <v>4369</v>
      </c>
      <c r="AS185" s="218" t="s">
        <v>4369</v>
      </c>
      <c r="AT185" s="218" t="s">
        <v>4369</v>
      </c>
      <c r="AU185" s="218" t="s">
        <v>4369</v>
      </c>
      <c r="AV185" s="218" t="s">
        <v>4369</v>
      </c>
      <c r="AW185" s="218" t="s">
        <v>4369</v>
      </c>
      <c r="AX185" s="218" t="s">
        <v>4369</v>
      </c>
      <c r="AY185" s="218" t="s">
        <v>4369</v>
      </c>
      <c r="AZ185" s="218" t="s">
        <v>4369</v>
      </c>
      <c r="BA185" s="218" t="s">
        <v>4369</v>
      </c>
      <c r="BB185" s="218" t="s">
        <v>4369</v>
      </c>
      <c r="BC185" s="218" t="s">
        <v>4369</v>
      </c>
      <c r="BD185" s="218" t="s">
        <v>4369</v>
      </c>
      <c r="BE185" s="218" t="s">
        <v>4369</v>
      </c>
    </row>
    <row r="186" spans="2:57" x14ac:dyDescent="0.2">
      <c r="B186" s="218" t="s">
        <v>445</v>
      </c>
      <c r="C186" s="218" t="s">
        <v>446</v>
      </c>
      <c r="D186" s="218" t="s">
        <v>91</v>
      </c>
      <c r="E186" s="218" t="s">
        <v>408</v>
      </c>
      <c r="F186" s="100">
        <v>4.9999999999999998E-8</v>
      </c>
      <c r="G186" s="6">
        <v>2</v>
      </c>
      <c r="H186" s="6">
        <v>2</v>
      </c>
      <c r="I186" s="218" t="s">
        <v>4009</v>
      </c>
      <c r="J186" s="218" t="s">
        <v>4981</v>
      </c>
      <c r="K186" s="218" t="s">
        <v>4369</v>
      </c>
      <c r="L186" s="218" t="s">
        <v>4009</v>
      </c>
      <c r="M186" s="218" t="s">
        <v>4369</v>
      </c>
      <c r="N186" s="218" t="s">
        <v>4009</v>
      </c>
      <c r="O186" s="218" t="s">
        <v>4369</v>
      </c>
      <c r="P186" s="218" t="s">
        <v>4981</v>
      </c>
      <c r="Q186" s="218" t="s">
        <v>4009</v>
      </c>
      <c r="R186" s="218" t="s">
        <v>4009</v>
      </c>
      <c r="S186" s="218" t="s">
        <v>4009</v>
      </c>
      <c r="T186" s="218" t="s">
        <v>4009</v>
      </c>
      <c r="U186" s="218" t="s">
        <v>4009</v>
      </c>
      <c r="V186" s="218" t="s">
        <v>4009</v>
      </c>
      <c r="W186" s="218" t="s">
        <v>4009</v>
      </c>
      <c r="X186" s="218" t="s">
        <v>4369</v>
      </c>
      <c r="Y186" s="218" t="s">
        <v>4009</v>
      </c>
      <c r="Z186" s="218" t="s">
        <v>4009</v>
      </c>
      <c r="AA186" s="218" t="s">
        <v>4369</v>
      </c>
      <c r="AB186" s="218" t="s">
        <v>4009</v>
      </c>
      <c r="AC186" s="218" t="s">
        <v>4981</v>
      </c>
      <c r="AD186" s="218" t="s">
        <v>4369</v>
      </c>
      <c r="AE186" s="218" t="s">
        <v>4009</v>
      </c>
      <c r="AF186" s="218" t="s">
        <v>4369</v>
      </c>
      <c r="AG186" s="218" t="s">
        <v>4981</v>
      </c>
      <c r="AH186" s="218" t="s">
        <v>4009</v>
      </c>
      <c r="AI186" s="218" t="s">
        <v>4009</v>
      </c>
      <c r="AJ186" s="218" t="s">
        <v>4009</v>
      </c>
      <c r="AK186" s="218" t="s">
        <v>4009</v>
      </c>
      <c r="AL186" s="218" t="s">
        <v>4369</v>
      </c>
      <c r="AM186" s="218" t="s">
        <v>4009</v>
      </c>
      <c r="AN186" s="218" t="s">
        <v>4009</v>
      </c>
      <c r="AO186" s="218" t="s">
        <v>4369</v>
      </c>
      <c r="AP186" s="218" t="s">
        <v>4009</v>
      </c>
      <c r="AQ186" s="218" t="s">
        <v>4009</v>
      </c>
      <c r="AR186" s="218" t="s">
        <v>4009</v>
      </c>
      <c r="AS186" s="218" t="s">
        <v>4981</v>
      </c>
      <c r="AT186" s="218" t="s">
        <v>4369</v>
      </c>
      <c r="AU186" s="218" t="s">
        <v>4009</v>
      </c>
      <c r="AV186" s="218" t="s">
        <v>4009</v>
      </c>
      <c r="AW186" s="218" t="s">
        <v>4009</v>
      </c>
      <c r="AX186" s="218" t="s">
        <v>4369</v>
      </c>
      <c r="AY186" s="218" t="s">
        <v>4369</v>
      </c>
      <c r="AZ186" s="218" t="s">
        <v>4009</v>
      </c>
      <c r="BA186" s="218" t="s">
        <v>4009</v>
      </c>
      <c r="BB186" s="218" t="s">
        <v>4981</v>
      </c>
      <c r="BC186" s="218" t="s">
        <v>4009</v>
      </c>
      <c r="BD186" s="218" t="s">
        <v>4369</v>
      </c>
      <c r="BE186" s="218" t="s">
        <v>4009</v>
      </c>
    </row>
    <row r="187" spans="2:57" x14ac:dyDescent="0.2">
      <c r="B187" s="218" t="s">
        <v>447</v>
      </c>
      <c r="C187" s="218" t="s">
        <v>448</v>
      </c>
      <c r="D187" s="218" t="s">
        <v>91</v>
      </c>
      <c r="E187" s="218" t="s">
        <v>408</v>
      </c>
      <c r="F187" s="100">
        <v>4.9999999999999998E-8</v>
      </c>
      <c r="G187" s="6">
        <v>2</v>
      </c>
      <c r="H187" s="6">
        <v>2</v>
      </c>
      <c r="I187" s="218" t="s">
        <v>4743</v>
      </c>
      <c r="J187" s="218" t="s">
        <v>4743</v>
      </c>
      <c r="K187" s="218" t="s">
        <v>4369</v>
      </c>
      <c r="L187" s="218" t="s">
        <v>3865</v>
      </c>
      <c r="M187" s="218" t="s">
        <v>4369</v>
      </c>
      <c r="N187" s="218" t="s">
        <v>3865</v>
      </c>
      <c r="O187" s="218" t="s">
        <v>4369</v>
      </c>
      <c r="P187" s="218" t="s">
        <v>3865</v>
      </c>
      <c r="Q187" s="218" t="s">
        <v>3865</v>
      </c>
      <c r="R187" s="218" t="s">
        <v>3865</v>
      </c>
      <c r="S187" s="218" t="s">
        <v>3865</v>
      </c>
      <c r="T187" s="218" t="s">
        <v>3865</v>
      </c>
      <c r="U187" s="218" t="s">
        <v>3865</v>
      </c>
      <c r="V187" s="218" t="s">
        <v>3865</v>
      </c>
      <c r="W187" s="218" t="s">
        <v>3865</v>
      </c>
      <c r="X187" s="218" t="s">
        <v>4369</v>
      </c>
      <c r="Y187" s="218" t="s">
        <v>3865</v>
      </c>
      <c r="Z187" s="218" t="s">
        <v>3865</v>
      </c>
      <c r="AA187" s="218" t="s">
        <v>4369</v>
      </c>
      <c r="AB187" s="218" t="s">
        <v>3865</v>
      </c>
      <c r="AC187" s="218" t="s">
        <v>4743</v>
      </c>
      <c r="AD187" s="218" t="s">
        <v>4369</v>
      </c>
      <c r="AE187" s="218" t="s">
        <v>3865</v>
      </c>
      <c r="AF187" s="218" t="s">
        <v>4369</v>
      </c>
      <c r="AG187" s="218" t="s">
        <v>4743</v>
      </c>
      <c r="AH187" s="218" t="s">
        <v>4369</v>
      </c>
      <c r="AI187" s="218" t="s">
        <v>3865</v>
      </c>
      <c r="AJ187" s="218" t="s">
        <v>4743</v>
      </c>
      <c r="AK187" s="218" t="s">
        <v>3865</v>
      </c>
      <c r="AL187" s="218" t="s">
        <v>4369</v>
      </c>
      <c r="AM187" s="218" t="s">
        <v>3865</v>
      </c>
      <c r="AN187" s="218" t="s">
        <v>4743</v>
      </c>
      <c r="AO187" s="218" t="s">
        <v>4369</v>
      </c>
      <c r="AP187" s="218" t="s">
        <v>4743</v>
      </c>
      <c r="AQ187" s="218" t="s">
        <v>4369</v>
      </c>
      <c r="AR187" s="218" t="s">
        <v>3865</v>
      </c>
      <c r="AS187" s="218" t="s">
        <v>3472</v>
      </c>
      <c r="AT187" s="218" t="s">
        <v>4369</v>
      </c>
      <c r="AU187" s="218" t="s">
        <v>3865</v>
      </c>
      <c r="AV187" s="218" t="s">
        <v>3865</v>
      </c>
      <c r="AW187" s="218" t="s">
        <v>4369</v>
      </c>
      <c r="AX187" s="218" t="s">
        <v>4369</v>
      </c>
      <c r="AY187" s="218" t="s">
        <v>4369</v>
      </c>
      <c r="AZ187" s="218" t="s">
        <v>3865</v>
      </c>
      <c r="BA187" s="218" t="s">
        <v>3865</v>
      </c>
      <c r="BB187" s="218" t="s">
        <v>4743</v>
      </c>
      <c r="BC187" s="218" t="s">
        <v>3865</v>
      </c>
      <c r="BD187" s="218" t="s">
        <v>4369</v>
      </c>
      <c r="BE187" s="218" t="s">
        <v>3865</v>
      </c>
    </row>
    <row r="188" spans="2:57" x14ac:dyDescent="0.2">
      <c r="B188" s="218" t="s">
        <v>450</v>
      </c>
      <c r="C188" s="218" t="s">
        <v>451</v>
      </c>
      <c r="D188" s="218" t="s">
        <v>91</v>
      </c>
      <c r="E188" s="218" t="s">
        <v>408</v>
      </c>
      <c r="F188" s="100">
        <v>4.9999999999999998E-8</v>
      </c>
      <c r="G188" s="6">
        <v>4</v>
      </c>
      <c r="H188" s="6">
        <v>4</v>
      </c>
      <c r="I188" s="218" t="s">
        <v>3850</v>
      </c>
      <c r="J188" s="218" t="s">
        <v>3472</v>
      </c>
      <c r="K188" s="218" t="s">
        <v>4369</v>
      </c>
      <c r="L188" s="218" t="s">
        <v>4369</v>
      </c>
      <c r="M188" s="218" t="s">
        <v>3472</v>
      </c>
      <c r="N188" s="218" t="s">
        <v>4369</v>
      </c>
      <c r="O188" s="218" t="s">
        <v>4369</v>
      </c>
      <c r="P188" s="218" t="s">
        <v>4369</v>
      </c>
      <c r="Q188" s="218" t="s">
        <v>4369</v>
      </c>
      <c r="R188" s="218" t="s">
        <v>4369</v>
      </c>
      <c r="S188" s="218" t="s">
        <v>4369</v>
      </c>
      <c r="T188" s="218" t="s">
        <v>4369</v>
      </c>
      <c r="U188" s="218" t="s">
        <v>4369</v>
      </c>
      <c r="V188" s="218" t="s">
        <v>4369</v>
      </c>
      <c r="W188" s="218" t="s">
        <v>4369</v>
      </c>
      <c r="X188" s="218" t="s">
        <v>4369</v>
      </c>
      <c r="Y188" s="218" t="s">
        <v>4369</v>
      </c>
      <c r="Z188" s="218" t="s">
        <v>4369</v>
      </c>
      <c r="AA188" s="218" t="s">
        <v>4369</v>
      </c>
      <c r="AB188" s="218" t="s">
        <v>3472</v>
      </c>
      <c r="AC188" s="218" t="s">
        <v>4674</v>
      </c>
      <c r="AD188" s="218" t="s">
        <v>4369</v>
      </c>
      <c r="AE188" s="218" t="s">
        <v>4369</v>
      </c>
      <c r="AF188" s="218" t="s">
        <v>4369</v>
      </c>
      <c r="AG188" s="218" t="s">
        <v>3472</v>
      </c>
      <c r="AH188" s="218" t="s">
        <v>3472</v>
      </c>
      <c r="AI188" s="218" t="s">
        <v>4369</v>
      </c>
      <c r="AJ188" s="218" t="s">
        <v>3472</v>
      </c>
      <c r="AK188" s="218" t="s">
        <v>4369</v>
      </c>
      <c r="AL188" s="218" t="s">
        <v>4369</v>
      </c>
      <c r="AM188" s="218" t="s">
        <v>3472</v>
      </c>
      <c r="AN188" s="218" t="s">
        <v>3472</v>
      </c>
      <c r="AO188" s="218" t="s">
        <v>4369</v>
      </c>
      <c r="AP188" s="218" t="s">
        <v>3472</v>
      </c>
      <c r="AQ188" s="218" t="s">
        <v>4369</v>
      </c>
      <c r="AR188" s="218" t="s">
        <v>4369</v>
      </c>
      <c r="AS188" s="218" t="s">
        <v>3472</v>
      </c>
      <c r="AT188" s="218" t="s">
        <v>4369</v>
      </c>
      <c r="AU188" s="218" t="s">
        <v>4369</v>
      </c>
      <c r="AV188" s="218" t="s">
        <v>4010</v>
      </c>
      <c r="AW188" s="218" t="s">
        <v>4369</v>
      </c>
      <c r="AX188" s="218" t="s">
        <v>4369</v>
      </c>
      <c r="AY188" s="218" t="s">
        <v>3850</v>
      </c>
      <c r="AZ188" s="218" t="s">
        <v>4369</v>
      </c>
      <c r="BA188" s="218" t="s">
        <v>4369</v>
      </c>
      <c r="BB188" s="218" t="s">
        <v>4982</v>
      </c>
      <c r="BC188" s="218" t="s">
        <v>4369</v>
      </c>
      <c r="BD188" s="218" t="s">
        <v>4369</v>
      </c>
      <c r="BE188" s="218" t="s">
        <v>3804</v>
      </c>
    </row>
    <row r="189" spans="2:57" x14ac:dyDescent="0.2">
      <c r="B189" s="218" t="s">
        <v>453</v>
      </c>
      <c r="C189" s="218" t="s">
        <v>454</v>
      </c>
      <c r="D189" s="218" t="s">
        <v>91</v>
      </c>
      <c r="E189" s="218" t="s">
        <v>408</v>
      </c>
      <c r="F189" s="100">
        <v>6.7169999999999999E-8</v>
      </c>
      <c r="G189" s="6">
        <v>1</v>
      </c>
      <c r="H189" s="6">
        <v>1</v>
      </c>
      <c r="I189" s="218" t="s">
        <v>4369</v>
      </c>
      <c r="J189" s="218" t="s">
        <v>4369</v>
      </c>
      <c r="K189" s="218" t="s">
        <v>4369</v>
      </c>
      <c r="L189" s="218" t="s">
        <v>4369</v>
      </c>
      <c r="M189" s="218" t="s">
        <v>4369</v>
      </c>
      <c r="N189" s="218" t="s">
        <v>4369</v>
      </c>
      <c r="O189" s="218" t="s">
        <v>4369</v>
      </c>
      <c r="P189" s="218" t="s">
        <v>4369</v>
      </c>
      <c r="Q189" s="218" t="s">
        <v>4369</v>
      </c>
      <c r="R189" s="218" t="s">
        <v>4369</v>
      </c>
      <c r="S189" s="218" t="s">
        <v>4369</v>
      </c>
      <c r="T189" s="218" t="s">
        <v>4369</v>
      </c>
      <c r="U189" s="218" t="s">
        <v>4369</v>
      </c>
      <c r="V189" s="218" t="s">
        <v>4369</v>
      </c>
      <c r="W189" s="218" t="s">
        <v>4369</v>
      </c>
      <c r="X189" s="218" t="s">
        <v>4369</v>
      </c>
      <c r="Y189" s="218" t="s">
        <v>4369</v>
      </c>
      <c r="Z189" s="218" t="s">
        <v>4369</v>
      </c>
      <c r="AA189" s="218" t="s">
        <v>4369</v>
      </c>
      <c r="AB189" s="218" t="s">
        <v>4369</v>
      </c>
      <c r="AC189" s="218" t="s">
        <v>3804</v>
      </c>
      <c r="AD189" s="218" t="s">
        <v>4369</v>
      </c>
      <c r="AE189" s="218" t="s">
        <v>4369</v>
      </c>
      <c r="AF189" s="218" t="s">
        <v>4369</v>
      </c>
      <c r="AG189" s="218" t="s">
        <v>4369</v>
      </c>
      <c r="AH189" s="218" t="s">
        <v>4369</v>
      </c>
      <c r="AI189" s="218" t="s">
        <v>4369</v>
      </c>
      <c r="AJ189" s="218" t="s">
        <v>4369</v>
      </c>
      <c r="AK189" s="218" t="s">
        <v>4369</v>
      </c>
      <c r="AL189" s="218" t="s">
        <v>4369</v>
      </c>
      <c r="AM189" s="218" t="s">
        <v>4369</v>
      </c>
      <c r="AN189" s="218" t="s">
        <v>4369</v>
      </c>
      <c r="AO189" s="218" t="s">
        <v>4369</v>
      </c>
      <c r="AP189" s="218" t="s">
        <v>4369</v>
      </c>
      <c r="AQ189" s="218" t="s">
        <v>4369</v>
      </c>
      <c r="AR189" s="218" t="s">
        <v>4369</v>
      </c>
      <c r="AS189" s="218" t="s">
        <v>4369</v>
      </c>
      <c r="AT189" s="218" t="s">
        <v>4369</v>
      </c>
      <c r="AU189" s="218" t="s">
        <v>4369</v>
      </c>
      <c r="AV189" s="218" t="s">
        <v>4369</v>
      </c>
      <c r="AW189" s="218" t="s">
        <v>4369</v>
      </c>
      <c r="AX189" s="218" t="s">
        <v>4369</v>
      </c>
      <c r="AY189" s="218" t="s">
        <v>4369</v>
      </c>
      <c r="AZ189" s="218" t="s">
        <v>4369</v>
      </c>
      <c r="BA189" s="218" t="s">
        <v>4369</v>
      </c>
      <c r="BB189" s="218" t="s">
        <v>4369</v>
      </c>
      <c r="BC189" s="218" t="s">
        <v>4369</v>
      </c>
      <c r="BD189" s="218" t="s">
        <v>4369</v>
      </c>
      <c r="BE189" s="218" t="s">
        <v>3804</v>
      </c>
    </row>
    <row r="190" spans="2:57" x14ac:dyDescent="0.2">
      <c r="B190" s="218" t="s">
        <v>455</v>
      </c>
      <c r="C190" s="218" t="s">
        <v>456</v>
      </c>
      <c r="D190" s="218" t="s">
        <v>91</v>
      </c>
      <c r="E190" s="218" t="s">
        <v>408</v>
      </c>
      <c r="F190" s="100">
        <v>4.9999999999999998E-8</v>
      </c>
      <c r="G190" s="6">
        <v>1</v>
      </c>
      <c r="H190" s="6">
        <v>0</v>
      </c>
      <c r="I190" s="218" t="s">
        <v>4369</v>
      </c>
      <c r="J190" s="218" t="s">
        <v>4369</v>
      </c>
      <c r="K190" s="218" t="s">
        <v>4369</v>
      </c>
      <c r="L190" s="218" t="s">
        <v>4369</v>
      </c>
      <c r="M190" s="218" t="s">
        <v>4369</v>
      </c>
      <c r="N190" s="218" t="s">
        <v>4369</v>
      </c>
      <c r="O190" s="218" t="s">
        <v>4369</v>
      </c>
      <c r="P190" s="218" t="s">
        <v>4369</v>
      </c>
      <c r="Q190" s="218" t="s">
        <v>4369</v>
      </c>
      <c r="R190" s="218" t="s">
        <v>4369</v>
      </c>
      <c r="S190" s="218" t="s">
        <v>4369</v>
      </c>
      <c r="T190" s="218" t="s">
        <v>4369</v>
      </c>
      <c r="U190" s="218" t="s">
        <v>4369</v>
      </c>
      <c r="V190" s="218" t="s">
        <v>4369</v>
      </c>
      <c r="W190" s="218" t="s">
        <v>4369</v>
      </c>
      <c r="X190" s="218" t="s">
        <v>4369</v>
      </c>
      <c r="Y190" s="218" t="s">
        <v>4369</v>
      </c>
      <c r="Z190" s="218" t="s">
        <v>4369</v>
      </c>
      <c r="AA190" s="218" t="s">
        <v>4369</v>
      </c>
      <c r="AB190" s="218" t="s">
        <v>4369</v>
      </c>
      <c r="AC190" s="218" t="s">
        <v>4369</v>
      </c>
      <c r="AD190" s="218" t="s">
        <v>4369</v>
      </c>
      <c r="AE190" s="218" t="s">
        <v>4369</v>
      </c>
      <c r="AF190" s="218" t="s">
        <v>4369</v>
      </c>
      <c r="AG190" s="218" t="s">
        <v>4369</v>
      </c>
      <c r="AH190" s="218" t="s">
        <v>4369</v>
      </c>
      <c r="AI190" s="218" t="s">
        <v>4369</v>
      </c>
      <c r="AJ190" s="218" t="s">
        <v>4369</v>
      </c>
      <c r="AK190" s="218" t="s">
        <v>4369</v>
      </c>
      <c r="AL190" s="218" t="s">
        <v>4369</v>
      </c>
      <c r="AM190" s="218" t="s">
        <v>4369</v>
      </c>
      <c r="AN190" s="218" t="s">
        <v>4369</v>
      </c>
      <c r="AO190" s="218" t="s">
        <v>4369</v>
      </c>
      <c r="AP190" s="218" t="s">
        <v>4369</v>
      </c>
      <c r="AQ190" s="218" t="s">
        <v>4369</v>
      </c>
      <c r="AR190" s="218" t="s">
        <v>4369</v>
      </c>
      <c r="AS190" s="218" t="s">
        <v>4369</v>
      </c>
      <c r="AT190" s="218" t="s">
        <v>4369</v>
      </c>
      <c r="AU190" s="218" t="s">
        <v>4369</v>
      </c>
      <c r="AV190" s="218" t="s">
        <v>4369</v>
      </c>
      <c r="AW190" s="218" t="s">
        <v>4369</v>
      </c>
      <c r="AX190" s="218" t="s">
        <v>4369</v>
      </c>
      <c r="AY190" s="218" t="s">
        <v>4369</v>
      </c>
      <c r="AZ190" s="218" t="s">
        <v>4369</v>
      </c>
      <c r="BA190" s="218" t="s">
        <v>4369</v>
      </c>
      <c r="BB190" s="218" t="s">
        <v>4369</v>
      </c>
      <c r="BC190" s="218" t="s">
        <v>4369</v>
      </c>
      <c r="BD190" s="218" t="s">
        <v>4369</v>
      </c>
      <c r="BE190" s="218" t="s">
        <v>4369</v>
      </c>
    </row>
    <row r="191" spans="2:57" x14ac:dyDescent="0.2">
      <c r="B191" s="218" t="s">
        <v>457</v>
      </c>
      <c r="C191" s="218" t="s">
        <v>458</v>
      </c>
      <c r="D191" s="218" t="s">
        <v>91</v>
      </c>
      <c r="E191" s="218" t="s">
        <v>408</v>
      </c>
      <c r="F191" s="100">
        <v>4.9999999999999998E-8</v>
      </c>
      <c r="G191" s="6">
        <v>1</v>
      </c>
      <c r="H191" s="6">
        <v>1</v>
      </c>
      <c r="I191" s="218" t="s">
        <v>4011</v>
      </c>
      <c r="J191" s="218" t="s">
        <v>4011</v>
      </c>
      <c r="K191" s="218" t="s">
        <v>4369</v>
      </c>
      <c r="L191" s="218" t="s">
        <v>4011</v>
      </c>
      <c r="M191" s="218" t="s">
        <v>4369</v>
      </c>
      <c r="N191" s="218" t="s">
        <v>4369</v>
      </c>
      <c r="O191" s="218" t="s">
        <v>4369</v>
      </c>
      <c r="P191" s="218" t="s">
        <v>4011</v>
      </c>
      <c r="Q191" s="218" t="s">
        <v>4011</v>
      </c>
      <c r="R191" s="218" t="s">
        <v>4011</v>
      </c>
      <c r="S191" s="218" t="s">
        <v>4011</v>
      </c>
      <c r="T191" s="218" t="s">
        <v>4011</v>
      </c>
      <c r="U191" s="218" t="s">
        <v>4011</v>
      </c>
      <c r="V191" s="218" t="s">
        <v>4011</v>
      </c>
      <c r="W191" s="218" t="s">
        <v>4011</v>
      </c>
      <c r="X191" s="218" t="s">
        <v>4369</v>
      </c>
      <c r="Y191" s="218" t="s">
        <v>4011</v>
      </c>
      <c r="Z191" s="218" t="s">
        <v>4011</v>
      </c>
      <c r="AA191" s="218" t="s">
        <v>4369</v>
      </c>
      <c r="AB191" s="218" t="s">
        <v>4011</v>
      </c>
      <c r="AC191" s="218" t="s">
        <v>4369</v>
      </c>
      <c r="AD191" s="218" t="s">
        <v>4369</v>
      </c>
      <c r="AE191" s="218" t="s">
        <v>4011</v>
      </c>
      <c r="AF191" s="218" t="s">
        <v>4369</v>
      </c>
      <c r="AG191" s="218" t="s">
        <v>4011</v>
      </c>
      <c r="AH191" s="218" t="s">
        <v>4369</v>
      </c>
      <c r="AI191" s="218" t="s">
        <v>4011</v>
      </c>
      <c r="AJ191" s="218" t="s">
        <v>4011</v>
      </c>
      <c r="AK191" s="218" t="s">
        <v>4011</v>
      </c>
      <c r="AL191" s="218" t="s">
        <v>4369</v>
      </c>
      <c r="AM191" s="218" t="s">
        <v>4011</v>
      </c>
      <c r="AN191" s="218" t="s">
        <v>4011</v>
      </c>
      <c r="AO191" s="218" t="s">
        <v>4369</v>
      </c>
      <c r="AP191" s="218" t="s">
        <v>4011</v>
      </c>
      <c r="AQ191" s="218" t="s">
        <v>4369</v>
      </c>
      <c r="AR191" s="218" t="s">
        <v>4011</v>
      </c>
      <c r="AS191" s="218" t="s">
        <v>4369</v>
      </c>
      <c r="AT191" s="218" t="s">
        <v>4369</v>
      </c>
      <c r="AU191" s="218" t="s">
        <v>4011</v>
      </c>
      <c r="AV191" s="218" t="s">
        <v>4011</v>
      </c>
      <c r="AW191" s="218" t="s">
        <v>4369</v>
      </c>
      <c r="AX191" s="218" t="s">
        <v>4369</v>
      </c>
      <c r="AY191" s="218" t="s">
        <v>4369</v>
      </c>
      <c r="AZ191" s="218" t="s">
        <v>4369</v>
      </c>
      <c r="BA191" s="218" t="s">
        <v>4011</v>
      </c>
      <c r="BB191" s="218" t="s">
        <v>4011</v>
      </c>
      <c r="BC191" s="218" t="s">
        <v>4011</v>
      </c>
      <c r="BD191" s="218" t="s">
        <v>4369</v>
      </c>
      <c r="BE191" s="218" t="s">
        <v>4011</v>
      </c>
    </row>
    <row r="192" spans="2:57" x14ac:dyDescent="0.2">
      <c r="B192" s="218" t="s">
        <v>459</v>
      </c>
      <c r="C192" s="218" t="s">
        <v>460</v>
      </c>
      <c r="D192" s="218" t="s">
        <v>91</v>
      </c>
      <c r="E192" s="218" t="s">
        <v>408</v>
      </c>
      <c r="F192" s="100">
        <v>4.9999999999999998E-8</v>
      </c>
      <c r="G192" s="6">
        <v>2</v>
      </c>
      <c r="H192" s="6">
        <v>2</v>
      </c>
      <c r="I192" s="218" t="s">
        <v>4011</v>
      </c>
      <c r="J192" s="218" t="s">
        <v>4011</v>
      </c>
      <c r="K192" s="218" t="s">
        <v>4369</v>
      </c>
      <c r="L192" s="218" t="s">
        <v>4011</v>
      </c>
      <c r="M192" s="218" t="s">
        <v>4369</v>
      </c>
      <c r="N192" s="218" t="s">
        <v>4011</v>
      </c>
      <c r="O192" s="218" t="s">
        <v>4369</v>
      </c>
      <c r="P192" s="218" t="s">
        <v>4011</v>
      </c>
      <c r="Q192" s="218" t="s">
        <v>4011</v>
      </c>
      <c r="R192" s="218" t="s">
        <v>4011</v>
      </c>
      <c r="S192" s="218" t="s">
        <v>4011</v>
      </c>
      <c r="T192" s="218" t="s">
        <v>4011</v>
      </c>
      <c r="U192" s="218" t="s">
        <v>4011</v>
      </c>
      <c r="V192" s="218" t="s">
        <v>4011</v>
      </c>
      <c r="W192" s="218" t="s">
        <v>4011</v>
      </c>
      <c r="X192" s="218" t="s">
        <v>4369</v>
      </c>
      <c r="Y192" s="218" t="s">
        <v>4011</v>
      </c>
      <c r="Z192" s="218" t="s">
        <v>4011</v>
      </c>
      <c r="AA192" s="218" t="s">
        <v>4369</v>
      </c>
      <c r="AB192" s="218" t="s">
        <v>4011</v>
      </c>
      <c r="AC192" s="218" t="s">
        <v>3804</v>
      </c>
      <c r="AD192" s="218" t="s">
        <v>4369</v>
      </c>
      <c r="AE192" s="218" t="s">
        <v>4011</v>
      </c>
      <c r="AF192" s="218" t="s">
        <v>4369</v>
      </c>
      <c r="AG192" s="218" t="s">
        <v>4011</v>
      </c>
      <c r="AH192" s="218" t="s">
        <v>4369</v>
      </c>
      <c r="AI192" s="218" t="s">
        <v>4011</v>
      </c>
      <c r="AJ192" s="218" t="s">
        <v>4011</v>
      </c>
      <c r="AK192" s="218" t="s">
        <v>4011</v>
      </c>
      <c r="AL192" s="218" t="s">
        <v>4369</v>
      </c>
      <c r="AM192" s="218" t="s">
        <v>4011</v>
      </c>
      <c r="AN192" s="218" t="s">
        <v>4011</v>
      </c>
      <c r="AO192" s="218" t="s">
        <v>4369</v>
      </c>
      <c r="AP192" s="218" t="s">
        <v>4011</v>
      </c>
      <c r="AQ192" s="218" t="s">
        <v>4369</v>
      </c>
      <c r="AR192" s="218" t="s">
        <v>4011</v>
      </c>
      <c r="AS192" s="218" t="s">
        <v>4369</v>
      </c>
      <c r="AT192" s="218" t="s">
        <v>4369</v>
      </c>
      <c r="AU192" s="218" t="s">
        <v>4011</v>
      </c>
      <c r="AV192" s="218" t="s">
        <v>4011</v>
      </c>
      <c r="AW192" s="218" t="s">
        <v>4369</v>
      </c>
      <c r="AX192" s="218" t="s">
        <v>4369</v>
      </c>
      <c r="AY192" s="218" t="s">
        <v>4369</v>
      </c>
      <c r="AZ192" s="218" t="s">
        <v>4369</v>
      </c>
      <c r="BA192" s="218" t="s">
        <v>4369</v>
      </c>
      <c r="BB192" s="218" t="s">
        <v>4011</v>
      </c>
      <c r="BC192" s="218" t="s">
        <v>4011</v>
      </c>
      <c r="BD192" s="218" t="s">
        <v>4369</v>
      </c>
      <c r="BE192" s="218" t="s">
        <v>4983</v>
      </c>
    </row>
    <row r="193" spans="2:57" x14ac:dyDescent="0.2">
      <c r="B193" s="218" t="s">
        <v>461</v>
      </c>
      <c r="C193" s="218" t="s">
        <v>462</v>
      </c>
      <c r="D193" s="218" t="s">
        <v>91</v>
      </c>
      <c r="E193" s="218" t="s">
        <v>408</v>
      </c>
      <c r="F193" s="100">
        <v>1.836E-7</v>
      </c>
      <c r="G193" s="6">
        <v>0</v>
      </c>
      <c r="H193" s="6">
        <v>0</v>
      </c>
      <c r="I193" s="218" t="s">
        <v>4369</v>
      </c>
      <c r="J193" s="218" t="s">
        <v>4369</v>
      </c>
      <c r="K193" s="218" t="s">
        <v>4369</v>
      </c>
      <c r="L193" s="218" t="s">
        <v>4369</v>
      </c>
      <c r="M193" s="218" t="s">
        <v>4369</v>
      </c>
      <c r="N193" s="218" t="s">
        <v>4369</v>
      </c>
      <c r="O193" s="218" t="s">
        <v>4369</v>
      </c>
      <c r="P193" s="218" t="s">
        <v>4369</v>
      </c>
      <c r="Q193" s="218" t="s">
        <v>4369</v>
      </c>
      <c r="R193" s="218" t="s">
        <v>4369</v>
      </c>
      <c r="S193" s="218" t="s">
        <v>4369</v>
      </c>
      <c r="T193" s="218" t="s">
        <v>4369</v>
      </c>
      <c r="U193" s="218" t="s">
        <v>4369</v>
      </c>
      <c r="V193" s="218" t="s">
        <v>4369</v>
      </c>
      <c r="W193" s="218" t="s">
        <v>4369</v>
      </c>
      <c r="X193" s="218" t="s">
        <v>4369</v>
      </c>
      <c r="Y193" s="218" t="s">
        <v>4369</v>
      </c>
      <c r="Z193" s="218" t="s">
        <v>4369</v>
      </c>
      <c r="AA193" s="218" t="s">
        <v>4369</v>
      </c>
      <c r="AB193" s="218" t="s">
        <v>4369</v>
      </c>
      <c r="AC193" s="218" t="s">
        <v>4369</v>
      </c>
      <c r="AD193" s="218" t="s">
        <v>4369</v>
      </c>
      <c r="AE193" s="218" t="s">
        <v>4369</v>
      </c>
      <c r="AF193" s="218" t="s">
        <v>4369</v>
      </c>
      <c r="AG193" s="218" t="s">
        <v>4369</v>
      </c>
      <c r="AH193" s="218" t="s">
        <v>4369</v>
      </c>
      <c r="AI193" s="218" t="s">
        <v>4369</v>
      </c>
      <c r="AJ193" s="218" t="s">
        <v>4369</v>
      </c>
      <c r="AK193" s="218" t="s">
        <v>4369</v>
      </c>
      <c r="AL193" s="218" t="s">
        <v>4369</v>
      </c>
      <c r="AM193" s="218" t="s">
        <v>4369</v>
      </c>
      <c r="AN193" s="218" t="s">
        <v>4369</v>
      </c>
      <c r="AO193" s="218" t="s">
        <v>4369</v>
      </c>
      <c r="AP193" s="218" t="s">
        <v>4369</v>
      </c>
      <c r="AQ193" s="218" t="s">
        <v>4369</v>
      </c>
      <c r="AR193" s="218" t="s">
        <v>4369</v>
      </c>
      <c r="AS193" s="218" t="s">
        <v>4369</v>
      </c>
      <c r="AT193" s="218" t="s">
        <v>4369</v>
      </c>
      <c r="AU193" s="218" t="s">
        <v>4369</v>
      </c>
      <c r="AV193" s="218" t="s">
        <v>4369</v>
      </c>
      <c r="AW193" s="218" t="s">
        <v>4369</v>
      </c>
      <c r="AX193" s="218" t="s">
        <v>4369</v>
      </c>
      <c r="AY193" s="218" t="s">
        <v>4369</v>
      </c>
      <c r="AZ193" s="218" t="s">
        <v>4369</v>
      </c>
      <c r="BA193" s="218" t="s">
        <v>4369</v>
      </c>
      <c r="BB193" s="218" t="s">
        <v>4369</v>
      </c>
      <c r="BC193" s="218" t="s">
        <v>4369</v>
      </c>
      <c r="BD193" s="218" t="s">
        <v>4369</v>
      </c>
      <c r="BE193" s="218" t="s">
        <v>4369</v>
      </c>
    </row>
    <row r="194" spans="2:57" x14ac:dyDescent="0.2">
      <c r="B194" s="218" t="s">
        <v>463</v>
      </c>
      <c r="C194" s="218" t="s">
        <v>464</v>
      </c>
      <c r="D194" s="218" t="s">
        <v>91</v>
      </c>
      <c r="E194" s="218" t="s">
        <v>408</v>
      </c>
      <c r="F194" s="100">
        <v>8.9000000000000003E-8</v>
      </c>
      <c r="G194" s="6">
        <v>1</v>
      </c>
      <c r="H194" s="6">
        <v>1</v>
      </c>
      <c r="I194" s="218" t="s">
        <v>4369</v>
      </c>
      <c r="J194" s="218" t="s">
        <v>4369</v>
      </c>
      <c r="K194" s="218" t="s">
        <v>4369</v>
      </c>
      <c r="L194" s="218" t="s">
        <v>4369</v>
      </c>
      <c r="M194" s="218" t="s">
        <v>4369</v>
      </c>
      <c r="N194" s="218" t="s">
        <v>4369</v>
      </c>
      <c r="O194" s="218" t="s">
        <v>4369</v>
      </c>
      <c r="P194" s="218" t="s">
        <v>4369</v>
      </c>
      <c r="Q194" s="218" t="s">
        <v>3844</v>
      </c>
      <c r="R194" s="218" t="s">
        <v>4369</v>
      </c>
      <c r="S194" s="218" t="s">
        <v>3844</v>
      </c>
      <c r="T194" s="218" t="s">
        <v>3844</v>
      </c>
      <c r="U194" s="218" t="s">
        <v>4369</v>
      </c>
      <c r="V194" s="218" t="s">
        <v>4369</v>
      </c>
      <c r="W194" s="218" t="s">
        <v>3844</v>
      </c>
      <c r="X194" s="218" t="s">
        <v>4369</v>
      </c>
      <c r="Y194" s="218" t="s">
        <v>3844</v>
      </c>
      <c r="Z194" s="218" t="s">
        <v>4369</v>
      </c>
      <c r="AA194" s="218" t="s">
        <v>4369</v>
      </c>
      <c r="AB194" s="218" t="s">
        <v>4369</v>
      </c>
      <c r="AC194" s="218" t="s">
        <v>4369</v>
      </c>
      <c r="AD194" s="218" t="s">
        <v>4369</v>
      </c>
      <c r="AE194" s="218" t="s">
        <v>4369</v>
      </c>
      <c r="AF194" s="218" t="s">
        <v>4369</v>
      </c>
      <c r="AG194" s="218" t="s">
        <v>4369</v>
      </c>
      <c r="AH194" s="218" t="s">
        <v>4369</v>
      </c>
      <c r="AI194" s="218" t="s">
        <v>4369</v>
      </c>
      <c r="AJ194" s="218" t="s">
        <v>4369</v>
      </c>
      <c r="AK194" s="218" t="s">
        <v>3844</v>
      </c>
      <c r="AL194" s="218" t="s">
        <v>4369</v>
      </c>
      <c r="AM194" s="218" t="s">
        <v>3844</v>
      </c>
      <c r="AN194" s="218" t="s">
        <v>4369</v>
      </c>
      <c r="AO194" s="218" t="s">
        <v>4369</v>
      </c>
      <c r="AP194" s="218" t="s">
        <v>4369</v>
      </c>
      <c r="AQ194" s="218" t="s">
        <v>3844</v>
      </c>
      <c r="AR194" s="218" t="s">
        <v>3844</v>
      </c>
      <c r="AS194" s="218" t="s">
        <v>4369</v>
      </c>
      <c r="AT194" s="218" t="s">
        <v>4369</v>
      </c>
      <c r="AU194" s="218" t="s">
        <v>4369</v>
      </c>
      <c r="AV194" s="218" t="s">
        <v>4369</v>
      </c>
      <c r="AW194" s="218" t="s">
        <v>3844</v>
      </c>
      <c r="AX194" s="218" t="s">
        <v>4369</v>
      </c>
      <c r="AY194" s="218" t="s">
        <v>4369</v>
      </c>
      <c r="AZ194" s="218" t="s">
        <v>4369</v>
      </c>
      <c r="BA194" s="218" t="s">
        <v>3844</v>
      </c>
      <c r="BB194" s="218" t="s">
        <v>3844</v>
      </c>
      <c r="BC194" s="218" t="s">
        <v>4369</v>
      </c>
      <c r="BD194" s="218" t="s">
        <v>4369</v>
      </c>
      <c r="BE194" s="218" t="s">
        <v>3844</v>
      </c>
    </row>
    <row r="195" spans="2:57" x14ac:dyDescent="0.2">
      <c r="B195" s="218" t="s">
        <v>466</v>
      </c>
      <c r="C195" s="218" t="s">
        <v>467</v>
      </c>
      <c r="D195" s="218" t="s">
        <v>91</v>
      </c>
      <c r="E195" s="218" t="s">
        <v>408</v>
      </c>
      <c r="F195" s="100">
        <v>4.9999999999999998E-8</v>
      </c>
      <c r="G195" s="6">
        <v>4</v>
      </c>
      <c r="H195" s="6">
        <v>4</v>
      </c>
      <c r="I195" s="218" t="s">
        <v>4712</v>
      </c>
      <c r="J195" s="218" t="s">
        <v>3472</v>
      </c>
      <c r="K195" s="218" t="s">
        <v>4369</v>
      </c>
      <c r="L195" s="218" t="s">
        <v>4369</v>
      </c>
      <c r="M195" s="218" t="s">
        <v>4369</v>
      </c>
      <c r="N195" s="218" t="s">
        <v>4369</v>
      </c>
      <c r="O195" s="218" t="s">
        <v>4369</v>
      </c>
      <c r="P195" s="218" t="s">
        <v>4369</v>
      </c>
      <c r="Q195" s="218" t="s">
        <v>4369</v>
      </c>
      <c r="R195" s="218" t="s">
        <v>4369</v>
      </c>
      <c r="S195" s="218" t="s">
        <v>4369</v>
      </c>
      <c r="T195" s="218" t="s">
        <v>4369</v>
      </c>
      <c r="U195" s="218" t="s">
        <v>4369</v>
      </c>
      <c r="V195" s="218" t="s">
        <v>3472</v>
      </c>
      <c r="W195" s="218" t="s">
        <v>4369</v>
      </c>
      <c r="X195" s="218" t="s">
        <v>4369</v>
      </c>
      <c r="Y195" s="218" t="s">
        <v>4369</v>
      </c>
      <c r="Z195" s="218" t="s">
        <v>4369</v>
      </c>
      <c r="AA195" s="218" t="s">
        <v>4369</v>
      </c>
      <c r="AB195" s="218" t="s">
        <v>4369</v>
      </c>
      <c r="AC195" s="218" t="s">
        <v>4674</v>
      </c>
      <c r="AD195" s="218" t="s">
        <v>4369</v>
      </c>
      <c r="AE195" s="218" t="s">
        <v>4369</v>
      </c>
      <c r="AF195" s="218" t="s">
        <v>4369</v>
      </c>
      <c r="AG195" s="218" t="s">
        <v>3472</v>
      </c>
      <c r="AH195" s="218" t="s">
        <v>4369</v>
      </c>
      <c r="AI195" s="218" t="s">
        <v>4369</v>
      </c>
      <c r="AJ195" s="218" t="s">
        <v>3472</v>
      </c>
      <c r="AK195" s="218" t="s">
        <v>4369</v>
      </c>
      <c r="AL195" s="218" t="s">
        <v>4369</v>
      </c>
      <c r="AM195" s="218" t="s">
        <v>4369</v>
      </c>
      <c r="AN195" s="218" t="s">
        <v>3472</v>
      </c>
      <c r="AO195" s="218" t="s">
        <v>4369</v>
      </c>
      <c r="AP195" s="218" t="s">
        <v>4369</v>
      </c>
      <c r="AQ195" s="218" t="s">
        <v>3845</v>
      </c>
      <c r="AR195" s="218" t="s">
        <v>4369</v>
      </c>
      <c r="AS195" s="218" t="s">
        <v>3472</v>
      </c>
      <c r="AT195" s="218" t="s">
        <v>4369</v>
      </c>
      <c r="AU195" s="218" t="s">
        <v>4369</v>
      </c>
      <c r="AV195" s="218" t="s">
        <v>3825</v>
      </c>
      <c r="AW195" s="218" t="s">
        <v>4369</v>
      </c>
      <c r="AX195" s="218" t="s">
        <v>3472</v>
      </c>
      <c r="AY195" s="218" t="s">
        <v>3845</v>
      </c>
      <c r="AZ195" s="218" t="s">
        <v>4369</v>
      </c>
      <c r="BA195" s="218" t="s">
        <v>4369</v>
      </c>
      <c r="BB195" s="218" t="s">
        <v>4712</v>
      </c>
      <c r="BC195" s="218" t="s">
        <v>4369</v>
      </c>
      <c r="BD195" s="218" t="s">
        <v>4369</v>
      </c>
      <c r="BE195" s="218" t="s">
        <v>4713</v>
      </c>
    </row>
    <row r="196" spans="2:57" x14ac:dyDescent="0.2">
      <c r="B196" s="218" t="s">
        <v>468</v>
      </c>
      <c r="C196" s="218" t="s">
        <v>469</v>
      </c>
      <c r="D196" s="218" t="s">
        <v>91</v>
      </c>
      <c r="E196" s="218" t="s">
        <v>408</v>
      </c>
      <c r="F196" s="100">
        <v>4.9999999999999998E-8</v>
      </c>
      <c r="G196" s="6">
        <v>6</v>
      </c>
      <c r="H196" s="6">
        <v>6</v>
      </c>
      <c r="I196" s="218" t="s">
        <v>4984</v>
      </c>
      <c r="J196" s="218" t="s">
        <v>4984</v>
      </c>
      <c r="K196" s="218" t="s">
        <v>4369</v>
      </c>
      <c r="L196" s="218" t="s">
        <v>3896</v>
      </c>
      <c r="M196" s="218" t="s">
        <v>3472</v>
      </c>
      <c r="N196" s="218" t="s">
        <v>3896</v>
      </c>
      <c r="O196" s="218" t="s">
        <v>4369</v>
      </c>
      <c r="P196" s="218" t="s">
        <v>3896</v>
      </c>
      <c r="Q196" s="218" t="s">
        <v>3896</v>
      </c>
      <c r="R196" s="218" t="s">
        <v>3896</v>
      </c>
      <c r="S196" s="218" t="s">
        <v>3896</v>
      </c>
      <c r="T196" s="218" t="s">
        <v>3896</v>
      </c>
      <c r="U196" s="218" t="s">
        <v>3896</v>
      </c>
      <c r="V196" s="218" t="s">
        <v>3896</v>
      </c>
      <c r="W196" s="218" t="s">
        <v>3896</v>
      </c>
      <c r="X196" s="218" t="s">
        <v>4369</v>
      </c>
      <c r="Y196" s="218" t="s">
        <v>3896</v>
      </c>
      <c r="Z196" s="218" t="s">
        <v>3896</v>
      </c>
      <c r="AA196" s="218" t="s">
        <v>4369</v>
      </c>
      <c r="AB196" s="218" t="s">
        <v>4985</v>
      </c>
      <c r="AC196" s="218" t="s">
        <v>4986</v>
      </c>
      <c r="AD196" s="218" t="s">
        <v>4369</v>
      </c>
      <c r="AE196" s="218" t="s">
        <v>4985</v>
      </c>
      <c r="AF196" s="218" t="s">
        <v>4012</v>
      </c>
      <c r="AG196" s="218" t="s">
        <v>4987</v>
      </c>
      <c r="AH196" s="218" t="s">
        <v>4012</v>
      </c>
      <c r="AI196" s="218" t="s">
        <v>4985</v>
      </c>
      <c r="AJ196" s="218" t="s">
        <v>4987</v>
      </c>
      <c r="AK196" s="218" t="s">
        <v>3896</v>
      </c>
      <c r="AL196" s="218" t="s">
        <v>4369</v>
      </c>
      <c r="AM196" s="218" t="s">
        <v>3896</v>
      </c>
      <c r="AN196" s="218" t="s">
        <v>4984</v>
      </c>
      <c r="AO196" s="218" t="s">
        <v>4012</v>
      </c>
      <c r="AP196" s="218" t="s">
        <v>3896</v>
      </c>
      <c r="AQ196" s="218" t="s">
        <v>4012</v>
      </c>
      <c r="AR196" s="218" t="s">
        <v>4985</v>
      </c>
      <c r="AS196" s="218" t="s">
        <v>4984</v>
      </c>
      <c r="AT196" s="218" t="s">
        <v>4012</v>
      </c>
      <c r="AU196" s="218" t="s">
        <v>4985</v>
      </c>
      <c r="AV196" s="218" t="s">
        <v>4988</v>
      </c>
      <c r="AW196" s="218" t="s">
        <v>4012</v>
      </c>
      <c r="AX196" s="218" t="s">
        <v>3472</v>
      </c>
      <c r="AY196" s="218" t="s">
        <v>4013</v>
      </c>
      <c r="AZ196" s="218" t="s">
        <v>4012</v>
      </c>
      <c r="BA196" s="218" t="s">
        <v>4369</v>
      </c>
      <c r="BB196" s="218" t="s">
        <v>4989</v>
      </c>
      <c r="BC196" s="218" t="s">
        <v>4369</v>
      </c>
      <c r="BD196" s="218" t="s">
        <v>4369</v>
      </c>
      <c r="BE196" s="218" t="s">
        <v>4990</v>
      </c>
    </row>
    <row r="197" spans="2:57" x14ac:dyDescent="0.2">
      <c r="B197" s="218" t="s">
        <v>470</v>
      </c>
      <c r="C197" s="218" t="s">
        <v>471</v>
      </c>
      <c r="D197" s="218" t="s">
        <v>91</v>
      </c>
      <c r="E197" s="218" t="s">
        <v>408</v>
      </c>
      <c r="F197" s="100">
        <v>4.9999999999999998E-8</v>
      </c>
      <c r="G197" s="6">
        <v>5</v>
      </c>
      <c r="H197" s="6">
        <v>5</v>
      </c>
      <c r="I197" s="218" t="s">
        <v>4014</v>
      </c>
      <c r="J197" s="218" t="s">
        <v>3472</v>
      </c>
      <c r="K197" s="218" t="s">
        <v>4369</v>
      </c>
      <c r="L197" s="218" t="s">
        <v>4369</v>
      </c>
      <c r="M197" s="218" t="s">
        <v>4369</v>
      </c>
      <c r="N197" s="218" t="s">
        <v>4369</v>
      </c>
      <c r="O197" s="218" t="s">
        <v>4369</v>
      </c>
      <c r="P197" s="218" t="s">
        <v>4369</v>
      </c>
      <c r="Q197" s="218" t="s">
        <v>4369</v>
      </c>
      <c r="R197" s="218" t="s">
        <v>4369</v>
      </c>
      <c r="S197" s="218" t="s">
        <v>3472</v>
      </c>
      <c r="T197" s="218" t="s">
        <v>4369</v>
      </c>
      <c r="U197" s="218" t="s">
        <v>4369</v>
      </c>
      <c r="V197" s="218" t="s">
        <v>4369</v>
      </c>
      <c r="W197" s="218" t="s">
        <v>4369</v>
      </c>
      <c r="X197" s="218" t="s">
        <v>4369</v>
      </c>
      <c r="Y197" s="218" t="s">
        <v>4369</v>
      </c>
      <c r="Z197" s="218" t="s">
        <v>4369</v>
      </c>
      <c r="AA197" s="218" t="s">
        <v>4369</v>
      </c>
      <c r="AB197" s="218" t="s">
        <v>4012</v>
      </c>
      <c r="AC197" s="218" t="s">
        <v>4674</v>
      </c>
      <c r="AD197" s="218" t="s">
        <v>4369</v>
      </c>
      <c r="AE197" s="218" t="s">
        <v>4012</v>
      </c>
      <c r="AF197" s="218" t="s">
        <v>4012</v>
      </c>
      <c r="AG197" s="218" t="s">
        <v>4991</v>
      </c>
      <c r="AH197" s="218" t="s">
        <v>4012</v>
      </c>
      <c r="AI197" s="218" t="s">
        <v>4012</v>
      </c>
      <c r="AJ197" s="218" t="s">
        <v>4012</v>
      </c>
      <c r="AK197" s="218" t="s">
        <v>4369</v>
      </c>
      <c r="AL197" s="218" t="s">
        <v>4369</v>
      </c>
      <c r="AM197" s="218" t="s">
        <v>4369</v>
      </c>
      <c r="AN197" s="218" t="s">
        <v>4369</v>
      </c>
      <c r="AO197" s="218" t="s">
        <v>4012</v>
      </c>
      <c r="AP197" s="218" t="s">
        <v>4369</v>
      </c>
      <c r="AQ197" s="218" t="s">
        <v>4992</v>
      </c>
      <c r="AR197" s="218" t="s">
        <v>4012</v>
      </c>
      <c r="AS197" s="218" t="s">
        <v>3472</v>
      </c>
      <c r="AT197" s="218" t="s">
        <v>4012</v>
      </c>
      <c r="AU197" s="218" t="s">
        <v>4012</v>
      </c>
      <c r="AV197" s="218" t="s">
        <v>3873</v>
      </c>
      <c r="AW197" s="218" t="s">
        <v>4012</v>
      </c>
      <c r="AX197" s="218" t="s">
        <v>4369</v>
      </c>
      <c r="AY197" s="218" t="s">
        <v>4014</v>
      </c>
      <c r="AZ197" s="218" t="s">
        <v>4012</v>
      </c>
      <c r="BA197" s="218" t="s">
        <v>4014</v>
      </c>
      <c r="BB197" s="218" t="s">
        <v>4993</v>
      </c>
      <c r="BC197" s="218" t="s">
        <v>4369</v>
      </c>
      <c r="BD197" s="218" t="s">
        <v>4369</v>
      </c>
      <c r="BE197" s="218" t="s">
        <v>3804</v>
      </c>
    </row>
    <row r="198" spans="2:57" x14ac:dyDescent="0.2">
      <c r="B198" s="218" t="s">
        <v>472</v>
      </c>
      <c r="C198" s="218" t="s">
        <v>473</v>
      </c>
      <c r="D198" s="218" t="s">
        <v>91</v>
      </c>
      <c r="E198" s="218" t="s">
        <v>408</v>
      </c>
      <c r="F198" s="100">
        <v>4.9999999999999998E-8</v>
      </c>
      <c r="G198" s="6">
        <v>6</v>
      </c>
      <c r="H198" s="6">
        <v>6</v>
      </c>
      <c r="I198" s="218" t="s">
        <v>3516</v>
      </c>
      <c r="J198" s="218" t="s">
        <v>4994</v>
      </c>
      <c r="K198" s="218" t="s">
        <v>3516</v>
      </c>
      <c r="L198" s="218" t="s">
        <v>3516</v>
      </c>
      <c r="M198" s="218" t="s">
        <v>4369</v>
      </c>
      <c r="N198" s="218" t="s">
        <v>3516</v>
      </c>
      <c r="O198" s="218" t="s">
        <v>4369</v>
      </c>
      <c r="P198" s="218" t="s">
        <v>3516</v>
      </c>
      <c r="Q198" s="218" t="s">
        <v>3516</v>
      </c>
      <c r="R198" s="218" t="s">
        <v>3516</v>
      </c>
      <c r="S198" s="218" t="s">
        <v>4789</v>
      </c>
      <c r="T198" s="218" t="s">
        <v>3516</v>
      </c>
      <c r="U198" s="218" t="s">
        <v>3516</v>
      </c>
      <c r="V198" s="218" t="s">
        <v>3516</v>
      </c>
      <c r="W198" s="218" t="s">
        <v>3516</v>
      </c>
      <c r="X198" s="218" t="s">
        <v>4369</v>
      </c>
      <c r="Y198" s="218" t="s">
        <v>3516</v>
      </c>
      <c r="Z198" s="218" t="s">
        <v>3516</v>
      </c>
      <c r="AA198" s="218" t="s">
        <v>4369</v>
      </c>
      <c r="AB198" s="218" t="s">
        <v>4994</v>
      </c>
      <c r="AC198" s="218" t="s">
        <v>4790</v>
      </c>
      <c r="AD198" s="218" t="s">
        <v>4369</v>
      </c>
      <c r="AE198" s="218" t="s">
        <v>4995</v>
      </c>
      <c r="AF198" s="218" t="s">
        <v>3870</v>
      </c>
      <c r="AG198" s="218" t="s">
        <v>4994</v>
      </c>
      <c r="AH198" s="218" t="s">
        <v>3870</v>
      </c>
      <c r="AI198" s="218" t="s">
        <v>4995</v>
      </c>
      <c r="AJ198" s="218" t="s">
        <v>4995</v>
      </c>
      <c r="AK198" s="218" t="s">
        <v>3516</v>
      </c>
      <c r="AL198" s="218" t="s">
        <v>4369</v>
      </c>
      <c r="AM198" s="218" t="s">
        <v>4789</v>
      </c>
      <c r="AN198" s="218" t="s">
        <v>4789</v>
      </c>
      <c r="AO198" s="218" t="s">
        <v>3870</v>
      </c>
      <c r="AP198" s="218" t="s">
        <v>4789</v>
      </c>
      <c r="AQ198" s="218" t="s">
        <v>4994</v>
      </c>
      <c r="AR198" s="218" t="s">
        <v>4995</v>
      </c>
      <c r="AS198" s="218" t="s">
        <v>4781</v>
      </c>
      <c r="AT198" s="218" t="s">
        <v>3870</v>
      </c>
      <c r="AU198" s="218" t="s">
        <v>4995</v>
      </c>
      <c r="AV198" s="218" t="s">
        <v>4996</v>
      </c>
      <c r="AW198" s="218" t="s">
        <v>4994</v>
      </c>
      <c r="AX198" s="218" t="s">
        <v>4369</v>
      </c>
      <c r="AY198" s="218" t="s">
        <v>4997</v>
      </c>
      <c r="AZ198" s="218" t="s">
        <v>3870</v>
      </c>
      <c r="BA198" s="218" t="s">
        <v>3516</v>
      </c>
      <c r="BB198" s="218" t="s">
        <v>4998</v>
      </c>
      <c r="BC198" s="218" t="s">
        <v>4789</v>
      </c>
      <c r="BD198" s="218" t="s">
        <v>4369</v>
      </c>
      <c r="BE198" s="218" t="s">
        <v>4999</v>
      </c>
    </row>
    <row r="199" spans="2:57" x14ac:dyDescent="0.2">
      <c r="B199" s="218" t="s">
        <v>474</v>
      </c>
      <c r="C199" s="218" t="s">
        <v>475</v>
      </c>
      <c r="D199" s="218" t="s">
        <v>91</v>
      </c>
      <c r="E199" s="218" t="s">
        <v>408</v>
      </c>
      <c r="F199" s="100">
        <v>4.9999999999999998E-8</v>
      </c>
      <c r="G199" s="6">
        <v>5</v>
      </c>
      <c r="H199" s="6">
        <v>4</v>
      </c>
      <c r="I199" s="218" t="s">
        <v>4369</v>
      </c>
      <c r="J199" s="218" t="s">
        <v>4016</v>
      </c>
      <c r="K199" s="218" t="s">
        <v>4369</v>
      </c>
      <c r="L199" s="218" t="s">
        <v>4016</v>
      </c>
      <c r="M199" s="218" t="s">
        <v>4369</v>
      </c>
      <c r="N199" s="218" t="s">
        <v>4369</v>
      </c>
      <c r="O199" s="218" t="s">
        <v>4369</v>
      </c>
      <c r="P199" s="218" t="s">
        <v>4016</v>
      </c>
      <c r="Q199" s="218" t="s">
        <v>4369</v>
      </c>
      <c r="R199" s="218" t="s">
        <v>4016</v>
      </c>
      <c r="S199" s="218" t="s">
        <v>4016</v>
      </c>
      <c r="T199" s="218" t="s">
        <v>4016</v>
      </c>
      <c r="U199" s="218" t="s">
        <v>4016</v>
      </c>
      <c r="V199" s="218" t="s">
        <v>4369</v>
      </c>
      <c r="W199" s="218" t="s">
        <v>4016</v>
      </c>
      <c r="X199" s="218" t="s">
        <v>4369</v>
      </c>
      <c r="Y199" s="218" t="s">
        <v>4016</v>
      </c>
      <c r="Z199" s="218" t="s">
        <v>4016</v>
      </c>
      <c r="AA199" s="218" t="s">
        <v>4369</v>
      </c>
      <c r="AB199" s="218" t="s">
        <v>4016</v>
      </c>
      <c r="AC199" s="218" t="s">
        <v>5000</v>
      </c>
      <c r="AD199" s="218" t="s">
        <v>4369</v>
      </c>
      <c r="AE199" s="218" t="s">
        <v>5001</v>
      </c>
      <c r="AF199" s="218" t="s">
        <v>4369</v>
      </c>
      <c r="AG199" s="218" t="s">
        <v>5001</v>
      </c>
      <c r="AH199" s="218" t="s">
        <v>4369</v>
      </c>
      <c r="AI199" s="218" t="s">
        <v>4016</v>
      </c>
      <c r="AJ199" s="218" t="s">
        <v>4016</v>
      </c>
      <c r="AK199" s="218" t="s">
        <v>4016</v>
      </c>
      <c r="AL199" s="218" t="s">
        <v>4369</v>
      </c>
      <c r="AM199" s="218" t="s">
        <v>4016</v>
      </c>
      <c r="AN199" s="218" t="s">
        <v>4016</v>
      </c>
      <c r="AO199" s="218" t="s">
        <v>4369</v>
      </c>
      <c r="AP199" s="218" t="s">
        <v>4016</v>
      </c>
      <c r="AQ199" s="218" t="s">
        <v>4369</v>
      </c>
      <c r="AR199" s="218" t="s">
        <v>4369</v>
      </c>
      <c r="AS199" s="218" t="s">
        <v>3472</v>
      </c>
      <c r="AT199" s="218" t="s">
        <v>4369</v>
      </c>
      <c r="AU199" s="218" t="s">
        <v>4016</v>
      </c>
      <c r="AV199" s="218" t="s">
        <v>5002</v>
      </c>
      <c r="AW199" s="218" t="s">
        <v>4369</v>
      </c>
      <c r="AX199" s="218" t="s">
        <v>4369</v>
      </c>
      <c r="AY199" s="218" t="s">
        <v>4369</v>
      </c>
      <c r="AZ199" s="218" t="s">
        <v>4369</v>
      </c>
      <c r="BA199" s="218" t="s">
        <v>4369</v>
      </c>
      <c r="BB199" s="218" t="s">
        <v>5001</v>
      </c>
      <c r="BC199" s="218" t="s">
        <v>4016</v>
      </c>
      <c r="BD199" s="218" t="s">
        <v>4369</v>
      </c>
      <c r="BE199" s="218" t="s">
        <v>5003</v>
      </c>
    </row>
    <row r="200" spans="2:57" x14ac:dyDescent="0.2">
      <c r="B200" s="218" t="s">
        <v>476</v>
      </c>
      <c r="C200" s="218" t="s">
        <v>477</v>
      </c>
      <c r="D200" s="218" t="s">
        <v>91</v>
      </c>
      <c r="E200" s="218" t="s">
        <v>408</v>
      </c>
      <c r="F200" s="100">
        <v>7.4229999999999997E-7</v>
      </c>
      <c r="G200" s="6">
        <v>1</v>
      </c>
      <c r="H200" s="6">
        <v>1</v>
      </c>
      <c r="I200" s="218" t="s">
        <v>4017</v>
      </c>
      <c r="J200" s="218" t="s">
        <v>4369</v>
      </c>
      <c r="K200" s="218" t="s">
        <v>4369</v>
      </c>
      <c r="L200" s="218" t="s">
        <v>4369</v>
      </c>
      <c r="M200" s="218" t="s">
        <v>4369</v>
      </c>
      <c r="N200" s="218" t="s">
        <v>4369</v>
      </c>
      <c r="O200" s="218" t="s">
        <v>4369</v>
      </c>
      <c r="P200" s="218" t="s">
        <v>4369</v>
      </c>
      <c r="Q200" s="218" t="s">
        <v>4369</v>
      </c>
      <c r="R200" s="218" t="s">
        <v>4369</v>
      </c>
      <c r="S200" s="218" t="s">
        <v>4369</v>
      </c>
      <c r="T200" s="218" t="s">
        <v>4369</v>
      </c>
      <c r="U200" s="218" t="s">
        <v>4369</v>
      </c>
      <c r="V200" s="218" t="s">
        <v>4369</v>
      </c>
      <c r="W200" s="218" t="s">
        <v>4369</v>
      </c>
      <c r="X200" s="218" t="s">
        <v>4369</v>
      </c>
      <c r="Y200" s="218" t="s">
        <v>4369</v>
      </c>
      <c r="Z200" s="218" t="s">
        <v>4369</v>
      </c>
      <c r="AA200" s="218" t="s">
        <v>4369</v>
      </c>
      <c r="AB200" s="218" t="s">
        <v>4369</v>
      </c>
      <c r="AC200" s="218" t="s">
        <v>4369</v>
      </c>
      <c r="AD200" s="218" t="s">
        <v>4369</v>
      </c>
      <c r="AE200" s="218" t="s">
        <v>4369</v>
      </c>
      <c r="AF200" s="218" t="s">
        <v>4369</v>
      </c>
      <c r="AG200" s="218" t="s">
        <v>4369</v>
      </c>
      <c r="AH200" s="218" t="s">
        <v>4369</v>
      </c>
      <c r="AI200" s="218" t="s">
        <v>4369</v>
      </c>
      <c r="AJ200" s="218" t="s">
        <v>4369</v>
      </c>
      <c r="AK200" s="218" t="s">
        <v>4369</v>
      </c>
      <c r="AL200" s="218" t="s">
        <v>4369</v>
      </c>
      <c r="AM200" s="218" t="s">
        <v>4369</v>
      </c>
      <c r="AN200" s="218" t="s">
        <v>4369</v>
      </c>
      <c r="AO200" s="218" t="s">
        <v>4369</v>
      </c>
      <c r="AP200" s="218" t="s">
        <v>4369</v>
      </c>
      <c r="AQ200" s="218" t="s">
        <v>4369</v>
      </c>
      <c r="AR200" s="218" t="s">
        <v>4369</v>
      </c>
      <c r="AS200" s="218" t="s">
        <v>4369</v>
      </c>
      <c r="AT200" s="218" t="s">
        <v>4369</v>
      </c>
      <c r="AU200" s="218" t="s">
        <v>4369</v>
      </c>
      <c r="AV200" s="218" t="s">
        <v>4369</v>
      </c>
      <c r="AW200" s="218" t="s">
        <v>4369</v>
      </c>
      <c r="AX200" s="218" t="s">
        <v>4369</v>
      </c>
      <c r="AY200" s="218" t="s">
        <v>4369</v>
      </c>
      <c r="AZ200" s="218" t="s">
        <v>4369</v>
      </c>
      <c r="BA200" s="218" t="s">
        <v>4369</v>
      </c>
      <c r="BB200" s="218" t="s">
        <v>4369</v>
      </c>
      <c r="BC200" s="218" t="s">
        <v>4369</v>
      </c>
      <c r="BD200" s="218" t="s">
        <v>4369</v>
      </c>
      <c r="BE200" s="218" t="s">
        <v>4369</v>
      </c>
    </row>
    <row r="201" spans="2:57" x14ac:dyDescent="0.2">
      <c r="B201" s="218" t="s">
        <v>478</v>
      </c>
      <c r="C201" s="218" t="s">
        <v>479</v>
      </c>
      <c r="D201" s="218" t="s">
        <v>91</v>
      </c>
      <c r="E201" s="218" t="s">
        <v>408</v>
      </c>
      <c r="F201" s="100">
        <v>9.217E-7</v>
      </c>
      <c r="G201" s="6">
        <v>0</v>
      </c>
      <c r="H201" s="6">
        <v>0</v>
      </c>
      <c r="I201" s="218" t="s">
        <v>4369</v>
      </c>
      <c r="J201" s="218" t="s">
        <v>4369</v>
      </c>
      <c r="K201" s="218" t="s">
        <v>4369</v>
      </c>
      <c r="L201" s="218" t="s">
        <v>4369</v>
      </c>
      <c r="M201" s="218" t="s">
        <v>4369</v>
      </c>
      <c r="N201" s="218" t="s">
        <v>4369</v>
      </c>
      <c r="O201" s="218" t="s">
        <v>4369</v>
      </c>
      <c r="P201" s="218" t="s">
        <v>4369</v>
      </c>
      <c r="Q201" s="218" t="s">
        <v>4369</v>
      </c>
      <c r="R201" s="218" t="s">
        <v>4369</v>
      </c>
      <c r="S201" s="218" t="s">
        <v>4369</v>
      </c>
      <c r="T201" s="218" t="s">
        <v>4369</v>
      </c>
      <c r="U201" s="218" t="s">
        <v>4369</v>
      </c>
      <c r="V201" s="218" t="s">
        <v>4369</v>
      </c>
      <c r="W201" s="218" t="s">
        <v>4369</v>
      </c>
      <c r="X201" s="218" t="s">
        <v>4369</v>
      </c>
      <c r="Y201" s="218" t="s">
        <v>4369</v>
      </c>
      <c r="Z201" s="218" t="s">
        <v>4369</v>
      </c>
      <c r="AA201" s="218" t="s">
        <v>4369</v>
      </c>
      <c r="AB201" s="218" t="s">
        <v>4369</v>
      </c>
      <c r="AC201" s="218" t="s">
        <v>4369</v>
      </c>
      <c r="AD201" s="218" t="s">
        <v>4369</v>
      </c>
      <c r="AE201" s="218" t="s">
        <v>4369</v>
      </c>
      <c r="AF201" s="218" t="s">
        <v>4369</v>
      </c>
      <c r="AG201" s="218" t="s">
        <v>4369</v>
      </c>
      <c r="AH201" s="218" t="s">
        <v>4369</v>
      </c>
      <c r="AI201" s="218" t="s">
        <v>4369</v>
      </c>
      <c r="AJ201" s="218" t="s">
        <v>4369</v>
      </c>
      <c r="AK201" s="218" t="s">
        <v>4369</v>
      </c>
      <c r="AL201" s="218" t="s">
        <v>4369</v>
      </c>
      <c r="AM201" s="218" t="s">
        <v>4369</v>
      </c>
      <c r="AN201" s="218" t="s">
        <v>4369</v>
      </c>
      <c r="AO201" s="218" t="s">
        <v>4369</v>
      </c>
      <c r="AP201" s="218" t="s">
        <v>4369</v>
      </c>
      <c r="AQ201" s="218" t="s">
        <v>4369</v>
      </c>
      <c r="AR201" s="218" t="s">
        <v>4369</v>
      </c>
      <c r="AS201" s="218" t="s">
        <v>4369</v>
      </c>
      <c r="AT201" s="218" t="s">
        <v>4369</v>
      </c>
      <c r="AU201" s="218" t="s">
        <v>4369</v>
      </c>
      <c r="AV201" s="218" t="s">
        <v>4369</v>
      </c>
      <c r="AW201" s="218" t="s">
        <v>4369</v>
      </c>
      <c r="AX201" s="218" t="s">
        <v>4369</v>
      </c>
      <c r="AY201" s="218" t="s">
        <v>4369</v>
      </c>
      <c r="AZ201" s="218" t="s">
        <v>4369</v>
      </c>
      <c r="BA201" s="218" t="s">
        <v>4369</v>
      </c>
      <c r="BB201" s="218" t="s">
        <v>4369</v>
      </c>
      <c r="BC201" s="218" t="s">
        <v>4369</v>
      </c>
      <c r="BD201" s="218" t="s">
        <v>4369</v>
      </c>
      <c r="BE201" s="218" t="s">
        <v>4369</v>
      </c>
    </row>
    <row r="202" spans="2:57" x14ac:dyDescent="0.2">
      <c r="B202" s="218" t="s">
        <v>480</v>
      </c>
      <c r="C202" s="218" t="s">
        <v>481</v>
      </c>
      <c r="D202" s="218" t="s">
        <v>91</v>
      </c>
      <c r="E202" s="218" t="s">
        <v>408</v>
      </c>
      <c r="F202" s="100">
        <v>1.8E-7</v>
      </c>
      <c r="G202" s="6">
        <v>1</v>
      </c>
      <c r="H202" s="6">
        <v>1</v>
      </c>
      <c r="I202" s="218" t="s">
        <v>4369</v>
      </c>
      <c r="J202" s="218" t="s">
        <v>4369</v>
      </c>
      <c r="K202" s="218" t="s">
        <v>4369</v>
      </c>
      <c r="L202" s="218" t="s">
        <v>4369</v>
      </c>
      <c r="M202" s="218" t="s">
        <v>4369</v>
      </c>
      <c r="N202" s="218" t="s">
        <v>4369</v>
      </c>
      <c r="O202" s="218" t="s">
        <v>4369</v>
      </c>
      <c r="P202" s="218" t="s">
        <v>4369</v>
      </c>
      <c r="Q202" s="218" t="s">
        <v>4369</v>
      </c>
      <c r="R202" s="218" t="s">
        <v>4369</v>
      </c>
      <c r="S202" s="218" t="s">
        <v>4369</v>
      </c>
      <c r="T202" s="218" t="s">
        <v>4369</v>
      </c>
      <c r="U202" s="218" t="s">
        <v>4369</v>
      </c>
      <c r="V202" s="218" t="s">
        <v>4369</v>
      </c>
      <c r="W202" s="218" t="s">
        <v>4369</v>
      </c>
      <c r="X202" s="218" t="s">
        <v>4369</v>
      </c>
      <c r="Y202" s="218" t="s">
        <v>4369</v>
      </c>
      <c r="Z202" s="218" t="s">
        <v>4369</v>
      </c>
      <c r="AA202" s="218" t="s">
        <v>4369</v>
      </c>
      <c r="AB202" s="218" t="s">
        <v>4369</v>
      </c>
      <c r="AC202" s="218" t="s">
        <v>4369</v>
      </c>
      <c r="AD202" s="218" t="s">
        <v>4369</v>
      </c>
      <c r="AE202" s="218" t="s">
        <v>4369</v>
      </c>
      <c r="AF202" s="218" t="s">
        <v>4369</v>
      </c>
      <c r="AG202" s="218" t="s">
        <v>4369</v>
      </c>
      <c r="AH202" s="218" t="s">
        <v>4369</v>
      </c>
      <c r="AI202" s="218" t="s">
        <v>4369</v>
      </c>
      <c r="AJ202" s="218" t="s">
        <v>4369</v>
      </c>
      <c r="AK202" s="218" t="s">
        <v>4369</v>
      </c>
      <c r="AL202" s="218" t="s">
        <v>4369</v>
      </c>
      <c r="AM202" s="218" t="s">
        <v>4369</v>
      </c>
      <c r="AN202" s="218" t="s">
        <v>4369</v>
      </c>
      <c r="AO202" s="218" t="s">
        <v>4369</v>
      </c>
      <c r="AP202" s="218" t="s">
        <v>4369</v>
      </c>
      <c r="AQ202" s="218" t="s">
        <v>4369</v>
      </c>
      <c r="AR202" s="218" t="s">
        <v>4369</v>
      </c>
      <c r="AS202" s="218" t="s">
        <v>4369</v>
      </c>
      <c r="AT202" s="218" t="s">
        <v>4369</v>
      </c>
      <c r="AU202" s="218" t="s">
        <v>4369</v>
      </c>
      <c r="AV202" s="218" t="s">
        <v>4369</v>
      </c>
      <c r="AW202" s="218" t="s">
        <v>4018</v>
      </c>
      <c r="AX202" s="218" t="s">
        <v>4369</v>
      </c>
      <c r="AY202" s="218" t="s">
        <v>4369</v>
      </c>
      <c r="AZ202" s="218" t="s">
        <v>4369</v>
      </c>
      <c r="BA202" s="218" t="s">
        <v>4369</v>
      </c>
      <c r="BB202" s="218" t="s">
        <v>4369</v>
      </c>
      <c r="BC202" s="218" t="s">
        <v>4369</v>
      </c>
      <c r="BD202" s="218" t="s">
        <v>4369</v>
      </c>
      <c r="BE202" s="218" t="s">
        <v>4369</v>
      </c>
    </row>
    <row r="203" spans="2:57" x14ac:dyDescent="0.2">
      <c r="B203" s="218" t="s">
        <v>482</v>
      </c>
      <c r="C203" s="218" t="s">
        <v>483</v>
      </c>
      <c r="D203" s="218" t="s">
        <v>91</v>
      </c>
      <c r="E203" s="218" t="s">
        <v>408</v>
      </c>
      <c r="F203" s="100">
        <v>4.9999999999999998E-8</v>
      </c>
      <c r="G203" s="6">
        <v>4</v>
      </c>
      <c r="H203" s="6">
        <v>4</v>
      </c>
      <c r="I203" s="218" t="s">
        <v>4011</v>
      </c>
      <c r="J203" s="218" t="s">
        <v>5004</v>
      </c>
      <c r="K203" s="218" t="s">
        <v>3808</v>
      </c>
      <c r="L203" s="218" t="s">
        <v>4011</v>
      </c>
      <c r="M203" s="218" t="s">
        <v>4369</v>
      </c>
      <c r="N203" s="218" t="s">
        <v>4369</v>
      </c>
      <c r="O203" s="218" t="s">
        <v>4369</v>
      </c>
      <c r="P203" s="218" t="s">
        <v>4011</v>
      </c>
      <c r="Q203" s="218" t="s">
        <v>4011</v>
      </c>
      <c r="R203" s="218" t="s">
        <v>4011</v>
      </c>
      <c r="S203" s="218" t="s">
        <v>4011</v>
      </c>
      <c r="T203" s="218" t="s">
        <v>4369</v>
      </c>
      <c r="U203" s="218" t="s">
        <v>4011</v>
      </c>
      <c r="V203" s="218" t="s">
        <v>4011</v>
      </c>
      <c r="W203" s="218" t="s">
        <v>4011</v>
      </c>
      <c r="X203" s="218" t="s">
        <v>4369</v>
      </c>
      <c r="Y203" s="218" t="s">
        <v>4011</v>
      </c>
      <c r="Z203" s="218" t="s">
        <v>4011</v>
      </c>
      <c r="AA203" s="218" t="s">
        <v>4369</v>
      </c>
      <c r="AB203" s="218" t="s">
        <v>5005</v>
      </c>
      <c r="AC203" s="218" t="s">
        <v>5006</v>
      </c>
      <c r="AD203" s="218" t="s">
        <v>4369</v>
      </c>
      <c r="AE203" s="218" t="s">
        <v>5005</v>
      </c>
      <c r="AF203" s="218" t="s">
        <v>3867</v>
      </c>
      <c r="AG203" s="218" t="s">
        <v>5005</v>
      </c>
      <c r="AH203" s="218" t="s">
        <v>5007</v>
      </c>
      <c r="AI203" s="218" t="s">
        <v>5005</v>
      </c>
      <c r="AJ203" s="218" t="s">
        <v>5005</v>
      </c>
      <c r="AK203" s="218" t="s">
        <v>5005</v>
      </c>
      <c r="AL203" s="218" t="s">
        <v>4369</v>
      </c>
      <c r="AM203" s="218" t="s">
        <v>4011</v>
      </c>
      <c r="AN203" s="218" t="s">
        <v>4011</v>
      </c>
      <c r="AO203" s="218" t="s">
        <v>3867</v>
      </c>
      <c r="AP203" s="218" t="s">
        <v>4011</v>
      </c>
      <c r="AQ203" s="218" t="s">
        <v>5005</v>
      </c>
      <c r="AR203" s="218" t="s">
        <v>5005</v>
      </c>
      <c r="AS203" s="218" t="s">
        <v>4011</v>
      </c>
      <c r="AT203" s="218" t="s">
        <v>5005</v>
      </c>
      <c r="AU203" s="218" t="s">
        <v>5005</v>
      </c>
      <c r="AV203" s="218" t="s">
        <v>5005</v>
      </c>
      <c r="AW203" s="218" t="s">
        <v>3867</v>
      </c>
      <c r="AX203" s="218" t="s">
        <v>4369</v>
      </c>
      <c r="AY203" s="218" t="s">
        <v>4369</v>
      </c>
      <c r="AZ203" s="218" t="s">
        <v>5006</v>
      </c>
      <c r="BA203" s="218" t="s">
        <v>3867</v>
      </c>
      <c r="BB203" s="218" t="s">
        <v>5005</v>
      </c>
      <c r="BC203" s="218" t="s">
        <v>4011</v>
      </c>
      <c r="BD203" s="218" t="s">
        <v>4369</v>
      </c>
      <c r="BE203" s="218" t="s">
        <v>4983</v>
      </c>
    </row>
    <row r="204" spans="2:57" x14ac:dyDescent="0.2">
      <c r="B204" s="218" t="s">
        <v>484</v>
      </c>
      <c r="C204" s="218" t="s">
        <v>485</v>
      </c>
      <c r="D204" s="218" t="s">
        <v>91</v>
      </c>
      <c r="E204" s="218" t="s">
        <v>408</v>
      </c>
      <c r="F204" s="100">
        <v>4.9999999999999998E-8</v>
      </c>
      <c r="G204" s="6">
        <v>1</v>
      </c>
      <c r="H204" s="6">
        <v>0</v>
      </c>
      <c r="I204" s="218" t="s">
        <v>4369</v>
      </c>
      <c r="J204" s="218" t="s">
        <v>4369</v>
      </c>
      <c r="K204" s="218" t="s">
        <v>4369</v>
      </c>
      <c r="L204" s="218" t="s">
        <v>4369</v>
      </c>
      <c r="M204" s="218" t="s">
        <v>4369</v>
      </c>
      <c r="N204" s="218" t="s">
        <v>4369</v>
      </c>
      <c r="O204" s="218" t="s">
        <v>4369</v>
      </c>
      <c r="P204" s="218" t="s">
        <v>4369</v>
      </c>
      <c r="Q204" s="218" t="s">
        <v>4369</v>
      </c>
      <c r="R204" s="218" t="s">
        <v>4369</v>
      </c>
      <c r="S204" s="218" t="s">
        <v>4369</v>
      </c>
      <c r="T204" s="218" t="s">
        <v>4369</v>
      </c>
      <c r="U204" s="218" t="s">
        <v>4369</v>
      </c>
      <c r="V204" s="218" t="s">
        <v>4369</v>
      </c>
      <c r="W204" s="218" t="s">
        <v>4369</v>
      </c>
      <c r="X204" s="218" t="s">
        <v>4369</v>
      </c>
      <c r="Y204" s="218" t="s">
        <v>4369</v>
      </c>
      <c r="Z204" s="218" t="s">
        <v>4369</v>
      </c>
      <c r="AA204" s="218" t="s">
        <v>4369</v>
      </c>
      <c r="AB204" s="218" t="s">
        <v>4369</v>
      </c>
      <c r="AC204" s="218" t="s">
        <v>4369</v>
      </c>
      <c r="AD204" s="218" t="s">
        <v>4369</v>
      </c>
      <c r="AE204" s="218" t="s">
        <v>4369</v>
      </c>
      <c r="AF204" s="218" t="s">
        <v>4369</v>
      </c>
      <c r="AG204" s="218" t="s">
        <v>4369</v>
      </c>
      <c r="AH204" s="218" t="s">
        <v>4369</v>
      </c>
      <c r="AI204" s="218" t="s">
        <v>4369</v>
      </c>
      <c r="AJ204" s="218" t="s">
        <v>4369</v>
      </c>
      <c r="AK204" s="218" t="s">
        <v>4369</v>
      </c>
      <c r="AL204" s="218" t="s">
        <v>4369</v>
      </c>
      <c r="AM204" s="218" t="s">
        <v>4369</v>
      </c>
      <c r="AN204" s="218" t="s">
        <v>4369</v>
      </c>
      <c r="AO204" s="218" t="s">
        <v>4369</v>
      </c>
      <c r="AP204" s="218" t="s">
        <v>4369</v>
      </c>
      <c r="AQ204" s="218" t="s">
        <v>4369</v>
      </c>
      <c r="AR204" s="218" t="s">
        <v>4369</v>
      </c>
      <c r="AS204" s="218" t="s">
        <v>4369</v>
      </c>
      <c r="AT204" s="218" t="s">
        <v>4369</v>
      </c>
      <c r="AU204" s="218" t="s">
        <v>4369</v>
      </c>
      <c r="AV204" s="218" t="s">
        <v>4369</v>
      </c>
      <c r="AW204" s="218" t="s">
        <v>4369</v>
      </c>
      <c r="AX204" s="218" t="s">
        <v>4369</v>
      </c>
      <c r="AY204" s="218" t="s">
        <v>4369</v>
      </c>
      <c r="AZ204" s="218" t="s">
        <v>4369</v>
      </c>
      <c r="BA204" s="218" t="s">
        <v>4369</v>
      </c>
      <c r="BB204" s="218" t="s">
        <v>4369</v>
      </c>
      <c r="BC204" s="218" t="s">
        <v>4369</v>
      </c>
      <c r="BD204" s="218" t="s">
        <v>4369</v>
      </c>
      <c r="BE204" s="218" t="s">
        <v>4369</v>
      </c>
    </row>
    <row r="205" spans="2:57" x14ac:dyDescent="0.2">
      <c r="B205" s="218" t="s">
        <v>486</v>
      </c>
      <c r="C205" s="218" t="s">
        <v>487</v>
      </c>
      <c r="D205" s="218" t="s">
        <v>91</v>
      </c>
      <c r="E205" s="218" t="s">
        <v>408</v>
      </c>
      <c r="F205" s="100">
        <v>4.9999999999999998E-8</v>
      </c>
      <c r="G205" s="6">
        <v>4</v>
      </c>
      <c r="H205" s="6">
        <v>4</v>
      </c>
      <c r="I205" s="218" t="s">
        <v>3862</v>
      </c>
      <c r="J205" s="218" t="s">
        <v>3472</v>
      </c>
      <c r="K205" s="218" t="s">
        <v>4369</v>
      </c>
      <c r="L205" s="218" t="s">
        <v>4369</v>
      </c>
      <c r="M205" s="218" t="s">
        <v>4369</v>
      </c>
      <c r="N205" s="218" t="s">
        <v>4369</v>
      </c>
      <c r="O205" s="218" t="s">
        <v>4369</v>
      </c>
      <c r="P205" s="218" t="s">
        <v>4369</v>
      </c>
      <c r="Q205" s="218" t="s">
        <v>4369</v>
      </c>
      <c r="R205" s="218" t="s">
        <v>4369</v>
      </c>
      <c r="S205" s="218" t="s">
        <v>4369</v>
      </c>
      <c r="T205" s="218" t="s">
        <v>4369</v>
      </c>
      <c r="U205" s="218" t="s">
        <v>4369</v>
      </c>
      <c r="V205" s="218" t="s">
        <v>4369</v>
      </c>
      <c r="W205" s="218" t="s">
        <v>4369</v>
      </c>
      <c r="X205" s="218" t="s">
        <v>4369</v>
      </c>
      <c r="Y205" s="218" t="s">
        <v>4369</v>
      </c>
      <c r="Z205" s="218" t="s">
        <v>4369</v>
      </c>
      <c r="AA205" s="218" t="s">
        <v>4369</v>
      </c>
      <c r="AB205" s="218" t="s">
        <v>4369</v>
      </c>
      <c r="AC205" s="218" t="s">
        <v>4674</v>
      </c>
      <c r="AD205" s="218" t="s">
        <v>4369</v>
      </c>
      <c r="AE205" s="218" t="s">
        <v>4369</v>
      </c>
      <c r="AF205" s="218" t="s">
        <v>4369</v>
      </c>
      <c r="AG205" s="218" t="s">
        <v>3472</v>
      </c>
      <c r="AH205" s="218" t="s">
        <v>4369</v>
      </c>
      <c r="AI205" s="218" t="s">
        <v>4369</v>
      </c>
      <c r="AJ205" s="218" t="s">
        <v>4369</v>
      </c>
      <c r="AK205" s="218" t="s">
        <v>4369</v>
      </c>
      <c r="AL205" s="218" t="s">
        <v>4369</v>
      </c>
      <c r="AM205" s="218" t="s">
        <v>4369</v>
      </c>
      <c r="AN205" s="218" t="s">
        <v>4369</v>
      </c>
      <c r="AO205" s="218" t="s">
        <v>4369</v>
      </c>
      <c r="AP205" s="218" t="s">
        <v>4369</v>
      </c>
      <c r="AQ205" s="218" t="s">
        <v>3862</v>
      </c>
      <c r="AR205" s="218" t="s">
        <v>4369</v>
      </c>
      <c r="AS205" s="218" t="s">
        <v>3472</v>
      </c>
      <c r="AT205" s="218" t="s">
        <v>4369</v>
      </c>
      <c r="AU205" s="218" t="s">
        <v>4369</v>
      </c>
      <c r="AV205" s="218" t="s">
        <v>4369</v>
      </c>
      <c r="AW205" s="218" t="s">
        <v>4019</v>
      </c>
      <c r="AX205" s="218" t="s">
        <v>4369</v>
      </c>
      <c r="AY205" s="218" t="s">
        <v>4369</v>
      </c>
      <c r="AZ205" s="218" t="s">
        <v>4369</v>
      </c>
      <c r="BA205" s="218" t="s">
        <v>3862</v>
      </c>
      <c r="BB205" s="218" t="s">
        <v>4735</v>
      </c>
      <c r="BC205" s="218" t="s">
        <v>4369</v>
      </c>
      <c r="BD205" s="218" t="s">
        <v>4369</v>
      </c>
      <c r="BE205" s="218" t="s">
        <v>3804</v>
      </c>
    </row>
    <row r="206" spans="2:57" x14ac:dyDescent="0.2">
      <c r="B206" s="218" t="s">
        <v>488</v>
      </c>
      <c r="C206" s="218" t="s">
        <v>489</v>
      </c>
      <c r="D206" s="218" t="s">
        <v>91</v>
      </c>
      <c r="E206" s="218" t="s">
        <v>408</v>
      </c>
      <c r="F206" s="100">
        <v>4.9999999999999998E-8</v>
      </c>
      <c r="G206" s="6">
        <v>5</v>
      </c>
      <c r="H206" s="6">
        <v>4</v>
      </c>
      <c r="I206" s="218" t="s">
        <v>5008</v>
      </c>
      <c r="J206" s="218" t="s">
        <v>4991</v>
      </c>
      <c r="K206" s="218" t="s">
        <v>4369</v>
      </c>
      <c r="L206" s="218" t="s">
        <v>4369</v>
      </c>
      <c r="M206" s="218" t="s">
        <v>4369</v>
      </c>
      <c r="N206" s="218" t="s">
        <v>4369</v>
      </c>
      <c r="O206" s="218" t="s">
        <v>4369</v>
      </c>
      <c r="P206" s="218" t="s">
        <v>4369</v>
      </c>
      <c r="Q206" s="218" t="s">
        <v>4369</v>
      </c>
      <c r="R206" s="218" t="s">
        <v>4369</v>
      </c>
      <c r="S206" s="218" t="s">
        <v>4369</v>
      </c>
      <c r="T206" s="218" t="s">
        <v>4369</v>
      </c>
      <c r="U206" s="218" t="s">
        <v>4369</v>
      </c>
      <c r="V206" s="218" t="s">
        <v>4369</v>
      </c>
      <c r="W206" s="218" t="s">
        <v>4369</v>
      </c>
      <c r="X206" s="218" t="s">
        <v>4369</v>
      </c>
      <c r="Y206" s="218" t="s">
        <v>4369</v>
      </c>
      <c r="Z206" s="218" t="s">
        <v>4369</v>
      </c>
      <c r="AA206" s="218" t="s">
        <v>4369</v>
      </c>
      <c r="AB206" s="218" t="s">
        <v>4012</v>
      </c>
      <c r="AC206" s="218" t="s">
        <v>4674</v>
      </c>
      <c r="AD206" s="218" t="s">
        <v>4369</v>
      </c>
      <c r="AE206" s="218" t="s">
        <v>4991</v>
      </c>
      <c r="AF206" s="218" t="s">
        <v>4012</v>
      </c>
      <c r="AG206" s="218" t="s">
        <v>5009</v>
      </c>
      <c r="AH206" s="218" t="s">
        <v>4012</v>
      </c>
      <c r="AI206" s="218" t="s">
        <v>4012</v>
      </c>
      <c r="AJ206" s="218" t="s">
        <v>4991</v>
      </c>
      <c r="AK206" s="218" t="s">
        <v>4369</v>
      </c>
      <c r="AL206" s="218" t="s">
        <v>4369</v>
      </c>
      <c r="AM206" s="218" t="s">
        <v>4369</v>
      </c>
      <c r="AN206" s="218" t="s">
        <v>3472</v>
      </c>
      <c r="AO206" s="218" t="s">
        <v>4012</v>
      </c>
      <c r="AP206" s="218" t="s">
        <v>4369</v>
      </c>
      <c r="AQ206" s="218" t="s">
        <v>5010</v>
      </c>
      <c r="AR206" s="218" t="s">
        <v>4012</v>
      </c>
      <c r="AS206" s="218" t="s">
        <v>3472</v>
      </c>
      <c r="AT206" s="218" t="s">
        <v>4012</v>
      </c>
      <c r="AU206" s="218" t="s">
        <v>4012</v>
      </c>
      <c r="AV206" s="218" t="s">
        <v>4369</v>
      </c>
      <c r="AW206" s="218" t="s">
        <v>3472</v>
      </c>
      <c r="AX206" s="218" t="s">
        <v>3472</v>
      </c>
      <c r="AY206" s="218" t="s">
        <v>4369</v>
      </c>
      <c r="AZ206" s="218" t="s">
        <v>4012</v>
      </c>
      <c r="BA206" s="218" t="s">
        <v>4020</v>
      </c>
      <c r="BB206" s="218" t="s">
        <v>5009</v>
      </c>
      <c r="BC206" s="218" t="s">
        <v>4369</v>
      </c>
      <c r="BD206" s="218" t="s">
        <v>4369</v>
      </c>
      <c r="BE206" s="218" t="s">
        <v>3804</v>
      </c>
    </row>
    <row r="207" spans="2:57" x14ac:dyDescent="0.2">
      <c r="B207" s="218" t="s">
        <v>490</v>
      </c>
      <c r="C207" s="218" t="s">
        <v>491</v>
      </c>
      <c r="D207" s="218" t="s">
        <v>91</v>
      </c>
      <c r="E207" s="218" t="s">
        <v>408</v>
      </c>
      <c r="F207" s="100">
        <v>4.9999999999999998E-8</v>
      </c>
      <c r="G207" s="6">
        <v>1</v>
      </c>
      <c r="H207" s="6">
        <v>1</v>
      </c>
      <c r="I207" s="218" t="s">
        <v>4369</v>
      </c>
      <c r="J207" s="218" t="s">
        <v>4369</v>
      </c>
      <c r="K207" s="218" t="s">
        <v>4369</v>
      </c>
      <c r="L207" s="218" t="s">
        <v>4369</v>
      </c>
      <c r="M207" s="218" t="s">
        <v>4369</v>
      </c>
      <c r="N207" s="218" t="s">
        <v>4369</v>
      </c>
      <c r="O207" s="218" t="s">
        <v>4369</v>
      </c>
      <c r="P207" s="218" t="s">
        <v>4369</v>
      </c>
      <c r="Q207" s="218" t="s">
        <v>4369</v>
      </c>
      <c r="R207" s="218" t="s">
        <v>4369</v>
      </c>
      <c r="S207" s="218" t="s">
        <v>4369</v>
      </c>
      <c r="T207" s="218" t="s">
        <v>4369</v>
      </c>
      <c r="U207" s="218" t="s">
        <v>4369</v>
      </c>
      <c r="V207" s="218" t="s">
        <v>4369</v>
      </c>
      <c r="W207" s="218" t="s">
        <v>4369</v>
      </c>
      <c r="X207" s="218" t="s">
        <v>4369</v>
      </c>
      <c r="Y207" s="218" t="s">
        <v>4369</v>
      </c>
      <c r="Z207" s="218" t="s">
        <v>4369</v>
      </c>
      <c r="AA207" s="218" t="s">
        <v>4369</v>
      </c>
      <c r="AB207" s="218" t="s">
        <v>4369</v>
      </c>
      <c r="AC207" s="218" t="s">
        <v>3804</v>
      </c>
      <c r="AD207" s="218" t="s">
        <v>4369</v>
      </c>
      <c r="AE207" s="218" t="s">
        <v>4369</v>
      </c>
      <c r="AF207" s="218" t="s">
        <v>4369</v>
      </c>
      <c r="AG207" s="218" t="s">
        <v>4369</v>
      </c>
      <c r="AH207" s="218" t="s">
        <v>4369</v>
      </c>
      <c r="AI207" s="218" t="s">
        <v>4369</v>
      </c>
      <c r="AJ207" s="218" t="s">
        <v>4369</v>
      </c>
      <c r="AK207" s="218" t="s">
        <v>4369</v>
      </c>
      <c r="AL207" s="218" t="s">
        <v>4369</v>
      </c>
      <c r="AM207" s="218" t="s">
        <v>4369</v>
      </c>
      <c r="AN207" s="218" t="s">
        <v>4369</v>
      </c>
      <c r="AO207" s="218" t="s">
        <v>4369</v>
      </c>
      <c r="AP207" s="218" t="s">
        <v>4369</v>
      </c>
      <c r="AQ207" s="218" t="s">
        <v>4369</v>
      </c>
      <c r="AR207" s="218" t="s">
        <v>4369</v>
      </c>
      <c r="AS207" s="218" t="s">
        <v>4369</v>
      </c>
      <c r="AT207" s="218" t="s">
        <v>4369</v>
      </c>
      <c r="AU207" s="218" t="s">
        <v>4369</v>
      </c>
      <c r="AV207" s="218" t="s">
        <v>4369</v>
      </c>
      <c r="AW207" s="218" t="s">
        <v>4369</v>
      </c>
      <c r="AX207" s="218" t="s">
        <v>4369</v>
      </c>
      <c r="AY207" s="218" t="s">
        <v>4369</v>
      </c>
      <c r="AZ207" s="218" t="s">
        <v>4369</v>
      </c>
      <c r="BA207" s="218" t="s">
        <v>4369</v>
      </c>
      <c r="BB207" s="218" t="s">
        <v>4369</v>
      </c>
      <c r="BC207" s="218" t="s">
        <v>4369</v>
      </c>
      <c r="BD207" s="218" t="s">
        <v>4369</v>
      </c>
      <c r="BE207" s="218" t="s">
        <v>3804</v>
      </c>
    </row>
    <row r="208" spans="2:57" x14ac:dyDescent="0.2">
      <c r="B208" s="218" t="s">
        <v>493</v>
      </c>
      <c r="C208" s="218" t="s">
        <v>494</v>
      </c>
      <c r="D208" s="218" t="s">
        <v>91</v>
      </c>
      <c r="E208" s="218" t="s">
        <v>408</v>
      </c>
      <c r="F208" s="100">
        <v>4.9999999999999998E-8</v>
      </c>
      <c r="G208" s="6">
        <v>6</v>
      </c>
      <c r="H208" s="6">
        <v>6</v>
      </c>
      <c r="I208" s="218" t="s">
        <v>5011</v>
      </c>
      <c r="J208" s="218" t="s">
        <v>3843</v>
      </c>
      <c r="K208" s="218" t="s">
        <v>4021</v>
      </c>
      <c r="L208" s="218" t="s">
        <v>3843</v>
      </c>
      <c r="M208" s="218" t="s">
        <v>4369</v>
      </c>
      <c r="N208" s="218" t="s">
        <v>3843</v>
      </c>
      <c r="O208" s="218" t="s">
        <v>4369</v>
      </c>
      <c r="P208" s="218" t="s">
        <v>3843</v>
      </c>
      <c r="Q208" s="218" t="s">
        <v>3843</v>
      </c>
      <c r="R208" s="218" t="s">
        <v>3843</v>
      </c>
      <c r="S208" s="218" t="s">
        <v>3843</v>
      </c>
      <c r="T208" s="218" t="s">
        <v>3843</v>
      </c>
      <c r="U208" s="218" t="s">
        <v>3843</v>
      </c>
      <c r="V208" s="218" t="s">
        <v>3843</v>
      </c>
      <c r="W208" s="218" t="s">
        <v>3843</v>
      </c>
      <c r="X208" s="218" t="s">
        <v>4369</v>
      </c>
      <c r="Y208" s="218" t="s">
        <v>3843</v>
      </c>
      <c r="Z208" s="218" t="s">
        <v>3843</v>
      </c>
      <c r="AA208" s="218" t="s">
        <v>4369</v>
      </c>
      <c r="AB208" s="218" t="s">
        <v>5012</v>
      </c>
      <c r="AC208" s="218" t="s">
        <v>3804</v>
      </c>
      <c r="AD208" s="218" t="s">
        <v>4369</v>
      </c>
      <c r="AE208" s="218" t="s">
        <v>5012</v>
      </c>
      <c r="AF208" s="218" t="s">
        <v>4012</v>
      </c>
      <c r="AG208" s="218" t="s">
        <v>5013</v>
      </c>
      <c r="AH208" s="218" t="s">
        <v>5014</v>
      </c>
      <c r="AI208" s="218" t="s">
        <v>5012</v>
      </c>
      <c r="AJ208" s="218" t="s">
        <v>5012</v>
      </c>
      <c r="AK208" s="218" t="s">
        <v>3843</v>
      </c>
      <c r="AL208" s="218" t="s">
        <v>4369</v>
      </c>
      <c r="AM208" s="218" t="s">
        <v>3843</v>
      </c>
      <c r="AN208" s="218" t="s">
        <v>3843</v>
      </c>
      <c r="AO208" s="218" t="s">
        <v>4012</v>
      </c>
      <c r="AP208" s="218" t="s">
        <v>3843</v>
      </c>
      <c r="AQ208" s="218" t="s">
        <v>5012</v>
      </c>
      <c r="AR208" s="218" t="s">
        <v>5012</v>
      </c>
      <c r="AS208" s="218" t="s">
        <v>4756</v>
      </c>
      <c r="AT208" s="218" t="s">
        <v>4012</v>
      </c>
      <c r="AU208" s="218" t="s">
        <v>5012</v>
      </c>
      <c r="AV208" s="218" t="s">
        <v>3843</v>
      </c>
      <c r="AW208" s="218" t="s">
        <v>5012</v>
      </c>
      <c r="AX208" s="218" t="s">
        <v>4369</v>
      </c>
      <c r="AY208" s="218" t="s">
        <v>3818</v>
      </c>
      <c r="AZ208" s="218" t="s">
        <v>5015</v>
      </c>
      <c r="BA208" s="218" t="s">
        <v>4369</v>
      </c>
      <c r="BB208" s="218" t="s">
        <v>5013</v>
      </c>
      <c r="BC208" s="218" t="s">
        <v>4369</v>
      </c>
      <c r="BD208" s="218" t="s">
        <v>4369</v>
      </c>
      <c r="BE208" s="218" t="s">
        <v>4699</v>
      </c>
    </row>
    <row r="209" spans="2:57" x14ac:dyDescent="0.2">
      <c r="B209" s="218" t="s">
        <v>499</v>
      </c>
      <c r="C209" s="218" t="s">
        <v>500</v>
      </c>
      <c r="D209" s="218" t="s">
        <v>91</v>
      </c>
      <c r="E209" s="218" t="s">
        <v>408</v>
      </c>
      <c r="F209" s="100">
        <v>4.9999999999999998E-8</v>
      </c>
      <c r="G209" s="6">
        <v>4</v>
      </c>
      <c r="H209" s="6">
        <v>4</v>
      </c>
      <c r="I209" s="218" t="s">
        <v>3981</v>
      </c>
      <c r="J209" s="218" t="s">
        <v>5016</v>
      </c>
      <c r="K209" s="218" t="s">
        <v>4369</v>
      </c>
      <c r="L209" s="218" t="s">
        <v>3981</v>
      </c>
      <c r="M209" s="218" t="s">
        <v>4369</v>
      </c>
      <c r="N209" s="218" t="s">
        <v>3981</v>
      </c>
      <c r="O209" s="218" t="s">
        <v>4369</v>
      </c>
      <c r="P209" s="218" t="s">
        <v>3981</v>
      </c>
      <c r="Q209" s="218" t="s">
        <v>3981</v>
      </c>
      <c r="R209" s="218" t="s">
        <v>3981</v>
      </c>
      <c r="S209" s="218" t="s">
        <v>5016</v>
      </c>
      <c r="T209" s="218" t="s">
        <v>3981</v>
      </c>
      <c r="U209" s="218" t="s">
        <v>3981</v>
      </c>
      <c r="V209" s="218" t="s">
        <v>3981</v>
      </c>
      <c r="W209" s="218" t="s">
        <v>3981</v>
      </c>
      <c r="X209" s="218" t="s">
        <v>4369</v>
      </c>
      <c r="Y209" s="218" t="s">
        <v>3981</v>
      </c>
      <c r="Z209" s="218" t="s">
        <v>3981</v>
      </c>
      <c r="AA209" s="218" t="s">
        <v>4369</v>
      </c>
      <c r="AB209" s="218" t="s">
        <v>3981</v>
      </c>
      <c r="AC209" s="218" t="s">
        <v>5017</v>
      </c>
      <c r="AD209" s="218" t="s">
        <v>4369</v>
      </c>
      <c r="AE209" s="218" t="s">
        <v>3981</v>
      </c>
      <c r="AF209" s="218" t="s">
        <v>4369</v>
      </c>
      <c r="AG209" s="218" t="s">
        <v>5016</v>
      </c>
      <c r="AH209" s="218" t="s">
        <v>4369</v>
      </c>
      <c r="AI209" s="218" t="s">
        <v>3981</v>
      </c>
      <c r="AJ209" s="218" t="s">
        <v>3981</v>
      </c>
      <c r="AK209" s="218" t="s">
        <v>3981</v>
      </c>
      <c r="AL209" s="218" t="s">
        <v>4369</v>
      </c>
      <c r="AM209" s="218" t="s">
        <v>3981</v>
      </c>
      <c r="AN209" s="218" t="s">
        <v>3981</v>
      </c>
      <c r="AO209" s="218" t="s">
        <v>4369</v>
      </c>
      <c r="AP209" s="218" t="s">
        <v>3981</v>
      </c>
      <c r="AQ209" s="218" t="s">
        <v>3981</v>
      </c>
      <c r="AR209" s="218" t="s">
        <v>3981</v>
      </c>
      <c r="AS209" s="218" t="s">
        <v>3472</v>
      </c>
      <c r="AT209" s="218" t="s">
        <v>4369</v>
      </c>
      <c r="AU209" s="218" t="s">
        <v>3981</v>
      </c>
      <c r="AV209" s="218" t="s">
        <v>5018</v>
      </c>
      <c r="AW209" s="218" t="s">
        <v>5016</v>
      </c>
      <c r="AX209" s="218" t="s">
        <v>4369</v>
      </c>
      <c r="AY209" s="218" t="s">
        <v>4369</v>
      </c>
      <c r="AZ209" s="218" t="s">
        <v>3472</v>
      </c>
      <c r="BA209" s="218" t="s">
        <v>4369</v>
      </c>
      <c r="BB209" s="218" t="s">
        <v>5016</v>
      </c>
      <c r="BC209" s="218" t="s">
        <v>4369</v>
      </c>
      <c r="BD209" s="218" t="s">
        <v>4369</v>
      </c>
      <c r="BE209" s="218" t="s">
        <v>5019</v>
      </c>
    </row>
    <row r="210" spans="2:57" x14ac:dyDescent="0.2">
      <c r="B210" s="218" t="s">
        <v>502</v>
      </c>
      <c r="C210" s="218" t="s">
        <v>503</v>
      </c>
      <c r="D210" s="218" t="s">
        <v>91</v>
      </c>
      <c r="E210" s="218" t="s">
        <v>408</v>
      </c>
      <c r="F210" s="100">
        <v>4.9999999999999998E-8</v>
      </c>
      <c r="G210" s="6">
        <v>4</v>
      </c>
      <c r="H210" s="6">
        <v>4</v>
      </c>
      <c r="I210" s="218" t="s">
        <v>3516</v>
      </c>
      <c r="J210" s="218" t="s">
        <v>4789</v>
      </c>
      <c r="K210" s="218" t="s">
        <v>4369</v>
      </c>
      <c r="L210" s="218" t="s">
        <v>3516</v>
      </c>
      <c r="M210" s="218" t="s">
        <v>4369</v>
      </c>
      <c r="N210" s="218" t="s">
        <v>3516</v>
      </c>
      <c r="O210" s="218" t="s">
        <v>4369</v>
      </c>
      <c r="P210" s="218" t="s">
        <v>3516</v>
      </c>
      <c r="Q210" s="218" t="s">
        <v>3516</v>
      </c>
      <c r="R210" s="218" t="s">
        <v>3516</v>
      </c>
      <c r="S210" s="218" t="s">
        <v>4789</v>
      </c>
      <c r="T210" s="218" t="s">
        <v>3516</v>
      </c>
      <c r="U210" s="218" t="s">
        <v>3516</v>
      </c>
      <c r="V210" s="218" t="s">
        <v>3516</v>
      </c>
      <c r="W210" s="218" t="s">
        <v>3516</v>
      </c>
      <c r="X210" s="218" t="s">
        <v>4369</v>
      </c>
      <c r="Y210" s="218" t="s">
        <v>3516</v>
      </c>
      <c r="Z210" s="218" t="s">
        <v>3516</v>
      </c>
      <c r="AA210" s="218" t="s">
        <v>4369</v>
      </c>
      <c r="AB210" s="218" t="s">
        <v>3516</v>
      </c>
      <c r="AC210" s="218" t="s">
        <v>4674</v>
      </c>
      <c r="AD210" s="218" t="s">
        <v>4369</v>
      </c>
      <c r="AE210" s="218" t="s">
        <v>3516</v>
      </c>
      <c r="AF210" s="218" t="s">
        <v>4369</v>
      </c>
      <c r="AG210" s="218" t="s">
        <v>4789</v>
      </c>
      <c r="AH210" s="218" t="s">
        <v>4369</v>
      </c>
      <c r="AI210" s="218" t="s">
        <v>3516</v>
      </c>
      <c r="AJ210" s="218" t="s">
        <v>3516</v>
      </c>
      <c r="AK210" s="218" t="s">
        <v>3516</v>
      </c>
      <c r="AL210" s="218" t="s">
        <v>4369</v>
      </c>
      <c r="AM210" s="218" t="s">
        <v>3516</v>
      </c>
      <c r="AN210" s="218" t="s">
        <v>3516</v>
      </c>
      <c r="AO210" s="218" t="s">
        <v>4369</v>
      </c>
      <c r="AP210" s="218" t="s">
        <v>3516</v>
      </c>
      <c r="AQ210" s="218" t="s">
        <v>4369</v>
      </c>
      <c r="AR210" s="218" t="s">
        <v>3516</v>
      </c>
      <c r="AS210" s="218" t="s">
        <v>3472</v>
      </c>
      <c r="AT210" s="218" t="s">
        <v>4369</v>
      </c>
      <c r="AU210" s="218" t="s">
        <v>3516</v>
      </c>
      <c r="AV210" s="218" t="s">
        <v>5020</v>
      </c>
      <c r="AW210" s="218" t="s">
        <v>3516</v>
      </c>
      <c r="AX210" s="218" t="s">
        <v>4369</v>
      </c>
      <c r="AY210" s="218" t="s">
        <v>4369</v>
      </c>
      <c r="AZ210" s="218" t="s">
        <v>4369</v>
      </c>
      <c r="BA210" s="218" t="s">
        <v>4369</v>
      </c>
      <c r="BB210" s="218" t="s">
        <v>3516</v>
      </c>
      <c r="BC210" s="218" t="s">
        <v>4369</v>
      </c>
      <c r="BD210" s="218" t="s">
        <v>4369</v>
      </c>
      <c r="BE210" s="218" t="s">
        <v>4794</v>
      </c>
    </row>
    <row r="211" spans="2:57" x14ac:dyDescent="0.2">
      <c r="B211" s="218" t="s">
        <v>505</v>
      </c>
      <c r="C211" s="218" t="s">
        <v>506</v>
      </c>
      <c r="D211" s="218" t="s">
        <v>91</v>
      </c>
      <c r="E211" s="218" t="s">
        <v>408</v>
      </c>
      <c r="F211" s="100">
        <v>4.9999999999999998E-8</v>
      </c>
      <c r="G211" s="6">
        <v>1</v>
      </c>
      <c r="H211" s="6">
        <v>1</v>
      </c>
      <c r="I211" s="218" t="s">
        <v>4369</v>
      </c>
      <c r="J211" s="218" t="s">
        <v>4369</v>
      </c>
      <c r="K211" s="218" t="s">
        <v>4369</v>
      </c>
      <c r="L211" s="218" t="s">
        <v>4369</v>
      </c>
      <c r="M211" s="218" t="s">
        <v>4369</v>
      </c>
      <c r="N211" s="218" t="s">
        <v>4369</v>
      </c>
      <c r="O211" s="218" t="s">
        <v>4369</v>
      </c>
      <c r="P211" s="218" t="s">
        <v>4369</v>
      </c>
      <c r="Q211" s="218" t="s">
        <v>4369</v>
      </c>
      <c r="R211" s="218" t="s">
        <v>4369</v>
      </c>
      <c r="S211" s="218" t="s">
        <v>4369</v>
      </c>
      <c r="T211" s="218" t="s">
        <v>4369</v>
      </c>
      <c r="U211" s="218" t="s">
        <v>4369</v>
      </c>
      <c r="V211" s="218" t="s">
        <v>4369</v>
      </c>
      <c r="W211" s="218" t="s">
        <v>4369</v>
      </c>
      <c r="X211" s="218" t="s">
        <v>4369</v>
      </c>
      <c r="Y211" s="218" t="s">
        <v>4369</v>
      </c>
      <c r="Z211" s="218" t="s">
        <v>4369</v>
      </c>
      <c r="AA211" s="218" t="s">
        <v>4369</v>
      </c>
      <c r="AB211" s="218" t="s">
        <v>4369</v>
      </c>
      <c r="AC211" s="218" t="s">
        <v>3804</v>
      </c>
      <c r="AD211" s="218" t="s">
        <v>4369</v>
      </c>
      <c r="AE211" s="218" t="s">
        <v>4369</v>
      </c>
      <c r="AF211" s="218" t="s">
        <v>4369</v>
      </c>
      <c r="AG211" s="218" t="s">
        <v>4369</v>
      </c>
      <c r="AH211" s="218" t="s">
        <v>4369</v>
      </c>
      <c r="AI211" s="218" t="s">
        <v>4369</v>
      </c>
      <c r="AJ211" s="218" t="s">
        <v>4369</v>
      </c>
      <c r="AK211" s="218" t="s">
        <v>4369</v>
      </c>
      <c r="AL211" s="218" t="s">
        <v>4369</v>
      </c>
      <c r="AM211" s="218" t="s">
        <v>4369</v>
      </c>
      <c r="AN211" s="218" t="s">
        <v>4369</v>
      </c>
      <c r="AO211" s="218" t="s">
        <v>4369</v>
      </c>
      <c r="AP211" s="218" t="s">
        <v>4369</v>
      </c>
      <c r="AQ211" s="218" t="s">
        <v>4369</v>
      </c>
      <c r="AR211" s="218" t="s">
        <v>4369</v>
      </c>
      <c r="AS211" s="218" t="s">
        <v>4369</v>
      </c>
      <c r="AT211" s="218" t="s">
        <v>4369</v>
      </c>
      <c r="AU211" s="218" t="s">
        <v>4369</v>
      </c>
      <c r="AV211" s="218" t="s">
        <v>4369</v>
      </c>
      <c r="AW211" s="218" t="s">
        <v>4369</v>
      </c>
      <c r="AX211" s="218" t="s">
        <v>4369</v>
      </c>
      <c r="AY211" s="218" t="s">
        <v>4369</v>
      </c>
      <c r="AZ211" s="218" t="s">
        <v>4369</v>
      </c>
      <c r="BA211" s="218" t="s">
        <v>4369</v>
      </c>
      <c r="BB211" s="218" t="s">
        <v>4369</v>
      </c>
      <c r="BC211" s="218" t="s">
        <v>4369</v>
      </c>
      <c r="BD211" s="218" t="s">
        <v>4369</v>
      </c>
      <c r="BE211" s="218" t="s">
        <v>3804</v>
      </c>
    </row>
    <row r="212" spans="2:57" x14ac:dyDescent="0.2">
      <c r="B212" s="218" t="s">
        <v>510</v>
      </c>
      <c r="C212" s="218" t="s">
        <v>511</v>
      </c>
      <c r="D212" s="218" t="s">
        <v>91</v>
      </c>
      <c r="E212" s="218" t="s">
        <v>408</v>
      </c>
      <c r="F212" s="100">
        <v>4.9999999999999998E-8</v>
      </c>
      <c r="G212" s="6">
        <v>3</v>
      </c>
      <c r="H212" s="6">
        <v>2</v>
      </c>
      <c r="I212" s="218" t="s">
        <v>4369</v>
      </c>
      <c r="J212" s="218" t="s">
        <v>4369</v>
      </c>
      <c r="K212" s="218" t="s">
        <v>3808</v>
      </c>
      <c r="L212" s="218" t="s">
        <v>4369</v>
      </c>
      <c r="M212" s="218" t="s">
        <v>4369</v>
      </c>
      <c r="N212" s="218" t="s">
        <v>4369</v>
      </c>
      <c r="O212" s="218" t="s">
        <v>4369</v>
      </c>
      <c r="P212" s="218" t="s">
        <v>4369</v>
      </c>
      <c r="Q212" s="218" t="s">
        <v>4369</v>
      </c>
      <c r="R212" s="218" t="s">
        <v>4369</v>
      </c>
      <c r="S212" s="218" t="s">
        <v>4369</v>
      </c>
      <c r="T212" s="218" t="s">
        <v>4369</v>
      </c>
      <c r="U212" s="218" t="s">
        <v>4369</v>
      </c>
      <c r="V212" s="218" t="s">
        <v>4369</v>
      </c>
      <c r="W212" s="218" t="s">
        <v>4369</v>
      </c>
      <c r="X212" s="218" t="s">
        <v>4369</v>
      </c>
      <c r="Y212" s="218" t="s">
        <v>4369</v>
      </c>
      <c r="Z212" s="218" t="s">
        <v>4369</v>
      </c>
      <c r="AA212" s="218" t="s">
        <v>4369</v>
      </c>
      <c r="AB212" s="218" t="s">
        <v>4369</v>
      </c>
      <c r="AC212" s="218" t="s">
        <v>3804</v>
      </c>
      <c r="AD212" s="218" t="s">
        <v>4369</v>
      </c>
      <c r="AE212" s="218" t="s">
        <v>4369</v>
      </c>
      <c r="AF212" s="218" t="s">
        <v>4369</v>
      </c>
      <c r="AG212" s="218" t="s">
        <v>4369</v>
      </c>
      <c r="AH212" s="218" t="s">
        <v>3808</v>
      </c>
      <c r="AI212" s="218" t="s">
        <v>4369</v>
      </c>
      <c r="AJ212" s="218" t="s">
        <v>4369</v>
      </c>
      <c r="AK212" s="218" t="s">
        <v>4369</v>
      </c>
      <c r="AL212" s="218" t="s">
        <v>4369</v>
      </c>
      <c r="AM212" s="218" t="s">
        <v>4369</v>
      </c>
      <c r="AN212" s="218" t="s">
        <v>4369</v>
      </c>
      <c r="AO212" s="218" t="s">
        <v>4369</v>
      </c>
      <c r="AP212" s="218" t="s">
        <v>4369</v>
      </c>
      <c r="AQ212" s="218" t="s">
        <v>4369</v>
      </c>
      <c r="AR212" s="218" t="s">
        <v>4369</v>
      </c>
      <c r="AS212" s="218" t="s">
        <v>4369</v>
      </c>
      <c r="AT212" s="218" t="s">
        <v>4369</v>
      </c>
      <c r="AU212" s="218" t="s">
        <v>4369</v>
      </c>
      <c r="AV212" s="218" t="s">
        <v>4369</v>
      </c>
      <c r="AW212" s="218" t="s">
        <v>4369</v>
      </c>
      <c r="AX212" s="218" t="s">
        <v>4369</v>
      </c>
      <c r="AY212" s="218" t="s">
        <v>4369</v>
      </c>
      <c r="AZ212" s="218" t="s">
        <v>4369</v>
      </c>
      <c r="BA212" s="218" t="s">
        <v>4369</v>
      </c>
      <c r="BB212" s="218" t="s">
        <v>4369</v>
      </c>
      <c r="BC212" s="218" t="s">
        <v>4369</v>
      </c>
      <c r="BD212" s="218" t="s">
        <v>4369</v>
      </c>
      <c r="BE212" s="218" t="s">
        <v>3804</v>
      </c>
    </row>
    <row r="213" spans="2:57" x14ac:dyDescent="0.2">
      <c r="B213" s="218" t="s">
        <v>513</v>
      </c>
      <c r="C213" s="218" t="s">
        <v>514</v>
      </c>
      <c r="D213" s="218" t="s">
        <v>91</v>
      </c>
      <c r="E213" s="218" t="s">
        <v>408</v>
      </c>
      <c r="F213" s="100">
        <v>4.9999999999999998E-8</v>
      </c>
      <c r="G213" s="6">
        <v>6</v>
      </c>
      <c r="H213" s="6">
        <v>6</v>
      </c>
      <c r="I213" s="218" t="s">
        <v>5021</v>
      </c>
      <c r="J213" s="218" t="s">
        <v>5022</v>
      </c>
      <c r="K213" s="218" t="s">
        <v>3855</v>
      </c>
      <c r="L213" s="218" t="s">
        <v>3981</v>
      </c>
      <c r="M213" s="218" t="s">
        <v>4369</v>
      </c>
      <c r="N213" s="218" t="s">
        <v>5019</v>
      </c>
      <c r="O213" s="218" t="s">
        <v>4369</v>
      </c>
      <c r="P213" s="218" t="s">
        <v>5016</v>
      </c>
      <c r="Q213" s="218" t="s">
        <v>3981</v>
      </c>
      <c r="R213" s="218" t="s">
        <v>3981</v>
      </c>
      <c r="S213" s="218" t="s">
        <v>3981</v>
      </c>
      <c r="T213" s="218" t="s">
        <v>3981</v>
      </c>
      <c r="U213" s="218" t="s">
        <v>3981</v>
      </c>
      <c r="V213" s="218" t="s">
        <v>3981</v>
      </c>
      <c r="W213" s="218" t="s">
        <v>3981</v>
      </c>
      <c r="X213" s="218" t="s">
        <v>4369</v>
      </c>
      <c r="Y213" s="218" t="s">
        <v>3981</v>
      </c>
      <c r="Z213" s="218" t="s">
        <v>3981</v>
      </c>
      <c r="AA213" s="218" t="s">
        <v>4369</v>
      </c>
      <c r="AB213" s="218" t="s">
        <v>3981</v>
      </c>
      <c r="AC213" s="218" t="s">
        <v>4674</v>
      </c>
      <c r="AD213" s="218" t="s">
        <v>4369</v>
      </c>
      <c r="AE213" s="218" t="s">
        <v>3981</v>
      </c>
      <c r="AF213" s="218" t="s">
        <v>4369</v>
      </c>
      <c r="AG213" s="218" t="s">
        <v>5023</v>
      </c>
      <c r="AH213" s="218" t="s">
        <v>5024</v>
      </c>
      <c r="AI213" s="218" t="s">
        <v>3981</v>
      </c>
      <c r="AJ213" s="218" t="s">
        <v>3981</v>
      </c>
      <c r="AK213" s="218" t="s">
        <v>3981</v>
      </c>
      <c r="AL213" s="218" t="s">
        <v>4369</v>
      </c>
      <c r="AM213" s="218" t="s">
        <v>3981</v>
      </c>
      <c r="AN213" s="218" t="s">
        <v>3981</v>
      </c>
      <c r="AO213" s="218" t="s">
        <v>4369</v>
      </c>
      <c r="AP213" s="218" t="s">
        <v>5019</v>
      </c>
      <c r="AQ213" s="218" t="s">
        <v>3981</v>
      </c>
      <c r="AR213" s="218" t="s">
        <v>3981</v>
      </c>
      <c r="AS213" s="218" t="s">
        <v>5016</v>
      </c>
      <c r="AT213" s="218" t="s">
        <v>4369</v>
      </c>
      <c r="AU213" s="218" t="s">
        <v>3981</v>
      </c>
      <c r="AV213" s="218" t="s">
        <v>3981</v>
      </c>
      <c r="AW213" s="218" t="s">
        <v>4019</v>
      </c>
      <c r="AX213" s="218" t="s">
        <v>4369</v>
      </c>
      <c r="AY213" s="218" t="s">
        <v>4369</v>
      </c>
      <c r="AZ213" s="218" t="s">
        <v>3981</v>
      </c>
      <c r="BA213" s="218" t="s">
        <v>5025</v>
      </c>
      <c r="BB213" s="218" t="s">
        <v>5023</v>
      </c>
      <c r="BC213" s="218" t="s">
        <v>3981</v>
      </c>
      <c r="BD213" s="218" t="s">
        <v>4369</v>
      </c>
      <c r="BE213" s="218" t="s">
        <v>5019</v>
      </c>
    </row>
    <row r="214" spans="2:57" x14ac:dyDescent="0.2">
      <c r="B214" s="218" t="s">
        <v>515</v>
      </c>
      <c r="C214" s="218" t="s">
        <v>516</v>
      </c>
      <c r="D214" s="218" t="s">
        <v>91</v>
      </c>
      <c r="E214" s="218" t="s">
        <v>408</v>
      </c>
      <c r="F214" s="100">
        <v>4.9999999999999998E-8</v>
      </c>
      <c r="G214" s="6">
        <v>5</v>
      </c>
      <c r="H214" s="6">
        <v>4</v>
      </c>
      <c r="I214" s="218" t="s">
        <v>3836</v>
      </c>
      <c r="J214" s="218" t="s">
        <v>3836</v>
      </c>
      <c r="K214" s="218" t="s">
        <v>3855</v>
      </c>
      <c r="L214" s="218" t="s">
        <v>3836</v>
      </c>
      <c r="M214" s="218" t="s">
        <v>4369</v>
      </c>
      <c r="N214" s="218" t="s">
        <v>3836</v>
      </c>
      <c r="O214" s="218" t="s">
        <v>4369</v>
      </c>
      <c r="P214" s="218" t="s">
        <v>3836</v>
      </c>
      <c r="Q214" s="218" t="s">
        <v>3836</v>
      </c>
      <c r="R214" s="218" t="s">
        <v>3836</v>
      </c>
      <c r="S214" s="218" t="s">
        <v>3836</v>
      </c>
      <c r="T214" s="218" t="s">
        <v>3836</v>
      </c>
      <c r="U214" s="218" t="s">
        <v>3836</v>
      </c>
      <c r="V214" s="218" t="s">
        <v>3836</v>
      </c>
      <c r="W214" s="218" t="s">
        <v>3836</v>
      </c>
      <c r="X214" s="218" t="s">
        <v>3855</v>
      </c>
      <c r="Y214" s="218" t="s">
        <v>3836</v>
      </c>
      <c r="Z214" s="218" t="s">
        <v>3836</v>
      </c>
      <c r="AA214" s="218" t="s">
        <v>4369</v>
      </c>
      <c r="AB214" s="218" t="s">
        <v>3836</v>
      </c>
      <c r="AC214" s="218" t="s">
        <v>5026</v>
      </c>
      <c r="AD214" s="218" t="s">
        <v>4369</v>
      </c>
      <c r="AE214" s="218" t="s">
        <v>3836</v>
      </c>
      <c r="AF214" s="218" t="s">
        <v>4369</v>
      </c>
      <c r="AG214" s="218" t="s">
        <v>5027</v>
      </c>
      <c r="AH214" s="218" t="s">
        <v>3855</v>
      </c>
      <c r="AI214" s="218" t="s">
        <v>3836</v>
      </c>
      <c r="AJ214" s="218" t="s">
        <v>3836</v>
      </c>
      <c r="AK214" s="218" t="s">
        <v>3836</v>
      </c>
      <c r="AL214" s="218" t="s">
        <v>4369</v>
      </c>
      <c r="AM214" s="218" t="s">
        <v>3836</v>
      </c>
      <c r="AN214" s="218" t="s">
        <v>3836</v>
      </c>
      <c r="AO214" s="218" t="s">
        <v>4369</v>
      </c>
      <c r="AP214" s="218" t="s">
        <v>3836</v>
      </c>
      <c r="AQ214" s="218" t="s">
        <v>4369</v>
      </c>
      <c r="AR214" s="218" t="s">
        <v>3836</v>
      </c>
      <c r="AS214" s="218" t="s">
        <v>4369</v>
      </c>
      <c r="AT214" s="218" t="s">
        <v>4369</v>
      </c>
      <c r="AU214" s="218" t="s">
        <v>3836</v>
      </c>
      <c r="AV214" s="218" t="s">
        <v>3836</v>
      </c>
      <c r="AW214" s="218" t="s">
        <v>4369</v>
      </c>
      <c r="AX214" s="218" t="s">
        <v>4369</v>
      </c>
      <c r="AY214" s="218" t="s">
        <v>4369</v>
      </c>
      <c r="AZ214" s="218" t="s">
        <v>4369</v>
      </c>
      <c r="BA214" s="218" t="s">
        <v>4023</v>
      </c>
      <c r="BB214" s="218" t="s">
        <v>3836</v>
      </c>
      <c r="BC214" s="218" t="s">
        <v>3836</v>
      </c>
      <c r="BD214" s="218" t="s">
        <v>4369</v>
      </c>
      <c r="BE214" s="218" t="s">
        <v>5026</v>
      </c>
    </row>
    <row r="215" spans="2:57" x14ac:dyDescent="0.2">
      <c r="B215" s="218" t="s">
        <v>526</v>
      </c>
      <c r="C215" s="218" t="s">
        <v>527</v>
      </c>
      <c r="D215" s="218" t="s">
        <v>91</v>
      </c>
      <c r="E215" s="218" t="s">
        <v>408</v>
      </c>
      <c r="F215" s="100">
        <v>4.9999999999999998E-8</v>
      </c>
      <c r="G215" s="6">
        <v>3</v>
      </c>
      <c r="H215" s="6">
        <v>3</v>
      </c>
      <c r="I215" s="218" t="s">
        <v>3472</v>
      </c>
      <c r="J215" s="218" t="s">
        <v>4024</v>
      </c>
      <c r="K215" s="218" t="s">
        <v>4024</v>
      </c>
      <c r="L215" s="218" t="s">
        <v>4024</v>
      </c>
      <c r="M215" s="218" t="s">
        <v>4369</v>
      </c>
      <c r="N215" s="218" t="s">
        <v>4369</v>
      </c>
      <c r="O215" s="218" t="s">
        <v>4369</v>
      </c>
      <c r="P215" s="218" t="s">
        <v>4024</v>
      </c>
      <c r="Q215" s="218" t="s">
        <v>4369</v>
      </c>
      <c r="R215" s="218" t="s">
        <v>4024</v>
      </c>
      <c r="S215" s="218" t="s">
        <v>4369</v>
      </c>
      <c r="T215" s="218" t="s">
        <v>4369</v>
      </c>
      <c r="U215" s="218" t="s">
        <v>4024</v>
      </c>
      <c r="V215" s="218" t="s">
        <v>4024</v>
      </c>
      <c r="W215" s="218" t="s">
        <v>4024</v>
      </c>
      <c r="X215" s="218" t="s">
        <v>4369</v>
      </c>
      <c r="Y215" s="218" t="s">
        <v>4024</v>
      </c>
      <c r="Z215" s="218" t="s">
        <v>4369</v>
      </c>
      <c r="AA215" s="218" t="s">
        <v>4369</v>
      </c>
      <c r="AB215" s="218" t="s">
        <v>4024</v>
      </c>
      <c r="AC215" s="218" t="s">
        <v>5028</v>
      </c>
      <c r="AD215" s="218" t="s">
        <v>4369</v>
      </c>
      <c r="AE215" s="218" t="s">
        <v>5029</v>
      </c>
      <c r="AF215" s="218" t="s">
        <v>4369</v>
      </c>
      <c r="AG215" s="218" t="s">
        <v>5029</v>
      </c>
      <c r="AH215" s="218" t="s">
        <v>4369</v>
      </c>
      <c r="AI215" s="218" t="s">
        <v>4024</v>
      </c>
      <c r="AJ215" s="218" t="s">
        <v>5029</v>
      </c>
      <c r="AK215" s="218" t="s">
        <v>4024</v>
      </c>
      <c r="AL215" s="218" t="s">
        <v>4369</v>
      </c>
      <c r="AM215" s="218" t="s">
        <v>4024</v>
      </c>
      <c r="AN215" s="218" t="s">
        <v>5029</v>
      </c>
      <c r="AO215" s="218" t="s">
        <v>4369</v>
      </c>
      <c r="AP215" s="218" t="s">
        <v>4024</v>
      </c>
      <c r="AQ215" s="218" t="s">
        <v>4369</v>
      </c>
      <c r="AR215" s="218" t="s">
        <v>4369</v>
      </c>
      <c r="AS215" s="218" t="s">
        <v>3472</v>
      </c>
      <c r="AT215" s="218" t="s">
        <v>4369</v>
      </c>
      <c r="AU215" s="218" t="s">
        <v>4024</v>
      </c>
      <c r="AV215" s="218" t="s">
        <v>4024</v>
      </c>
      <c r="AW215" s="218" t="s">
        <v>3472</v>
      </c>
      <c r="AX215" s="218" t="s">
        <v>4369</v>
      </c>
      <c r="AY215" s="218" t="s">
        <v>4369</v>
      </c>
      <c r="AZ215" s="218" t="s">
        <v>4369</v>
      </c>
      <c r="BA215" s="218" t="s">
        <v>4024</v>
      </c>
      <c r="BB215" s="218" t="s">
        <v>5029</v>
      </c>
      <c r="BC215" s="218" t="s">
        <v>4024</v>
      </c>
      <c r="BD215" s="218" t="s">
        <v>4369</v>
      </c>
      <c r="BE215" s="218" t="s">
        <v>5030</v>
      </c>
    </row>
    <row r="216" spans="2:57" x14ac:dyDescent="0.2">
      <c r="B216" s="218" t="s">
        <v>528</v>
      </c>
      <c r="C216" s="218" t="s">
        <v>529</v>
      </c>
      <c r="D216" s="218" t="s">
        <v>91</v>
      </c>
      <c r="E216" s="218" t="s">
        <v>408</v>
      </c>
      <c r="F216" s="100">
        <v>4.9999999999999998E-8</v>
      </c>
      <c r="G216" s="6">
        <v>4</v>
      </c>
      <c r="H216" s="6">
        <v>4</v>
      </c>
      <c r="I216" s="218" t="s">
        <v>4025</v>
      </c>
      <c r="J216" s="218" t="s">
        <v>5031</v>
      </c>
      <c r="K216" s="218" t="s">
        <v>4369</v>
      </c>
      <c r="L216" s="218" t="s">
        <v>4025</v>
      </c>
      <c r="M216" s="218" t="s">
        <v>4369</v>
      </c>
      <c r="N216" s="218" t="s">
        <v>4369</v>
      </c>
      <c r="O216" s="218" t="s">
        <v>4369</v>
      </c>
      <c r="P216" s="218" t="s">
        <v>4025</v>
      </c>
      <c r="Q216" s="218" t="s">
        <v>4025</v>
      </c>
      <c r="R216" s="218" t="s">
        <v>4025</v>
      </c>
      <c r="S216" s="218" t="s">
        <v>5031</v>
      </c>
      <c r="T216" s="218" t="s">
        <v>4025</v>
      </c>
      <c r="U216" s="218" t="s">
        <v>4025</v>
      </c>
      <c r="V216" s="218" t="s">
        <v>4025</v>
      </c>
      <c r="W216" s="218" t="s">
        <v>4025</v>
      </c>
      <c r="X216" s="218" t="s">
        <v>4369</v>
      </c>
      <c r="Y216" s="218" t="s">
        <v>4025</v>
      </c>
      <c r="Z216" s="218" t="s">
        <v>4025</v>
      </c>
      <c r="AA216" s="218" t="s">
        <v>4369</v>
      </c>
      <c r="AB216" s="218" t="s">
        <v>4025</v>
      </c>
      <c r="AC216" s="218" t="s">
        <v>4674</v>
      </c>
      <c r="AD216" s="218" t="s">
        <v>4369</v>
      </c>
      <c r="AE216" s="218" t="s">
        <v>5031</v>
      </c>
      <c r="AF216" s="218" t="s">
        <v>4025</v>
      </c>
      <c r="AG216" s="218" t="s">
        <v>5031</v>
      </c>
      <c r="AH216" s="218" t="s">
        <v>4369</v>
      </c>
      <c r="AI216" s="218" t="s">
        <v>4025</v>
      </c>
      <c r="AJ216" s="218" t="s">
        <v>4025</v>
      </c>
      <c r="AK216" s="218" t="s">
        <v>4025</v>
      </c>
      <c r="AL216" s="218" t="s">
        <v>4369</v>
      </c>
      <c r="AM216" s="218" t="s">
        <v>4025</v>
      </c>
      <c r="AN216" s="218" t="s">
        <v>5031</v>
      </c>
      <c r="AO216" s="218" t="s">
        <v>4369</v>
      </c>
      <c r="AP216" s="218" t="s">
        <v>4025</v>
      </c>
      <c r="AQ216" s="218" t="s">
        <v>4369</v>
      </c>
      <c r="AR216" s="218" t="s">
        <v>4025</v>
      </c>
      <c r="AS216" s="218" t="s">
        <v>3472</v>
      </c>
      <c r="AT216" s="218" t="s">
        <v>4369</v>
      </c>
      <c r="AU216" s="218" t="s">
        <v>4025</v>
      </c>
      <c r="AV216" s="218" t="s">
        <v>5032</v>
      </c>
      <c r="AW216" s="218" t="s">
        <v>5031</v>
      </c>
      <c r="AX216" s="218" t="s">
        <v>4369</v>
      </c>
      <c r="AY216" s="218" t="s">
        <v>4369</v>
      </c>
      <c r="AZ216" s="218" t="s">
        <v>4369</v>
      </c>
      <c r="BA216" s="218" t="s">
        <v>4369</v>
      </c>
      <c r="BB216" s="218" t="s">
        <v>5031</v>
      </c>
      <c r="BC216" s="218" t="s">
        <v>4369</v>
      </c>
      <c r="BD216" s="218" t="s">
        <v>4369</v>
      </c>
      <c r="BE216" s="218" t="s">
        <v>5033</v>
      </c>
    </row>
    <row r="217" spans="2:57" x14ac:dyDescent="0.2">
      <c r="B217" s="218" t="s">
        <v>533</v>
      </c>
      <c r="C217" s="218" t="s">
        <v>534</v>
      </c>
      <c r="D217" s="218" t="s">
        <v>91</v>
      </c>
      <c r="E217" s="218" t="s">
        <v>408</v>
      </c>
      <c r="F217" s="100">
        <v>4.9999999999999998E-8</v>
      </c>
      <c r="G217" s="6">
        <v>3</v>
      </c>
      <c r="H217" s="6">
        <v>2</v>
      </c>
      <c r="I217" s="218" t="s">
        <v>4369</v>
      </c>
      <c r="J217" s="218" t="s">
        <v>4369</v>
      </c>
      <c r="K217" s="218" t="s">
        <v>4026</v>
      </c>
      <c r="L217" s="218" t="s">
        <v>4369</v>
      </c>
      <c r="M217" s="218" t="s">
        <v>4369</v>
      </c>
      <c r="N217" s="218" t="s">
        <v>4369</v>
      </c>
      <c r="O217" s="218" t="s">
        <v>4369</v>
      </c>
      <c r="P217" s="218" t="s">
        <v>4369</v>
      </c>
      <c r="Q217" s="218" t="s">
        <v>4369</v>
      </c>
      <c r="R217" s="218" t="s">
        <v>4369</v>
      </c>
      <c r="S217" s="218" t="s">
        <v>4369</v>
      </c>
      <c r="T217" s="218" t="s">
        <v>4369</v>
      </c>
      <c r="U217" s="218" t="s">
        <v>4369</v>
      </c>
      <c r="V217" s="218" t="s">
        <v>4369</v>
      </c>
      <c r="W217" s="218" t="s">
        <v>4369</v>
      </c>
      <c r="X217" s="218" t="s">
        <v>4369</v>
      </c>
      <c r="Y217" s="218" t="s">
        <v>4369</v>
      </c>
      <c r="Z217" s="218" t="s">
        <v>4369</v>
      </c>
      <c r="AA217" s="218" t="s">
        <v>4369</v>
      </c>
      <c r="AB217" s="218" t="s">
        <v>4369</v>
      </c>
      <c r="AC217" s="218" t="s">
        <v>3804</v>
      </c>
      <c r="AD217" s="218" t="s">
        <v>4369</v>
      </c>
      <c r="AE217" s="218" t="s">
        <v>4369</v>
      </c>
      <c r="AF217" s="218" t="s">
        <v>4369</v>
      </c>
      <c r="AG217" s="218" t="s">
        <v>4369</v>
      </c>
      <c r="AH217" s="218" t="s">
        <v>4026</v>
      </c>
      <c r="AI217" s="218" t="s">
        <v>4369</v>
      </c>
      <c r="AJ217" s="218" t="s">
        <v>4369</v>
      </c>
      <c r="AK217" s="218" t="s">
        <v>4369</v>
      </c>
      <c r="AL217" s="218" t="s">
        <v>4369</v>
      </c>
      <c r="AM217" s="218" t="s">
        <v>4369</v>
      </c>
      <c r="AN217" s="218" t="s">
        <v>4369</v>
      </c>
      <c r="AO217" s="218" t="s">
        <v>4369</v>
      </c>
      <c r="AP217" s="218" t="s">
        <v>3804</v>
      </c>
      <c r="AQ217" s="218" t="s">
        <v>4369</v>
      </c>
      <c r="AR217" s="218" t="s">
        <v>4369</v>
      </c>
      <c r="AS217" s="218" t="s">
        <v>4369</v>
      </c>
      <c r="AT217" s="218" t="s">
        <v>4369</v>
      </c>
      <c r="AU217" s="218" t="s">
        <v>4369</v>
      </c>
      <c r="AV217" s="218" t="s">
        <v>4369</v>
      </c>
      <c r="AW217" s="218" t="s">
        <v>4369</v>
      </c>
      <c r="AX217" s="218" t="s">
        <v>4369</v>
      </c>
      <c r="AY217" s="218" t="s">
        <v>4369</v>
      </c>
      <c r="AZ217" s="218" t="s">
        <v>4369</v>
      </c>
      <c r="BA217" s="218" t="s">
        <v>4369</v>
      </c>
      <c r="BB217" s="218" t="s">
        <v>4369</v>
      </c>
      <c r="BC217" s="218" t="s">
        <v>4369</v>
      </c>
      <c r="BD217" s="218" t="s">
        <v>4369</v>
      </c>
      <c r="BE217" s="218" t="s">
        <v>3804</v>
      </c>
    </row>
    <row r="218" spans="2:57" x14ac:dyDescent="0.2">
      <c r="B218" s="218" t="s">
        <v>538</v>
      </c>
      <c r="C218" s="218" t="s">
        <v>539</v>
      </c>
      <c r="D218" s="218" t="s">
        <v>91</v>
      </c>
      <c r="E218" s="218" t="s">
        <v>408</v>
      </c>
      <c r="F218" s="100">
        <v>1.991E-7</v>
      </c>
      <c r="G218" s="6">
        <v>1</v>
      </c>
      <c r="H218" s="6">
        <v>0</v>
      </c>
      <c r="I218" s="218" t="s">
        <v>4369</v>
      </c>
      <c r="J218" s="218" t="s">
        <v>4369</v>
      </c>
      <c r="K218" s="218" t="s">
        <v>4369</v>
      </c>
      <c r="L218" s="218" t="s">
        <v>4369</v>
      </c>
      <c r="M218" s="218" t="s">
        <v>4369</v>
      </c>
      <c r="N218" s="218" t="s">
        <v>4369</v>
      </c>
      <c r="O218" s="218" t="s">
        <v>4369</v>
      </c>
      <c r="P218" s="218" t="s">
        <v>4369</v>
      </c>
      <c r="Q218" s="218" t="s">
        <v>4369</v>
      </c>
      <c r="R218" s="218" t="s">
        <v>4369</v>
      </c>
      <c r="S218" s="218" t="s">
        <v>4369</v>
      </c>
      <c r="T218" s="218" t="s">
        <v>4369</v>
      </c>
      <c r="U218" s="218" t="s">
        <v>4369</v>
      </c>
      <c r="V218" s="218" t="s">
        <v>4369</v>
      </c>
      <c r="W218" s="218" t="s">
        <v>4369</v>
      </c>
      <c r="X218" s="218" t="s">
        <v>4369</v>
      </c>
      <c r="Y218" s="218" t="s">
        <v>4369</v>
      </c>
      <c r="Z218" s="218" t="s">
        <v>4369</v>
      </c>
      <c r="AA218" s="218" t="s">
        <v>4369</v>
      </c>
      <c r="AB218" s="218" t="s">
        <v>4369</v>
      </c>
      <c r="AC218" s="218" t="s">
        <v>4369</v>
      </c>
      <c r="AD218" s="218" t="s">
        <v>4369</v>
      </c>
      <c r="AE218" s="218" t="s">
        <v>4369</v>
      </c>
      <c r="AF218" s="218" t="s">
        <v>4369</v>
      </c>
      <c r="AG218" s="218" t="s">
        <v>4369</v>
      </c>
      <c r="AH218" s="218" t="s">
        <v>4369</v>
      </c>
      <c r="AI218" s="218" t="s">
        <v>4369</v>
      </c>
      <c r="AJ218" s="218" t="s">
        <v>4369</v>
      </c>
      <c r="AK218" s="218" t="s">
        <v>4369</v>
      </c>
      <c r="AL218" s="218" t="s">
        <v>4369</v>
      </c>
      <c r="AM218" s="218" t="s">
        <v>4369</v>
      </c>
      <c r="AN218" s="218" t="s">
        <v>4369</v>
      </c>
      <c r="AO218" s="218" t="s">
        <v>4369</v>
      </c>
      <c r="AP218" s="218" t="s">
        <v>4369</v>
      </c>
      <c r="AQ218" s="218" t="s">
        <v>4369</v>
      </c>
      <c r="AR218" s="218" t="s">
        <v>4369</v>
      </c>
      <c r="AS218" s="218" t="s">
        <v>4369</v>
      </c>
      <c r="AT218" s="218" t="s">
        <v>4369</v>
      </c>
      <c r="AU218" s="218" t="s">
        <v>4369</v>
      </c>
      <c r="AV218" s="218" t="s">
        <v>4369</v>
      </c>
      <c r="AW218" s="218" t="s">
        <v>4369</v>
      </c>
      <c r="AX218" s="218" t="s">
        <v>4369</v>
      </c>
      <c r="AY218" s="218" t="s">
        <v>4369</v>
      </c>
      <c r="AZ218" s="218" t="s">
        <v>4369</v>
      </c>
      <c r="BA218" s="218" t="s">
        <v>4369</v>
      </c>
      <c r="BB218" s="218" t="s">
        <v>4369</v>
      </c>
      <c r="BC218" s="218" t="s">
        <v>4369</v>
      </c>
      <c r="BD218" s="218" t="s">
        <v>4369</v>
      </c>
      <c r="BE218" s="218" t="s">
        <v>4369</v>
      </c>
    </row>
    <row r="219" spans="2:57" x14ac:dyDescent="0.2">
      <c r="B219" s="218" t="s">
        <v>541</v>
      </c>
      <c r="C219" s="218" t="s">
        <v>542</v>
      </c>
      <c r="D219" s="218" t="s">
        <v>91</v>
      </c>
      <c r="E219" s="218" t="s">
        <v>408</v>
      </c>
      <c r="F219" s="100">
        <v>4.9999999999999998E-8</v>
      </c>
      <c r="G219" s="6">
        <v>5</v>
      </c>
      <c r="H219" s="6">
        <v>5</v>
      </c>
      <c r="I219" s="218" t="s">
        <v>5034</v>
      </c>
      <c r="J219" s="218" t="s">
        <v>5035</v>
      </c>
      <c r="K219" s="218" t="s">
        <v>3855</v>
      </c>
      <c r="L219" s="218" t="s">
        <v>4027</v>
      </c>
      <c r="M219" s="218" t="s">
        <v>4369</v>
      </c>
      <c r="N219" s="218" t="s">
        <v>4027</v>
      </c>
      <c r="O219" s="218" t="s">
        <v>4369</v>
      </c>
      <c r="P219" s="218" t="s">
        <v>5036</v>
      </c>
      <c r="Q219" s="218" t="s">
        <v>4027</v>
      </c>
      <c r="R219" s="218" t="s">
        <v>4027</v>
      </c>
      <c r="S219" s="218" t="s">
        <v>4027</v>
      </c>
      <c r="T219" s="218" t="s">
        <v>4027</v>
      </c>
      <c r="U219" s="218" t="s">
        <v>4027</v>
      </c>
      <c r="V219" s="218" t="s">
        <v>4027</v>
      </c>
      <c r="W219" s="218" t="s">
        <v>4027</v>
      </c>
      <c r="X219" s="218" t="s">
        <v>4369</v>
      </c>
      <c r="Y219" s="218" t="s">
        <v>5036</v>
      </c>
      <c r="Z219" s="218" t="s">
        <v>4027</v>
      </c>
      <c r="AA219" s="218" t="s">
        <v>4369</v>
      </c>
      <c r="AB219" s="218" t="s">
        <v>4027</v>
      </c>
      <c r="AC219" s="218" t="s">
        <v>5037</v>
      </c>
      <c r="AD219" s="218" t="s">
        <v>4369</v>
      </c>
      <c r="AE219" s="218" t="s">
        <v>4027</v>
      </c>
      <c r="AF219" s="218" t="s">
        <v>4369</v>
      </c>
      <c r="AG219" s="218" t="s">
        <v>5036</v>
      </c>
      <c r="AH219" s="218" t="s">
        <v>5035</v>
      </c>
      <c r="AI219" s="218" t="s">
        <v>4027</v>
      </c>
      <c r="AJ219" s="218" t="s">
        <v>4027</v>
      </c>
      <c r="AK219" s="218" t="s">
        <v>4027</v>
      </c>
      <c r="AL219" s="218" t="s">
        <v>4369</v>
      </c>
      <c r="AM219" s="218" t="s">
        <v>4027</v>
      </c>
      <c r="AN219" s="218" t="s">
        <v>4027</v>
      </c>
      <c r="AO219" s="218" t="s">
        <v>4369</v>
      </c>
      <c r="AP219" s="218" t="s">
        <v>4027</v>
      </c>
      <c r="AQ219" s="218" t="s">
        <v>4027</v>
      </c>
      <c r="AR219" s="218" t="s">
        <v>4027</v>
      </c>
      <c r="AS219" s="218" t="s">
        <v>5036</v>
      </c>
      <c r="AT219" s="218" t="s">
        <v>4369</v>
      </c>
      <c r="AU219" s="218" t="s">
        <v>4027</v>
      </c>
      <c r="AV219" s="218" t="s">
        <v>4027</v>
      </c>
      <c r="AW219" s="218" t="s">
        <v>4027</v>
      </c>
      <c r="AX219" s="218" t="s">
        <v>4369</v>
      </c>
      <c r="AY219" s="218" t="s">
        <v>4369</v>
      </c>
      <c r="AZ219" s="218" t="s">
        <v>4027</v>
      </c>
      <c r="BA219" s="218" t="s">
        <v>5034</v>
      </c>
      <c r="BB219" s="218" t="s">
        <v>5034</v>
      </c>
      <c r="BC219" s="218" t="s">
        <v>4027</v>
      </c>
      <c r="BD219" s="218" t="s">
        <v>4369</v>
      </c>
      <c r="BE219" s="218" t="s">
        <v>5038</v>
      </c>
    </row>
    <row r="220" spans="2:57" x14ac:dyDescent="0.2">
      <c r="B220" s="218" t="s">
        <v>543</v>
      </c>
      <c r="C220" s="218" t="s">
        <v>544</v>
      </c>
      <c r="D220" s="218" t="s">
        <v>91</v>
      </c>
      <c r="E220" s="218" t="s">
        <v>408</v>
      </c>
      <c r="F220" s="100">
        <v>4.9999999999999998E-8</v>
      </c>
      <c r="G220" s="6">
        <v>6</v>
      </c>
      <c r="H220" s="6">
        <v>6</v>
      </c>
      <c r="I220" s="218" t="s">
        <v>3836</v>
      </c>
      <c r="J220" s="218" t="s">
        <v>5039</v>
      </c>
      <c r="K220" s="218" t="s">
        <v>3855</v>
      </c>
      <c r="L220" s="218" t="s">
        <v>3836</v>
      </c>
      <c r="M220" s="218" t="s">
        <v>4369</v>
      </c>
      <c r="N220" s="218" t="s">
        <v>3836</v>
      </c>
      <c r="O220" s="218" t="s">
        <v>4369</v>
      </c>
      <c r="P220" s="218" t="s">
        <v>5040</v>
      </c>
      <c r="Q220" s="218" t="s">
        <v>3836</v>
      </c>
      <c r="R220" s="218" t="s">
        <v>3836</v>
      </c>
      <c r="S220" s="218" t="s">
        <v>3836</v>
      </c>
      <c r="T220" s="218" t="s">
        <v>3836</v>
      </c>
      <c r="U220" s="218" t="s">
        <v>3836</v>
      </c>
      <c r="V220" s="218" t="s">
        <v>3836</v>
      </c>
      <c r="W220" s="218" t="s">
        <v>3836</v>
      </c>
      <c r="X220" s="218" t="s">
        <v>3855</v>
      </c>
      <c r="Y220" s="218" t="s">
        <v>3836</v>
      </c>
      <c r="Z220" s="218" t="s">
        <v>3836</v>
      </c>
      <c r="AA220" s="218" t="s">
        <v>4369</v>
      </c>
      <c r="AB220" s="218" t="s">
        <v>3836</v>
      </c>
      <c r="AC220" s="218" t="s">
        <v>5041</v>
      </c>
      <c r="AD220" s="218" t="s">
        <v>4369</v>
      </c>
      <c r="AE220" s="218" t="s">
        <v>3836</v>
      </c>
      <c r="AF220" s="218" t="s">
        <v>4369</v>
      </c>
      <c r="AG220" s="218" t="s">
        <v>5042</v>
      </c>
      <c r="AH220" s="218" t="s">
        <v>3855</v>
      </c>
      <c r="AI220" s="218" t="s">
        <v>3836</v>
      </c>
      <c r="AJ220" s="218" t="s">
        <v>3836</v>
      </c>
      <c r="AK220" s="218" t="s">
        <v>3836</v>
      </c>
      <c r="AL220" s="218" t="s">
        <v>4369</v>
      </c>
      <c r="AM220" s="218" t="s">
        <v>3836</v>
      </c>
      <c r="AN220" s="218" t="s">
        <v>3836</v>
      </c>
      <c r="AO220" s="218" t="s">
        <v>4369</v>
      </c>
      <c r="AP220" s="218" t="s">
        <v>5026</v>
      </c>
      <c r="AQ220" s="218" t="s">
        <v>4369</v>
      </c>
      <c r="AR220" s="218" t="s">
        <v>3836</v>
      </c>
      <c r="AS220" s="218" t="s">
        <v>3472</v>
      </c>
      <c r="AT220" s="218" t="s">
        <v>4369</v>
      </c>
      <c r="AU220" s="218" t="s">
        <v>3836</v>
      </c>
      <c r="AV220" s="218" t="s">
        <v>5043</v>
      </c>
      <c r="AW220" s="218" t="s">
        <v>3836</v>
      </c>
      <c r="AX220" s="218" t="s">
        <v>4369</v>
      </c>
      <c r="AY220" s="218" t="s">
        <v>4369</v>
      </c>
      <c r="AZ220" s="218" t="s">
        <v>4369</v>
      </c>
      <c r="BA220" s="218" t="s">
        <v>4028</v>
      </c>
      <c r="BB220" s="218" t="s">
        <v>5040</v>
      </c>
      <c r="BC220" s="218" t="s">
        <v>4369</v>
      </c>
      <c r="BD220" s="218" t="s">
        <v>4369</v>
      </c>
      <c r="BE220" s="218" t="s">
        <v>5026</v>
      </c>
    </row>
    <row r="221" spans="2:57" x14ac:dyDescent="0.2">
      <c r="B221" s="218" t="s">
        <v>553</v>
      </c>
      <c r="C221" s="218" t="s">
        <v>554</v>
      </c>
      <c r="D221" s="218" t="s">
        <v>91</v>
      </c>
      <c r="E221" s="218" t="s">
        <v>408</v>
      </c>
      <c r="F221" s="100">
        <v>4.9999999999999998E-8</v>
      </c>
      <c r="G221" s="6">
        <v>4</v>
      </c>
      <c r="H221" s="6">
        <v>4</v>
      </c>
      <c r="I221" s="218" t="s">
        <v>4029</v>
      </c>
      <c r="J221" s="218" t="s">
        <v>4029</v>
      </c>
      <c r="K221" s="218" t="s">
        <v>3808</v>
      </c>
      <c r="L221" s="218" t="s">
        <v>4029</v>
      </c>
      <c r="M221" s="218" t="s">
        <v>4369</v>
      </c>
      <c r="N221" s="218" t="s">
        <v>4029</v>
      </c>
      <c r="O221" s="218" t="s">
        <v>4369</v>
      </c>
      <c r="P221" s="218" t="s">
        <v>4029</v>
      </c>
      <c r="Q221" s="218" t="s">
        <v>4029</v>
      </c>
      <c r="R221" s="218" t="s">
        <v>4029</v>
      </c>
      <c r="S221" s="218" t="s">
        <v>4029</v>
      </c>
      <c r="T221" s="218" t="s">
        <v>4029</v>
      </c>
      <c r="U221" s="218" t="s">
        <v>4029</v>
      </c>
      <c r="V221" s="218" t="s">
        <v>4029</v>
      </c>
      <c r="W221" s="218" t="s">
        <v>5044</v>
      </c>
      <c r="X221" s="218" t="s">
        <v>4369</v>
      </c>
      <c r="Y221" s="218" t="s">
        <v>4029</v>
      </c>
      <c r="Z221" s="218" t="s">
        <v>4029</v>
      </c>
      <c r="AA221" s="218" t="s">
        <v>4369</v>
      </c>
      <c r="AB221" s="218" t="s">
        <v>4029</v>
      </c>
      <c r="AC221" s="218" t="s">
        <v>5045</v>
      </c>
      <c r="AD221" s="218" t="s">
        <v>4369</v>
      </c>
      <c r="AE221" s="218" t="s">
        <v>4029</v>
      </c>
      <c r="AF221" s="218" t="s">
        <v>4369</v>
      </c>
      <c r="AG221" s="218" t="s">
        <v>4029</v>
      </c>
      <c r="AH221" s="218" t="s">
        <v>3808</v>
      </c>
      <c r="AI221" s="218" t="s">
        <v>4029</v>
      </c>
      <c r="AJ221" s="218" t="s">
        <v>4029</v>
      </c>
      <c r="AK221" s="218" t="s">
        <v>4029</v>
      </c>
      <c r="AL221" s="218" t="s">
        <v>4369</v>
      </c>
      <c r="AM221" s="218" t="s">
        <v>4029</v>
      </c>
      <c r="AN221" s="218" t="s">
        <v>4029</v>
      </c>
      <c r="AO221" s="218" t="s">
        <v>4369</v>
      </c>
      <c r="AP221" s="218" t="s">
        <v>4029</v>
      </c>
      <c r="AQ221" s="218" t="s">
        <v>4369</v>
      </c>
      <c r="AR221" s="218" t="s">
        <v>4029</v>
      </c>
      <c r="AS221" s="218" t="s">
        <v>4029</v>
      </c>
      <c r="AT221" s="218" t="s">
        <v>4369</v>
      </c>
      <c r="AU221" s="218" t="s">
        <v>4029</v>
      </c>
      <c r="AV221" s="218" t="s">
        <v>4029</v>
      </c>
      <c r="AW221" s="218" t="s">
        <v>4369</v>
      </c>
      <c r="AX221" s="218" t="s">
        <v>4369</v>
      </c>
      <c r="AY221" s="218" t="s">
        <v>4369</v>
      </c>
      <c r="AZ221" s="218" t="s">
        <v>4029</v>
      </c>
      <c r="BA221" s="218" t="s">
        <v>4369</v>
      </c>
      <c r="BB221" s="218" t="s">
        <v>4029</v>
      </c>
      <c r="BC221" s="218" t="s">
        <v>4369</v>
      </c>
      <c r="BD221" s="218" t="s">
        <v>4369</v>
      </c>
      <c r="BE221" s="218" t="s">
        <v>5045</v>
      </c>
    </row>
    <row r="222" spans="2:57" x14ac:dyDescent="0.2">
      <c r="B222" s="218" t="s">
        <v>572</v>
      </c>
      <c r="C222" s="218" t="s">
        <v>573</v>
      </c>
      <c r="D222" s="218" t="s">
        <v>91</v>
      </c>
      <c r="E222" s="218" t="s">
        <v>408</v>
      </c>
      <c r="F222" s="100">
        <v>4.9999999999999998E-8</v>
      </c>
      <c r="G222" s="6">
        <v>2</v>
      </c>
      <c r="H222" s="6">
        <v>1</v>
      </c>
      <c r="I222" s="218" t="s">
        <v>3981</v>
      </c>
      <c r="J222" s="218" t="s">
        <v>3981</v>
      </c>
      <c r="K222" s="218" t="s">
        <v>4369</v>
      </c>
      <c r="L222" s="218" t="s">
        <v>3981</v>
      </c>
      <c r="M222" s="218" t="s">
        <v>4369</v>
      </c>
      <c r="N222" s="218" t="s">
        <v>3981</v>
      </c>
      <c r="O222" s="218" t="s">
        <v>4369</v>
      </c>
      <c r="P222" s="218" t="s">
        <v>3981</v>
      </c>
      <c r="Q222" s="218" t="s">
        <v>3981</v>
      </c>
      <c r="R222" s="218" t="s">
        <v>3981</v>
      </c>
      <c r="S222" s="218" t="s">
        <v>3981</v>
      </c>
      <c r="T222" s="218" t="s">
        <v>3981</v>
      </c>
      <c r="U222" s="218" t="s">
        <v>3981</v>
      </c>
      <c r="V222" s="218" t="s">
        <v>3981</v>
      </c>
      <c r="W222" s="218" t="s">
        <v>3981</v>
      </c>
      <c r="X222" s="218" t="s">
        <v>4369</v>
      </c>
      <c r="Y222" s="218" t="s">
        <v>3981</v>
      </c>
      <c r="Z222" s="218" t="s">
        <v>3981</v>
      </c>
      <c r="AA222" s="218" t="s">
        <v>4369</v>
      </c>
      <c r="AB222" s="218" t="s">
        <v>3981</v>
      </c>
      <c r="AC222" s="218" t="s">
        <v>3981</v>
      </c>
      <c r="AD222" s="218" t="s">
        <v>4369</v>
      </c>
      <c r="AE222" s="218" t="s">
        <v>3981</v>
      </c>
      <c r="AF222" s="218" t="s">
        <v>3981</v>
      </c>
      <c r="AG222" s="218" t="s">
        <v>3981</v>
      </c>
      <c r="AH222" s="218" t="s">
        <v>4369</v>
      </c>
      <c r="AI222" s="218" t="s">
        <v>3981</v>
      </c>
      <c r="AJ222" s="218" t="s">
        <v>3981</v>
      </c>
      <c r="AK222" s="218" t="s">
        <v>3981</v>
      </c>
      <c r="AL222" s="218" t="s">
        <v>4369</v>
      </c>
      <c r="AM222" s="218" t="s">
        <v>3981</v>
      </c>
      <c r="AN222" s="218" t="s">
        <v>3981</v>
      </c>
      <c r="AO222" s="218" t="s">
        <v>4369</v>
      </c>
      <c r="AP222" s="218" t="s">
        <v>3981</v>
      </c>
      <c r="AQ222" s="218" t="s">
        <v>3981</v>
      </c>
      <c r="AR222" s="218" t="s">
        <v>3981</v>
      </c>
      <c r="AS222" s="218" t="s">
        <v>4369</v>
      </c>
      <c r="AT222" s="218" t="s">
        <v>4369</v>
      </c>
      <c r="AU222" s="218" t="s">
        <v>3981</v>
      </c>
      <c r="AV222" s="218" t="s">
        <v>3981</v>
      </c>
      <c r="AW222" s="218" t="s">
        <v>4369</v>
      </c>
      <c r="AX222" s="218" t="s">
        <v>4369</v>
      </c>
      <c r="AY222" s="218" t="s">
        <v>4369</v>
      </c>
      <c r="AZ222" s="218" t="s">
        <v>3981</v>
      </c>
      <c r="BA222" s="218" t="s">
        <v>4369</v>
      </c>
      <c r="BB222" s="218" t="s">
        <v>3981</v>
      </c>
      <c r="BC222" s="218" t="s">
        <v>3981</v>
      </c>
      <c r="BD222" s="218" t="s">
        <v>4369</v>
      </c>
      <c r="BE222" s="218" t="s">
        <v>3981</v>
      </c>
    </row>
    <row r="223" spans="2:57" x14ac:dyDescent="0.2">
      <c r="B223" s="218" t="s">
        <v>721</v>
      </c>
      <c r="C223" s="218" t="s">
        <v>722</v>
      </c>
      <c r="D223" s="218" t="s">
        <v>710</v>
      </c>
      <c r="E223" s="218" t="s">
        <v>710</v>
      </c>
      <c r="F223" s="100">
        <v>4.9999999999999998E-8</v>
      </c>
      <c r="G223" s="6">
        <v>3</v>
      </c>
      <c r="H223" s="6">
        <v>2</v>
      </c>
      <c r="I223" s="218" t="s">
        <v>4369</v>
      </c>
      <c r="J223" s="218" t="s">
        <v>4369</v>
      </c>
      <c r="K223" s="218" t="s">
        <v>4369</v>
      </c>
      <c r="L223" s="218" t="s">
        <v>4369</v>
      </c>
      <c r="M223" s="218" t="s">
        <v>4369</v>
      </c>
      <c r="N223" s="218" t="s">
        <v>4369</v>
      </c>
      <c r="O223" s="218" t="s">
        <v>4369</v>
      </c>
      <c r="P223" s="218" t="s">
        <v>4369</v>
      </c>
      <c r="Q223" s="218" t="s">
        <v>4369</v>
      </c>
      <c r="R223" s="218" t="s">
        <v>4369</v>
      </c>
      <c r="S223" s="218" t="s">
        <v>4369</v>
      </c>
      <c r="T223" s="218" t="s">
        <v>4369</v>
      </c>
      <c r="U223" s="218" t="s">
        <v>4369</v>
      </c>
      <c r="V223" s="218" t="s">
        <v>4369</v>
      </c>
      <c r="W223" s="218" t="s">
        <v>4369</v>
      </c>
      <c r="X223" s="218" t="s">
        <v>4369</v>
      </c>
      <c r="Y223" s="218" t="s">
        <v>4369</v>
      </c>
      <c r="Z223" s="218" t="s">
        <v>4369</v>
      </c>
      <c r="AA223" s="218" t="s">
        <v>4369</v>
      </c>
      <c r="AB223" s="218" t="s">
        <v>4369</v>
      </c>
      <c r="AC223" s="218" t="s">
        <v>4369</v>
      </c>
      <c r="AD223" s="218" t="s">
        <v>4369</v>
      </c>
      <c r="AE223" s="218" t="s">
        <v>4369</v>
      </c>
      <c r="AF223" s="218" t="s">
        <v>4369</v>
      </c>
      <c r="AG223" s="218" t="s">
        <v>4369</v>
      </c>
      <c r="AH223" s="218" t="s">
        <v>4369</v>
      </c>
      <c r="AI223" s="218" t="s">
        <v>4369</v>
      </c>
      <c r="AJ223" s="218" t="s">
        <v>4369</v>
      </c>
      <c r="AK223" s="218" t="s">
        <v>4369</v>
      </c>
      <c r="AL223" s="218" t="s">
        <v>4369</v>
      </c>
      <c r="AM223" s="218" t="s">
        <v>4369</v>
      </c>
      <c r="AN223" s="218" t="s">
        <v>4369</v>
      </c>
      <c r="AO223" s="218" t="s">
        <v>4369</v>
      </c>
      <c r="AP223" s="218" t="s">
        <v>4369</v>
      </c>
      <c r="AQ223" s="218" t="s">
        <v>4369</v>
      </c>
      <c r="AR223" s="218" t="s">
        <v>4369</v>
      </c>
      <c r="AS223" s="218" t="s">
        <v>4369</v>
      </c>
      <c r="AT223" s="218" t="s">
        <v>4369</v>
      </c>
      <c r="AU223" s="218" t="s">
        <v>4369</v>
      </c>
      <c r="AV223" s="218" t="s">
        <v>5046</v>
      </c>
      <c r="AW223" s="218" t="s">
        <v>4369</v>
      </c>
      <c r="AX223" s="218" t="s">
        <v>4369</v>
      </c>
      <c r="AY223" s="218" t="s">
        <v>4369</v>
      </c>
      <c r="AZ223" s="218" t="s">
        <v>5047</v>
      </c>
      <c r="BA223" s="218" t="s">
        <v>4032</v>
      </c>
      <c r="BB223" s="218" t="s">
        <v>5046</v>
      </c>
      <c r="BC223" s="218" t="s">
        <v>4369</v>
      </c>
      <c r="BD223" s="218" t="s">
        <v>4369</v>
      </c>
      <c r="BE223" s="218" t="s">
        <v>5046</v>
      </c>
    </row>
    <row r="224" spans="2:57" x14ac:dyDescent="0.2">
      <c r="B224" s="218" t="s">
        <v>708</v>
      </c>
      <c r="C224" s="218" t="s">
        <v>709</v>
      </c>
      <c r="D224" s="218" t="s">
        <v>710</v>
      </c>
      <c r="E224" s="218" t="s">
        <v>710</v>
      </c>
      <c r="F224" s="100">
        <v>4.9999999999999998E-8</v>
      </c>
      <c r="G224" s="6">
        <v>4</v>
      </c>
      <c r="H224" s="6">
        <v>4</v>
      </c>
      <c r="I224" s="218" t="s">
        <v>5048</v>
      </c>
      <c r="J224" s="218" t="s">
        <v>4369</v>
      </c>
      <c r="K224" s="218" t="s">
        <v>5048</v>
      </c>
      <c r="L224" s="218" t="s">
        <v>4369</v>
      </c>
      <c r="M224" s="218" t="s">
        <v>4369</v>
      </c>
      <c r="N224" s="218" t="s">
        <v>4369</v>
      </c>
      <c r="O224" s="218" t="s">
        <v>4369</v>
      </c>
      <c r="P224" s="218" t="s">
        <v>4369</v>
      </c>
      <c r="Q224" s="218" t="s">
        <v>4369</v>
      </c>
      <c r="R224" s="218" t="s">
        <v>5048</v>
      </c>
      <c r="S224" s="218" t="s">
        <v>4369</v>
      </c>
      <c r="T224" s="218" t="s">
        <v>4040</v>
      </c>
      <c r="U224" s="218" t="s">
        <v>4369</v>
      </c>
      <c r="V224" s="218" t="s">
        <v>4369</v>
      </c>
      <c r="W224" s="218" t="s">
        <v>4369</v>
      </c>
      <c r="X224" s="218" t="s">
        <v>4040</v>
      </c>
      <c r="Y224" s="218" t="s">
        <v>4369</v>
      </c>
      <c r="Z224" s="218" t="s">
        <v>4369</v>
      </c>
      <c r="AA224" s="218" t="s">
        <v>4369</v>
      </c>
      <c r="AB224" s="218" t="s">
        <v>5048</v>
      </c>
      <c r="AC224" s="218" t="s">
        <v>5049</v>
      </c>
      <c r="AD224" s="218" t="s">
        <v>4369</v>
      </c>
      <c r="AE224" s="218" t="s">
        <v>4369</v>
      </c>
      <c r="AF224" s="218" t="s">
        <v>4369</v>
      </c>
      <c r="AG224" s="218" t="s">
        <v>5048</v>
      </c>
      <c r="AH224" s="218" t="s">
        <v>5050</v>
      </c>
      <c r="AI224" s="218" t="s">
        <v>4369</v>
      </c>
      <c r="AJ224" s="218" t="s">
        <v>4040</v>
      </c>
      <c r="AK224" s="218" t="s">
        <v>4369</v>
      </c>
      <c r="AL224" s="218" t="s">
        <v>4369</v>
      </c>
      <c r="AM224" s="218" t="s">
        <v>4369</v>
      </c>
      <c r="AN224" s="218" t="s">
        <v>4042</v>
      </c>
      <c r="AO224" s="218" t="s">
        <v>4369</v>
      </c>
      <c r="AP224" s="218" t="s">
        <v>4369</v>
      </c>
      <c r="AQ224" s="218" t="s">
        <v>4369</v>
      </c>
      <c r="AR224" s="218" t="s">
        <v>5048</v>
      </c>
      <c r="AS224" s="218" t="s">
        <v>5048</v>
      </c>
      <c r="AT224" s="218" t="s">
        <v>4369</v>
      </c>
      <c r="AU224" s="218" t="s">
        <v>5048</v>
      </c>
      <c r="AV224" s="218" t="s">
        <v>4369</v>
      </c>
      <c r="AW224" s="218" t="s">
        <v>4369</v>
      </c>
      <c r="AX224" s="218" t="s">
        <v>4040</v>
      </c>
      <c r="AY224" s="218" t="s">
        <v>5048</v>
      </c>
      <c r="AZ224" s="218" t="s">
        <v>4042</v>
      </c>
      <c r="BA224" s="218" t="s">
        <v>5051</v>
      </c>
      <c r="BB224" s="218" t="s">
        <v>4041</v>
      </c>
      <c r="BC224" s="218" t="s">
        <v>4369</v>
      </c>
      <c r="BD224" s="218" t="s">
        <v>4369</v>
      </c>
      <c r="BE224" s="218" t="s">
        <v>5050</v>
      </c>
    </row>
    <row r="225" spans="2:57" x14ac:dyDescent="0.2">
      <c r="B225" s="218" t="s">
        <v>715</v>
      </c>
      <c r="C225" s="218" t="s">
        <v>716</v>
      </c>
      <c r="D225" s="218" t="s">
        <v>710</v>
      </c>
      <c r="E225" s="218" t="s">
        <v>710</v>
      </c>
      <c r="F225" s="100">
        <v>4.9999999999999998E-8</v>
      </c>
      <c r="G225" s="6">
        <v>9</v>
      </c>
      <c r="H225" s="6">
        <v>5</v>
      </c>
      <c r="I225" s="218" t="s">
        <v>4052</v>
      </c>
      <c r="J225" s="218" t="s">
        <v>4369</v>
      </c>
      <c r="K225" s="218" t="s">
        <v>5052</v>
      </c>
      <c r="L225" s="218" t="s">
        <v>5053</v>
      </c>
      <c r="M225" s="218" t="s">
        <v>5052</v>
      </c>
      <c r="N225" s="218" t="s">
        <v>5052</v>
      </c>
      <c r="O225" s="218" t="s">
        <v>4369</v>
      </c>
      <c r="P225" s="218" t="s">
        <v>4369</v>
      </c>
      <c r="Q225" s="218" t="s">
        <v>4369</v>
      </c>
      <c r="R225" s="218" t="s">
        <v>4053</v>
      </c>
      <c r="S225" s="218" t="s">
        <v>4369</v>
      </c>
      <c r="T225" s="218" t="s">
        <v>4045</v>
      </c>
      <c r="U225" s="218" t="s">
        <v>4369</v>
      </c>
      <c r="V225" s="218" t="s">
        <v>4369</v>
      </c>
      <c r="W225" s="218" t="s">
        <v>4369</v>
      </c>
      <c r="X225" s="218" t="s">
        <v>4369</v>
      </c>
      <c r="Y225" s="218" t="s">
        <v>4369</v>
      </c>
      <c r="Z225" s="218" t="s">
        <v>4369</v>
      </c>
      <c r="AA225" s="218" t="s">
        <v>4369</v>
      </c>
      <c r="AB225" s="218" t="s">
        <v>4369</v>
      </c>
      <c r="AC225" s="218" t="s">
        <v>4369</v>
      </c>
      <c r="AD225" s="218" t="s">
        <v>4369</v>
      </c>
      <c r="AE225" s="218" t="s">
        <v>4054</v>
      </c>
      <c r="AF225" s="218" t="s">
        <v>4054</v>
      </c>
      <c r="AG225" s="218" t="s">
        <v>4369</v>
      </c>
      <c r="AH225" s="218" t="s">
        <v>4369</v>
      </c>
      <c r="AI225" s="218" t="s">
        <v>4052</v>
      </c>
      <c r="AJ225" s="218" t="s">
        <v>4052</v>
      </c>
      <c r="AK225" s="218" t="s">
        <v>4369</v>
      </c>
      <c r="AL225" s="218" t="s">
        <v>4369</v>
      </c>
      <c r="AM225" s="218" t="s">
        <v>4369</v>
      </c>
      <c r="AN225" s="218" t="s">
        <v>4054</v>
      </c>
      <c r="AO225" s="218" t="s">
        <v>4369</v>
      </c>
      <c r="AP225" s="218" t="s">
        <v>4369</v>
      </c>
      <c r="AQ225" s="218" t="s">
        <v>4369</v>
      </c>
      <c r="AR225" s="218" t="s">
        <v>4369</v>
      </c>
      <c r="AS225" s="218" t="s">
        <v>4052</v>
      </c>
      <c r="AT225" s="218" t="s">
        <v>4369</v>
      </c>
      <c r="AU225" s="218" t="s">
        <v>4054</v>
      </c>
      <c r="AV225" s="218" t="s">
        <v>4369</v>
      </c>
      <c r="AW225" s="218" t="s">
        <v>5054</v>
      </c>
      <c r="AX225" s="218" t="s">
        <v>4369</v>
      </c>
      <c r="AY225" s="218" t="s">
        <v>4052</v>
      </c>
      <c r="AZ225" s="218" t="s">
        <v>4369</v>
      </c>
      <c r="BA225" s="218" t="s">
        <v>4369</v>
      </c>
      <c r="BB225" s="218" t="s">
        <v>4369</v>
      </c>
      <c r="BC225" s="218" t="s">
        <v>4369</v>
      </c>
      <c r="BD225" s="218" t="s">
        <v>4369</v>
      </c>
      <c r="BE225" s="218" t="s">
        <v>4369</v>
      </c>
    </row>
    <row r="226" spans="2:57" x14ac:dyDescent="0.2">
      <c r="B226" s="218" t="s">
        <v>730</v>
      </c>
      <c r="C226" s="218" t="s">
        <v>731</v>
      </c>
      <c r="D226" s="218" t="s">
        <v>710</v>
      </c>
      <c r="E226" s="218" t="s">
        <v>710</v>
      </c>
      <c r="F226" s="100">
        <v>2.96E-7</v>
      </c>
      <c r="G226" s="6">
        <v>1</v>
      </c>
      <c r="H226" s="6">
        <v>0</v>
      </c>
      <c r="I226" s="218" t="s">
        <v>4369</v>
      </c>
      <c r="J226" s="218" t="s">
        <v>4369</v>
      </c>
      <c r="K226" s="218" t="s">
        <v>4369</v>
      </c>
      <c r="L226" s="218" t="s">
        <v>4369</v>
      </c>
      <c r="M226" s="218" t="s">
        <v>4369</v>
      </c>
      <c r="N226" s="218" t="s">
        <v>4369</v>
      </c>
      <c r="O226" s="218" t="s">
        <v>4369</v>
      </c>
      <c r="P226" s="218" t="s">
        <v>4369</v>
      </c>
      <c r="Q226" s="218" t="s">
        <v>4369</v>
      </c>
      <c r="R226" s="218" t="s">
        <v>4369</v>
      </c>
      <c r="S226" s="218" t="s">
        <v>4369</v>
      </c>
      <c r="T226" s="218" t="s">
        <v>4369</v>
      </c>
      <c r="U226" s="218" t="s">
        <v>4369</v>
      </c>
      <c r="V226" s="218" t="s">
        <v>4369</v>
      </c>
      <c r="W226" s="218" t="s">
        <v>4369</v>
      </c>
      <c r="X226" s="218" t="s">
        <v>4369</v>
      </c>
      <c r="Y226" s="218" t="s">
        <v>4369</v>
      </c>
      <c r="Z226" s="218" t="s">
        <v>4369</v>
      </c>
      <c r="AA226" s="218" t="s">
        <v>4369</v>
      </c>
      <c r="AB226" s="218" t="s">
        <v>4369</v>
      </c>
      <c r="AC226" s="218" t="s">
        <v>4369</v>
      </c>
      <c r="AD226" s="218" t="s">
        <v>4369</v>
      </c>
      <c r="AE226" s="218" t="s">
        <v>4369</v>
      </c>
      <c r="AF226" s="218" t="s">
        <v>4369</v>
      </c>
      <c r="AG226" s="218" t="s">
        <v>4369</v>
      </c>
      <c r="AH226" s="218" t="s">
        <v>4369</v>
      </c>
      <c r="AI226" s="218" t="s">
        <v>4369</v>
      </c>
      <c r="AJ226" s="218" t="s">
        <v>4369</v>
      </c>
      <c r="AK226" s="218" t="s">
        <v>4369</v>
      </c>
      <c r="AL226" s="218" t="s">
        <v>4369</v>
      </c>
      <c r="AM226" s="218" t="s">
        <v>4369</v>
      </c>
      <c r="AN226" s="218" t="s">
        <v>4369</v>
      </c>
      <c r="AO226" s="218" t="s">
        <v>4369</v>
      </c>
      <c r="AP226" s="218" t="s">
        <v>4369</v>
      </c>
      <c r="AQ226" s="218" t="s">
        <v>4369</v>
      </c>
      <c r="AR226" s="218" t="s">
        <v>4369</v>
      </c>
      <c r="AS226" s="218" t="s">
        <v>4369</v>
      </c>
      <c r="AT226" s="218" t="s">
        <v>4369</v>
      </c>
      <c r="AU226" s="218" t="s">
        <v>4369</v>
      </c>
      <c r="AV226" s="218" t="s">
        <v>4369</v>
      </c>
      <c r="AW226" s="218" t="s">
        <v>4369</v>
      </c>
      <c r="AX226" s="218" t="s">
        <v>4369</v>
      </c>
      <c r="AY226" s="218" t="s">
        <v>4369</v>
      </c>
      <c r="AZ226" s="218" t="s">
        <v>4369</v>
      </c>
      <c r="BA226" s="218" t="s">
        <v>4369</v>
      </c>
      <c r="BB226" s="218" t="s">
        <v>4369</v>
      </c>
      <c r="BC226" s="218" t="s">
        <v>4369</v>
      </c>
      <c r="BD226" s="218" t="s">
        <v>4369</v>
      </c>
      <c r="BE226" s="218" t="s">
        <v>4369</v>
      </c>
    </row>
    <row r="227" spans="2:57" x14ac:dyDescent="0.2">
      <c r="B227" s="218" t="s">
        <v>718</v>
      </c>
      <c r="C227" s="218" t="s">
        <v>719</v>
      </c>
      <c r="D227" s="218" t="s">
        <v>710</v>
      </c>
      <c r="E227" s="218" t="s">
        <v>710</v>
      </c>
      <c r="F227" s="100">
        <v>4.9999999999999998E-8</v>
      </c>
      <c r="G227" s="6">
        <v>2</v>
      </c>
      <c r="H227" s="6">
        <v>2</v>
      </c>
      <c r="I227" s="218" t="s">
        <v>5055</v>
      </c>
      <c r="J227" s="218" t="s">
        <v>5055</v>
      </c>
      <c r="K227" s="218" t="s">
        <v>4056</v>
      </c>
      <c r="L227" s="218" t="s">
        <v>5055</v>
      </c>
      <c r="M227" s="218" t="s">
        <v>4056</v>
      </c>
      <c r="N227" s="218" t="s">
        <v>5055</v>
      </c>
      <c r="O227" s="218" t="s">
        <v>4369</v>
      </c>
      <c r="P227" s="218" t="s">
        <v>4369</v>
      </c>
      <c r="Q227" s="218" t="s">
        <v>4056</v>
      </c>
      <c r="R227" s="218" t="s">
        <v>4055</v>
      </c>
      <c r="S227" s="218" t="s">
        <v>4056</v>
      </c>
      <c r="T227" s="218" t="s">
        <v>4056</v>
      </c>
      <c r="U227" s="218" t="s">
        <v>4056</v>
      </c>
      <c r="V227" s="218" t="s">
        <v>4056</v>
      </c>
      <c r="W227" s="218" t="s">
        <v>4056</v>
      </c>
      <c r="X227" s="218" t="s">
        <v>4056</v>
      </c>
      <c r="Y227" s="218" t="s">
        <v>4056</v>
      </c>
      <c r="Z227" s="218" t="s">
        <v>4056</v>
      </c>
      <c r="AA227" s="218" t="s">
        <v>4056</v>
      </c>
      <c r="AB227" s="218" t="s">
        <v>5055</v>
      </c>
      <c r="AC227" s="218" t="s">
        <v>5055</v>
      </c>
      <c r="AD227" s="218" t="s">
        <v>4369</v>
      </c>
      <c r="AE227" s="218" t="s">
        <v>5055</v>
      </c>
      <c r="AF227" s="218" t="s">
        <v>4056</v>
      </c>
      <c r="AG227" s="218" t="s">
        <v>4056</v>
      </c>
      <c r="AH227" s="218" t="s">
        <v>4056</v>
      </c>
      <c r="AI227" s="218" t="s">
        <v>5055</v>
      </c>
      <c r="AJ227" s="218" t="s">
        <v>4056</v>
      </c>
      <c r="AK227" s="218" t="s">
        <v>4056</v>
      </c>
      <c r="AL227" s="218" t="s">
        <v>4369</v>
      </c>
      <c r="AM227" s="218" t="s">
        <v>4056</v>
      </c>
      <c r="AN227" s="218" t="s">
        <v>4056</v>
      </c>
      <c r="AO227" s="218" t="s">
        <v>4056</v>
      </c>
      <c r="AP227" s="218" t="s">
        <v>5055</v>
      </c>
      <c r="AQ227" s="218" t="s">
        <v>4056</v>
      </c>
      <c r="AR227" s="218" t="s">
        <v>4056</v>
      </c>
      <c r="AS227" s="218" t="s">
        <v>4056</v>
      </c>
      <c r="AT227" s="218" t="s">
        <v>5055</v>
      </c>
      <c r="AU227" s="218" t="s">
        <v>4056</v>
      </c>
      <c r="AV227" s="218" t="s">
        <v>4056</v>
      </c>
      <c r="AW227" s="218" t="s">
        <v>4056</v>
      </c>
      <c r="AX227" s="218" t="s">
        <v>5055</v>
      </c>
      <c r="AY227" s="218" t="s">
        <v>4056</v>
      </c>
      <c r="AZ227" s="218" t="s">
        <v>5055</v>
      </c>
      <c r="BA227" s="218" t="s">
        <v>4056</v>
      </c>
      <c r="BB227" s="218" t="s">
        <v>5055</v>
      </c>
      <c r="BC227" s="218" t="s">
        <v>4056</v>
      </c>
      <c r="BD227" s="218" t="s">
        <v>4369</v>
      </c>
      <c r="BE227" s="218" t="s">
        <v>4056</v>
      </c>
    </row>
    <row r="228" spans="2:57" x14ac:dyDescent="0.2">
      <c r="B228" s="218" t="s">
        <v>739</v>
      </c>
      <c r="C228" s="218" t="s">
        <v>740</v>
      </c>
      <c r="D228" s="218" t="s">
        <v>710</v>
      </c>
      <c r="E228" s="218" t="s">
        <v>710</v>
      </c>
      <c r="F228" s="100">
        <v>4.9999999999999998E-8</v>
      </c>
      <c r="G228" s="6">
        <v>2</v>
      </c>
      <c r="H228" s="6">
        <v>2</v>
      </c>
      <c r="I228" s="218" t="s">
        <v>5056</v>
      </c>
      <c r="J228" s="218" t="s">
        <v>5056</v>
      </c>
      <c r="K228" s="218" t="s">
        <v>4060</v>
      </c>
      <c r="L228" s="218" t="s">
        <v>4060</v>
      </c>
      <c r="M228" s="218" t="s">
        <v>4060</v>
      </c>
      <c r="N228" s="218" t="s">
        <v>5056</v>
      </c>
      <c r="O228" s="218" t="s">
        <v>4060</v>
      </c>
      <c r="P228" s="218" t="s">
        <v>4058</v>
      </c>
      <c r="Q228" s="218" t="s">
        <v>4060</v>
      </c>
      <c r="R228" s="218" t="s">
        <v>4060</v>
      </c>
      <c r="S228" s="218" t="s">
        <v>4060</v>
      </c>
      <c r="T228" s="218" t="s">
        <v>4369</v>
      </c>
      <c r="U228" s="218" t="s">
        <v>4369</v>
      </c>
      <c r="V228" s="218" t="s">
        <v>4369</v>
      </c>
      <c r="W228" s="218" t="s">
        <v>4369</v>
      </c>
      <c r="X228" s="218" t="s">
        <v>5056</v>
      </c>
      <c r="Y228" s="218" t="s">
        <v>4060</v>
      </c>
      <c r="Z228" s="218" t="s">
        <v>4369</v>
      </c>
      <c r="AA228" s="218" t="s">
        <v>4060</v>
      </c>
      <c r="AB228" s="218" t="s">
        <v>4060</v>
      </c>
      <c r="AC228" s="218" t="s">
        <v>5056</v>
      </c>
      <c r="AD228" s="218" t="s">
        <v>4060</v>
      </c>
      <c r="AE228" s="218" t="s">
        <v>5056</v>
      </c>
      <c r="AF228" s="218" t="s">
        <v>5056</v>
      </c>
      <c r="AG228" s="218" t="s">
        <v>5056</v>
      </c>
      <c r="AH228" s="218" t="s">
        <v>5056</v>
      </c>
      <c r="AI228" s="218" t="s">
        <v>5056</v>
      </c>
      <c r="AJ228" s="218" t="s">
        <v>4060</v>
      </c>
      <c r="AK228" s="218" t="s">
        <v>5056</v>
      </c>
      <c r="AL228" s="218" t="s">
        <v>4369</v>
      </c>
      <c r="AM228" s="218" t="s">
        <v>5056</v>
      </c>
      <c r="AN228" s="218" t="s">
        <v>4060</v>
      </c>
      <c r="AO228" s="218" t="s">
        <v>4369</v>
      </c>
      <c r="AP228" s="218" t="s">
        <v>5056</v>
      </c>
      <c r="AQ228" s="218" t="s">
        <v>5056</v>
      </c>
      <c r="AR228" s="218" t="s">
        <v>4369</v>
      </c>
      <c r="AS228" s="218" t="s">
        <v>4060</v>
      </c>
      <c r="AT228" s="218" t="s">
        <v>5056</v>
      </c>
      <c r="AU228" s="218" t="s">
        <v>4060</v>
      </c>
      <c r="AV228" s="218" t="s">
        <v>4060</v>
      </c>
      <c r="AW228" s="218" t="s">
        <v>5056</v>
      </c>
      <c r="AX228" s="218" t="s">
        <v>4060</v>
      </c>
      <c r="AY228" s="218" t="s">
        <v>4060</v>
      </c>
      <c r="AZ228" s="218" t="s">
        <v>4060</v>
      </c>
      <c r="BA228" s="218" t="s">
        <v>5056</v>
      </c>
      <c r="BB228" s="218" t="s">
        <v>5056</v>
      </c>
      <c r="BC228" s="218" t="s">
        <v>4369</v>
      </c>
      <c r="BD228" s="218" t="s">
        <v>4369</v>
      </c>
      <c r="BE228" s="218" t="s">
        <v>5056</v>
      </c>
    </row>
    <row r="229" spans="2:57" x14ac:dyDescent="0.2">
      <c r="B229" s="218" t="s">
        <v>712</v>
      </c>
      <c r="C229" s="218" t="s">
        <v>713</v>
      </c>
      <c r="D229" s="218" t="s">
        <v>710</v>
      </c>
      <c r="E229" s="218" t="s">
        <v>710</v>
      </c>
      <c r="F229" s="100">
        <v>4.9999999999999998E-8</v>
      </c>
      <c r="G229" s="6">
        <v>1</v>
      </c>
      <c r="H229" s="6">
        <v>0</v>
      </c>
      <c r="I229" s="218" t="s">
        <v>4369</v>
      </c>
      <c r="J229" s="218" t="s">
        <v>4369</v>
      </c>
      <c r="K229" s="218" t="s">
        <v>4369</v>
      </c>
      <c r="L229" s="218" t="s">
        <v>4369</v>
      </c>
      <c r="M229" s="218" t="s">
        <v>4369</v>
      </c>
      <c r="N229" s="218" t="s">
        <v>4369</v>
      </c>
      <c r="O229" s="218" t="s">
        <v>4369</v>
      </c>
      <c r="P229" s="218" t="s">
        <v>4369</v>
      </c>
      <c r="Q229" s="218" t="s">
        <v>4369</v>
      </c>
      <c r="R229" s="218" t="s">
        <v>4369</v>
      </c>
      <c r="S229" s="218" t="s">
        <v>4369</v>
      </c>
      <c r="T229" s="218" t="s">
        <v>4369</v>
      </c>
      <c r="U229" s="218" t="s">
        <v>4369</v>
      </c>
      <c r="V229" s="218" t="s">
        <v>4369</v>
      </c>
      <c r="W229" s="218" t="s">
        <v>4369</v>
      </c>
      <c r="X229" s="218" t="s">
        <v>4369</v>
      </c>
      <c r="Y229" s="218" t="s">
        <v>4369</v>
      </c>
      <c r="Z229" s="218" t="s">
        <v>4369</v>
      </c>
      <c r="AA229" s="218" t="s">
        <v>4369</v>
      </c>
      <c r="AB229" s="218" t="s">
        <v>4369</v>
      </c>
      <c r="AC229" s="218" t="s">
        <v>4369</v>
      </c>
      <c r="AD229" s="218" t="s">
        <v>4369</v>
      </c>
      <c r="AE229" s="218" t="s">
        <v>4369</v>
      </c>
      <c r="AF229" s="218" t="s">
        <v>4369</v>
      </c>
      <c r="AG229" s="218" t="s">
        <v>4369</v>
      </c>
      <c r="AH229" s="218" t="s">
        <v>4369</v>
      </c>
      <c r="AI229" s="218" t="s">
        <v>4369</v>
      </c>
      <c r="AJ229" s="218" t="s">
        <v>4369</v>
      </c>
      <c r="AK229" s="218" t="s">
        <v>4369</v>
      </c>
      <c r="AL229" s="218" t="s">
        <v>4369</v>
      </c>
      <c r="AM229" s="218" t="s">
        <v>4369</v>
      </c>
      <c r="AN229" s="218" t="s">
        <v>4369</v>
      </c>
      <c r="AO229" s="218" t="s">
        <v>4369</v>
      </c>
      <c r="AP229" s="218" t="s">
        <v>4369</v>
      </c>
      <c r="AQ229" s="218" t="s">
        <v>4369</v>
      </c>
      <c r="AR229" s="218" t="s">
        <v>4369</v>
      </c>
      <c r="AS229" s="218" t="s">
        <v>4369</v>
      </c>
      <c r="AT229" s="218" t="s">
        <v>4369</v>
      </c>
      <c r="AU229" s="218" t="s">
        <v>4369</v>
      </c>
      <c r="AV229" s="218" t="s">
        <v>4369</v>
      </c>
      <c r="AW229" s="218" t="s">
        <v>4369</v>
      </c>
      <c r="AX229" s="218" t="s">
        <v>4369</v>
      </c>
      <c r="AY229" s="218" t="s">
        <v>4369</v>
      </c>
      <c r="AZ229" s="218" t="s">
        <v>4369</v>
      </c>
      <c r="BA229" s="218" t="s">
        <v>4369</v>
      </c>
      <c r="BB229" s="218" t="s">
        <v>4369</v>
      </c>
      <c r="BC229" s="218" t="s">
        <v>4369</v>
      </c>
      <c r="BD229" s="218" t="s">
        <v>4369</v>
      </c>
      <c r="BE229" s="218" t="s">
        <v>4369</v>
      </c>
    </row>
    <row r="230" spans="2:57" x14ac:dyDescent="0.2">
      <c r="B230" s="218" t="s">
        <v>724</v>
      </c>
      <c r="C230" s="218" t="s">
        <v>725</v>
      </c>
      <c r="D230" s="218" t="s">
        <v>710</v>
      </c>
      <c r="E230" s="218" t="s">
        <v>710</v>
      </c>
      <c r="F230" s="100">
        <v>4.9999999999999998E-8</v>
      </c>
      <c r="G230" s="6">
        <v>9</v>
      </c>
      <c r="H230" s="6">
        <v>9</v>
      </c>
      <c r="I230" s="218" t="s">
        <v>4369</v>
      </c>
      <c r="J230" s="218" t="s">
        <v>5057</v>
      </c>
      <c r="K230" s="218" t="s">
        <v>4369</v>
      </c>
      <c r="L230" s="218" t="s">
        <v>4369</v>
      </c>
      <c r="M230" s="218" t="s">
        <v>4070</v>
      </c>
      <c r="N230" s="218" t="s">
        <v>5058</v>
      </c>
      <c r="O230" s="218" t="s">
        <v>4369</v>
      </c>
      <c r="P230" s="218" t="s">
        <v>4369</v>
      </c>
      <c r="Q230" s="218" t="s">
        <v>4369</v>
      </c>
      <c r="R230" s="218" t="s">
        <v>4079</v>
      </c>
      <c r="S230" s="218" t="s">
        <v>4074</v>
      </c>
      <c r="T230" s="218" t="s">
        <v>5059</v>
      </c>
      <c r="U230" s="218" t="s">
        <v>4369</v>
      </c>
      <c r="V230" s="218" t="s">
        <v>5060</v>
      </c>
      <c r="W230" s="218" t="s">
        <v>4369</v>
      </c>
      <c r="X230" s="218" t="s">
        <v>4369</v>
      </c>
      <c r="Y230" s="218" t="s">
        <v>4369</v>
      </c>
      <c r="Z230" s="218" t="s">
        <v>4369</v>
      </c>
      <c r="AA230" s="218" t="s">
        <v>4074</v>
      </c>
      <c r="AB230" s="218" t="s">
        <v>5061</v>
      </c>
      <c r="AC230" s="218" t="s">
        <v>4369</v>
      </c>
      <c r="AD230" s="218" t="s">
        <v>4369</v>
      </c>
      <c r="AE230" s="218" t="s">
        <v>4071</v>
      </c>
      <c r="AF230" s="218" t="s">
        <v>4066</v>
      </c>
      <c r="AG230" s="218" t="s">
        <v>5062</v>
      </c>
      <c r="AH230" s="218" t="s">
        <v>5063</v>
      </c>
      <c r="AI230" s="218" t="s">
        <v>4066</v>
      </c>
      <c r="AJ230" s="218" t="s">
        <v>5064</v>
      </c>
      <c r="AK230" s="218" t="s">
        <v>4079</v>
      </c>
      <c r="AL230" s="218" t="s">
        <v>4066</v>
      </c>
      <c r="AM230" s="218" t="s">
        <v>4369</v>
      </c>
      <c r="AN230" s="218" t="s">
        <v>4079</v>
      </c>
      <c r="AO230" s="218" t="s">
        <v>4369</v>
      </c>
      <c r="AP230" s="218" t="s">
        <v>5057</v>
      </c>
      <c r="AQ230" s="218" t="s">
        <v>5065</v>
      </c>
      <c r="AR230" s="218" t="s">
        <v>5066</v>
      </c>
      <c r="AS230" s="218" t="s">
        <v>5067</v>
      </c>
      <c r="AT230" s="218" t="s">
        <v>4067</v>
      </c>
      <c r="AU230" s="218" t="s">
        <v>4067</v>
      </c>
      <c r="AV230" s="218" t="s">
        <v>4080</v>
      </c>
      <c r="AW230" s="218" t="s">
        <v>5068</v>
      </c>
      <c r="AX230" s="218" t="s">
        <v>4074</v>
      </c>
      <c r="AY230" s="218" t="s">
        <v>5057</v>
      </c>
      <c r="AZ230" s="218" t="s">
        <v>4074</v>
      </c>
      <c r="BA230" s="218" t="s">
        <v>4369</v>
      </c>
      <c r="BB230" s="218" t="s">
        <v>5069</v>
      </c>
      <c r="BC230" s="218" t="s">
        <v>4369</v>
      </c>
      <c r="BD230" s="218" t="s">
        <v>4369</v>
      </c>
      <c r="BE230" s="218" t="s">
        <v>4369</v>
      </c>
    </row>
    <row r="231" spans="2:57" x14ac:dyDescent="0.2">
      <c r="B231" s="218" t="s">
        <v>1219</v>
      </c>
      <c r="C231" s="218" t="s">
        <v>1220</v>
      </c>
      <c r="D231" s="218" t="s">
        <v>1218</v>
      </c>
      <c r="E231" s="218" t="s">
        <v>1218</v>
      </c>
      <c r="F231" s="100">
        <v>4.9999999999999998E-8</v>
      </c>
      <c r="G231" s="6">
        <v>7</v>
      </c>
      <c r="H231" s="6">
        <v>7</v>
      </c>
      <c r="I231" s="218" t="s">
        <v>4369</v>
      </c>
      <c r="J231" s="218" t="s">
        <v>4369</v>
      </c>
      <c r="K231" s="218" t="s">
        <v>4369</v>
      </c>
      <c r="L231" s="218" t="s">
        <v>4084</v>
      </c>
      <c r="M231" s="218" t="s">
        <v>4369</v>
      </c>
      <c r="N231" s="218" t="s">
        <v>5070</v>
      </c>
      <c r="O231" s="218" t="s">
        <v>4369</v>
      </c>
      <c r="P231" s="218" t="s">
        <v>4369</v>
      </c>
      <c r="Q231" s="218" t="s">
        <v>4369</v>
      </c>
      <c r="R231" s="218" t="s">
        <v>4369</v>
      </c>
      <c r="S231" s="218" t="s">
        <v>4369</v>
      </c>
      <c r="T231" s="218" t="s">
        <v>4082</v>
      </c>
      <c r="U231" s="218" t="s">
        <v>4082</v>
      </c>
      <c r="V231" s="218" t="s">
        <v>4369</v>
      </c>
      <c r="W231" s="218" t="s">
        <v>4369</v>
      </c>
      <c r="X231" s="218" t="s">
        <v>4369</v>
      </c>
      <c r="Y231" s="218" t="s">
        <v>4082</v>
      </c>
      <c r="Z231" s="218" t="s">
        <v>4084</v>
      </c>
      <c r="AA231" s="218" t="s">
        <v>4084</v>
      </c>
      <c r="AB231" s="218" t="s">
        <v>5071</v>
      </c>
      <c r="AC231" s="218" t="s">
        <v>4082</v>
      </c>
      <c r="AD231" s="218" t="s">
        <v>4369</v>
      </c>
      <c r="AE231" s="218" t="s">
        <v>4084</v>
      </c>
      <c r="AF231" s="218" t="s">
        <v>4369</v>
      </c>
      <c r="AG231" s="218" t="s">
        <v>5072</v>
      </c>
      <c r="AH231" s="218" t="s">
        <v>4082</v>
      </c>
      <c r="AI231" s="218" t="s">
        <v>5072</v>
      </c>
      <c r="AJ231" s="218" t="s">
        <v>5073</v>
      </c>
      <c r="AK231" s="218" t="s">
        <v>4082</v>
      </c>
      <c r="AL231" s="218" t="s">
        <v>4369</v>
      </c>
      <c r="AM231" s="218" t="s">
        <v>5074</v>
      </c>
      <c r="AN231" s="218" t="s">
        <v>4369</v>
      </c>
      <c r="AO231" s="218" t="s">
        <v>4082</v>
      </c>
      <c r="AP231" s="218" t="s">
        <v>4082</v>
      </c>
      <c r="AQ231" s="218" t="s">
        <v>5075</v>
      </c>
      <c r="AR231" s="218" t="s">
        <v>4369</v>
      </c>
      <c r="AS231" s="218" t="s">
        <v>4082</v>
      </c>
      <c r="AT231" s="218" t="s">
        <v>4084</v>
      </c>
      <c r="AU231" s="218" t="s">
        <v>4082</v>
      </c>
      <c r="AV231" s="218" t="s">
        <v>5076</v>
      </c>
      <c r="AW231" s="218" t="s">
        <v>5077</v>
      </c>
      <c r="AX231" s="218" t="s">
        <v>4369</v>
      </c>
      <c r="AY231" s="218" t="s">
        <v>5073</v>
      </c>
      <c r="AZ231" s="218" t="s">
        <v>4369</v>
      </c>
      <c r="BA231" s="218" t="s">
        <v>4082</v>
      </c>
      <c r="BB231" s="218" t="s">
        <v>4084</v>
      </c>
      <c r="BC231" s="218" t="s">
        <v>4369</v>
      </c>
      <c r="BD231" s="218" t="s">
        <v>4369</v>
      </c>
      <c r="BE231" s="218" t="s">
        <v>4082</v>
      </c>
    </row>
    <row r="232" spans="2:57" x14ac:dyDescent="0.2">
      <c r="B232" s="218" t="s">
        <v>1324</v>
      </c>
      <c r="C232" s="218" t="s">
        <v>1325</v>
      </c>
      <c r="D232" s="218" t="s">
        <v>1305</v>
      </c>
      <c r="E232" s="218" t="s">
        <v>1305</v>
      </c>
      <c r="F232" s="100">
        <v>6.1389999999999996E-8</v>
      </c>
      <c r="G232" s="6">
        <v>0</v>
      </c>
      <c r="H232" s="6">
        <v>0</v>
      </c>
      <c r="I232" s="218" t="s">
        <v>4369</v>
      </c>
      <c r="J232" s="218" t="s">
        <v>4369</v>
      </c>
      <c r="K232" s="218" t="s">
        <v>4369</v>
      </c>
      <c r="L232" s="218" t="s">
        <v>4369</v>
      </c>
      <c r="M232" s="218" t="s">
        <v>4369</v>
      </c>
      <c r="N232" s="218" t="s">
        <v>4369</v>
      </c>
      <c r="O232" s="218" t="s">
        <v>4369</v>
      </c>
      <c r="P232" s="218" t="s">
        <v>4369</v>
      </c>
      <c r="Q232" s="218" t="s">
        <v>4369</v>
      </c>
      <c r="R232" s="218" t="s">
        <v>4369</v>
      </c>
      <c r="S232" s="218" t="s">
        <v>4369</v>
      </c>
      <c r="T232" s="218" t="s">
        <v>4369</v>
      </c>
      <c r="U232" s="218" t="s">
        <v>4369</v>
      </c>
      <c r="V232" s="218" t="s">
        <v>4369</v>
      </c>
      <c r="W232" s="218" t="s">
        <v>4369</v>
      </c>
      <c r="X232" s="218" t="s">
        <v>4369</v>
      </c>
      <c r="Y232" s="218" t="s">
        <v>4369</v>
      </c>
      <c r="Z232" s="218" t="s">
        <v>4369</v>
      </c>
      <c r="AA232" s="218" t="s">
        <v>4369</v>
      </c>
      <c r="AB232" s="218" t="s">
        <v>4369</v>
      </c>
      <c r="AC232" s="218" t="s">
        <v>4369</v>
      </c>
      <c r="AD232" s="218" t="s">
        <v>4369</v>
      </c>
      <c r="AE232" s="218" t="s">
        <v>4369</v>
      </c>
      <c r="AF232" s="218" t="s">
        <v>4369</v>
      </c>
      <c r="AG232" s="218" t="s">
        <v>4369</v>
      </c>
      <c r="AH232" s="218" t="s">
        <v>4369</v>
      </c>
      <c r="AI232" s="218" t="s">
        <v>4369</v>
      </c>
      <c r="AJ232" s="218" t="s">
        <v>4369</v>
      </c>
      <c r="AK232" s="218" t="s">
        <v>4369</v>
      </c>
      <c r="AL232" s="218" t="s">
        <v>4369</v>
      </c>
      <c r="AM232" s="218" t="s">
        <v>4369</v>
      </c>
      <c r="AN232" s="218" t="s">
        <v>4369</v>
      </c>
      <c r="AO232" s="218" t="s">
        <v>4369</v>
      </c>
      <c r="AP232" s="218" t="s">
        <v>4369</v>
      </c>
      <c r="AQ232" s="218" t="s">
        <v>4369</v>
      </c>
      <c r="AR232" s="218" t="s">
        <v>4369</v>
      </c>
      <c r="AS232" s="218" t="s">
        <v>4369</v>
      </c>
      <c r="AT232" s="218" t="s">
        <v>4369</v>
      </c>
      <c r="AU232" s="218" t="s">
        <v>4369</v>
      </c>
      <c r="AV232" s="218" t="s">
        <v>4369</v>
      </c>
      <c r="AW232" s="218" t="s">
        <v>4369</v>
      </c>
      <c r="AX232" s="218" t="s">
        <v>4369</v>
      </c>
      <c r="AY232" s="218" t="s">
        <v>4369</v>
      </c>
      <c r="AZ232" s="218" t="s">
        <v>4369</v>
      </c>
      <c r="BA232" s="218" t="s">
        <v>4369</v>
      </c>
      <c r="BB232" s="218" t="s">
        <v>4369</v>
      </c>
      <c r="BC232" s="218" t="s">
        <v>4369</v>
      </c>
      <c r="BD232" s="218" t="s">
        <v>4369</v>
      </c>
      <c r="BE232" s="218" t="s">
        <v>4369</v>
      </c>
    </row>
    <row r="233" spans="2:57" x14ac:dyDescent="0.2">
      <c r="B233" s="218" t="s">
        <v>1327</v>
      </c>
      <c r="C233" s="218" t="s">
        <v>1328</v>
      </c>
      <c r="D233" s="218" t="s">
        <v>1305</v>
      </c>
      <c r="E233" s="218" t="s">
        <v>1305</v>
      </c>
      <c r="F233" s="100">
        <v>5.5350000000000003E-8</v>
      </c>
      <c r="G233" s="6">
        <v>1</v>
      </c>
      <c r="H233" s="6">
        <v>0</v>
      </c>
      <c r="I233" s="218" t="s">
        <v>4369</v>
      </c>
      <c r="J233" s="218" t="s">
        <v>4369</v>
      </c>
      <c r="K233" s="218" t="s">
        <v>4369</v>
      </c>
      <c r="L233" s="218" t="s">
        <v>4369</v>
      </c>
      <c r="M233" s="218" t="s">
        <v>4369</v>
      </c>
      <c r="N233" s="218" t="s">
        <v>4369</v>
      </c>
      <c r="O233" s="218" t="s">
        <v>4369</v>
      </c>
      <c r="P233" s="218" t="s">
        <v>4369</v>
      </c>
      <c r="Q233" s="218" t="s">
        <v>4369</v>
      </c>
      <c r="R233" s="218" t="s">
        <v>4369</v>
      </c>
      <c r="S233" s="218" t="s">
        <v>4369</v>
      </c>
      <c r="T233" s="218" t="s">
        <v>4369</v>
      </c>
      <c r="U233" s="218" t="s">
        <v>4369</v>
      </c>
      <c r="V233" s="218" t="s">
        <v>4369</v>
      </c>
      <c r="W233" s="218" t="s">
        <v>4369</v>
      </c>
      <c r="X233" s="218" t="s">
        <v>4369</v>
      </c>
      <c r="Y233" s="218" t="s">
        <v>4369</v>
      </c>
      <c r="Z233" s="218" t="s">
        <v>4369</v>
      </c>
      <c r="AA233" s="218" t="s">
        <v>4369</v>
      </c>
      <c r="AB233" s="218" t="s">
        <v>4369</v>
      </c>
      <c r="AC233" s="218" t="s">
        <v>4369</v>
      </c>
      <c r="AD233" s="218" t="s">
        <v>4369</v>
      </c>
      <c r="AE233" s="218" t="s">
        <v>4369</v>
      </c>
      <c r="AF233" s="218" t="s">
        <v>4369</v>
      </c>
      <c r="AG233" s="218" t="s">
        <v>4369</v>
      </c>
      <c r="AH233" s="218" t="s">
        <v>4369</v>
      </c>
      <c r="AI233" s="218" t="s">
        <v>4369</v>
      </c>
      <c r="AJ233" s="218" t="s">
        <v>4369</v>
      </c>
      <c r="AK233" s="218" t="s">
        <v>4369</v>
      </c>
      <c r="AL233" s="218" t="s">
        <v>4369</v>
      </c>
      <c r="AM233" s="218" t="s">
        <v>4369</v>
      </c>
      <c r="AN233" s="218" t="s">
        <v>4369</v>
      </c>
      <c r="AO233" s="218" t="s">
        <v>4369</v>
      </c>
      <c r="AP233" s="218" t="s">
        <v>4369</v>
      </c>
      <c r="AQ233" s="218" t="s">
        <v>4369</v>
      </c>
      <c r="AR233" s="218" t="s">
        <v>4369</v>
      </c>
      <c r="AS233" s="218" t="s">
        <v>4369</v>
      </c>
      <c r="AT233" s="218" t="s">
        <v>4369</v>
      </c>
      <c r="AU233" s="218" t="s">
        <v>4369</v>
      </c>
      <c r="AV233" s="218" t="s">
        <v>4369</v>
      </c>
      <c r="AW233" s="218" t="s">
        <v>4369</v>
      </c>
      <c r="AX233" s="218" t="s">
        <v>4369</v>
      </c>
      <c r="AY233" s="218" t="s">
        <v>4369</v>
      </c>
      <c r="AZ233" s="218" t="s">
        <v>4369</v>
      </c>
      <c r="BA233" s="218" t="s">
        <v>4369</v>
      </c>
      <c r="BB233" s="218" t="s">
        <v>4369</v>
      </c>
      <c r="BC233" s="218" t="s">
        <v>4369</v>
      </c>
      <c r="BD233" s="218" t="s">
        <v>4369</v>
      </c>
      <c r="BE233" s="218" t="s">
        <v>4369</v>
      </c>
    </row>
    <row r="234" spans="2:57" x14ac:dyDescent="0.2">
      <c r="B234" s="218" t="s">
        <v>1316</v>
      </c>
      <c r="C234" s="218" t="s">
        <v>1317</v>
      </c>
      <c r="D234" s="218" t="s">
        <v>1305</v>
      </c>
      <c r="E234" s="218" t="s">
        <v>1305</v>
      </c>
      <c r="F234" s="100">
        <v>5.8360000000000001E-7</v>
      </c>
      <c r="G234" s="6">
        <v>0</v>
      </c>
      <c r="H234" s="6">
        <v>0</v>
      </c>
      <c r="I234" s="218" t="s">
        <v>4369</v>
      </c>
      <c r="J234" s="218" t="s">
        <v>4369</v>
      </c>
      <c r="K234" s="218" t="s">
        <v>4369</v>
      </c>
      <c r="L234" s="218" t="s">
        <v>4369</v>
      </c>
      <c r="M234" s="218" t="s">
        <v>4369</v>
      </c>
      <c r="N234" s="218" t="s">
        <v>4369</v>
      </c>
      <c r="O234" s="218" t="s">
        <v>4369</v>
      </c>
      <c r="P234" s="218" t="s">
        <v>4369</v>
      </c>
      <c r="Q234" s="218" t="s">
        <v>4369</v>
      </c>
      <c r="R234" s="218" t="s">
        <v>4369</v>
      </c>
      <c r="S234" s="218" t="s">
        <v>4369</v>
      </c>
      <c r="T234" s="218" t="s">
        <v>4369</v>
      </c>
      <c r="U234" s="218" t="s">
        <v>4369</v>
      </c>
      <c r="V234" s="218" t="s">
        <v>4369</v>
      </c>
      <c r="W234" s="218" t="s">
        <v>4369</v>
      </c>
      <c r="X234" s="218" t="s">
        <v>4369</v>
      </c>
      <c r="Y234" s="218" t="s">
        <v>4369</v>
      </c>
      <c r="Z234" s="218" t="s">
        <v>4369</v>
      </c>
      <c r="AA234" s="218" t="s">
        <v>4369</v>
      </c>
      <c r="AB234" s="218" t="s">
        <v>4369</v>
      </c>
      <c r="AC234" s="218" t="s">
        <v>4369</v>
      </c>
      <c r="AD234" s="218" t="s">
        <v>4369</v>
      </c>
      <c r="AE234" s="218" t="s">
        <v>4369</v>
      </c>
      <c r="AF234" s="218" t="s">
        <v>4369</v>
      </c>
      <c r="AG234" s="218" t="s">
        <v>4369</v>
      </c>
      <c r="AH234" s="218" t="s">
        <v>4369</v>
      </c>
      <c r="AI234" s="218" t="s">
        <v>4369</v>
      </c>
      <c r="AJ234" s="218" t="s">
        <v>4369</v>
      </c>
      <c r="AK234" s="218" t="s">
        <v>4369</v>
      </c>
      <c r="AL234" s="218" t="s">
        <v>4369</v>
      </c>
      <c r="AM234" s="218" t="s">
        <v>4369</v>
      </c>
      <c r="AN234" s="218" t="s">
        <v>4369</v>
      </c>
      <c r="AO234" s="218" t="s">
        <v>4369</v>
      </c>
      <c r="AP234" s="218" t="s">
        <v>4369</v>
      </c>
      <c r="AQ234" s="218" t="s">
        <v>4369</v>
      </c>
      <c r="AR234" s="218" t="s">
        <v>4369</v>
      </c>
      <c r="AS234" s="218" t="s">
        <v>4369</v>
      </c>
      <c r="AT234" s="218" t="s">
        <v>4369</v>
      </c>
      <c r="AU234" s="218" t="s">
        <v>4369</v>
      </c>
      <c r="AV234" s="218" t="s">
        <v>4369</v>
      </c>
      <c r="AW234" s="218" t="s">
        <v>4369</v>
      </c>
      <c r="AX234" s="218" t="s">
        <v>4369</v>
      </c>
      <c r="AY234" s="218" t="s">
        <v>4369</v>
      </c>
      <c r="AZ234" s="218" t="s">
        <v>4369</v>
      </c>
      <c r="BA234" s="218" t="s">
        <v>4369</v>
      </c>
      <c r="BB234" s="218" t="s">
        <v>4369</v>
      </c>
      <c r="BC234" s="218" t="s">
        <v>4369</v>
      </c>
      <c r="BD234" s="218" t="s">
        <v>4369</v>
      </c>
      <c r="BE234" s="218" t="s">
        <v>4369</v>
      </c>
    </row>
    <row r="235" spans="2:57" x14ac:dyDescent="0.2">
      <c r="B235" s="218" t="s">
        <v>1321</v>
      </c>
      <c r="C235" s="218" t="s">
        <v>1322</v>
      </c>
      <c r="D235" s="218" t="s">
        <v>1305</v>
      </c>
      <c r="E235" s="218" t="s">
        <v>1305</v>
      </c>
      <c r="F235" s="100">
        <v>4.9999999999999998E-8</v>
      </c>
      <c r="G235" s="6">
        <v>1</v>
      </c>
      <c r="H235" s="6">
        <v>0</v>
      </c>
      <c r="I235" s="218" t="s">
        <v>4369</v>
      </c>
      <c r="J235" s="218" t="s">
        <v>4369</v>
      </c>
      <c r="K235" s="218" t="s">
        <v>4369</v>
      </c>
      <c r="L235" s="218" t="s">
        <v>4369</v>
      </c>
      <c r="M235" s="218" t="s">
        <v>4369</v>
      </c>
      <c r="N235" s="218" t="s">
        <v>4369</v>
      </c>
      <c r="O235" s="218" t="s">
        <v>4369</v>
      </c>
      <c r="P235" s="218" t="s">
        <v>4369</v>
      </c>
      <c r="Q235" s="218" t="s">
        <v>4369</v>
      </c>
      <c r="R235" s="218" t="s">
        <v>4369</v>
      </c>
      <c r="S235" s="218" t="s">
        <v>4369</v>
      </c>
      <c r="T235" s="218" t="s">
        <v>4369</v>
      </c>
      <c r="U235" s="218" t="s">
        <v>4369</v>
      </c>
      <c r="V235" s="218" t="s">
        <v>4369</v>
      </c>
      <c r="W235" s="218" t="s">
        <v>4369</v>
      </c>
      <c r="X235" s="218" t="s">
        <v>4369</v>
      </c>
      <c r="Y235" s="218" t="s">
        <v>4369</v>
      </c>
      <c r="Z235" s="218" t="s">
        <v>4369</v>
      </c>
      <c r="AA235" s="218" t="s">
        <v>4369</v>
      </c>
      <c r="AB235" s="218" t="s">
        <v>4369</v>
      </c>
      <c r="AC235" s="218" t="s">
        <v>4369</v>
      </c>
      <c r="AD235" s="218" t="s">
        <v>4369</v>
      </c>
      <c r="AE235" s="218" t="s">
        <v>4369</v>
      </c>
      <c r="AF235" s="218" t="s">
        <v>4369</v>
      </c>
      <c r="AG235" s="218" t="s">
        <v>4369</v>
      </c>
      <c r="AH235" s="218" t="s">
        <v>4369</v>
      </c>
      <c r="AI235" s="218" t="s">
        <v>4369</v>
      </c>
      <c r="AJ235" s="218" t="s">
        <v>4369</v>
      </c>
      <c r="AK235" s="218" t="s">
        <v>4369</v>
      </c>
      <c r="AL235" s="218" t="s">
        <v>4369</v>
      </c>
      <c r="AM235" s="218" t="s">
        <v>4369</v>
      </c>
      <c r="AN235" s="218" t="s">
        <v>4369</v>
      </c>
      <c r="AO235" s="218" t="s">
        <v>4369</v>
      </c>
      <c r="AP235" s="218" t="s">
        <v>4369</v>
      </c>
      <c r="AQ235" s="218" t="s">
        <v>4369</v>
      </c>
      <c r="AR235" s="218" t="s">
        <v>4369</v>
      </c>
      <c r="AS235" s="218" t="s">
        <v>4369</v>
      </c>
      <c r="AT235" s="218" t="s">
        <v>4369</v>
      </c>
      <c r="AU235" s="218" t="s">
        <v>4369</v>
      </c>
      <c r="AV235" s="218" t="s">
        <v>4369</v>
      </c>
      <c r="AW235" s="218" t="s">
        <v>4369</v>
      </c>
      <c r="AX235" s="218" t="s">
        <v>4369</v>
      </c>
      <c r="AY235" s="218" t="s">
        <v>4369</v>
      </c>
      <c r="AZ235" s="218" t="s">
        <v>4369</v>
      </c>
      <c r="BA235" s="218" t="s">
        <v>4369</v>
      </c>
      <c r="BB235" s="218" t="s">
        <v>4369</v>
      </c>
      <c r="BC235" s="218" t="s">
        <v>4369</v>
      </c>
      <c r="BD235" s="218" t="s">
        <v>4369</v>
      </c>
      <c r="BE235" s="218" t="s">
        <v>4369</v>
      </c>
    </row>
    <row r="236" spans="2:57" ht="17" thickBot="1" x14ac:dyDescent="0.25">
      <c r="B236" s="219" t="s">
        <v>1310</v>
      </c>
      <c r="C236" s="219" t="s">
        <v>1311</v>
      </c>
      <c r="D236" s="219" t="s">
        <v>1305</v>
      </c>
      <c r="E236" s="219" t="s">
        <v>1305</v>
      </c>
      <c r="F236" s="220">
        <v>4.9999999999999998E-8</v>
      </c>
      <c r="G236" s="106">
        <v>1</v>
      </c>
      <c r="H236" s="106">
        <v>0</v>
      </c>
      <c r="I236" s="219" t="s">
        <v>4369</v>
      </c>
      <c r="J236" s="219" t="s">
        <v>4369</v>
      </c>
      <c r="K236" s="219" t="s">
        <v>4369</v>
      </c>
      <c r="L236" s="219" t="s">
        <v>4369</v>
      </c>
      <c r="M236" s="219" t="s">
        <v>4369</v>
      </c>
      <c r="N236" s="219" t="s">
        <v>4369</v>
      </c>
      <c r="O236" s="219" t="s">
        <v>4369</v>
      </c>
      <c r="P236" s="219" t="s">
        <v>4369</v>
      </c>
      <c r="Q236" s="219" t="s">
        <v>4369</v>
      </c>
      <c r="R236" s="219" t="s">
        <v>4369</v>
      </c>
      <c r="S236" s="219" t="s">
        <v>4369</v>
      </c>
      <c r="T236" s="219" t="s">
        <v>4369</v>
      </c>
      <c r="U236" s="219" t="s">
        <v>4369</v>
      </c>
      <c r="V236" s="219" t="s">
        <v>4369</v>
      </c>
      <c r="W236" s="219" t="s">
        <v>4369</v>
      </c>
      <c r="X236" s="219" t="s">
        <v>4369</v>
      </c>
      <c r="Y236" s="219" t="s">
        <v>4369</v>
      </c>
      <c r="Z236" s="219" t="s">
        <v>4369</v>
      </c>
      <c r="AA236" s="219" t="s">
        <v>4369</v>
      </c>
      <c r="AB236" s="219" t="s">
        <v>4369</v>
      </c>
      <c r="AC236" s="219" t="s">
        <v>4369</v>
      </c>
      <c r="AD236" s="219" t="s">
        <v>4369</v>
      </c>
      <c r="AE236" s="219" t="s">
        <v>4369</v>
      </c>
      <c r="AF236" s="219" t="s">
        <v>4369</v>
      </c>
      <c r="AG236" s="219" t="s">
        <v>4369</v>
      </c>
      <c r="AH236" s="219" t="s">
        <v>4369</v>
      </c>
      <c r="AI236" s="219" t="s">
        <v>4369</v>
      </c>
      <c r="AJ236" s="219" t="s">
        <v>4369</v>
      </c>
      <c r="AK236" s="219" t="s">
        <v>4369</v>
      </c>
      <c r="AL236" s="219" t="s">
        <v>4369</v>
      </c>
      <c r="AM236" s="219" t="s">
        <v>4369</v>
      </c>
      <c r="AN236" s="219" t="s">
        <v>4369</v>
      </c>
      <c r="AO236" s="219" t="s">
        <v>4369</v>
      </c>
      <c r="AP236" s="219" t="s">
        <v>4369</v>
      </c>
      <c r="AQ236" s="219" t="s">
        <v>4369</v>
      </c>
      <c r="AR236" s="219" t="s">
        <v>4369</v>
      </c>
      <c r="AS236" s="219" t="s">
        <v>4369</v>
      </c>
      <c r="AT236" s="219" t="s">
        <v>4369</v>
      </c>
      <c r="AU236" s="219" t="s">
        <v>4369</v>
      </c>
      <c r="AV236" s="219" t="s">
        <v>4369</v>
      </c>
      <c r="AW236" s="219" t="s">
        <v>4369</v>
      </c>
      <c r="AX236" s="219" t="s">
        <v>4369</v>
      </c>
      <c r="AY236" s="219" t="s">
        <v>4369</v>
      </c>
      <c r="AZ236" s="219" t="s">
        <v>4369</v>
      </c>
      <c r="BA236" s="219" t="s">
        <v>4369</v>
      </c>
      <c r="BB236" s="219" t="s">
        <v>4369</v>
      </c>
      <c r="BC236" s="219" t="s">
        <v>4369</v>
      </c>
      <c r="BD236" s="219" t="s">
        <v>4369</v>
      </c>
      <c r="BE236" s="219" t="s">
        <v>4369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130DB-9607-104B-AB9D-7EE17B9772AF}">
  <dimension ref="B2:AO242"/>
  <sheetViews>
    <sheetView zoomScaleNormal="100" workbookViewId="0">
      <selection activeCell="B2" sqref="B2"/>
    </sheetView>
  </sheetViews>
  <sheetFormatPr baseColWidth="10" defaultColWidth="10.6640625" defaultRowHeight="16" x14ac:dyDescent="0.2"/>
  <cols>
    <col min="1" max="1" width="4.1640625" customWidth="1"/>
    <col min="2" max="2" width="13.5" bestFit="1" customWidth="1"/>
    <col min="3" max="3" width="31.5" bestFit="1" customWidth="1"/>
    <col min="4" max="4" width="20" bestFit="1" customWidth="1"/>
    <col min="5" max="5" width="43.1640625" bestFit="1" customWidth="1"/>
    <col min="6" max="6" width="12.83203125" style="33" bestFit="1" customWidth="1"/>
    <col min="7" max="7" width="12.1640625" style="20" bestFit="1" customWidth="1"/>
    <col min="8" max="8" width="7.83203125" customWidth="1"/>
    <col min="9" max="9" width="10.83203125" customWidth="1"/>
    <col min="10" max="10" width="11.5" style="7" customWidth="1"/>
    <col min="11" max="11" width="12.83203125" style="33" bestFit="1" customWidth="1"/>
    <col min="12" max="12" width="12.33203125" style="20" customWidth="1"/>
    <col min="13" max="13" width="12.6640625" style="20" bestFit="1" customWidth="1"/>
    <col min="14" max="14" width="12.83203125" style="33" bestFit="1" customWidth="1"/>
    <col min="15" max="15" width="12.1640625" style="33" bestFit="1" customWidth="1"/>
    <col min="16" max="17" width="12.1640625" style="20" bestFit="1" customWidth="1"/>
    <col min="18" max="18" width="12.5" style="7" customWidth="1"/>
    <col min="19" max="19" width="13.1640625" style="33" bestFit="1" customWidth="1"/>
    <col min="20" max="20" width="12.1640625" style="33" bestFit="1" customWidth="1"/>
    <col min="21" max="22" width="12.1640625" style="20" bestFit="1" customWidth="1"/>
    <col min="23" max="23" width="12.83203125" style="33" bestFit="1" customWidth="1"/>
    <col min="24" max="24" width="12.1640625" style="33" bestFit="1" customWidth="1"/>
    <col min="25" max="26" width="12.1640625" style="20" bestFit="1" customWidth="1"/>
    <col min="27" max="27" width="12.83203125" style="33" bestFit="1" customWidth="1"/>
    <col min="28" max="28" width="12.1640625" style="33" bestFit="1" customWidth="1"/>
    <col min="29" max="30" width="12.1640625" style="20" bestFit="1" customWidth="1"/>
    <col min="31" max="31" width="15.83203125" style="7" customWidth="1"/>
    <col min="32" max="32" width="12.83203125" style="33" bestFit="1" customWidth="1"/>
    <col min="33" max="33" width="12.1640625" style="33" bestFit="1" customWidth="1"/>
    <col min="34" max="34" width="12.1640625" style="20" bestFit="1" customWidth="1"/>
    <col min="35" max="37" width="8.6640625" style="7" customWidth="1"/>
    <col min="38" max="38" width="14" style="7" customWidth="1"/>
    <col min="39" max="39" width="12.83203125" style="33" bestFit="1" customWidth="1"/>
    <col min="40" max="40" width="12.1640625" style="33" bestFit="1" customWidth="1"/>
    <col min="41" max="41" width="12.1640625" style="20" bestFit="1" customWidth="1"/>
  </cols>
  <sheetData>
    <row r="2" spans="2:41" x14ac:dyDescent="0.2">
      <c r="B2" s="19" t="s">
        <v>6496</v>
      </c>
    </row>
    <row r="3" spans="2:41" x14ac:dyDescent="0.2">
      <c r="B3" s="222" t="s">
        <v>6259</v>
      </c>
    </row>
    <row r="4" spans="2:41" x14ac:dyDescent="0.2">
      <c r="B4" s="222" t="s">
        <v>6355</v>
      </c>
    </row>
    <row r="5" spans="2:41" x14ac:dyDescent="0.2">
      <c r="B5" s="288" t="s">
        <v>6356</v>
      </c>
    </row>
    <row r="6" spans="2:41" ht="17" thickBot="1" x14ac:dyDescent="0.25">
      <c r="B6" s="222" t="s">
        <v>6358</v>
      </c>
      <c r="C6" s="17"/>
      <c r="D6" s="17"/>
      <c r="E6" s="17"/>
      <c r="F6" s="30"/>
      <c r="G6" s="24"/>
      <c r="H6" s="17"/>
      <c r="I6" s="17"/>
      <c r="J6" s="23"/>
      <c r="K6" s="30"/>
      <c r="L6" s="24"/>
      <c r="M6" s="24"/>
      <c r="N6" s="30"/>
      <c r="O6" s="30"/>
      <c r="P6" s="24"/>
      <c r="Q6" s="24"/>
      <c r="R6" s="23"/>
      <c r="S6" s="30"/>
      <c r="T6" s="30"/>
      <c r="U6" s="24"/>
      <c r="V6" s="24"/>
      <c r="W6" s="30"/>
      <c r="X6" s="30"/>
      <c r="Y6" s="24"/>
      <c r="Z6" s="24"/>
      <c r="AA6" s="30"/>
      <c r="AB6" s="30"/>
      <c r="AC6" s="24"/>
      <c r="AD6" s="24"/>
      <c r="AE6" s="23"/>
      <c r="AF6" s="30"/>
      <c r="AG6" s="30"/>
      <c r="AH6" s="24"/>
      <c r="AI6" s="23"/>
      <c r="AJ6" s="23"/>
      <c r="AK6" s="23"/>
      <c r="AL6" s="23"/>
      <c r="AM6" s="30"/>
      <c r="AN6" s="30"/>
      <c r="AO6" s="24"/>
    </row>
    <row r="7" spans="2:41" x14ac:dyDescent="0.2">
      <c r="B7" s="427" t="s">
        <v>5085</v>
      </c>
      <c r="C7" s="427" t="s">
        <v>3463</v>
      </c>
      <c r="D7" s="427" t="s">
        <v>2455</v>
      </c>
      <c r="E7" s="427" t="s">
        <v>3464</v>
      </c>
      <c r="F7" s="521" t="s">
        <v>6260</v>
      </c>
      <c r="G7" s="522"/>
      <c r="H7" s="507" t="s">
        <v>6261</v>
      </c>
      <c r="I7" s="508"/>
      <c r="J7" s="508"/>
      <c r="K7" s="508"/>
      <c r="L7" s="508"/>
      <c r="M7" s="509"/>
      <c r="N7" s="527" t="s">
        <v>6262</v>
      </c>
      <c r="O7" s="528"/>
      <c r="P7" s="528"/>
      <c r="Q7" s="528"/>
      <c r="R7" s="529"/>
      <c r="S7" s="536" t="s">
        <v>6263</v>
      </c>
      <c r="T7" s="537"/>
      <c r="U7" s="537"/>
      <c r="V7" s="537"/>
      <c r="W7" s="537"/>
      <c r="X7" s="537"/>
      <c r="Y7" s="537"/>
      <c r="Z7" s="537"/>
      <c r="AA7" s="537"/>
      <c r="AB7" s="537"/>
      <c r="AC7" s="537"/>
      <c r="AD7" s="538"/>
      <c r="AE7" s="536" t="s">
        <v>6265</v>
      </c>
      <c r="AF7" s="537"/>
      <c r="AG7" s="537"/>
      <c r="AH7" s="538"/>
      <c r="AI7" s="536" t="s">
        <v>6264</v>
      </c>
      <c r="AJ7" s="537"/>
      <c r="AK7" s="537"/>
      <c r="AL7" s="537"/>
      <c r="AM7" s="537"/>
      <c r="AN7" s="537"/>
      <c r="AO7" s="538"/>
    </row>
    <row r="8" spans="2:41" s="289" customFormat="1" x14ac:dyDescent="0.2">
      <c r="B8" s="446"/>
      <c r="C8" s="446"/>
      <c r="D8" s="446"/>
      <c r="E8" s="446"/>
      <c r="F8" s="523"/>
      <c r="G8" s="524"/>
      <c r="H8" s="530" t="s">
        <v>6266</v>
      </c>
      <c r="I8" s="519" t="s">
        <v>6267</v>
      </c>
      <c r="J8" s="519" t="s">
        <v>6268</v>
      </c>
      <c r="K8" s="518" t="s">
        <v>6269</v>
      </c>
      <c r="L8" s="518"/>
      <c r="M8" s="532"/>
      <c r="N8" s="533" t="s">
        <v>6270</v>
      </c>
      <c r="O8" s="534"/>
      <c r="P8" s="534"/>
      <c r="Q8" s="534"/>
      <c r="R8" s="535"/>
      <c r="S8" s="539" t="s">
        <v>6271</v>
      </c>
      <c r="T8" s="525"/>
      <c r="U8" s="525"/>
      <c r="V8" s="525"/>
      <c r="W8" s="525" t="s">
        <v>6272</v>
      </c>
      <c r="X8" s="525"/>
      <c r="Y8" s="525"/>
      <c r="Z8" s="525"/>
      <c r="AA8" s="525" t="s">
        <v>6357</v>
      </c>
      <c r="AB8" s="525"/>
      <c r="AC8" s="525"/>
      <c r="AD8" s="526"/>
      <c r="AE8" s="530" t="s">
        <v>6276</v>
      </c>
      <c r="AF8" s="525" t="s">
        <v>6272</v>
      </c>
      <c r="AG8" s="525"/>
      <c r="AH8" s="526"/>
      <c r="AI8" s="517" t="s">
        <v>6274</v>
      </c>
      <c r="AJ8" s="518"/>
      <c r="AK8" s="518"/>
      <c r="AL8" s="519" t="s">
        <v>6275</v>
      </c>
      <c r="AM8" s="525" t="s">
        <v>6272</v>
      </c>
      <c r="AN8" s="525"/>
      <c r="AO8" s="526"/>
    </row>
    <row r="9" spans="2:41" s="289" customFormat="1" ht="33" customHeight="1" thickBot="1" x14ac:dyDescent="0.25">
      <c r="B9" s="428"/>
      <c r="C9" s="428"/>
      <c r="D9" s="428"/>
      <c r="E9" s="428"/>
      <c r="F9" s="290" t="s">
        <v>2471</v>
      </c>
      <c r="G9" s="291" t="s">
        <v>1383</v>
      </c>
      <c r="H9" s="531"/>
      <c r="I9" s="520"/>
      <c r="J9" s="520"/>
      <c r="K9" s="292" t="s">
        <v>6277</v>
      </c>
      <c r="L9" s="293" t="s">
        <v>1382</v>
      </c>
      <c r="M9" s="291" t="s">
        <v>1383</v>
      </c>
      <c r="N9" s="294" t="s">
        <v>2471</v>
      </c>
      <c r="O9" s="295" t="s">
        <v>3436</v>
      </c>
      <c r="P9" s="296" t="s">
        <v>1382</v>
      </c>
      <c r="Q9" s="296" t="s">
        <v>1383</v>
      </c>
      <c r="R9" s="297" t="s">
        <v>5084</v>
      </c>
      <c r="S9" s="298" t="s">
        <v>2471</v>
      </c>
      <c r="T9" s="299" t="s">
        <v>3436</v>
      </c>
      <c r="U9" s="300" t="s">
        <v>1382</v>
      </c>
      <c r="V9" s="300" t="s">
        <v>1383</v>
      </c>
      <c r="W9" s="299" t="s">
        <v>2471</v>
      </c>
      <c r="X9" s="299" t="s">
        <v>3436</v>
      </c>
      <c r="Y9" s="300" t="s">
        <v>1382</v>
      </c>
      <c r="Z9" s="300" t="s">
        <v>1383</v>
      </c>
      <c r="AA9" s="299" t="s">
        <v>2471</v>
      </c>
      <c r="AB9" s="299" t="s">
        <v>3436</v>
      </c>
      <c r="AC9" s="300" t="s">
        <v>1382</v>
      </c>
      <c r="AD9" s="301" t="s">
        <v>1383</v>
      </c>
      <c r="AE9" s="531"/>
      <c r="AF9" s="292" t="s">
        <v>2471</v>
      </c>
      <c r="AG9" s="292" t="s">
        <v>3436</v>
      </c>
      <c r="AH9" s="291" t="s">
        <v>1382</v>
      </c>
      <c r="AI9" s="302" t="s">
        <v>3475</v>
      </c>
      <c r="AJ9" s="303" t="s">
        <v>6278</v>
      </c>
      <c r="AK9" s="303" t="s">
        <v>3805</v>
      </c>
      <c r="AL9" s="520"/>
      <c r="AM9" s="292" t="s">
        <v>2471</v>
      </c>
      <c r="AN9" s="292" t="s">
        <v>3436</v>
      </c>
      <c r="AO9" s="291" t="s">
        <v>1382</v>
      </c>
    </row>
    <row r="10" spans="2:41" x14ac:dyDescent="0.2">
      <c r="B10" t="s">
        <v>589</v>
      </c>
      <c r="C10" t="s">
        <v>590</v>
      </c>
      <c r="D10" t="s">
        <v>39</v>
      </c>
      <c r="E10" t="s">
        <v>2482</v>
      </c>
      <c r="F10" s="120">
        <v>7.4076311000000006E-2</v>
      </c>
      <c r="G10" s="29">
        <v>2.0091624999999998E-2</v>
      </c>
      <c r="H10" s="14">
        <v>9536</v>
      </c>
      <c r="I10" s="13">
        <v>9.9999999999999995E-7</v>
      </c>
      <c r="J10" s="7">
        <v>4</v>
      </c>
      <c r="K10" s="33">
        <v>4.8012082733807498E-3</v>
      </c>
      <c r="L10" s="20">
        <v>0.82573722708726405</v>
      </c>
      <c r="M10" s="29">
        <v>0.93408832092309102</v>
      </c>
      <c r="N10" s="120">
        <v>2.3413138024131499E-2</v>
      </c>
      <c r="O10" s="33">
        <v>4.9856874287608703E-2</v>
      </c>
      <c r="P10" s="20">
        <v>0.63863581026246896</v>
      </c>
      <c r="Q10" s="20">
        <v>0.82762678468101902</v>
      </c>
      <c r="R10" s="7">
        <v>2</v>
      </c>
      <c r="S10" s="304">
        <v>1.9395507847924501E-2</v>
      </c>
      <c r="T10" s="305">
        <v>3.4327238983183697E-2</v>
      </c>
      <c r="U10" s="306">
        <v>0.57206152242110997</v>
      </c>
      <c r="V10" s="307">
        <v>0.76640579399233699</v>
      </c>
      <c r="W10" s="308">
        <v>1.85372904103423E-3</v>
      </c>
      <c r="X10" s="305">
        <v>2.7877650904296E-2</v>
      </c>
      <c r="Y10" s="306">
        <v>0.94698360569684703</v>
      </c>
      <c r="Z10" s="307">
        <v>0.98039696546621902</v>
      </c>
      <c r="AA10" s="305">
        <v>-4.1227978138646697E-2</v>
      </c>
      <c r="AB10" s="305">
        <v>0.19764888604410999</v>
      </c>
      <c r="AC10" s="306">
        <v>0.83476674956099595</v>
      </c>
      <c r="AD10" s="309">
        <v>0.99659830167317598</v>
      </c>
      <c r="AE10" s="47">
        <v>2</v>
      </c>
      <c r="AF10" s="33">
        <v>-1.05030217062827E-2</v>
      </c>
      <c r="AG10" s="33">
        <v>3.6215119231366798E-2</v>
      </c>
      <c r="AH10" s="29">
        <v>0.771802778550854</v>
      </c>
      <c r="AI10" s="47">
        <v>0</v>
      </c>
      <c r="AJ10" s="7">
        <v>0</v>
      </c>
      <c r="AK10" s="7">
        <v>0</v>
      </c>
      <c r="AL10" s="7">
        <v>4</v>
      </c>
      <c r="AM10" s="33">
        <v>1.85372904103423E-3</v>
      </c>
      <c r="AN10" s="33">
        <v>2.7877650904296E-2</v>
      </c>
      <c r="AO10" s="29">
        <v>0.94698360569684703</v>
      </c>
    </row>
    <row r="11" spans="2:41" x14ac:dyDescent="0.2">
      <c r="B11" t="s">
        <v>615</v>
      </c>
      <c r="C11" t="s">
        <v>616</v>
      </c>
      <c r="D11" t="s">
        <v>39</v>
      </c>
      <c r="E11" t="s">
        <v>2482</v>
      </c>
      <c r="F11" s="120">
        <v>0.15463283799999999</v>
      </c>
      <c r="G11" s="29">
        <v>5.3700000000000003E-9</v>
      </c>
      <c r="H11" s="14">
        <v>10536</v>
      </c>
      <c r="I11" s="13">
        <v>9.9999999999999995E-7</v>
      </c>
      <c r="J11" s="7">
        <v>4</v>
      </c>
      <c r="K11" s="33">
        <v>-8.4455555410906397E-3</v>
      </c>
      <c r="L11" s="20">
        <v>0.32621515339788898</v>
      </c>
      <c r="M11" s="29">
        <v>0.82370454150799</v>
      </c>
      <c r="N11" s="120">
        <v>-0.102294003588928</v>
      </c>
      <c r="O11" s="33">
        <v>5.5155652228907802E-2</v>
      </c>
      <c r="P11" s="20">
        <v>6.3647328901752107E-2</v>
      </c>
      <c r="Q11" s="20">
        <v>0.23539408943029</v>
      </c>
      <c r="R11" s="7">
        <v>3</v>
      </c>
      <c r="S11" s="120">
        <v>-0.105077039699809</v>
      </c>
      <c r="T11" s="33">
        <v>4.9216272045652397E-2</v>
      </c>
      <c r="U11" s="20">
        <v>3.2760514074613403E-2</v>
      </c>
      <c r="V11" s="310">
        <v>0.121161901260078</v>
      </c>
      <c r="W11" s="311">
        <v>-0.13584842240638001</v>
      </c>
      <c r="X11" s="122">
        <v>3.5414452261760702E-2</v>
      </c>
      <c r="Y11" s="38">
        <v>1.2507476359137701E-4</v>
      </c>
      <c r="Z11" s="312">
        <v>1.6190233287106E-3</v>
      </c>
      <c r="AA11" s="33">
        <v>-6.0148253816474102E-2</v>
      </c>
      <c r="AB11" s="33">
        <v>8.4850089579496399E-2</v>
      </c>
      <c r="AC11" s="20">
        <v>0.478400978346121</v>
      </c>
      <c r="AD11" s="29">
        <v>0.99659830167317598</v>
      </c>
      <c r="AE11" s="313">
        <v>0</v>
      </c>
      <c r="AF11" s="314" t="s">
        <v>38</v>
      </c>
      <c r="AG11" s="314" t="s">
        <v>38</v>
      </c>
      <c r="AH11" s="315" t="s">
        <v>38</v>
      </c>
      <c r="AI11" s="47">
        <v>0</v>
      </c>
      <c r="AJ11" s="7">
        <v>0</v>
      </c>
      <c r="AK11" s="7">
        <v>0</v>
      </c>
      <c r="AL11" s="7">
        <v>4</v>
      </c>
      <c r="AM11" s="33">
        <v>-0.13584842240638001</v>
      </c>
      <c r="AN11" s="33">
        <v>3.5414452261760702E-2</v>
      </c>
      <c r="AO11" s="29">
        <v>1.2507476359137701E-4</v>
      </c>
    </row>
    <row r="12" spans="2:41" x14ac:dyDescent="0.2">
      <c r="B12" t="s">
        <v>36</v>
      </c>
      <c r="C12" t="s">
        <v>37</v>
      </c>
      <c r="D12" t="s">
        <v>39</v>
      </c>
      <c r="E12" t="s">
        <v>2482</v>
      </c>
      <c r="F12" s="120">
        <v>0.19605455399999999</v>
      </c>
      <c r="G12" s="29">
        <v>1.1600000000000001E-22</v>
      </c>
      <c r="H12" s="14">
        <v>18590</v>
      </c>
      <c r="I12" s="13">
        <v>4.9999999999999998E-8</v>
      </c>
      <c r="J12" s="7">
        <v>4</v>
      </c>
      <c r="K12" s="33">
        <v>0.102593358319696</v>
      </c>
      <c r="L12" s="316">
        <v>9.1807859338066695E-3</v>
      </c>
      <c r="M12" s="29">
        <v>0.14260820817179701</v>
      </c>
      <c r="N12" s="317">
        <v>-0.34125319378624502</v>
      </c>
      <c r="O12" s="318">
        <v>8.1848023160136799E-2</v>
      </c>
      <c r="P12" s="319">
        <v>3.0546731469055399E-5</v>
      </c>
      <c r="Q12" s="319">
        <v>4.2206226706188098E-4</v>
      </c>
      <c r="R12" s="320">
        <v>3</v>
      </c>
      <c r="S12" s="321">
        <v>-0.22046746881993801</v>
      </c>
      <c r="T12" s="322">
        <v>4.7275251876292099E-2</v>
      </c>
      <c r="U12" s="56">
        <v>3.1089755157494399E-6</v>
      </c>
      <c r="V12" s="323">
        <v>1.00251717611572E-4</v>
      </c>
      <c r="W12" s="324">
        <v>-0.20180002760174401</v>
      </c>
      <c r="X12" s="322">
        <v>0.16360896766015101</v>
      </c>
      <c r="Y12" s="56">
        <v>0.21741579143235701</v>
      </c>
      <c r="Z12" s="325">
        <v>0.58227447590504799</v>
      </c>
      <c r="AA12" s="326">
        <v>-1.1135455852681699</v>
      </c>
      <c r="AB12" s="326">
        <v>0.36278658179774997</v>
      </c>
      <c r="AC12" s="327">
        <v>2.1447247259920301E-3</v>
      </c>
      <c r="AD12" s="328">
        <v>3.8440066242780201E-2</v>
      </c>
      <c r="AE12" s="47">
        <v>3</v>
      </c>
      <c r="AF12" s="33">
        <v>-0.23977357011540401</v>
      </c>
      <c r="AG12" s="33">
        <v>2.7859853871173099E-2</v>
      </c>
      <c r="AH12" s="29">
        <v>7.5378501705082806E-18</v>
      </c>
      <c r="AI12" s="47">
        <v>1</v>
      </c>
      <c r="AJ12" s="7">
        <v>0</v>
      </c>
      <c r="AK12" s="7">
        <v>0</v>
      </c>
      <c r="AL12" s="7">
        <v>3</v>
      </c>
      <c r="AM12" s="123">
        <v>9.5464088446759895E-2</v>
      </c>
      <c r="AN12" s="33">
        <v>3.9268906578731798E-2</v>
      </c>
      <c r="AO12" s="29">
        <v>1.50557578348171E-2</v>
      </c>
    </row>
    <row r="13" spans="2:41" x14ac:dyDescent="0.2">
      <c r="B13" t="s">
        <v>41</v>
      </c>
      <c r="C13" t="s">
        <v>42</v>
      </c>
      <c r="D13" t="s">
        <v>39</v>
      </c>
      <c r="E13" t="s">
        <v>2482</v>
      </c>
      <c r="F13" s="120">
        <v>-0.16747003699999999</v>
      </c>
      <c r="G13" s="29">
        <v>1.97E-16</v>
      </c>
      <c r="H13" s="14">
        <v>18590</v>
      </c>
      <c r="I13" s="13">
        <v>4.9999999999999998E-8</v>
      </c>
      <c r="J13" s="7">
        <v>10</v>
      </c>
      <c r="K13" s="33">
        <v>1.6987716547025199E-2</v>
      </c>
      <c r="L13" s="20">
        <v>0.189345778894563</v>
      </c>
      <c r="M13" s="29">
        <v>0.743911652216523</v>
      </c>
      <c r="N13" s="120">
        <v>-1.0076399186693201E-2</v>
      </c>
      <c r="O13" s="33">
        <v>1.37642956897439E-2</v>
      </c>
      <c r="P13" s="20">
        <v>0.46412711875679002</v>
      </c>
      <c r="Q13" s="20">
        <v>0.75098346298841701</v>
      </c>
      <c r="R13" s="7">
        <v>2</v>
      </c>
      <c r="S13" s="120">
        <v>-7.4938437597629401E-3</v>
      </c>
      <c r="T13" s="33">
        <v>1.3740677991270499E-2</v>
      </c>
      <c r="U13" s="20">
        <v>0.58549455506710701</v>
      </c>
      <c r="V13" s="310">
        <v>0.76640579399233699</v>
      </c>
      <c r="W13" s="329">
        <v>4.7112872048245104E-3</v>
      </c>
      <c r="X13" s="33">
        <v>4.4575329397654302E-2</v>
      </c>
      <c r="Y13" s="20">
        <v>0.91582616734938005</v>
      </c>
      <c r="Z13" s="310">
        <v>0.96994316814729797</v>
      </c>
      <c r="AA13" s="33">
        <v>-5.5628834966690799E-2</v>
      </c>
      <c r="AB13" s="33">
        <v>6.2871043873924504E-2</v>
      </c>
      <c r="AC13" s="20">
        <v>0.37625991617387</v>
      </c>
      <c r="AD13" s="29">
        <v>0.96339077437924903</v>
      </c>
      <c r="AE13" s="47">
        <v>5</v>
      </c>
      <c r="AF13" s="33">
        <v>-1.5701267834928801E-2</v>
      </c>
      <c r="AG13" s="33">
        <v>2.3050426251435802E-2</v>
      </c>
      <c r="AH13" s="29">
        <v>0.49576368167067902</v>
      </c>
      <c r="AI13" s="47">
        <v>1</v>
      </c>
      <c r="AJ13" s="7">
        <v>1</v>
      </c>
      <c r="AK13" s="7">
        <v>0</v>
      </c>
      <c r="AL13" s="7">
        <v>8</v>
      </c>
      <c r="AM13" s="33">
        <v>-1.9744240394817699E-2</v>
      </c>
      <c r="AN13" s="33">
        <v>1.6241066883012901E-2</v>
      </c>
      <c r="AO13" s="29">
        <v>0.22409980173337399</v>
      </c>
    </row>
    <row r="14" spans="2:41" x14ac:dyDescent="0.2">
      <c r="B14" t="s">
        <v>47</v>
      </c>
      <c r="C14" t="s">
        <v>48</v>
      </c>
      <c r="D14" t="s">
        <v>39</v>
      </c>
      <c r="E14" t="s">
        <v>2482</v>
      </c>
      <c r="F14" s="120">
        <v>0.110308935</v>
      </c>
      <c r="G14" s="29">
        <v>4.35E-5</v>
      </c>
      <c r="H14" s="14">
        <v>8439</v>
      </c>
      <c r="I14" s="13">
        <v>9.9999999999999995E-7</v>
      </c>
      <c r="J14" s="7">
        <v>5</v>
      </c>
      <c r="K14" s="33">
        <v>3.1289506150939399E-3</v>
      </c>
      <c r="L14" s="20">
        <v>0.58312356669181697</v>
      </c>
      <c r="M14" s="29">
        <v>0.88802477803394297</v>
      </c>
      <c r="N14" s="120">
        <v>-1.3364887464864901E-2</v>
      </c>
      <c r="O14" s="33">
        <v>2.7614729597648099E-2</v>
      </c>
      <c r="P14" s="20">
        <v>0.62840235981404902</v>
      </c>
      <c r="Q14" s="20">
        <v>0.82762678468101902</v>
      </c>
      <c r="R14" s="7">
        <v>3</v>
      </c>
      <c r="S14" s="120">
        <v>-8.2728760023123502E-3</v>
      </c>
      <c r="T14" s="33">
        <v>2.4137012288592701E-2</v>
      </c>
      <c r="U14" s="20">
        <v>0.73178919226808703</v>
      </c>
      <c r="V14" s="310">
        <v>0.84829294427096602</v>
      </c>
      <c r="W14" s="329">
        <v>-1.06911311970041E-2</v>
      </c>
      <c r="X14" s="33">
        <v>1.92996022214557E-2</v>
      </c>
      <c r="Y14" s="20">
        <v>0.57960893204493102</v>
      </c>
      <c r="Z14" s="310">
        <v>0.80382937343987804</v>
      </c>
      <c r="AA14" s="33">
        <v>-2.5597577033080299E-2</v>
      </c>
      <c r="AB14" s="33">
        <v>3.3319183457458497E-2</v>
      </c>
      <c r="AC14" s="20">
        <v>0.44233663512368199</v>
      </c>
      <c r="AD14" s="29">
        <v>0.99659830167317598</v>
      </c>
      <c r="AE14" s="47">
        <v>1</v>
      </c>
      <c r="AF14" s="33">
        <v>8.2350394256776403E-3</v>
      </c>
      <c r="AG14" s="33">
        <v>4.1923837076177098E-2</v>
      </c>
      <c r="AH14" s="29">
        <v>0.844274735076052</v>
      </c>
      <c r="AI14" s="47">
        <v>0</v>
      </c>
      <c r="AJ14" s="7">
        <v>0</v>
      </c>
      <c r="AK14" s="7">
        <v>0</v>
      </c>
      <c r="AL14" s="7">
        <v>5</v>
      </c>
      <c r="AM14" s="33">
        <v>-1.06911311970041E-2</v>
      </c>
      <c r="AN14" s="33">
        <v>1.92996022214557E-2</v>
      </c>
      <c r="AO14" s="29">
        <v>0.57960893204493102</v>
      </c>
    </row>
    <row r="15" spans="2:41" x14ac:dyDescent="0.2">
      <c r="B15" t="s">
        <v>618</v>
      </c>
      <c r="C15" t="s">
        <v>619</v>
      </c>
      <c r="D15" t="s">
        <v>39</v>
      </c>
      <c r="E15" t="s">
        <v>2482</v>
      </c>
      <c r="F15" s="120">
        <v>-0.111839621</v>
      </c>
      <c r="G15" s="29">
        <v>1.0499999999999999E-5</v>
      </c>
      <c r="H15" s="14">
        <v>14964</v>
      </c>
      <c r="I15" s="13">
        <v>4.9999999999999998E-8</v>
      </c>
      <c r="J15" s="7">
        <v>4</v>
      </c>
      <c r="K15" s="33">
        <v>6.5477117686552094E-2</v>
      </c>
      <c r="L15" s="20">
        <v>0.16569593151227899</v>
      </c>
      <c r="M15" s="29">
        <v>0.74257670107020202</v>
      </c>
      <c r="N15" s="120">
        <v>2.5935412291662598E-2</v>
      </c>
      <c r="O15" s="33">
        <v>2.32603145836889E-2</v>
      </c>
      <c r="P15" s="20">
        <v>0.26484744584627201</v>
      </c>
      <c r="Q15" s="20">
        <v>0.56099504438346703</v>
      </c>
      <c r="R15" s="7">
        <v>2</v>
      </c>
      <c r="S15" s="120">
        <v>2.83970213895668E-2</v>
      </c>
      <c r="T15" s="33">
        <v>2.34112354227426E-2</v>
      </c>
      <c r="U15" s="20">
        <v>0.22514300279281199</v>
      </c>
      <c r="V15" s="310">
        <v>0.46423291726305499</v>
      </c>
      <c r="W15" s="329">
        <v>0.114982622796098</v>
      </c>
      <c r="X15" s="33">
        <v>0.11906362657431099</v>
      </c>
      <c r="Y15" s="20">
        <v>0.33418221818509097</v>
      </c>
      <c r="Z15" s="310">
        <v>0.63825162589922302</v>
      </c>
      <c r="AA15" s="33">
        <v>-0.26544504171181199</v>
      </c>
      <c r="AB15" s="33">
        <v>0.29353967465831099</v>
      </c>
      <c r="AC15" s="20">
        <v>0.36584155885873298</v>
      </c>
      <c r="AD15" s="29">
        <v>0.95776497993353704</v>
      </c>
      <c r="AE15" s="47">
        <v>3</v>
      </c>
      <c r="AF15" s="33">
        <v>0.12670593625792101</v>
      </c>
      <c r="AG15" s="33">
        <v>2.0314229428001401E-2</v>
      </c>
      <c r="AH15" s="29">
        <v>4.4518870188583297E-10</v>
      </c>
      <c r="AI15" s="47">
        <v>1</v>
      </c>
      <c r="AJ15" s="7">
        <v>0</v>
      </c>
      <c r="AK15" s="7">
        <v>0</v>
      </c>
      <c r="AL15" s="7">
        <v>3</v>
      </c>
      <c r="AM15" s="33">
        <v>2.1979818559326202E-2</v>
      </c>
      <c r="AN15" s="33">
        <v>2.1336394586999201E-2</v>
      </c>
      <c r="AO15" s="29">
        <v>0.30293670031647002</v>
      </c>
    </row>
    <row r="16" spans="2:41" x14ac:dyDescent="0.2">
      <c r="B16" t="s">
        <v>44</v>
      </c>
      <c r="C16" t="s">
        <v>45</v>
      </c>
      <c r="D16" t="s">
        <v>39</v>
      </c>
      <c r="E16" t="s">
        <v>2482</v>
      </c>
      <c r="F16" s="120">
        <v>-0.113568672</v>
      </c>
      <c r="G16" s="29">
        <v>1.62882E-3</v>
      </c>
      <c r="H16" s="14">
        <v>7731</v>
      </c>
      <c r="I16" s="13">
        <v>9.9999999999999995E-7</v>
      </c>
      <c r="J16" s="7">
        <v>6</v>
      </c>
      <c r="K16" s="33">
        <v>1.17156043128508E-2</v>
      </c>
      <c r="L16" s="20">
        <v>0.225692113172445</v>
      </c>
      <c r="M16" s="29">
        <v>0.77332738778205401</v>
      </c>
      <c r="N16" s="120">
        <v>4.7786942790235501E-2</v>
      </c>
      <c r="O16" s="33">
        <v>4.0795794073249798E-2</v>
      </c>
      <c r="P16" s="20">
        <v>0.24145034665063</v>
      </c>
      <c r="Q16" s="20">
        <v>0.54531543373514901</v>
      </c>
      <c r="R16" s="7">
        <v>2</v>
      </c>
      <c r="S16" s="120">
        <v>5.0654241118928203E-2</v>
      </c>
      <c r="T16" s="33">
        <v>3.0461225404463999E-2</v>
      </c>
      <c r="U16" s="20">
        <v>9.6330683834288305E-2</v>
      </c>
      <c r="V16" s="310">
        <v>0.26720296825463302</v>
      </c>
      <c r="W16" s="329">
        <v>4.2814380313328002E-2</v>
      </c>
      <c r="X16" s="33">
        <v>2.5190028791709E-2</v>
      </c>
      <c r="Y16" s="20">
        <v>8.9195674581875606E-2</v>
      </c>
      <c r="Z16" s="310">
        <v>0.35089193689075099</v>
      </c>
      <c r="AA16" s="33">
        <v>-2.3186928468234301E-2</v>
      </c>
      <c r="AB16" s="33">
        <v>5.9565596308948601E-2</v>
      </c>
      <c r="AC16" s="20">
        <v>0.69707855213908998</v>
      </c>
      <c r="AD16" s="29">
        <v>0.99659830167317598</v>
      </c>
      <c r="AE16" s="47">
        <v>1</v>
      </c>
      <c r="AF16" s="33">
        <v>9.78386761745067E-2</v>
      </c>
      <c r="AG16" s="33">
        <v>4.2898496476514503E-2</v>
      </c>
      <c r="AH16" s="29">
        <v>2.2566101289181399E-2</v>
      </c>
      <c r="AI16" s="47">
        <v>0</v>
      </c>
      <c r="AJ16" s="7">
        <v>0</v>
      </c>
      <c r="AK16" s="7">
        <v>0</v>
      </c>
      <c r="AL16" s="7">
        <v>6</v>
      </c>
      <c r="AM16" s="33">
        <v>4.2814380313328002E-2</v>
      </c>
      <c r="AN16" s="33">
        <v>2.5190028791709E-2</v>
      </c>
      <c r="AO16" s="29">
        <v>8.9195674581875606E-2</v>
      </c>
    </row>
    <row r="17" spans="2:41" x14ac:dyDescent="0.2">
      <c r="B17" t="s">
        <v>606</v>
      </c>
      <c r="C17" t="s">
        <v>607</v>
      </c>
      <c r="D17" t="s">
        <v>39</v>
      </c>
      <c r="E17" t="s">
        <v>604</v>
      </c>
      <c r="F17" s="120">
        <v>-7.4834369999999997E-2</v>
      </c>
      <c r="G17" s="29">
        <v>4.7475181999999998E-2</v>
      </c>
      <c r="H17" s="14">
        <v>9533</v>
      </c>
      <c r="I17" s="13">
        <v>4.9999999999999998E-8</v>
      </c>
      <c r="J17" s="7">
        <v>6</v>
      </c>
      <c r="K17" s="33">
        <v>2.3704151217215301E-2</v>
      </c>
      <c r="L17" s="20">
        <v>0.45511578348272502</v>
      </c>
      <c r="M17" s="29">
        <v>0.82849434449694703</v>
      </c>
      <c r="N17" s="120">
        <v>-7.0895827712403898E-3</v>
      </c>
      <c r="O17" s="33">
        <v>2.91249236951431E-2</v>
      </c>
      <c r="P17" s="20">
        <v>0.80768021560277503</v>
      </c>
      <c r="Q17" s="20">
        <v>0.91799751334364199</v>
      </c>
      <c r="R17" s="7">
        <v>1</v>
      </c>
      <c r="S17" s="120">
        <v>8.7054677589768793E-3</v>
      </c>
      <c r="T17" s="33">
        <v>2.53990191843976E-2</v>
      </c>
      <c r="U17" s="20">
        <v>0.73178790859361198</v>
      </c>
      <c r="V17" s="310">
        <v>0.84829294427096602</v>
      </c>
      <c r="W17" s="329">
        <v>6.7401927277301099E-2</v>
      </c>
      <c r="X17" s="33">
        <v>8.5114528293019395E-2</v>
      </c>
      <c r="Y17" s="20">
        <v>0.42842082087925298</v>
      </c>
      <c r="Z17" s="310">
        <v>0.70795781038911998</v>
      </c>
      <c r="AA17" s="33">
        <v>-7.7864539444819497E-2</v>
      </c>
      <c r="AB17" s="33">
        <v>0.213946682887621</v>
      </c>
      <c r="AC17" s="20">
        <v>0.71590007889750096</v>
      </c>
      <c r="AD17" s="29">
        <v>0.99659830167317598</v>
      </c>
      <c r="AE17" s="47">
        <v>3</v>
      </c>
      <c r="AF17" s="33">
        <v>1.60744861592674E-2</v>
      </c>
      <c r="AG17" s="33">
        <v>1.9335752153986599E-2</v>
      </c>
      <c r="AH17" s="29">
        <v>0.40578444728855001</v>
      </c>
      <c r="AI17" s="47">
        <v>1</v>
      </c>
      <c r="AJ17" s="7">
        <v>0</v>
      </c>
      <c r="AK17" s="7">
        <v>0</v>
      </c>
      <c r="AL17" s="7">
        <v>5</v>
      </c>
      <c r="AM17" s="33">
        <v>1.0477440292779401E-2</v>
      </c>
      <c r="AN17" s="33">
        <v>2.9221250103564099E-2</v>
      </c>
      <c r="AO17" s="29">
        <v>0.71992763285155204</v>
      </c>
    </row>
    <row r="18" spans="2:41" x14ac:dyDescent="0.2">
      <c r="B18" t="s">
        <v>602</v>
      </c>
      <c r="C18" t="s">
        <v>603</v>
      </c>
      <c r="D18" t="s">
        <v>39</v>
      </c>
      <c r="E18" t="s">
        <v>604</v>
      </c>
      <c r="F18" s="120">
        <v>-7.5737697000000007E-2</v>
      </c>
      <c r="G18" s="29">
        <v>3.3019400000000002E-4</v>
      </c>
      <c r="H18" s="14">
        <v>18074</v>
      </c>
      <c r="I18" s="13">
        <v>9.9999999999999995E-7</v>
      </c>
      <c r="J18" s="7">
        <v>7</v>
      </c>
      <c r="K18" s="33">
        <v>3.0870096586114899E-2</v>
      </c>
      <c r="L18" s="20">
        <v>0.26071668227420602</v>
      </c>
      <c r="M18" s="29">
        <v>0.80995982626520002</v>
      </c>
      <c r="N18" s="317">
        <v>-0.11063202753090599</v>
      </c>
      <c r="O18" s="318">
        <v>4.2232180175457101E-2</v>
      </c>
      <c r="P18" s="319">
        <v>8.8029240054506505E-3</v>
      </c>
      <c r="Q18" s="319">
        <v>4.4480705470184997E-2</v>
      </c>
      <c r="R18" s="320">
        <v>2</v>
      </c>
      <c r="S18" s="321">
        <v>-0.10939515377332</v>
      </c>
      <c r="T18" s="322">
        <v>4.4447955914077998E-2</v>
      </c>
      <c r="U18" s="56">
        <v>1.3847449906365999E-2</v>
      </c>
      <c r="V18" s="325">
        <v>6.0876525060061797E-2</v>
      </c>
      <c r="W18" s="329">
        <v>8.2800689078345903E-3</v>
      </c>
      <c r="X18" s="33">
        <v>0.13514357520383599</v>
      </c>
      <c r="Y18" s="20">
        <v>0.95114523104437598</v>
      </c>
      <c r="Z18" s="310">
        <v>0.98039696546621902</v>
      </c>
      <c r="AA18" s="322">
        <v>-0.217675611331132</v>
      </c>
      <c r="AB18" s="322">
        <v>0.24052760672030599</v>
      </c>
      <c r="AC18" s="56">
        <v>0.36546951203674499</v>
      </c>
      <c r="AD18" s="330">
        <v>0.95776497993353704</v>
      </c>
      <c r="AE18" s="47">
        <v>1</v>
      </c>
      <c r="AF18" s="33">
        <v>-0.16136960905475101</v>
      </c>
      <c r="AG18" s="33">
        <v>3.9119905225394297E-2</v>
      </c>
      <c r="AH18" s="29">
        <v>3.7073475692404001E-5</v>
      </c>
      <c r="AI18" s="47">
        <v>1</v>
      </c>
      <c r="AJ18" s="7">
        <v>2</v>
      </c>
      <c r="AK18" s="7">
        <v>0</v>
      </c>
      <c r="AL18" s="7">
        <v>4</v>
      </c>
      <c r="AM18" s="33">
        <v>2.59208796367539E-2</v>
      </c>
      <c r="AN18" s="33">
        <v>4.22814299866913E-2</v>
      </c>
      <c r="AO18" s="29">
        <v>0.53983938588220104</v>
      </c>
    </row>
    <row r="19" spans="2:41" x14ac:dyDescent="0.2">
      <c r="B19" t="s">
        <v>625</v>
      </c>
      <c r="C19" t="s">
        <v>626</v>
      </c>
      <c r="D19" t="s">
        <v>39</v>
      </c>
      <c r="E19" t="s">
        <v>627</v>
      </c>
      <c r="F19" s="120">
        <v>0.25788947000000001</v>
      </c>
      <c r="G19" s="29">
        <v>6.79E-22</v>
      </c>
      <c r="H19" s="14">
        <v>10962</v>
      </c>
      <c r="I19" s="13">
        <v>9.9999999999999995E-7</v>
      </c>
      <c r="J19" s="7">
        <v>7</v>
      </c>
      <c r="K19" s="33">
        <v>-3.5820258766502501E-2</v>
      </c>
      <c r="L19" s="20">
        <v>0.37378920617983302</v>
      </c>
      <c r="M19" s="29">
        <v>0.82370454150799</v>
      </c>
      <c r="N19" s="120">
        <v>-4.9371484654851402E-2</v>
      </c>
      <c r="O19" s="33">
        <v>3.7603406628539199E-2</v>
      </c>
      <c r="P19" s="20">
        <v>0.18919897321499601</v>
      </c>
      <c r="Q19" s="20">
        <v>0.49531866021454002</v>
      </c>
      <c r="R19" s="7">
        <v>2</v>
      </c>
      <c r="S19" s="120">
        <v>-5.65264490374996E-2</v>
      </c>
      <c r="T19" s="33">
        <v>4.1249547691360598E-2</v>
      </c>
      <c r="U19" s="20">
        <v>0.170576678460443</v>
      </c>
      <c r="V19" s="310">
        <v>0.38586763185711898</v>
      </c>
      <c r="W19" s="329">
        <v>-0.16781363107257999</v>
      </c>
      <c r="X19" s="33">
        <v>8.4576683255033105E-2</v>
      </c>
      <c r="Y19" s="20">
        <v>4.72380598552435E-2</v>
      </c>
      <c r="Z19" s="310">
        <v>0.23927104231025501</v>
      </c>
      <c r="AA19" s="33">
        <v>4.0515000441755197E-2</v>
      </c>
      <c r="AB19" s="33">
        <v>0.24955486818884201</v>
      </c>
      <c r="AC19" s="20">
        <v>0.87103097593555201</v>
      </c>
      <c r="AD19" s="29">
        <v>0.99659830167317598</v>
      </c>
      <c r="AE19" s="47">
        <v>1</v>
      </c>
      <c r="AF19" s="33">
        <v>-0.43924979252437701</v>
      </c>
      <c r="AG19" s="33">
        <v>3.5139983401950202E-2</v>
      </c>
      <c r="AH19" s="29">
        <v>7.4651285977554302E-36</v>
      </c>
      <c r="AI19" s="47">
        <v>1</v>
      </c>
      <c r="AJ19" s="7">
        <v>0</v>
      </c>
      <c r="AK19" s="7">
        <v>0</v>
      </c>
      <c r="AL19" s="7">
        <v>6</v>
      </c>
      <c r="AM19" s="33">
        <v>-1.3943940969796001E-2</v>
      </c>
      <c r="AN19" s="33">
        <v>2.64572218532452E-2</v>
      </c>
      <c r="AO19" s="29">
        <v>0.59816773355969299</v>
      </c>
    </row>
    <row r="20" spans="2:41" x14ac:dyDescent="0.2">
      <c r="B20" t="s">
        <v>629</v>
      </c>
      <c r="C20" t="s">
        <v>630</v>
      </c>
      <c r="D20" t="s">
        <v>39</v>
      </c>
      <c r="E20" t="s">
        <v>627</v>
      </c>
      <c r="F20" s="120">
        <v>-0.104521065</v>
      </c>
      <c r="G20" s="29">
        <v>3.1610200000000002E-4</v>
      </c>
      <c r="H20" s="14">
        <v>8366</v>
      </c>
      <c r="I20" s="13">
        <v>4.9999999999999998E-8</v>
      </c>
      <c r="J20" s="7">
        <v>6</v>
      </c>
      <c r="K20" s="33">
        <v>-1.42733134264195E-2</v>
      </c>
      <c r="L20" s="20">
        <v>0.44605840419722798</v>
      </c>
      <c r="M20" s="29">
        <v>0.82849434449694703</v>
      </c>
      <c r="N20" s="331">
        <v>5.4540250085806E-2</v>
      </c>
      <c r="O20" s="326">
        <v>2.64706936888272E-2</v>
      </c>
      <c r="P20" s="327">
        <v>3.9360198516785898E-2</v>
      </c>
      <c r="Q20" s="327">
        <v>0.166744113716566</v>
      </c>
      <c r="R20" s="332">
        <v>3</v>
      </c>
      <c r="S20" s="120">
        <v>4.7214355668772003E-2</v>
      </c>
      <c r="T20" s="33">
        <v>2.38368509127098E-2</v>
      </c>
      <c r="U20" s="20">
        <v>4.7621607813625601E-2</v>
      </c>
      <c r="V20" s="310">
        <v>0.151997734528421</v>
      </c>
      <c r="W20" s="329">
        <v>2.55092367977988E-2</v>
      </c>
      <c r="X20" s="33">
        <v>3.13137275533725E-2</v>
      </c>
      <c r="Y20" s="20">
        <v>0.41528166578362502</v>
      </c>
      <c r="Z20" s="310">
        <v>0.70132803651790798</v>
      </c>
      <c r="AA20" s="33">
        <v>8.3250931700601494E-2</v>
      </c>
      <c r="AB20" s="33">
        <v>8.2536994120650506E-2</v>
      </c>
      <c r="AC20" s="20">
        <v>0.31314256208277003</v>
      </c>
      <c r="AD20" s="29">
        <v>0.95776497993353704</v>
      </c>
      <c r="AE20" s="47">
        <v>2</v>
      </c>
      <c r="AF20" s="33">
        <v>6.45210467511841E-2</v>
      </c>
      <c r="AG20" s="33">
        <v>2.3220087557375899E-2</v>
      </c>
      <c r="AH20" s="29">
        <v>5.4581321522399404E-3</v>
      </c>
      <c r="AI20" s="47">
        <v>0</v>
      </c>
      <c r="AJ20" s="7">
        <v>0</v>
      </c>
      <c r="AK20" s="7">
        <v>0</v>
      </c>
      <c r="AL20" s="7">
        <v>6</v>
      </c>
      <c r="AM20" s="33">
        <v>2.55092367977988E-2</v>
      </c>
      <c r="AN20" s="33">
        <v>3.13137275533725E-2</v>
      </c>
      <c r="AO20" s="29">
        <v>0.41528166578362502</v>
      </c>
    </row>
    <row r="21" spans="2:41" x14ac:dyDescent="0.2">
      <c r="B21" t="s">
        <v>641</v>
      </c>
      <c r="C21" t="s">
        <v>642</v>
      </c>
      <c r="D21" t="s">
        <v>39</v>
      </c>
      <c r="E21" t="s">
        <v>636</v>
      </c>
      <c r="F21" s="120">
        <v>-0.120017473</v>
      </c>
      <c r="G21" s="29">
        <v>1.13E-8</v>
      </c>
      <c r="H21" s="14">
        <v>18215</v>
      </c>
      <c r="I21" s="13">
        <v>4.9999999999999998E-8</v>
      </c>
      <c r="J21" s="7">
        <v>14</v>
      </c>
      <c r="K21" s="33">
        <v>1.07842112031231E-2</v>
      </c>
      <c r="L21" s="20">
        <v>0.380197692336393</v>
      </c>
      <c r="M21" s="29">
        <v>0.82370454150799</v>
      </c>
      <c r="N21" s="120">
        <v>-3.3574111081165897E-2</v>
      </c>
      <c r="O21" s="33">
        <v>2.72472105106603E-2</v>
      </c>
      <c r="P21" s="20">
        <v>0.21787303613317499</v>
      </c>
      <c r="Q21" s="20">
        <v>0.52879601478156002</v>
      </c>
      <c r="R21" s="7">
        <v>3</v>
      </c>
      <c r="S21" s="120">
        <v>-2.6539239980015901E-2</v>
      </c>
      <c r="T21" s="33">
        <v>2.1768145931281901E-2</v>
      </c>
      <c r="U21" s="20">
        <v>0.22277672100040399</v>
      </c>
      <c r="V21" s="310">
        <v>0.463455142795483</v>
      </c>
      <c r="W21" s="329">
        <v>-3.5249997485036703E-2</v>
      </c>
      <c r="X21" s="33">
        <v>3.01209581706781E-2</v>
      </c>
      <c r="Y21" s="20">
        <v>0.241887739323282</v>
      </c>
      <c r="Z21" s="310">
        <v>0.59006733448183302</v>
      </c>
      <c r="AA21" s="33">
        <v>-0.109200661175707</v>
      </c>
      <c r="AB21" s="33">
        <v>8.9583703253299299E-2</v>
      </c>
      <c r="AC21" s="20">
        <v>0.222852128508254</v>
      </c>
      <c r="AD21" s="29">
        <v>0.92722403468612802</v>
      </c>
      <c r="AE21" s="47">
        <v>12</v>
      </c>
      <c r="AF21" s="33">
        <v>-4.43395805260356E-2</v>
      </c>
      <c r="AG21" s="33">
        <v>3.0854639196968001E-2</v>
      </c>
      <c r="AH21" s="29">
        <v>0.15070451188154699</v>
      </c>
      <c r="AI21" s="47">
        <v>0</v>
      </c>
      <c r="AJ21" s="7">
        <v>0</v>
      </c>
      <c r="AK21" s="7">
        <v>0</v>
      </c>
      <c r="AL21" s="7">
        <v>14</v>
      </c>
      <c r="AM21" s="33">
        <v>-3.5249997485036703E-2</v>
      </c>
      <c r="AN21" s="33">
        <v>3.01209581706781E-2</v>
      </c>
      <c r="AO21" s="29">
        <v>0.241887739323282</v>
      </c>
    </row>
    <row r="22" spans="2:41" x14ac:dyDescent="0.2">
      <c r="B22" t="s">
        <v>638</v>
      </c>
      <c r="C22" t="s">
        <v>639</v>
      </c>
      <c r="D22" t="s">
        <v>39</v>
      </c>
      <c r="E22" t="s">
        <v>636</v>
      </c>
      <c r="F22" s="120">
        <v>-0.22632113600000001</v>
      </c>
      <c r="G22" s="29">
        <v>9.4899999999999994E-28</v>
      </c>
      <c r="H22" s="14">
        <v>18590</v>
      </c>
      <c r="I22" s="13">
        <v>4.9999999999999998E-8</v>
      </c>
      <c r="J22" s="7">
        <v>20</v>
      </c>
      <c r="K22" s="33">
        <v>-2.04564127849091E-3</v>
      </c>
      <c r="L22" s="20">
        <v>0.69817129763035501</v>
      </c>
      <c r="M22" s="29">
        <v>0.913898383976813</v>
      </c>
      <c r="N22" s="120">
        <v>-1.5777838744807801E-2</v>
      </c>
      <c r="O22" s="33">
        <v>9.4586485737457992E-3</v>
      </c>
      <c r="P22" s="20">
        <v>9.5298666846164698E-2</v>
      </c>
      <c r="Q22" s="20">
        <v>0.32653807904641702</v>
      </c>
      <c r="R22" s="7">
        <v>3</v>
      </c>
      <c r="S22" s="120">
        <v>-1.7178991825755399E-2</v>
      </c>
      <c r="T22" s="33">
        <v>9.1821861035685896E-3</v>
      </c>
      <c r="U22" s="20">
        <v>6.1358341453745399E-2</v>
      </c>
      <c r="V22" s="310">
        <v>0.190619914116302</v>
      </c>
      <c r="W22" s="329">
        <v>-1.7222246569829298E-2</v>
      </c>
      <c r="X22" s="33">
        <v>1.47677146611456E-2</v>
      </c>
      <c r="Y22" s="20">
        <v>0.243529822642927</v>
      </c>
      <c r="Z22" s="310">
        <v>0.59006733448183302</v>
      </c>
      <c r="AA22" s="33">
        <v>-1.07115459332176E-2</v>
      </c>
      <c r="AB22" s="33">
        <v>2.2586995440459601E-2</v>
      </c>
      <c r="AC22" s="20">
        <v>0.63533226945815602</v>
      </c>
      <c r="AD22" s="29">
        <v>0.99659830167317598</v>
      </c>
      <c r="AE22" s="47">
        <v>13</v>
      </c>
      <c r="AF22" s="33">
        <v>-1.6804443860065198E-2</v>
      </c>
      <c r="AG22" s="33">
        <v>1.8896566699957401E-2</v>
      </c>
      <c r="AH22" s="29">
        <v>0.37384963115195002</v>
      </c>
      <c r="AI22" s="47">
        <v>0</v>
      </c>
      <c r="AJ22" s="7">
        <v>0</v>
      </c>
      <c r="AK22" s="7">
        <v>0</v>
      </c>
      <c r="AL22" s="7">
        <v>20</v>
      </c>
      <c r="AM22" s="33">
        <v>-1.7222246569829298E-2</v>
      </c>
      <c r="AN22" s="33">
        <v>1.47677146611456E-2</v>
      </c>
      <c r="AO22" s="29">
        <v>0.243529822642927</v>
      </c>
    </row>
    <row r="23" spans="2:41" x14ac:dyDescent="0.2">
      <c r="B23" t="s">
        <v>647</v>
      </c>
      <c r="C23" t="s">
        <v>648</v>
      </c>
      <c r="D23" t="s">
        <v>39</v>
      </c>
      <c r="E23" t="s">
        <v>636</v>
      </c>
      <c r="F23" s="120">
        <v>-8.0100691000000002E-2</v>
      </c>
      <c r="G23" s="29">
        <v>7.9599999999999997E-5</v>
      </c>
      <c r="H23" s="14">
        <v>18247</v>
      </c>
      <c r="I23" s="13">
        <v>4.9999999999999998E-8</v>
      </c>
      <c r="J23" s="7">
        <v>9</v>
      </c>
      <c r="K23" s="33">
        <v>2.4167302883401801E-2</v>
      </c>
      <c r="L23" s="20">
        <v>0.28717318714211099</v>
      </c>
      <c r="M23" s="29">
        <v>0.82370454150799</v>
      </c>
      <c r="N23" s="120">
        <v>-4.0688484183507699E-2</v>
      </c>
      <c r="O23" s="33">
        <v>2.0921516061390099E-2</v>
      </c>
      <c r="P23" s="20">
        <v>5.1797214023506802E-2</v>
      </c>
      <c r="Q23" s="20">
        <v>0.20455509944876399</v>
      </c>
      <c r="R23" s="7">
        <v>3</v>
      </c>
      <c r="S23" s="120">
        <v>-4.2543781559227202E-2</v>
      </c>
      <c r="T23" s="33">
        <v>2.08561263356562E-2</v>
      </c>
      <c r="U23" s="20">
        <v>4.1363298730883201E-2</v>
      </c>
      <c r="V23" s="310">
        <v>0.13870212305607699</v>
      </c>
      <c r="W23" s="329">
        <v>-3.3554887577097298E-3</v>
      </c>
      <c r="X23" s="33">
        <v>6.3736793980816706E-2</v>
      </c>
      <c r="Y23" s="20">
        <v>0.958013946291423</v>
      </c>
      <c r="Z23" s="310">
        <v>0.98039696546621902</v>
      </c>
      <c r="AA23" s="33">
        <v>-0.15630480145073999</v>
      </c>
      <c r="AB23" s="33">
        <v>0.156992287500966</v>
      </c>
      <c r="AC23" s="20">
        <v>0.31943437948330899</v>
      </c>
      <c r="AD23" s="29">
        <v>0.95776497993353704</v>
      </c>
      <c r="AE23" s="47">
        <v>7</v>
      </c>
      <c r="AF23" s="33">
        <v>1.4427522197511301E-3</v>
      </c>
      <c r="AG23" s="33">
        <v>7.5201728933857195E-2</v>
      </c>
      <c r="AH23" s="29">
        <v>0.98469344887997601</v>
      </c>
      <c r="AI23" s="47">
        <v>1</v>
      </c>
      <c r="AJ23" s="7">
        <v>0</v>
      </c>
      <c r="AK23" s="7">
        <v>0</v>
      </c>
      <c r="AL23" s="7">
        <v>8</v>
      </c>
      <c r="AM23" s="33">
        <v>-4.4719696861107001E-2</v>
      </c>
      <c r="AN23" s="33">
        <v>2.2756165946880801E-2</v>
      </c>
      <c r="AO23" s="29">
        <v>4.9394756982923303E-2</v>
      </c>
    </row>
    <row r="24" spans="2:41" x14ac:dyDescent="0.2">
      <c r="B24" t="s">
        <v>644</v>
      </c>
      <c r="C24" t="s">
        <v>645</v>
      </c>
      <c r="D24" t="s">
        <v>39</v>
      </c>
      <c r="E24" t="s">
        <v>636</v>
      </c>
      <c r="F24" s="120">
        <v>0.111244141</v>
      </c>
      <c r="G24" s="29">
        <v>1.4647814E-2</v>
      </c>
      <c r="H24" s="14">
        <v>5453</v>
      </c>
      <c r="I24" s="13">
        <v>9.9999999999999995E-7</v>
      </c>
      <c r="J24" s="7">
        <v>5</v>
      </c>
      <c r="K24" s="33">
        <v>-2.3698672448897598E-3</v>
      </c>
      <c r="L24" s="20">
        <v>0.61517305410967205</v>
      </c>
      <c r="M24" s="29">
        <v>0.89406525472829901</v>
      </c>
      <c r="N24" s="120">
        <v>1.1706702391873901E-2</v>
      </c>
      <c r="O24" s="33">
        <v>2.34374289388341E-2</v>
      </c>
      <c r="P24" s="20">
        <v>0.61743600251252995</v>
      </c>
      <c r="Q24" s="20">
        <v>0.82762678468101902</v>
      </c>
      <c r="R24" s="7">
        <v>2</v>
      </c>
      <c r="S24" s="120">
        <v>7.5350497475931196E-3</v>
      </c>
      <c r="T24" s="33">
        <v>2.0267547840990701E-2</v>
      </c>
      <c r="U24" s="20">
        <v>0.71005736069814496</v>
      </c>
      <c r="V24" s="310">
        <v>0.84486658423805805</v>
      </c>
      <c r="W24" s="329">
        <v>-1.5725560151576301E-3</v>
      </c>
      <c r="X24" s="33">
        <v>1.5810410084185302E-2</v>
      </c>
      <c r="Y24" s="20">
        <v>0.92077040293431001</v>
      </c>
      <c r="Z24" s="310">
        <v>0.97076698589906896</v>
      </c>
      <c r="AA24" s="33">
        <v>8.7666738205101E-3</v>
      </c>
      <c r="AB24" s="33">
        <v>2.5941890355151501E-2</v>
      </c>
      <c r="AC24" s="20">
        <v>0.73541213929397797</v>
      </c>
      <c r="AD24" s="29">
        <v>0.99659830167317598</v>
      </c>
      <c r="AE24" s="47">
        <v>1</v>
      </c>
      <c r="AF24" s="33">
        <v>-2.80634486550474E-2</v>
      </c>
      <c r="AG24" s="33">
        <v>3.3042447609975198E-2</v>
      </c>
      <c r="AH24" s="29">
        <v>0.395705998300659</v>
      </c>
      <c r="AI24" s="47">
        <v>0</v>
      </c>
      <c r="AJ24" s="7">
        <v>0</v>
      </c>
      <c r="AK24" s="7">
        <v>0</v>
      </c>
      <c r="AL24" s="7">
        <v>5</v>
      </c>
      <c r="AM24" s="33">
        <v>-1.5725560151576301E-3</v>
      </c>
      <c r="AN24" s="33">
        <v>1.5810410084185302E-2</v>
      </c>
      <c r="AO24" s="29">
        <v>0.92077040293431001</v>
      </c>
    </row>
    <row r="25" spans="2:41" x14ac:dyDescent="0.2">
      <c r="B25" t="s">
        <v>634</v>
      </c>
      <c r="C25" t="s">
        <v>635</v>
      </c>
      <c r="D25" t="s">
        <v>39</v>
      </c>
      <c r="E25" t="s">
        <v>636</v>
      </c>
      <c r="F25" s="120">
        <v>-0.27817746199999999</v>
      </c>
      <c r="G25" s="29">
        <v>2.1299999999999999E-6</v>
      </c>
      <c r="H25" s="14">
        <v>4196</v>
      </c>
      <c r="I25" s="13">
        <v>9.9999999999999995E-7</v>
      </c>
      <c r="J25" s="7">
        <v>3</v>
      </c>
      <c r="K25" s="33">
        <v>-9.5232998254672994E-3</v>
      </c>
      <c r="L25" s="20">
        <v>0.65232228885755705</v>
      </c>
      <c r="M25" s="29">
        <v>0.89406525472829901</v>
      </c>
      <c r="N25" s="120">
        <v>-2.6963151769364601E-2</v>
      </c>
      <c r="O25" s="33">
        <v>1.56655054920205E-2</v>
      </c>
      <c r="P25" s="20">
        <v>8.5218200314099699E-2</v>
      </c>
      <c r="Q25" s="20">
        <v>0.30022265358828898</v>
      </c>
      <c r="R25" s="7">
        <v>2</v>
      </c>
      <c r="S25" s="120">
        <v>-2.6387878145138901E-2</v>
      </c>
      <c r="T25" s="33">
        <v>1.4218714565655301E-2</v>
      </c>
      <c r="U25" s="20">
        <v>6.3474172182877195E-2</v>
      </c>
      <c r="V25" s="310">
        <v>0.19459844892908401</v>
      </c>
      <c r="W25" s="329">
        <v>-2.69567214045307E-2</v>
      </c>
      <c r="X25" s="33">
        <v>1.3248452160554E-2</v>
      </c>
      <c r="Y25" s="20">
        <v>4.1880340231610698E-2</v>
      </c>
      <c r="Z25" s="310">
        <v>0.22693300637128599</v>
      </c>
      <c r="AA25" s="33">
        <v>2.3106839822263198E-3</v>
      </c>
      <c r="AB25" s="33">
        <v>6.6298173295395099E-2</v>
      </c>
      <c r="AC25" s="20">
        <v>0.972197033579972</v>
      </c>
      <c r="AD25" s="29">
        <v>0.99659830167317598</v>
      </c>
      <c r="AE25" s="47">
        <v>1</v>
      </c>
      <c r="AF25" s="33">
        <v>-2.90797040256409E-2</v>
      </c>
      <c r="AG25" s="33">
        <v>1.5810324518795001E-2</v>
      </c>
      <c r="AH25" s="29">
        <v>6.5873173127236506E-2</v>
      </c>
      <c r="AI25" s="47">
        <v>0</v>
      </c>
      <c r="AJ25" s="7">
        <v>0</v>
      </c>
      <c r="AK25" s="7">
        <v>0</v>
      </c>
      <c r="AL25" s="7">
        <v>3</v>
      </c>
      <c r="AM25" s="33">
        <v>-2.69567214045307E-2</v>
      </c>
      <c r="AN25" s="33">
        <v>1.3248452160554E-2</v>
      </c>
      <c r="AO25" s="29">
        <v>4.1880340231610698E-2</v>
      </c>
    </row>
    <row r="26" spans="2:41" x14ac:dyDescent="0.2">
      <c r="B26" t="s">
        <v>662</v>
      </c>
      <c r="C26" t="s">
        <v>663</v>
      </c>
      <c r="D26" t="s">
        <v>39</v>
      </c>
      <c r="E26" t="s">
        <v>664</v>
      </c>
      <c r="F26" s="120">
        <v>-0.111452449</v>
      </c>
      <c r="G26" s="29">
        <v>1.5090315999999999E-2</v>
      </c>
      <c r="H26" s="14">
        <v>6963</v>
      </c>
      <c r="I26" s="13">
        <v>9.9999999999999995E-7</v>
      </c>
      <c r="J26" s="7">
        <v>4</v>
      </c>
      <c r="K26" s="33">
        <v>6.89935926191039E-2</v>
      </c>
      <c r="L26" s="20">
        <v>0.28253446955939998</v>
      </c>
      <c r="M26" s="29">
        <v>0.82370454150799</v>
      </c>
      <c r="N26" s="120">
        <v>5.4936688228801503E-2</v>
      </c>
      <c r="O26" s="33">
        <v>5.8553683466237197E-2</v>
      </c>
      <c r="P26" s="20">
        <v>0.34812740195553299</v>
      </c>
      <c r="Q26" s="20">
        <v>0.64890947724511305</v>
      </c>
      <c r="R26" s="7">
        <v>2</v>
      </c>
      <c r="S26" s="120">
        <v>6.0511363887699302E-2</v>
      </c>
      <c r="T26" s="33">
        <v>3.8254821935923201E-2</v>
      </c>
      <c r="U26" s="20">
        <v>0.113695912269178</v>
      </c>
      <c r="V26" s="310">
        <v>0.30449594895078702</v>
      </c>
      <c r="W26" s="329">
        <v>6.4714115622291596E-2</v>
      </c>
      <c r="X26" s="33">
        <v>6.6790043896119602E-2</v>
      </c>
      <c r="Y26" s="20">
        <v>0.332585805917404</v>
      </c>
      <c r="Z26" s="310">
        <v>0.63825162589922302</v>
      </c>
      <c r="AA26" s="33">
        <v>-0.469321507972634</v>
      </c>
      <c r="AB26" s="33">
        <v>0.50119210084671195</v>
      </c>
      <c r="AC26" s="20">
        <v>0.34906191266264502</v>
      </c>
      <c r="AD26" s="29">
        <v>0.95776497993353704</v>
      </c>
      <c r="AE26" s="47">
        <v>2</v>
      </c>
      <c r="AF26" s="33">
        <v>0.118861271307779</v>
      </c>
      <c r="AG26" s="33">
        <v>3.1818306196267597E-2</v>
      </c>
      <c r="AH26" s="29">
        <v>1.87249273895974E-4</v>
      </c>
      <c r="AI26" s="47">
        <v>0</v>
      </c>
      <c r="AJ26" s="7">
        <v>0</v>
      </c>
      <c r="AK26" s="7">
        <v>0</v>
      </c>
      <c r="AL26" s="7">
        <v>4</v>
      </c>
      <c r="AM26" s="33">
        <v>6.4714115622291596E-2</v>
      </c>
      <c r="AN26" s="33">
        <v>6.6790043896119602E-2</v>
      </c>
      <c r="AO26" s="29">
        <v>0.332585805917404</v>
      </c>
    </row>
    <row r="27" spans="2:41" x14ac:dyDescent="0.2">
      <c r="B27" t="s">
        <v>666</v>
      </c>
      <c r="C27" t="s">
        <v>667</v>
      </c>
      <c r="D27" t="s">
        <v>39</v>
      </c>
      <c r="E27" t="s">
        <v>664</v>
      </c>
      <c r="F27" s="120">
        <v>9.9545561000000005E-2</v>
      </c>
      <c r="G27" s="29">
        <v>1.62882E-3</v>
      </c>
      <c r="H27" s="14">
        <v>9645</v>
      </c>
      <c r="I27" s="13">
        <v>4.9999999999999998E-8</v>
      </c>
      <c r="J27" s="7">
        <v>6</v>
      </c>
      <c r="K27" s="33">
        <v>-6.0823516380038205E-4</v>
      </c>
      <c r="L27" s="20">
        <v>0.95996055958918203</v>
      </c>
      <c r="M27" s="29">
        <v>0.99409249059679705</v>
      </c>
      <c r="N27" s="120">
        <v>1.1688017979978401E-2</v>
      </c>
      <c r="O27" s="33">
        <v>2.2088205696407699E-2</v>
      </c>
      <c r="P27" s="20">
        <v>0.59670001887663904</v>
      </c>
      <c r="Q27" s="20">
        <v>0.82762678468101902</v>
      </c>
      <c r="R27" s="7">
        <v>1</v>
      </c>
      <c r="S27" s="120">
        <v>1.13573959952665E-2</v>
      </c>
      <c r="T27" s="33">
        <v>2.06384604409512E-2</v>
      </c>
      <c r="U27" s="20">
        <v>0.58211192248423105</v>
      </c>
      <c r="V27" s="310">
        <v>0.76640579399233699</v>
      </c>
      <c r="W27" s="329">
        <v>-1.3366210665991401E-2</v>
      </c>
      <c r="X27" s="33">
        <v>2.4348379724167001E-2</v>
      </c>
      <c r="Y27" s="20">
        <v>0.58303503910446097</v>
      </c>
      <c r="Z27" s="310">
        <v>0.80382937343987804</v>
      </c>
      <c r="AA27" s="33">
        <v>-9.4678641136393595E-3</v>
      </c>
      <c r="AB27" s="33">
        <v>8.2282139580789407E-2</v>
      </c>
      <c r="AC27" s="20">
        <v>0.90839292991369902</v>
      </c>
      <c r="AD27" s="29">
        <v>0.99659830167317598</v>
      </c>
      <c r="AE27" s="47">
        <v>4</v>
      </c>
      <c r="AF27" s="33">
        <v>-1.9326300034597201E-2</v>
      </c>
      <c r="AG27" s="33">
        <v>3.3424536621251298E-2</v>
      </c>
      <c r="AH27" s="29">
        <v>0.56312439378537904</v>
      </c>
      <c r="AI27" s="47">
        <v>0</v>
      </c>
      <c r="AJ27" s="7">
        <v>0</v>
      </c>
      <c r="AK27" s="7">
        <v>0</v>
      </c>
      <c r="AL27" s="7">
        <v>6</v>
      </c>
      <c r="AM27" s="33">
        <v>-1.3366210665991401E-2</v>
      </c>
      <c r="AN27" s="33">
        <v>2.4348379724167001E-2</v>
      </c>
      <c r="AO27" s="29">
        <v>0.58303503910446097</v>
      </c>
    </row>
    <row r="28" spans="2:41" x14ac:dyDescent="0.2">
      <c r="B28" t="s">
        <v>693</v>
      </c>
      <c r="C28" t="s">
        <v>694</v>
      </c>
      <c r="D28" t="s">
        <v>39</v>
      </c>
      <c r="E28" t="s">
        <v>689</v>
      </c>
      <c r="F28" s="120">
        <v>0.28428121000000001</v>
      </c>
      <c r="G28" s="29">
        <v>1.9900000000000001E-39</v>
      </c>
      <c r="H28" s="14">
        <v>18551</v>
      </c>
      <c r="I28" s="13">
        <v>9.9999999999999995E-7</v>
      </c>
      <c r="J28" s="7">
        <v>5</v>
      </c>
      <c r="K28" s="33">
        <v>-1.09470973259194E-2</v>
      </c>
      <c r="L28" s="20">
        <v>0.91133573770625098</v>
      </c>
      <c r="M28" s="29">
        <v>0.97173960204576904</v>
      </c>
      <c r="N28" s="331">
        <v>8.5249170865020901E-2</v>
      </c>
      <c r="O28" s="326">
        <v>4.3478030252882403E-2</v>
      </c>
      <c r="P28" s="327">
        <v>4.9909205170236497E-2</v>
      </c>
      <c r="Q28" s="327">
        <v>0.200497324218364</v>
      </c>
      <c r="R28" s="332">
        <v>2</v>
      </c>
      <c r="S28" s="120">
        <v>8.0022015977547406E-2</v>
      </c>
      <c r="T28" s="33">
        <v>4.5539428972525803E-2</v>
      </c>
      <c r="U28" s="20">
        <v>7.8883233683167894E-2</v>
      </c>
      <c r="V28" s="310">
        <v>0.23265561326807699</v>
      </c>
      <c r="W28" s="329">
        <v>-4.4597859495858198E-2</v>
      </c>
      <c r="X28" s="33">
        <v>0.227223607880395</v>
      </c>
      <c r="Y28" s="20">
        <v>0.84439649218357504</v>
      </c>
      <c r="Z28" s="310">
        <v>0.94921416301867101</v>
      </c>
      <c r="AA28" s="33">
        <v>9.5220517481659606E-2</v>
      </c>
      <c r="AB28" s="33">
        <v>1.28263172394447</v>
      </c>
      <c r="AC28" s="20">
        <v>0.94082069724532302</v>
      </c>
      <c r="AD28" s="29">
        <v>0.99659830167317598</v>
      </c>
      <c r="AE28" s="47">
        <v>1</v>
      </c>
      <c r="AF28" s="33">
        <v>8.2471497248380196E-2</v>
      </c>
      <c r="AG28" s="33">
        <v>5.0513792064632801E-2</v>
      </c>
      <c r="AH28" s="29">
        <v>0.102541984719499</v>
      </c>
      <c r="AI28" s="47">
        <v>1</v>
      </c>
      <c r="AJ28" s="7">
        <v>0</v>
      </c>
      <c r="AK28" s="7">
        <v>0</v>
      </c>
      <c r="AL28" s="7">
        <v>4</v>
      </c>
      <c r="AM28" s="33">
        <v>0.16703632181856101</v>
      </c>
      <c r="AN28" s="33">
        <v>0.100001230957405</v>
      </c>
      <c r="AO28" s="29">
        <v>9.4851587995036096E-2</v>
      </c>
    </row>
    <row r="29" spans="2:41" x14ac:dyDescent="0.2">
      <c r="B29" t="s">
        <v>691</v>
      </c>
      <c r="C29" t="s">
        <v>692</v>
      </c>
      <c r="D29" t="s">
        <v>39</v>
      </c>
      <c r="E29" t="s">
        <v>689</v>
      </c>
      <c r="F29" s="120">
        <v>0.334147729</v>
      </c>
      <c r="G29" s="29">
        <v>1.9000000000000001E-9</v>
      </c>
      <c r="H29" s="14">
        <v>4196</v>
      </c>
      <c r="I29" s="13">
        <v>9.9999999999999995E-8</v>
      </c>
      <c r="J29" s="7">
        <v>3</v>
      </c>
      <c r="K29" s="33">
        <v>1.32084803844871E-2</v>
      </c>
      <c r="L29" s="20">
        <v>0.31752944330194799</v>
      </c>
      <c r="M29" s="29">
        <v>0.82370454150799</v>
      </c>
      <c r="N29" s="120">
        <v>2.1918115254755701E-2</v>
      </c>
      <c r="O29" s="33">
        <v>3.5671525722920198E-2</v>
      </c>
      <c r="P29" s="20">
        <v>0.53892270286187705</v>
      </c>
      <c r="Q29" s="20">
        <v>0.82435852359685602</v>
      </c>
      <c r="R29" s="7">
        <v>2</v>
      </c>
      <c r="S29" s="120">
        <v>2.3873565686164201E-2</v>
      </c>
      <c r="T29" s="33">
        <v>2.91977395188316E-2</v>
      </c>
      <c r="U29" s="20">
        <v>0.41355640392552601</v>
      </c>
      <c r="V29" s="310">
        <v>0.63154526272699696</v>
      </c>
      <c r="W29" s="329">
        <v>2.39484315240121E-2</v>
      </c>
      <c r="X29" s="33">
        <v>2.3791471410710401E-2</v>
      </c>
      <c r="Y29" s="20">
        <v>0.31412831957616999</v>
      </c>
      <c r="Z29" s="310">
        <v>0.63825162589922302</v>
      </c>
      <c r="AA29" s="33">
        <v>-4.70315353599082E-2</v>
      </c>
      <c r="AB29" s="33">
        <v>7.4891591010203498E-2</v>
      </c>
      <c r="AC29" s="20">
        <v>0.53000729710913597</v>
      </c>
      <c r="AD29" s="29">
        <v>0.99659830167317598</v>
      </c>
      <c r="AE29" s="47">
        <v>2</v>
      </c>
      <c r="AF29" s="33">
        <v>7.4037494800736096E-3</v>
      </c>
      <c r="AG29" s="33">
        <v>2.8032888800909699E-2</v>
      </c>
      <c r="AH29" s="29">
        <v>0.79169561977834002</v>
      </c>
      <c r="AI29" s="47">
        <v>0</v>
      </c>
      <c r="AJ29" s="7">
        <v>0</v>
      </c>
      <c r="AK29" s="7">
        <v>0</v>
      </c>
      <c r="AL29" s="7">
        <v>3</v>
      </c>
      <c r="AM29" s="33">
        <v>2.39484315240121E-2</v>
      </c>
      <c r="AN29" s="33">
        <v>2.3791471410710401E-2</v>
      </c>
      <c r="AO29" s="29">
        <v>0.31412831957616999</v>
      </c>
    </row>
    <row r="30" spans="2:41" x14ac:dyDescent="0.2">
      <c r="B30" t="s">
        <v>700</v>
      </c>
      <c r="C30" t="s">
        <v>701</v>
      </c>
      <c r="D30" t="s">
        <v>39</v>
      </c>
      <c r="E30" t="s">
        <v>689</v>
      </c>
      <c r="F30" s="120">
        <v>0.16691525900000001</v>
      </c>
      <c r="G30" s="29">
        <v>1.2599999999999999E-7</v>
      </c>
      <c r="H30" s="14">
        <v>7477</v>
      </c>
      <c r="I30" s="13">
        <v>4.9999999999999998E-8</v>
      </c>
      <c r="J30" s="7">
        <v>8</v>
      </c>
      <c r="K30" s="33">
        <v>-1.42209353281126E-2</v>
      </c>
      <c r="L30" s="20">
        <v>0.65987498316938997</v>
      </c>
      <c r="M30" s="29">
        <v>0.89912790104367202</v>
      </c>
      <c r="N30" s="120">
        <v>9.6784747669092005E-3</v>
      </c>
      <c r="O30" s="33">
        <v>1.6126224776421599E-2</v>
      </c>
      <c r="P30" s="20">
        <v>0.54839300925971102</v>
      </c>
      <c r="Q30" s="20">
        <v>0.82435852359685602</v>
      </c>
      <c r="R30" s="7">
        <v>3</v>
      </c>
      <c r="S30" s="120">
        <v>1.1237582285184801E-2</v>
      </c>
      <c r="T30" s="33">
        <v>1.5970014109121401E-2</v>
      </c>
      <c r="U30" s="20">
        <v>0.48163977153672899</v>
      </c>
      <c r="V30" s="310">
        <v>0.69363370930520496</v>
      </c>
      <c r="W30" s="329">
        <v>1.97805493680615E-4</v>
      </c>
      <c r="X30" s="33">
        <v>7.1674792907990503E-2</v>
      </c>
      <c r="Y30" s="20">
        <v>0.99779802992509403</v>
      </c>
      <c r="Z30" s="310">
        <v>0.99783392473708099</v>
      </c>
      <c r="AA30" s="33">
        <v>7.1988804736016196E-2</v>
      </c>
      <c r="AB30" s="33">
        <v>0.18004812242489801</v>
      </c>
      <c r="AC30" s="20">
        <v>0.68928106216495</v>
      </c>
      <c r="AD30" s="29">
        <v>0.99659830167317598</v>
      </c>
      <c r="AE30" s="47">
        <v>3</v>
      </c>
      <c r="AF30" s="33">
        <v>7.9527398622816908E-3</v>
      </c>
      <c r="AG30" s="33">
        <v>1.5417840395348501E-2</v>
      </c>
      <c r="AH30" s="29">
        <v>0.60598423582160199</v>
      </c>
      <c r="AI30" s="47">
        <v>1</v>
      </c>
      <c r="AJ30" s="7">
        <v>0</v>
      </c>
      <c r="AK30" s="7">
        <v>0</v>
      </c>
      <c r="AL30" s="7">
        <v>7</v>
      </c>
      <c r="AM30" s="33">
        <v>4.7602479456712699E-2</v>
      </c>
      <c r="AN30" s="33">
        <v>4.0705348260365197E-2</v>
      </c>
      <c r="AO30" s="29">
        <v>0.24222623379147301</v>
      </c>
    </row>
    <row r="31" spans="2:41" x14ac:dyDescent="0.2">
      <c r="B31" t="s">
        <v>687</v>
      </c>
      <c r="C31" t="s">
        <v>688</v>
      </c>
      <c r="D31" t="s">
        <v>39</v>
      </c>
      <c r="E31" t="s">
        <v>689</v>
      </c>
      <c r="F31" s="120">
        <v>0.39676689700000001</v>
      </c>
      <c r="G31" s="29">
        <v>8.9000000000000003E-9</v>
      </c>
      <c r="H31" s="14">
        <v>4196</v>
      </c>
      <c r="I31" s="13">
        <v>4.9999999999999998E-8</v>
      </c>
      <c r="J31" s="7">
        <v>3</v>
      </c>
      <c r="K31" s="33">
        <v>-4.4762989306270901E-2</v>
      </c>
      <c r="L31" s="20">
        <v>0.59865619113420199</v>
      </c>
      <c r="M31" s="29">
        <v>0.89406525472829901</v>
      </c>
      <c r="N31" s="317">
        <v>7.4651418923736695E-2</v>
      </c>
      <c r="O31" s="318">
        <v>2.6817572783455999E-2</v>
      </c>
      <c r="P31" s="319">
        <v>5.3746785277156098E-3</v>
      </c>
      <c r="Q31" s="319">
        <v>3.1307502423943402E-2</v>
      </c>
      <c r="R31" s="320">
        <v>2</v>
      </c>
      <c r="S31" s="321">
        <v>3.9729785546075598E-2</v>
      </c>
      <c r="T31" s="322">
        <v>3.0112965136244601E-2</v>
      </c>
      <c r="U31" s="56">
        <v>0.187049410598466</v>
      </c>
      <c r="V31" s="325">
        <v>0.407313202518155</v>
      </c>
      <c r="W31" s="311">
        <v>-0.100492672973593</v>
      </c>
      <c r="X31" s="122">
        <v>1.9936734377878702E-2</v>
      </c>
      <c r="Y31" s="38">
        <v>4.6412690065416798E-7</v>
      </c>
      <c r="Z31" s="312">
        <v>3.5499225957524901E-5</v>
      </c>
      <c r="AA31" s="322">
        <v>0.13748527234662</v>
      </c>
      <c r="AB31" s="322">
        <v>0.49817169144943202</v>
      </c>
      <c r="AC31" s="56">
        <v>0.78256366049997395</v>
      </c>
      <c r="AD31" s="330">
        <v>0.99659830167317598</v>
      </c>
      <c r="AE31" s="313">
        <v>0</v>
      </c>
      <c r="AF31" s="314" t="s">
        <v>38</v>
      </c>
      <c r="AG31" s="314" t="s">
        <v>38</v>
      </c>
      <c r="AH31" s="315" t="s">
        <v>38</v>
      </c>
      <c r="AI31" s="47">
        <v>1</v>
      </c>
      <c r="AJ31" s="7">
        <v>0</v>
      </c>
      <c r="AK31" s="7">
        <v>0</v>
      </c>
      <c r="AL31" s="7">
        <v>2</v>
      </c>
      <c r="AM31" s="33">
        <v>7.5313079051990903E-2</v>
      </c>
      <c r="AN31" s="33">
        <v>2.48639266767125E-2</v>
      </c>
      <c r="AO31" s="29">
        <v>2.4535667540493702E-3</v>
      </c>
    </row>
    <row r="32" spans="2:41" x14ac:dyDescent="0.2">
      <c r="B32" t="s">
        <v>695</v>
      </c>
      <c r="C32" t="s">
        <v>696</v>
      </c>
      <c r="D32" t="s">
        <v>39</v>
      </c>
      <c r="E32" t="s">
        <v>689</v>
      </c>
      <c r="F32" s="120">
        <v>0.25730358399999997</v>
      </c>
      <c r="G32" s="29">
        <v>1.71E-33</v>
      </c>
      <c r="H32" s="14">
        <v>18247</v>
      </c>
      <c r="I32" s="13">
        <v>4.9999999999999998E-8</v>
      </c>
      <c r="J32" s="7">
        <v>3</v>
      </c>
      <c r="K32" s="33">
        <v>5.1786671205355697E-2</v>
      </c>
      <c r="L32" s="20">
        <v>0.34388936252796198</v>
      </c>
      <c r="M32" s="29">
        <v>0.82370454150799</v>
      </c>
      <c r="N32" s="120">
        <v>7.1086064515133704E-2</v>
      </c>
      <c r="O32" s="33">
        <v>4.7652688749155597E-2</v>
      </c>
      <c r="P32" s="20">
        <v>0.13576378208235601</v>
      </c>
      <c r="Q32" s="20">
        <v>0.41937944555780499</v>
      </c>
      <c r="R32" s="7">
        <v>2</v>
      </c>
      <c r="S32" s="120">
        <v>0.114692730978601</v>
      </c>
      <c r="T32" s="33">
        <v>5.1833124437501897E-2</v>
      </c>
      <c r="U32" s="20">
        <v>2.69162371387014E-2</v>
      </c>
      <c r="V32" s="310">
        <v>0.104496793477731</v>
      </c>
      <c r="W32" s="311">
        <v>0.17131460593650799</v>
      </c>
      <c r="X32" s="122">
        <v>3.8460707060590002E-2</v>
      </c>
      <c r="Y32" s="38">
        <v>8.4176743998406199E-6</v>
      </c>
      <c r="Z32" s="312">
        <v>1.63443177930239E-4</v>
      </c>
      <c r="AA32" s="33">
        <v>-0.46299514935417901</v>
      </c>
      <c r="AB32" s="33">
        <v>0.68250981339732297</v>
      </c>
      <c r="AC32" s="20">
        <v>0.49753622719378399</v>
      </c>
      <c r="AD32" s="29">
        <v>0.99659830167317598</v>
      </c>
      <c r="AE32" s="47">
        <v>1</v>
      </c>
      <c r="AF32" s="33">
        <v>7.9599142590920699E-2</v>
      </c>
      <c r="AG32" s="33">
        <v>5.1025091404436299E-2</v>
      </c>
      <c r="AH32" s="29">
        <v>0.118759881189586</v>
      </c>
      <c r="AI32" s="47">
        <v>0</v>
      </c>
      <c r="AJ32" s="7">
        <v>0</v>
      </c>
      <c r="AK32" s="7">
        <v>0</v>
      </c>
      <c r="AL32" s="7">
        <v>3</v>
      </c>
      <c r="AM32" s="33">
        <v>0.17131460593650799</v>
      </c>
      <c r="AN32" s="33">
        <v>3.8460707060590002E-2</v>
      </c>
      <c r="AO32" s="29">
        <v>8.4176743998406199E-6</v>
      </c>
    </row>
    <row r="33" spans="2:41" x14ac:dyDescent="0.2">
      <c r="B33" t="s">
        <v>697</v>
      </c>
      <c r="C33" t="s">
        <v>698</v>
      </c>
      <c r="D33" t="s">
        <v>39</v>
      </c>
      <c r="E33" t="s">
        <v>689</v>
      </c>
      <c r="F33" s="120">
        <v>0.24657962899999999</v>
      </c>
      <c r="G33" s="29">
        <v>5.6999999999999999E-31</v>
      </c>
      <c r="H33" s="14">
        <v>18590</v>
      </c>
      <c r="I33" s="13">
        <v>4.9999999999999998E-8</v>
      </c>
      <c r="J33" s="7">
        <v>4</v>
      </c>
      <c r="K33" s="33">
        <v>3.0083536908129999E-2</v>
      </c>
      <c r="L33" s="20">
        <v>0.32635886070998299</v>
      </c>
      <c r="M33" s="29">
        <v>0.82370454150799</v>
      </c>
      <c r="N33" s="120">
        <v>4.2129551490593602E-2</v>
      </c>
      <c r="O33" s="33">
        <v>3.7004374601666799E-2</v>
      </c>
      <c r="P33" s="20">
        <v>0.25491095807756903</v>
      </c>
      <c r="Q33" s="20">
        <v>0.55064280580410396</v>
      </c>
      <c r="R33" s="7">
        <v>2</v>
      </c>
      <c r="S33" s="120">
        <v>4.0309436070304801E-2</v>
      </c>
      <c r="T33" s="33">
        <v>3.7371061720682899E-2</v>
      </c>
      <c r="U33" s="20">
        <v>0.28075404146144101</v>
      </c>
      <c r="V33" s="310">
        <v>0.54172651265122496</v>
      </c>
      <c r="W33" s="329">
        <v>9.0417140439115806E-2</v>
      </c>
      <c r="X33" s="33">
        <v>0.104249510620073</v>
      </c>
      <c r="Y33" s="20">
        <v>0.385769565558297</v>
      </c>
      <c r="Z33" s="310">
        <v>0.68094173314456996</v>
      </c>
      <c r="AA33" s="33">
        <v>-0.222663587439691</v>
      </c>
      <c r="AB33" s="33">
        <v>0.33579360867296698</v>
      </c>
      <c r="AC33" s="20">
        <v>0.50726871243091698</v>
      </c>
      <c r="AD33" s="29">
        <v>0.99659830167317598</v>
      </c>
      <c r="AE33" s="47">
        <v>1</v>
      </c>
      <c r="AF33" s="33">
        <v>6.8207615353410897E-2</v>
      </c>
      <c r="AG33" s="33">
        <v>4.3078493907417401E-2</v>
      </c>
      <c r="AH33" s="29">
        <v>0.11334550921952601</v>
      </c>
      <c r="AI33" s="47">
        <v>0</v>
      </c>
      <c r="AJ33" s="7">
        <v>0</v>
      </c>
      <c r="AK33" s="7">
        <v>0</v>
      </c>
      <c r="AL33" s="7">
        <v>4</v>
      </c>
      <c r="AM33" s="33">
        <v>9.0417140439115806E-2</v>
      </c>
      <c r="AN33" s="33">
        <v>0.104249510620073</v>
      </c>
      <c r="AO33" s="29">
        <v>0.385769565558297</v>
      </c>
    </row>
    <row r="34" spans="2:41" x14ac:dyDescent="0.2">
      <c r="B34" t="s">
        <v>787</v>
      </c>
      <c r="C34" t="s">
        <v>788</v>
      </c>
      <c r="D34" t="s">
        <v>39</v>
      </c>
      <c r="E34" t="s">
        <v>785</v>
      </c>
      <c r="F34" s="120">
        <v>0.13812324300000001</v>
      </c>
      <c r="G34" s="29">
        <v>3.5899999999999998E-12</v>
      </c>
      <c r="H34" s="14">
        <v>18298</v>
      </c>
      <c r="I34" s="13">
        <v>4.9999999999999998E-8</v>
      </c>
      <c r="J34" s="7">
        <v>13</v>
      </c>
      <c r="K34" s="33">
        <v>-8.1386224108197496E-3</v>
      </c>
      <c r="L34" s="20">
        <v>0.24105511316436701</v>
      </c>
      <c r="M34" s="29">
        <v>0.78614943777630397</v>
      </c>
      <c r="N34" s="120">
        <v>6.0625954470118898E-2</v>
      </c>
      <c r="O34" s="33">
        <v>3.6536945919055902E-2</v>
      </c>
      <c r="P34" s="20">
        <v>9.7054252221831602E-2</v>
      </c>
      <c r="Q34" s="20">
        <v>0.32773392416937303</v>
      </c>
      <c r="R34" s="7">
        <v>3</v>
      </c>
      <c r="S34" s="120">
        <v>5.8671954947318E-2</v>
      </c>
      <c r="T34" s="33">
        <v>2.6443355976185998E-2</v>
      </c>
      <c r="U34" s="20">
        <v>2.6501783918025199E-2</v>
      </c>
      <c r="V34" s="310">
        <v>0.104496793477731</v>
      </c>
      <c r="W34" s="329">
        <v>4.5239257636175999E-2</v>
      </c>
      <c r="X34" s="33">
        <v>2.7130069499050599E-2</v>
      </c>
      <c r="Y34" s="20">
        <v>9.5416000257556102E-2</v>
      </c>
      <c r="Z34" s="310">
        <v>0.35857948483888002</v>
      </c>
      <c r="AA34" s="33">
        <v>0.107396834796315</v>
      </c>
      <c r="AB34" s="33">
        <v>5.9370323747975101E-2</v>
      </c>
      <c r="AC34" s="20">
        <v>7.0461682574197299E-2</v>
      </c>
      <c r="AD34" s="29">
        <v>0.54725240132626596</v>
      </c>
      <c r="AE34" s="47">
        <v>7</v>
      </c>
      <c r="AF34" s="33">
        <v>7.2724851403407106E-2</v>
      </c>
      <c r="AG34" s="33">
        <v>3.6952711163036903E-2</v>
      </c>
      <c r="AH34" s="29">
        <v>4.90620726735937E-2</v>
      </c>
      <c r="AI34" s="47">
        <v>0</v>
      </c>
      <c r="AJ34" s="7">
        <v>0</v>
      </c>
      <c r="AK34" s="7">
        <v>0</v>
      </c>
      <c r="AL34" s="7">
        <v>13</v>
      </c>
      <c r="AM34" s="33">
        <v>4.5239257636175999E-2</v>
      </c>
      <c r="AN34" s="33">
        <v>2.7130069499050599E-2</v>
      </c>
      <c r="AO34" s="29">
        <v>9.5416000257556102E-2</v>
      </c>
    </row>
    <row r="35" spans="2:41" x14ac:dyDescent="0.2">
      <c r="B35" t="s">
        <v>783</v>
      </c>
      <c r="C35" t="s">
        <v>784</v>
      </c>
      <c r="D35" t="s">
        <v>39</v>
      </c>
      <c r="E35" t="s">
        <v>785</v>
      </c>
      <c r="F35" s="120">
        <v>0.290471708</v>
      </c>
      <c r="G35" s="29">
        <v>2.29E-11</v>
      </c>
      <c r="H35" s="14">
        <v>6908</v>
      </c>
      <c r="I35" s="13">
        <v>9.9999999999999995E-7</v>
      </c>
      <c r="J35" s="7">
        <v>4</v>
      </c>
      <c r="K35" s="33">
        <v>-1.41691332946275E-2</v>
      </c>
      <c r="L35" s="20">
        <v>0.22087072258526</v>
      </c>
      <c r="M35" s="29">
        <v>0.77332738778205401</v>
      </c>
      <c r="N35" s="120">
        <v>-1.3065338553977899E-2</v>
      </c>
      <c r="O35" s="33">
        <v>3.1121768473503099E-2</v>
      </c>
      <c r="P35" s="20">
        <v>0.67462170189303305</v>
      </c>
      <c r="Q35" s="20">
        <v>0.83520673288227198</v>
      </c>
      <c r="R35" s="7">
        <v>2</v>
      </c>
      <c r="S35" s="120">
        <v>-2.3270454993656299E-2</v>
      </c>
      <c r="T35" s="33">
        <v>2.9815261284792099E-2</v>
      </c>
      <c r="U35" s="20">
        <v>0.43510366161145198</v>
      </c>
      <c r="V35" s="310">
        <v>0.653493919318891</v>
      </c>
      <c r="W35" s="329">
        <v>-3.6228964696558903E-2</v>
      </c>
      <c r="X35" s="33">
        <v>4.4481938391014102E-2</v>
      </c>
      <c r="Y35" s="20">
        <v>0.41537883707927598</v>
      </c>
      <c r="Z35" s="310">
        <v>0.70132803651790798</v>
      </c>
      <c r="AA35" s="33">
        <v>2.0176020318044299E-2</v>
      </c>
      <c r="AB35" s="33">
        <v>6.1801738587513401E-2</v>
      </c>
      <c r="AC35" s="20">
        <v>0.74407359739569101</v>
      </c>
      <c r="AD35" s="29">
        <v>0.99659830167317598</v>
      </c>
      <c r="AE35" s="313">
        <v>0</v>
      </c>
      <c r="AF35" s="314" t="s">
        <v>38</v>
      </c>
      <c r="AG35" s="314" t="s">
        <v>38</v>
      </c>
      <c r="AH35" s="315" t="s">
        <v>38</v>
      </c>
      <c r="AI35" s="47">
        <v>0</v>
      </c>
      <c r="AJ35" s="7">
        <v>0</v>
      </c>
      <c r="AK35" s="7">
        <v>0</v>
      </c>
      <c r="AL35" s="7">
        <v>4</v>
      </c>
      <c r="AM35" s="33">
        <v>-3.6228964696558903E-2</v>
      </c>
      <c r="AN35" s="33">
        <v>4.4481938391014102E-2</v>
      </c>
      <c r="AO35" s="29">
        <v>0.41537883707927598</v>
      </c>
    </row>
    <row r="36" spans="2:41" x14ac:dyDescent="0.2">
      <c r="B36" t="s">
        <v>789</v>
      </c>
      <c r="C36" t="s">
        <v>790</v>
      </c>
      <c r="D36" t="s">
        <v>39</v>
      </c>
      <c r="E36" t="s">
        <v>785</v>
      </c>
      <c r="F36" s="120">
        <v>8.1341510000000006E-2</v>
      </c>
      <c r="G36" s="29">
        <v>1.265403E-2</v>
      </c>
      <c r="H36" s="14">
        <v>8530</v>
      </c>
      <c r="I36" s="13">
        <v>1.0000000000000001E-5</v>
      </c>
      <c r="J36" s="7">
        <v>29</v>
      </c>
      <c r="K36" s="33">
        <v>-1.54024189261195E-3</v>
      </c>
      <c r="L36" s="20">
        <v>0.61088849908963905</v>
      </c>
      <c r="M36" s="29">
        <v>0.89406525472829901</v>
      </c>
      <c r="N36" s="120">
        <v>-1.30741664552501E-2</v>
      </c>
      <c r="O36" s="33">
        <v>1.6340661092432599E-2</v>
      </c>
      <c r="P36" s="20">
        <v>0.42365273654718999</v>
      </c>
      <c r="Q36" s="20">
        <v>0.71015170946399497</v>
      </c>
      <c r="R36" s="7">
        <v>3</v>
      </c>
      <c r="S36" s="120">
        <v>-1.59294418649298E-2</v>
      </c>
      <c r="T36" s="33">
        <v>1.5954770194790802E-2</v>
      </c>
      <c r="U36" s="20">
        <v>0.318079378732603</v>
      </c>
      <c r="V36" s="310">
        <v>0.56145829730830699</v>
      </c>
      <c r="W36" s="329">
        <v>-1.0291476827556399E-2</v>
      </c>
      <c r="X36" s="33">
        <v>1.36130010227472E-2</v>
      </c>
      <c r="Y36" s="20">
        <v>0.44964707924069602</v>
      </c>
      <c r="Z36" s="310">
        <v>0.71694841759970596</v>
      </c>
      <c r="AA36" s="33">
        <v>-2.8677281587360199E-3</v>
      </c>
      <c r="AB36" s="33">
        <v>2.0080737044828E-2</v>
      </c>
      <c r="AC36" s="20">
        <v>0.88644031385459698</v>
      </c>
      <c r="AD36" s="29">
        <v>0.99659830167317598</v>
      </c>
      <c r="AE36" s="313">
        <v>0</v>
      </c>
      <c r="AF36" s="314" t="s">
        <v>38</v>
      </c>
      <c r="AG36" s="314" t="s">
        <v>38</v>
      </c>
      <c r="AH36" s="315" t="s">
        <v>38</v>
      </c>
      <c r="AI36" s="47">
        <v>0</v>
      </c>
      <c r="AJ36" s="7">
        <v>0</v>
      </c>
      <c r="AK36" s="7">
        <v>0</v>
      </c>
      <c r="AL36" s="7">
        <v>29</v>
      </c>
      <c r="AM36" s="33">
        <v>-1.0291476827556399E-2</v>
      </c>
      <c r="AN36" s="33">
        <v>1.36130010227472E-2</v>
      </c>
      <c r="AO36" s="29">
        <v>0.44964707924069602</v>
      </c>
    </row>
    <row r="37" spans="2:41" x14ac:dyDescent="0.2">
      <c r="B37" t="s">
        <v>801</v>
      </c>
      <c r="C37" t="s">
        <v>802</v>
      </c>
      <c r="D37" t="s">
        <v>39</v>
      </c>
      <c r="E37" t="s">
        <v>803</v>
      </c>
      <c r="F37" s="120">
        <v>-0.11765448100000001</v>
      </c>
      <c r="G37" s="29">
        <v>2.044428E-3</v>
      </c>
      <c r="H37" s="14">
        <v>7255</v>
      </c>
      <c r="I37" s="13">
        <v>1.0000000000000001E-5</v>
      </c>
      <c r="J37" s="7">
        <v>29</v>
      </c>
      <c r="K37" s="33">
        <v>-1.38746460077645E-3</v>
      </c>
      <c r="L37" s="20">
        <v>0.54717319422587396</v>
      </c>
      <c r="M37" s="29">
        <v>0.86645180927135501</v>
      </c>
      <c r="N37" s="120">
        <v>-2.97319249405734E-2</v>
      </c>
      <c r="O37" s="33">
        <v>2.0533121036237899E-2</v>
      </c>
      <c r="P37" s="20">
        <v>0.14761751804524301</v>
      </c>
      <c r="Q37" s="20">
        <v>0.44096002185309802</v>
      </c>
      <c r="R37" s="7">
        <v>3</v>
      </c>
      <c r="S37" s="120">
        <v>-8.2098113005577497E-3</v>
      </c>
      <c r="T37" s="33">
        <v>1.35932357698014E-2</v>
      </c>
      <c r="U37" s="20">
        <v>0.54586824932604405</v>
      </c>
      <c r="V37" s="310">
        <v>0.76160061133513901</v>
      </c>
      <c r="W37" s="329">
        <v>-7.0687246182609799E-3</v>
      </c>
      <c r="X37" s="33">
        <v>8.8805173456595297E-3</v>
      </c>
      <c r="Y37" s="20">
        <v>0.42604297810396702</v>
      </c>
      <c r="Z37" s="310">
        <v>0.70795781038911998</v>
      </c>
      <c r="AA37" s="33">
        <v>-1.3388656769399E-3</v>
      </c>
      <c r="AB37" s="33">
        <v>1.30879287024377E-2</v>
      </c>
      <c r="AC37" s="20">
        <v>0.91852034005696603</v>
      </c>
      <c r="AD37" s="29">
        <v>0.99659830167317598</v>
      </c>
      <c r="AE37" s="313">
        <v>0</v>
      </c>
      <c r="AF37" s="314" t="s">
        <v>38</v>
      </c>
      <c r="AG37" s="314" t="s">
        <v>38</v>
      </c>
      <c r="AH37" s="315" t="s">
        <v>38</v>
      </c>
      <c r="AI37" s="47">
        <v>0</v>
      </c>
      <c r="AJ37" s="7">
        <v>0</v>
      </c>
      <c r="AK37" s="7">
        <v>0</v>
      </c>
      <c r="AL37" s="7">
        <v>29</v>
      </c>
      <c r="AM37" s="33">
        <v>-7.0687246182609799E-3</v>
      </c>
      <c r="AN37" s="33">
        <v>8.8805173456595297E-3</v>
      </c>
      <c r="AO37" s="29">
        <v>0.42604297810396702</v>
      </c>
    </row>
    <row r="38" spans="2:41" x14ac:dyDescent="0.2">
      <c r="B38" t="s">
        <v>808</v>
      </c>
      <c r="C38" t="s">
        <v>809</v>
      </c>
      <c r="D38" t="s">
        <v>39</v>
      </c>
      <c r="E38" t="s">
        <v>803</v>
      </c>
      <c r="F38" s="120">
        <v>7.7245878000000004E-2</v>
      </c>
      <c r="G38" s="29">
        <v>2.4934979999999998E-3</v>
      </c>
      <c r="H38" s="14">
        <v>14684</v>
      </c>
      <c r="I38" s="13">
        <v>9.9999999999999995E-7</v>
      </c>
      <c r="J38" s="7">
        <v>5</v>
      </c>
      <c r="K38" s="33">
        <v>1.13292720797987E-2</v>
      </c>
      <c r="L38" s="20">
        <v>0.72186793693741702</v>
      </c>
      <c r="M38" s="29">
        <v>0.91410450710009905</v>
      </c>
      <c r="N38" s="120">
        <v>-4.2854865348996803E-2</v>
      </c>
      <c r="O38" s="33">
        <v>5.8323800813164003E-2</v>
      </c>
      <c r="P38" s="20">
        <v>0.46247659132354701</v>
      </c>
      <c r="Q38" s="20">
        <v>0.75098346298841701</v>
      </c>
      <c r="R38" s="7">
        <v>1</v>
      </c>
      <c r="S38" s="120">
        <v>1.9240040091323099E-3</v>
      </c>
      <c r="T38" s="33">
        <v>5.6857529630834097E-2</v>
      </c>
      <c r="U38" s="20">
        <v>0.97300550729235702</v>
      </c>
      <c r="V38" s="310">
        <v>0.99528035063835296</v>
      </c>
      <c r="W38" s="329">
        <v>7.9350062292331006E-2</v>
      </c>
      <c r="X38" s="33">
        <v>9.2711941612553195E-2</v>
      </c>
      <c r="Y38" s="20">
        <v>0.39206555662484399</v>
      </c>
      <c r="Z38" s="310">
        <v>0.68685168942547903</v>
      </c>
      <c r="AA38" s="33">
        <v>-5.0364160939053097E-2</v>
      </c>
      <c r="AB38" s="33">
        <v>0.37919114705531798</v>
      </c>
      <c r="AC38" s="20">
        <v>0.89433575182840797</v>
      </c>
      <c r="AD38" s="29">
        <v>0.99659830167317598</v>
      </c>
      <c r="AE38" s="313">
        <v>0</v>
      </c>
      <c r="AF38" s="314" t="s">
        <v>38</v>
      </c>
      <c r="AG38" s="314" t="s">
        <v>38</v>
      </c>
      <c r="AH38" s="315" t="s">
        <v>38</v>
      </c>
      <c r="AI38" s="47">
        <v>0</v>
      </c>
      <c r="AJ38" s="7">
        <v>0</v>
      </c>
      <c r="AK38" s="7">
        <v>0</v>
      </c>
      <c r="AL38" s="7">
        <v>5</v>
      </c>
      <c r="AM38" s="33">
        <v>7.9350062292331006E-2</v>
      </c>
      <c r="AN38" s="33">
        <v>9.2711941612553195E-2</v>
      </c>
      <c r="AO38" s="29">
        <v>0.39206555662484399</v>
      </c>
    </row>
    <row r="39" spans="2:41" x14ac:dyDescent="0.2">
      <c r="B39" t="s">
        <v>612</v>
      </c>
      <c r="C39" t="s">
        <v>613</v>
      </c>
      <c r="D39" t="s">
        <v>39</v>
      </c>
      <c r="E39" t="s">
        <v>591</v>
      </c>
      <c r="F39" s="120">
        <v>0.124694365</v>
      </c>
      <c r="G39" s="29">
        <v>1.6196699999999999E-3</v>
      </c>
      <c r="H39" s="14">
        <v>7477</v>
      </c>
      <c r="I39" s="13">
        <v>4.9999999999999998E-8</v>
      </c>
      <c r="J39" s="7">
        <v>6</v>
      </c>
      <c r="K39" s="33">
        <v>2.6258070900708002E-3</v>
      </c>
      <c r="L39" s="20">
        <v>0.80494425256195301</v>
      </c>
      <c r="M39" s="29">
        <v>0.933386699241461</v>
      </c>
      <c r="N39" s="120">
        <v>4.9507266847207297E-3</v>
      </c>
      <c r="O39" s="33">
        <v>1.86216891808728E-2</v>
      </c>
      <c r="P39" s="20">
        <v>0.79034850452460603</v>
      </c>
      <c r="Q39" s="20">
        <v>0.91799751334364199</v>
      </c>
      <c r="R39" s="7">
        <v>0</v>
      </c>
      <c r="S39" s="120">
        <v>-3.5750804364028102E-3</v>
      </c>
      <c r="T39" s="33">
        <v>1.5368352589526801E-2</v>
      </c>
      <c r="U39" s="20">
        <v>0.81605173259894204</v>
      </c>
      <c r="V39" s="310">
        <v>0.896887045733743</v>
      </c>
      <c r="W39" s="329">
        <v>-8.93532378101684E-3</v>
      </c>
      <c r="X39" s="33">
        <v>1.1889245537369E-2</v>
      </c>
      <c r="Y39" s="20">
        <v>0.45232367977320498</v>
      </c>
      <c r="Z39" s="310">
        <v>0.71694841759970596</v>
      </c>
      <c r="AA39" s="33">
        <v>-1.88934419406236E-2</v>
      </c>
      <c r="AB39" s="33">
        <v>4.2040081854780503E-2</v>
      </c>
      <c r="AC39" s="20">
        <v>0.65313233743448995</v>
      </c>
      <c r="AD39" s="29">
        <v>0.99659830167317598</v>
      </c>
      <c r="AE39" s="47">
        <v>4</v>
      </c>
      <c r="AF39" s="33">
        <v>-1.0036836198946001E-2</v>
      </c>
      <c r="AG39" s="33">
        <v>1.2854313383840099E-2</v>
      </c>
      <c r="AH39" s="29">
        <v>0.43491151666771</v>
      </c>
      <c r="AI39" s="47">
        <v>0</v>
      </c>
      <c r="AJ39" s="7">
        <v>0</v>
      </c>
      <c r="AK39" s="7">
        <v>0</v>
      </c>
      <c r="AL39" s="7">
        <v>6</v>
      </c>
      <c r="AM39" s="33">
        <v>-8.93532378101684E-3</v>
      </c>
      <c r="AN39" s="33">
        <v>1.1889245537369E-2</v>
      </c>
      <c r="AO39" s="29">
        <v>0.45232367977320498</v>
      </c>
    </row>
    <row r="40" spans="2:41" x14ac:dyDescent="0.2">
      <c r="B40" t="s">
        <v>827</v>
      </c>
      <c r="C40" t="s">
        <v>828</v>
      </c>
      <c r="D40" t="s">
        <v>39</v>
      </c>
      <c r="E40" t="s">
        <v>829</v>
      </c>
      <c r="F40" s="120">
        <v>0.118632204</v>
      </c>
      <c r="G40" s="29">
        <v>8.3699999999999998E-9</v>
      </c>
      <c r="H40" s="14">
        <v>18030</v>
      </c>
      <c r="I40" s="13">
        <v>4.9999999999999998E-8</v>
      </c>
      <c r="J40" s="7">
        <v>3</v>
      </c>
      <c r="K40" s="33">
        <v>-9.0693774946143998E-3</v>
      </c>
      <c r="L40" s="20">
        <v>0.42961421047702603</v>
      </c>
      <c r="M40" s="29">
        <v>0.82370454150799</v>
      </c>
      <c r="N40" s="120">
        <v>4.44811554983644E-2</v>
      </c>
      <c r="O40" s="33">
        <v>4.54328945206545E-2</v>
      </c>
      <c r="P40" s="20">
        <v>0.32755440370108702</v>
      </c>
      <c r="Q40" s="20">
        <v>0.63074525671366299</v>
      </c>
      <c r="R40" s="7">
        <v>3</v>
      </c>
      <c r="S40" s="120">
        <v>3.4523800874648E-2</v>
      </c>
      <c r="T40" s="33">
        <v>4.21002975040317E-2</v>
      </c>
      <c r="U40" s="20">
        <v>0.41219502549347498</v>
      </c>
      <c r="V40" s="310">
        <v>0.63154526272699696</v>
      </c>
      <c r="W40" s="329">
        <v>1.26172066472937E-2</v>
      </c>
      <c r="X40" s="33">
        <v>3.63815776658458E-2</v>
      </c>
      <c r="Y40" s="20">
        <v>0.72874001771283103</v>
      </c>
      <c r="Z40" s="310">
        <v>0.88435637566192504</v>
      </c>
      <c r="AA40" s="33">
        <v>9.0293252272030097E-2</v>
      </c>
      <c r="AB40" s="33">
        <v>0.10907687318518999</v>
      </c>
      <c r="AC40" s="20">
        <v>0.40778680396933398</v>
      </c>
      <c r="AD40" s="29">
        <v>0.99659830167317598</v>
      </c>
      <c r="AE40" s="47">
        <v>1</v>
      </c>
      <c r="AF40" s="33">
        <v>5.17670035153956E-2</v>
      </c>
      <c r="AG40" s="33">
        <v>4.8257376158419601E-2</v>
      </c>
      <c r="AH40" s="29">
        <v>0.28339350002178298</v>
      </c>
      <c r="AI40" s="47">
        <v>0</v>
      </c>
      <c r="AJ40" s="7">
        <v>0</v>
      </c>
      <c r="AK40" s="7">
        <v>0</v>
      </c>
      <c r="AL40" s="7">
        <v>3</v>
      </c>
      <c r="AM40" s="33">
        <v>1.26172066472937E-2</v>
      </c>
      <c r="AN40" s="33">
        <v>3.63815776658458E-2</v>
      </c>
      <c r="AO40" s="29">
        <v>0.72874001771283103</v>
      </c>
    </row>
    <row r="41" spans="2:41" x14ac:dyDescent="0.2">
      <c r="B41" t="s">
        <v>830</v>
      </c>
      <c r="C41" t="s">
        <v>831</v>
      </c>
      <c r="D41" t="s">
        <v>39</v>
      </c>
      <c r="E41" t="s">
        <v>829</v>
      </c>
      <c r="F41" s="120">
        <v>7.1393819999999997E-2</v>
      </c>
      <c r="G41" s="29">
        <v>2.7755736E-2</v>
      </c>
      <c r="H41" s="14">
        <v>7214</v>
      </c>
      <c r="I41" s="13">
        <v>4.9999999999999998E-8</v>
      </c>
      <c r="J41" s="7">
        <v>6</v>
      </c>
      <c r="K41" s="33">
        <v>1.37844286869558E-3</v>
      </c>
      <c r="L41" s="20">
        <v>0.82584632665303304</v>
      </c>
      <c r="M41" s="29">
        <v>0.93408832092309102</v>
      </c>
      <c r="N41" s="120">
        <v>7.8667408893582595E-3</v>
      </c>
      <c r="O41" s="33">
        <v>1.3411225619997099E-2</v>
      </c>
      <c r="P41" s="20">
        <v>0.55748661131260002</v>
      </c>
      <c r="Q41" s="20">
        <v>0.82762678468101902</v>
      </c>
      <c r="R41" s="7">
        <v>3</v>
      </c>
      <c r="S41" s="120">
        <v>8.0999482194036593E-3</v>
      </c>
      <c r="T41" s="33">
        <v>1.26434776725503E-2</v>
      </c>
      <c r="U41" s="20">
        <v>0.52175502783945704</v>
      </c>
      <c r="V41" s="310">
        <v>0.73234290052164797</v>
      </c>
      <c r="W41" s="329">
        <v>5.3991038656228396E-3</v>
      </c>
      <c r="X41" s="33">
        <v>1.13919138426494E-2</v>
      </c>
      <c r="Y41" s="20">
        <v>0.63554142832335903</v>
      </c>
      <c r="Z41" s="310">
        <v>0.82746236233651205</v>
      </c>
      <c r="AA41" s="33">
        <v>1.3248412631183999E-3</v>
      </c>
      <c r="AB41" s="33">
        <v>2.1740367823072301E-2</v>
      </c>
      <c r="AC41" s="20">
        <v>0.95140760690181303</v>
      </c>
      <c r="AD41" s="29">
        <v>0.99659830167317598</v>
      </c>
      <c r="AE41" s="47">
        <v>4</v>
      </c>
      <c r="AF41" s="33">
        <v>1.2985379465935501E-3</v>
      </c>
      <c r="AG41" s="33">
        <v>1.2323006259719301E-2</v>
      </c>
      <c r="AH41" s="29">
        <v>0.91607817789613299</v>
      </c>
      <c r="AI41" s="47">
        <v>0</v>
      </c>
      <c r="AJ41" s="7">
        <v>0</v>
      </c>
      <c r="AK41" s="7">
        <v>0</v>
      </c>
      <c r="AL41" s="7">
        <v>6</v>
      </c>
      <c r="AM41" s="33">
        <v>5.3991038656228396E-3</v>
      </c>
      <c r="AN41" s="33">
        <v>1.13919138426494E-2</v>
      </c>
      <c r="AO41" s="29">
        <v>0.63554142832335903</v>
      </c>
    </row>
    <row r="42" spans="2:41" x14ac:dyDescent="0.2">
      <c r="B42" t="s">
        <v>839</v>
      </c>
      <c r="C42" t="s">
        <v>840</v>
      </c>
      <c r="D42" t="s">
        <v>39</v>
      </c>
      <c r="E42" t="s">
        <v>841</v>
      </c>
      <c r="F42" s="120">
        <v>-8.0433691000000002E-2</v>
      </c>
      <c r="G42" s="29">
        <v>1.0674041E-2</v>
      </c>
      <c r="H42" s="14">
        <v>7214</v>
      </c>
      <c r="I42" s="13">
        <v>4.9999999999999998E-8</v>
      </c>
      <c r="J42" s="7">
        <v>6</v>
      </c>
      <c r="K42" s="333">
        <v>-6.34178147496684E-2</v>
      </c>
      <c r="L42" s="334">
        <v>5.3729669979851703E-7</v>
      </c>
      <c r="M42" s="335">
        <v>4.1730043684351501E-5</v>
      </c>
      <c r="N42" s="120">
        <v>5.9519727251556499E-2</v>
      </c>
      <c r="O42" s="33">
        <v>6.8736789883821703E-2</v>
      </c>
      <c r="P42" s="20">
        <v>0.38654068747244102</v>
      </c>
      <c r="Q42" s="20">
        <v>0.67126990452931801</v>
      </c>
      <c r="R42" s="7">
        <v>3</v>
      </c>
      <c r="S42" s="120">
        <v>1.6356758657687299E-2</v>
      </c>
      <c r="T42" s="33">
        <v>2.9375562573984802E-2</v>
      </c>
      <c r="U42" s="20">
        <v>0.57765372298866602</v>
      </c>
      <c r="V42" s="310">
        <v>0.76640579399233699</v>
      </c>
      <c r="W42" s="329">
        <v>6.7914889478297999E-4</v>
      </c>
      <c r="X42" s="33">
        <v>3.8850834085145301E-2</v>
      </c>
      <c r="Y42" s="20">
        <v>0.98605294240629304</v>
      </c>
      <c r="Z42" s="310">
        <v>0.99589654710246001</v>
      </c>
      <c r="AA42" s="122">
        <v>0.35127396870827099</v>
      </c>
      <c r="AB42" s="122">
        <v>7.1919037369961095E-2</v>
      </c>
      <c r="AC42" s="38">
        <v>1.03798296891E-6</v>
      </c>
      <c r="AD42" s="336">
        <v>2.4185003175603001E-4</v>
      </c>
      <c r="AE42" s="47">
        <v>3</v>
      </c>
      <c r="AF42" s="33">
        <v>-1.50030078731787E-2</v>
      </c>
      <c r="AG42" s="33">
        <v>2.3376644977710099E-2</v>
      </c>
      <c r="AH42" s="29">
        <v>0.52100646294036401</v>
      </c>
      <c r="AI42" s="47">
        <v>0</v>
      </c>
      <c r="AJ42" s="7">
        <v>0</v>
      </c>
      <c r="AK42" s="7">
        <v>0</v>
      </c>
      <c r="AL42" s="7">
        <v>6</v>
      </c>
      <c r="AM42" s="33">
        <v>6.7914889478297999E-4</v>
      </c>
      <c r="AN42" s="33">
        <v>3.8850834085145301E-2</v>
      </c>
      <c r="AO42" s="29">
        <v>0.98605294240629304</v>
      </c>
    </row>
    <row r="43" spans="2:41" x14ac:dyDescent="0.2">
      <c r="B43" t="s">
        <v>1126</v>
      </c>
      <c r="C43" t="s">
        <v>1127</v>
      </c>
      <c r="D43" t="s">
        <v>39</v>
      </c>
      <c r="E43" t="s">
        <v>1124</v>
      </c>
      <c r="F43" s="120">
        <v>0.11318747899999999</v>
      </c>
      <c r="G43" s="29">
        <v>1.303088E-3</v>
      </c>
      <c r="H43" s="14">
        <v>7477</v>
      </c>
      <c r="I43" s="13">
        <v>9.9999999999999995E-8</v>
      </c>
      <c r="J43" s="7">
        <v>3</v>
      </c>
      <c r="K43" s="33">
        <v>-5.3831440537278801E-3</v>
      </c>
      <c r="L43" s="20">
        <v>0.77892095817759599</v>
      </c>
      <c r="M43" s="29">
        <v>0.92659247060382199</v>
      </c>
      <c r="N43" s="120">
        <v>3.4924433544152801E-3</v>
      </c>
      <c r="O43" s="33">
        <v>3.0935278100612001E-2</v>
      </c>
      <c r="P43" s="20">
        <v>0.91011366885504097</v>
      </c>
      <c r="Q43" s="20">
        <v>0.93416953675429304</v>
      </c>
      <c r="R43" s="7">
        <v>2</v>
      </c>
      <c r="S43" s="120">
        <v>2.42992920439656E-3</v>
      </c>
      <c r="T43" s="33">
        <v>2.6211330707723201E-2</v>
      </c>
      <c r="U43" s="20">
        <v>0.92613768854626699</v>
      </c>
      <c r="V43" s="310">
        <v>0.96901470919187205</v>
      </c>
      <c r="W43" s="329">
        <v>-1.1822295318668801E-3</v>
      </c>
      <c r="X43" s="33">
        <v>2.31997433771946E-2</v>
      </c>
      <c r="Y43" s="20">
        <v>0.95935840397552796</v>
      </c>
      <c r="Z43" s="310">
        <v>0.98039696546621902</v>
      </c>
      <c r="AA43" s="33">
        <v>2.8575430399749701E-2</v>
      </c>
      <c r="AB43" s="33">
        <v>0.108511753784471</v>
      </c>
      <c r="AC43" s="20">
        <v>0.79228892131949302</v>
      </c>
      <c r="AD43" s="29">
        <v>0.99659830167317598</v>
      </c>
      <c r="AE43" s="47">
        <v>1</v>
      </c>
      <c r="AF43" s="33">
        <v>1.8424927075719E-3</v>
      </c>
      <c r="AG43" s="33">
        <v>3.5007361443866201E-2</v>
      </c>
      <c r="AH43" s="29">
        <v>0.95802545547067397</v>
      </c>
      <c r="AI43" s="47">
        <v>0</v>
      </c>
      <c r="AJ43" s="7">
        <v>0</v>
      </c>
      <c r="AK43" s="7">
        <v>0</v>
      </c>
      <c r="AL43" s="7">
        <v>3</v>
      </c>
      <c r="AM43" s="33">
        <v>-1.1822295318668801E-3</v>
      </c>
      <c r="AN43" s="33">
        <v>2.31997433771946E-2</v>
      </c>
      <c r="AO43" s="29">
        <v>0.95935840397552796</v>
      </c>
    </row>
    <row r="44" spans="2:41" x14ac:dyDescent="0.2">
      <c r="B44" t="s">
        <v>1122</v>
      </c>
      <c r="C44" t="s">
        <v>1123</v>
      </c>
      <c r="D44" t="s">
        <v>39</v>
      </c>
      <c r="E44" t="s">
        <v>1124</v>
      </c>
      <c r="F44" s="120">
        <v>0.15807727999999999</v>
      </c>
      <c r="G44" s="29">
        <v>7.8399999999999995E-5</v>
      </c>
      <c r="H44" s="14">
        <v>8482</v>
      </c>
      <c r="I44" s="13">
        <v>9.9999999999999995E-7</v>
      </c>
      <c r="J44" s="7">
        <v>8</v>
      </c>
      <c r="K44" s="33">
        <v>2.21719503198415E-2</v>
      </c>
      <c r="L44" s="20">
        <v>0.37989916236049298</v>
      </c>
      <c r="M44" s="29">
        <v>0.82370454150799</v>
      </c>
      <c r="N44" s="120">
        <v>6.0408869751782397E-2</v>
      </c>
      <c r="O44" s="33">
        <v>3.1892861218290797E-2</v>
      </c>
      <c r="P44" s="20">
        <v>5.8209235654871003E-2</v>
      </c>
      <c r="Q44" s="20">
        <v>0.22234019520631099</v>
      </c>
      <c r="R44" s="7">
        <v>2</v>
      </c>
      <c r="S44" s="120">
        <v>6.0853002262629297E-2</v>
      </c>
      <c r="T44" s="33">
        <v>2.7143584565698702E-2</v>
      </c>
      <c r="U44" s="20">
        <v>2.4968312312630199E-2</v>
      </c>
      <c r="V44" s="310">
        <v>0.10206345208496199</v>
      </c>
      <c r="W44" s="329">
        <v>5.2728147393466998E-2</v>
      </c>
      <c r="X44" s="33">
        <v>3.4079979794947403E-2</v>
      </c>
      <c r="Y44" s="20">
        <v>0.121817836591991</v>
      </c>
      <c r="Z44" s="310">
        <v>0.41740523420490999</v>
      </c>
      <c r="AA44" s="33">
        <v>-8.6324990162271104E-2</v>
      </c>
      <c r="AB44" s="33">
        <v>0.16210684865712499</v>
      </c>
      <c r="AC44" s="20">
        <v>0.59436652951786995</v>
      </c>
      <c r="AD44" s="29">
        <v>0.99659830167317598</v>
      </c>
      <c r="AE44" s="47">
        <v>1</v>
      </c>
      <c r="AF44" s="33">
        <v>8.7237338477663698E-2</v>
      </c>
      <c r="AG44" s="33">
        <v>3.2140072070718201E-2</v>
      </c>
      <c r="AH44" s="29">
        <v>6.6418854764266301E-3</v>
      </c>
      <c r="AI44" s="47">
        <v>0</v>
      </c>
      <c r="AJ44" s="7">
        <v>0</v>
      </c>
      <c r="AK44" s="7">
        <v>0</v>
      </c>
      <c r="AL44" s="7">
        <v>8</v>
      </c>
      <c r="AM44" s="33">
        <v>5.2728147393466998E-2</v>
      </c>
      <c r="AN44" s="33">
        <v>3.4079979794947403E-2</v>
      </c>
      <c r="AO44" s="29">
        <v>0.121817836591991</v>
      </c>
    </row>
    <row r="45" spans="2:41" x14ac:dyDescent="0.2">
      <c r="B45" t="s">
        <v>1240</v>
      </c>
      <c r="C45" t="s">
        <v>1241</v>
      </c>
      <c r="D45" t="s">
        <v>39</v>
      </c>
      <c r="E45" t="s">
        <v>1124</v>
      </c>
      <c r="F45" s="120">
        <v>8.5468999000000004E-2</v>
      </c>
      <c r="G45" s="29">
        <v>4.0599999999999998E-5</v>
      </c>
      <c r="H45" s="14">
        <v>18247</v>
      </c>
      <c r="I45" s="13">
        <v>4.9999999999999998E-8</v>
      </c>
      <c r="J45" s="7">
        <v>3</v>
      </c>
      <c r="K45" s="333">
        <v>-0.195394637655257</v>
      </c>
      <c r="L45" s="334">
        <v>1.55641030208598E-4</v>
      </c>
      <c r="M45" s="335">
        <v>6.0440600064338903E-3</v>
      </c>
      <c r="N45" s="317">
        <v>-0.156235003162395</v>
      </c>
      <c r="O45" s="318">
        <v>5.9408214391427003E-2</v>
      </c>
      <c r="P45" s="319">
        <v>8.5421236535109402E-3</v>
      </c>
      <c r="Q45" s="319">
        <v>4.4229218028178897E-2</v>
      </c>
      <c r="R45" s="320">
        <v>2</v>
      </c>
      <c r="S45" s="321">
        <v>-0.13907252600494399</v>
      </c>
      <c r="T45" s="322">
        <v>4.0992283705774298E-2</v>
      </c>
      <c r="U45" s="56">
        <v>6.9219684274676599E-4</v>
      </c>
      <c r="V45" s="323">
        <v>5.3760621453332203E-3</v>
      </c>
      <c r="W45" s="337">
        <v>-0.13002862968842899</v>
      </c>
      <c r="X45" s="326">
        <v>2.9590560455617702E-2</v>
      </c>
      <c r="Y45" s="327">
        <v>1.1115048971869201E-5</v>
      </c>
      <c r="Z45" s="323">
        <v>1.9921587772657901E-4</v>
      </c>
      <c r="AA45" s="122">
        <v>1.24432496673898</v>
      </c>
      <c r="AB45" s="122">
        <v>0.36460646708732602</v>
      </c>
      <c r="AC45" s="38">
        <v>6.4301690026558099E-4</v>
      </c>
      <c r="AD45" s="336">
        <v>1.4982293776188E-2</v>
      </c>
      <c r="AE45" s="47">
        <v>3</v>
      </c>
      <c r="AF45" s="33">
        <v>-0.13002862968842899</v>
      </c>
      <c r="AG45" s="33">
        <v>2.9590560455617702E-2</v>
      </c>
      <c r="AH45" s="29">
        <v>1.1115048971869201E-5</v>
      </c>
      <c r="AI45" s="47">
        <v>0</v>
      </c>
      <c r="AJ45" s="7">
        <v>1</v>
      </c>
      <c r="AK45" s="7">
        <v>0</v>
      </c>
      <c r="AL45" s="7">
        <v>2</v>
      </c>
      <c r="AM45" s="33">
        <v>-8.7586762794455805E-2</v>
      </c>
      <c r="AN45" s="33">
        <v>4.3149312417025798E-2</v>
      </c>
      <c r="AO45" s="29">
        <v>4.2371480120607798E-2</v>
      </c>
    </row>
    <row r="46" spans="2:41" x14ac:dyDescent="0.2">
      <c r="B46" t="s">
        <v>1128</v>
      </c>
      <c r="C46" t="s">
        <v>1129</v>
      </c>
      <c r="D46" t="s">
        <v>39</v>
      </c>
      <c r="E46" t="s">
        <v>1124</v>
      </c>
      <c r="F46" s="120">
        <v>-8.8917151999999999E-2</v>
      </c>
      <c r="G46" s="29">
        <v>5.8051299999999995E-4</v>
      </c>
      <c r="H46" s="14">
        <v>11958</v>
      </c>
      <c r="I46" s="13">
        <v>4.9999999999999998E-8</v>
      </c>
      <c r="J46" s="7">
        <v>5</v>
      </c>
      <c r="K46" s="33">
        <v>1.8220164263991201E-3</v>
      </c>
      <c r="L46" s="20">
        <v>0.84088535128295505</v>
      </c>
      <c r="M46" s="29">
        <v>0.94650380120255295</v>
      </c>
      <c r="N46" s="120">
        <v>1.1553029024668799E-2</v>
      </c>
      <c r="O46" s="33">
        <v>2.3959029245336098E-2</v>
      </c>
      <c r="P46" s="20">
        <v>0.62966431792142397</v>
      </c>
      <c r="Q46" s="20">
        <v>0.82762678468101902</v>
      </c>
      <c r="R46" s="7">
        <v>3</v>
      </c>
      <c r="S46" s="120">
        <v>2.5794883402229699E-2</v>
      </c>
      <c r="T46" s="33">
        <v>1.9953107130057001E-2</v>
      </c>
      <c r="U46" s="20">
        <v>0.19608879688366199</v>
      </c>
      <c r="V46" s="310">
        <v>0.42246055573413399</v>
      </c>
      <c r="W46" s="329">
        <v>1.6326341335702401E-2</v>
      </c>
      <c r="X46" s="33">
        <v>1.7528875288462101E-2</v>
      </c>
      <c r="Y46" s="20">
        <v>0.35164825752111201</v>
      </c>
      <c r="Z46" s="310">
        <v>0.64920971511596104</v>
      </c>
      <c r="AA46" s="33">
        <v>8.9624449689843701E-3</v>
      </c>
      <c r="AB46" s="33">
        <v>4.1828998741427002E-2</v>
      </c>
      <c r="AC46" s="20">
        <v>0.83034125737570097</v>
      </c>
      <c r="AD46" s="29">
        <v>0.99659830167317598</v>
      </c>
      <c r="AE46" s="47">
        <v>4</v>
      </c>
      <c r="AF46" s="33">
        <v>1.3659117280311901E-2</v>
      </c>
      <c r="AG46" s="33">
        <v>2.06158574044637E-2</v>
      </c>
      <c r="AH46" s="29">
        <v>0.50761628620867205</v>
      </c>
      <c r="AI46" s="47">
        <v>0</v>
      </c>
      <c r="AJ46" s="7">
        <v>0</v>
      </c>
      <c r="AK46" s="7">
        <v>0</v>
      </c>
      <c r="AL46" s="7">
        <v>5</v>
      </c>
      <c r="AM46" s="33">
        <v>1.6326341335702401E-2</v>
      </c>
      <c r="AN46" s="33">
        <v>1.7528875288462101E-2</v>
      </c>
      <c r="AO46" s="29">
        <v>0.35164825752111201</v>
      </c>
    </row>
    <row r="47" spans="2:41" x14ac:dyDescent="0.2">
      <c r="B47" t="s">
        <v>1263</v>
      </c>
      <c r="C47" t="s">
        <v>1264</v>
      </c>
      <c r="D47" t="s">
        <v>39</v>
      </c>
      <c r="E47" t="s">
        <v>1265</v>
      </c>
      <c r="F47" s="120">
        <v>0.18776897300000001</v>
      </c>
      <c r="G47" s="29">
        <v>6.6500000000000005E-20</v>
      </c>
      <c r="H47" s="14">
        <v>18247</v>
      </c>
      <c r="I47" s="13">
        <v>4.9999999999999998E-8</v>
      </c>
      <c r="J47" s="7">
        <v>5</v>
      </c>
      <c r="K47" s="33">
        <v>3.2027244478400697E-2</v>
      </c>
      <c r="L47" s="20">
        <v>0.22066130923645999</v>
      </c>
      <c r="M47" s="29">
        <v>0.77332738778205401</v>
      </c>
      <c r="N47" s="317">
        <v>-0.128237116869136</v>
      </c>
      <c r="O47" s="318">
        <v>3.98762831267249E-2</v>
      </c>
      <c r="P47" s="319">
        <v>1.3004774922127801E-3</v>
      </c>
      <c r="Q47" s="319">
        <v>9.4691017401742992E-3</v>
      </c>
      <c r="R47" s="320">
        <v>3</v>
      </c>
      <c r="S47" s="321">
        <v>-0.12376863595616901</v>
      </c>
      <c r="T47" s="322">
        <v>3.4737878314673599E-2</v>
      </c>
      <c r="U47" s="56">
        <v>3.6673820796542198E-4</v>
      </c>
      <c r="V47" s="323">
        <v>3.0517858019979802E-3</v>
      </c>
      <c r="W47" s="324">
        <v>-0.105510531399149</v>
      </c>
      <c r="X47" s="322">
        <v>6.9407594247322402E-2</v>
      </c>
      <c r="Y47" s="56">
        <v>0.128471191665775</v>
      </c>
      <c r="Z47" s="325">
        <v>0.42012435978703599</v>
      </c>
      <c r="AA47" s="322">
        <v>-0.40504190597320699</v>
      </c>
      <c r="AB47" s="322">
        <v>0.25316432373382303</v>
      </c>
      <c r="AC47" s="56">
        <v>0.109616996921217</v>
      </c>
      <c r="AD47" s="330">
        <v>0.69029081844982598</v>
      </c>
      <c r="AE47" s="47">
        <v>4</v>
      </c>
      <c r="AF47" s="33">
        <v>-0.143554316575883</v>
      </c>
      <c r="AG47" s="33">
        <v>5.4485400173120403E-2</v>
      </c>
      <c r="AH47" s="29">
        <v>8.4204242311088397E-3</v>
      </c>
      <c r="AI47" s="47">
        <v>0</v>
      </c>
      <c r="AJ47" s="7">
        <v>0</v>
      </c>
      <c r="AK47" s="7">
        <v>0</v>
      </c>
      <c r="AL47" s="7">
        <v>5</v>
      </c>
      <c r="AM47" s="33">
        <v>-0.105510531399149</v>
      </c>
      <c r="AN47" s="33">
        <v>6.9407594247322402E-2</v>
      </c>
      <c r="AO47" s="29">
        <v>0.128471191665775</v>
      </c>
    </row>
    <row r="48" spans="2:41" x14ac:dyDescent="0.2">
      <c r="B48" t="s">
        <v>1273</v>
      </c>
      <c r="C48" t="s">
        <v>1274</v>
      </c>
      <c r="D48" t="s">
        <v>39</v>
      </c>
      <c r="E48" t="s">
        <v>1275</v>
      </c>
      <c r="F48" s="120">
        <v>0.14778212099999999</v>
      </c>
      <c r="G48" s="29">
        <v>2.8899999999999998E-13</v>
      </c>
      <c r="H48" s="14">
        <v>18215</v>
      </c>
      <c r="I48" s="13">
        <v>4.9999999999999998E-8</v>
      </c>
      <c r="J48" s="7">
        <v>9</v>
      </c>
      <c r="K48" s="33">
        <v>3.5705921104315697E-2</v>
      </c>
      <c r="L48" s="316">
        <v>3.7589343815282998E-2</v>
      </c>
      <c r="M48" s="29">
        <v>0.336858350344652</v>
      </c>
      <c r="N48" s="120">
        <v>-4.8572508020878896E-3</v>
      </c>
      <c r="O48" s="33">
        <v>1.4925937688736301E-2</v>
      </c>
      <c r="P48" s="20">
        <v>0.74486057628727798</v>
      </c>
      <c r="Q48" s="20">
        <v>0.88097722982200899</v>
      </c>
      <c r="R48" s="7">
        <v>2</v>
      </c>
      <c r="S48" s="120">
        <v>-1.30582419449742E-3</v>
      </c>
      <c r="T48" s="33">
        <v>1.4593560640240401E-2</v>
      </c>
      <c r="U48" s="20">
        <v>0.92870086199695301</v>
      </c>
      <c r="V48" s="310">
        <v>0.96901470919187205</v>
      </c>
      <c r="W48" s="329">
        <v>3.1790458631124299E-2</v>
      </c>
      <c r="X48" s="33">
        <v>5.0408687452088999E-2</v>
      </c>
      <c r="Y48" s="20">
        <v>0.52826654563094799</v>
      </c>
      <c r="Z48" s="310">
        <v>0.76928815707506804</v>
      </c>
      <c r="AA48" s="33">
        <v>-7.5617904381240095E-2</v>
      </c>
      <c r="AB48" s="33">
        <v>6.6809884703109307E-2</v>
      </c>
      <c r="AC48" s="20">
        <v>0.25770293814751699</v>
      </c>
      <c r="AD48" s="29">
        <v>0.95776497993353704</v>
      </c>
      <c r="AE48" s="47">
        <v>6</v>
      </c>
      <c r="AF48" s="33">
        <v>1.2208976255947E-2</v>
      </c>
      <c r="AG48" s="33">
        <v>1.3532627267423601E-2</v>
      </c>
      <c r="AH48" s="29">
        <v>0.36695691695159899</v>
      </c>
      <c r="AI48" s="47">
        <v>0</v>
      </c>
      <c r="AJ48" s="7">
        <v>0</v>
      </c>
      <c r="AK48" s="7">
        <v>0</v>
      </c>
      <c r="AL48" s="7">
        <v>9</v>
      </c>
      <c r="AM48" s="33">
        <v>3.1790458631124299E-2</v>
      </c>
      <c r="AN48" s="33">
        <v>5.0408687452088999E-2</v>
      </c>
      <c r="AO48" s="29">
        <v>0.52826654563094799</v>
      </c>
    </row>
    <row r="49" spans="2:41" x14ac:dyDescent="0.2">
      <c r="B49" t="s">
        <v>1276</v>
      </c>
      <c r="C49" t="s">
        <v>1277</v>
      </c>
      <c r="D49" t="s">
        <v>39</v>
      </c>
      <c r="E49" t="s">
        <v>1275</v>
      </c>
      <c r="F49" s="120">
        <v>0.10244216</v>
      </c>
      <c r="G49" s="29">
        <v>1.9467449999999999E-3</v>
      </c>
      <c r="H49" s="14">
        <v>9659</v>
      </c>
      <c r="I49" s="13">
        <v>4.9999999999999998E-8</v>
      </c>
      <c r="J49" s="7">
        <v>7</v>
      </c>
      <c r="K49" s="33">
        <v>-5.0297452353464398E-3</v>
      </c>
      <c r="L49" s="20">
        <v>0.66957912099803996</v>
      </c>
      <c r="M49" s="29">
        <v>0.907046134840368</v>
      </c>
      <c r="N49" s="120">
        <v>2.2558817700341601E-3</v>
      </c>
      <c r="O49" s="33">
        <v>2.3317128608834999E-2</v>
      </c>
      <c r="P49" s="20">
        <v>0.92292664914241496</v>
      </c>
      <c r="Q49" s="20">
        <v>0.94234488582033704</v>
      </c>
      <c r="R49" s="7">
        <v>2</v>
      </c>
      <c r="S49" s="120">
        <v>6.6971053755768804E-3</v>
      </c>
      <c r="T49" s="33">
        <v>2.13412279773358E-2</v>
      </c>
      <c r="U49" s="20">
        <v>0.75366482839904303</v>
      </c>
      <c r="V49" s="310">
        <v>0.85660441471696103</v>
      </c>
      <c r="W49" s="329">
        <v>-1.2848260505432699E-2</v>
      </c>
      <c r="X49" s="33">
        <v>2.5656256265671501E-2</v>
      </c>
      <c r="Y49" s="20">
        <v>0.61652265707904996</v>
      </c>
      <c r="Z49" s="310">
        <v>0.82069688484867898</v>
      </c>
      <c r="AA49" s="33">
        <v>1.01960943803829E-2</v>
      </c>
      <c r="AB49" s="33">
        <v>6.0650071778248098E-2</v>
      </c>
      <c r="AC49" s="20">
        <v>0.86649400799593801</v>
      </c>
      <c r="AD49" s="29">
        <v>0.99659830167317598</v>
      </c>
      <c r="AE49" s="47">
        <v>3</v>
      </c>
      <c r="AF49" s="33">
        <v>-5.3855982494046203E-3</v>
      </c>
      <c r="AG49" s="33">
        <v>1.29737189790888E-2</v>
      </c>
      <c r="AH49" s="29">
        <v>0.67805699156525701</v>
      </c>
      <c r="AI49" s="47">
        <v>0</v>
      </c>
      <c r="AJ49" s="7">
        <v>0</v>
      </c>
      <c r="AK49" s="7">
        <v>0</v>
      </c>
      <c r="AL49" s="7">
        <v>7</v>
      </c>
      <c r="AM49" s="33">
        <v>-1.2848260505432699E-2</v>
      </c>
      <c r="AN49" s="33">
        <v>2.5656256265671501E-2</v>
      </c>
      <c r="AO49" s="29">
        <v>0.61652265707904996</v>
      </c>
    </row>
    <row r="50" spans="2:41" x14ac:dyDescent="0.2">
      <c r="B50" t="s">
        <v>1279</v>
      </c>
      <c r="C50" t="s">
        <v>1280</v>
      </c>
      <c r="D50" t="s">
        <v>39</v>
      </c>
      <c r="E50" t="s">
        <v>1275</v>
      </c>
      <c r="F50" s="120">
        <v>-8.8183217999999994E-2</v>
      </c>
      <c r="G50" s="29">
        <v>1.867496E-3</v>
      </c>
      <c r="H50" s="14">
        <v>11311</v>
      </c>
      <c r="I50" s="13">
        <v>4.9999999999999998E-8</v>
      </c>
      <c r="J50" s="7">
        <v>4</v>
      </c>
      <c r="K50" s="33">
        <v>1.7145908227617902E-2</v>
      </c>
      <c r="L50" s="20">
        <v>0.52484305400609299</v>
      </c>
      <c r="M50" s="29">
        <v>0.86645180927135501</v>
      </c>
      <c r="N50" s="120">
        <v>-9.1749006087893901E-3</v>
      </c>
      <c r="O50" s="33">
        <v>2.0056797842574001E-2</v>
      </c>
      <c r="P50" s="20">
        <v>0.64735055530715202</v>
      </c>
      <c r="Q50" s="20">
        <v>0.828750985640475</v>
      </c>
      <c r="R50" s="7">
        <v>2</v>
      </c>
      <c r="S50" s="120">
        <v>-7.2934636005418498E-3</v>
      </c>
      <c r="T50" s="33">
        <v>1.9945773963736899E-2</v>
      </c>
      <c r="U50" s="20">
        <v>0.71461535914515695</v>
      </c>
      <c r="V50" s="310">
        <v>0.84486658423805805</v>
      </c>
      <c r="W50" s="329">
        <v>1.9040430967953902E-2</v>
      </c>
      <c r="X50" s="33">
        <v>4.78918231310781E-2</v>
      </c>
      <c r="Y50" s="20">
        <v>0.69094596425638199</v>
      </c>
      <c r="Z50" s="310">
        <v>0.87494787865074497</v>
      </c>
      <c r="AA50" s="33">
        <v>-7.71293036068912E-2</v>
      </c>
      <c r="AB50" s="33">
        <v>0.160417350597133</v>
      </c>
      <c r="AC50" s="20">
        <v>0.63065580810589905</v>
      </c>
      <c r="AD50" s="29">
        <v>0.99659830167317598</v>
      </c>
      <c r="AE50" s="47">
        <v>3</v>
      </c>
      <c r="AF50" s="33">
        <v>2.29548631904869E-2</v>
      </c>
      <c r="AG50" s="33">
        <v>1.8103854971949201E-2</v>
      </c>
      <c r="AH50" s="29">
        <v>0.20481422311525399</v>
      </c>
      <c r="AI50" s="47">
        <v>0</v>
      </c>
      <c r="AJ50" s="7">
        <v>0</v>
      </c>
      <c r="AK50" s="7">
        <v>0</v>
      </c>
      <c r="AL50" s="7">
        <v>4</v>
      </c>
      <c r="AM50" s="33">
        <v>1.9040430967953902E-2</v>
      </c>
      <c r="AN50" s="33">
        <v>4.78918231310781E-2</v>
      </c>
      <c r="AO50" s="29">
        <v>0.69094596425638199</v>
      </c>
    </row>
    <row r="51" spans="2:41" x14ac:dyDescent="0.2">
      <c r="B51" t="s">
        <v>1282</v>
      </c>
      <c r="C51" t="s">
        <v>1283</v>
      </c>
      <c r="D51" t="s">
        <v>39</v>
      </c>
      <c r="E51" t="s">
        <v>1275</v>
      </c>
      <c r="F51" s="120">
        <v>-8.7470394000000007E-2</v>
      </c>
      <c r="G51" s="29">
        <v>2.3099999999999999E-5</v>
      </c>
      <c r="H51" s="14">
        <v>18551</v>
      </c>
      <c r="I51" s="13">
        <v>4.9999999999999998E-8</v>
      </c>
      <c r="J51" s="7">
        <v>8</v>
      </c>
      <c r="K51" s="33">
        <v>1.9727689261124701E-2</v>
      </c>
      <c r="L51" s="20">
        <v>0.45094150422205298</v>
      </c>
      <c r="M51" s="29">
        <v>0.82849434449694703</v>
      </c>
      <c r="N51" s="120">
        <v>-6.7723561289839704E-3</v>
      </c>
      <c r="O51" s="33">
        <v>3.1599493399749198E-2</v>
      </c>
      <c r="P51" s="20">
        <v>0.83029868974596899</v>
      </c>
      <c r="Q51" s="20">
        <v>0.92564399383162999</v>
      </c>
      <c r="R51" s="7">
        <v>1</v>
      </c>
      <c r="S51" s="120">
        <v>1.41685958050867E-2</v>
      </c>
      <c r="T51" s="33">
        <v>3.2638456238547199E-2</v>
      </c>
      <c r="U51" s="20">
        <v>0.66421044256583395</v>
      </c>
      <c r="V51" s="310">
        <v>0.81868429487739003</v>
      </c>
      <c r="W51" s="329">
        <v>0.13395398421247001</v>
      </c>
      <c r="X51" s="33">
        <v>0.104822370622318</v>
      </c>
      <c r="Y51" s="20">
        <v>0.20127971993756699</v>
      </c>
      <c r="Z51" s="310">
        <v>0.56744569477793905</v>
      </c>
      <c r="AA51" s="33">
        <v>-7.5687182187066201E-2</v>
      </c>
      <c r="AB51" s="33">
        <v>0.29840736208955798</v>
      </c>
      <c r="AC51" s="20">
        <v>0.79977592098906203</v>
      </c>
      <c r="AD51" s="29">
        <v>0.99659830167317598</v>
      </c>
      <c r="AE51" s="47">
        <v>3</v>
      </c>
      <c r="AF51" s="33">
        <v>0.22499151531359701</v>
      </c>
      <c r="AG51" s="33">
        <v>3.3845234583435899E-2</v>
      </c>
      <c r="AH51" s="29">
        <v>2.9779498894186799E-11</v>
      </c>
      <c r="AI51" s="47">
        <v>1</v>
      </c>
      <c r="AJ51" s="7">
        <v>0</v>
      </c>
      <c r="AK51" s="7">
        <v>0</v>
      </c>
      <c r="AL51" s="7">
        <v>7</v>
      </c>
      <c r="AM51" s="33">
        <v>3.6598698406900602E-2</v>
      </c>
      <c r="AN51" s="33">
        <v>4.8665604403782203E-2</v>
      </c>
      <c r="AO51" s="29">
        <v>0.45202431953438299</v>
      </c>
    </row>
    <row r="52" spans="2:41" x14ac:dyDescent="0.2">
      <c r="B52" t="s">
        <v>593</v>
      </c>
      <c r="C52" t="s">
        <v>594</v>
      </c>
      <c r="D52" t="s">
        <v>39</v>
      </c>
      <c r="E52" t="s">
        <v>1275</v>
      </c>
      <c r="F52" s="120">
        <v>-0.15447048999999999</v>
      </c>
      <c r="G52" s="29">
        <v>6.6000000000000003E-7</v>
      </c>
      <c r="H52" s="14">
        <v>8963</v>
      </c>
      <c r="I52" s="13">
        <v>4.9999999999999998E-8</v>
      </c>
      <c r="J52" s="7">
        <v>8</v>
      </c>
      <c r="K52" s="33">
        <v>3.65530766354167E-3</v>
      </c>
      <c r="L52" s="20">
        <v>0.53200561169226002</v>
      </c>
      <c r="M52" s="29">
        <v>0.86645180927135501</v>
      </c>
      <c r="N52" s="120">
        <v>7.0751037929292506E-5</v>
      </c>
      <c r="O52" s="33">
        <v>1.30829922102117E-2</v>
      </c>
      <c r="P52" s="20">
        <v>0.99568517012266999</v>
      </c>
      <c r="Q52" s="20">
        <v>0.99568517012266999</v>
      </c>
      <c r="R52" s="7">
        <v>2</v>
      </c>
      <c r="S52" s="120">
        <v>6.44472867733843E-4</v>
      </c>
      <c r="T52" s="33">
        <v>1.23217714449704E-2</v>
      </c>
      <c r="U52" s="20">
        <v>0.95828679373327896</v>
      </c>
      <c r="V52" s="310">
        <v>0.99061703948378699</v>
      </c>
      <c r="W52" s="329">
        <v>1.24428048519353E-2</v>
      </c>
      <c r="X52" s="33">
        <v>1.11236058371842E-2</v>
      </c>
      <c r="Y52" s="20">
        <v>0.26331315011108902</v>
      </c>
      <c r="Z52" s="310">
        <v>0.60130578078632402</v>
      </c>
      <c r="AA52" s="33">
        <v>-2.6140875906403901E-3</v>
      </c>
      <c r="AB52" s="33">
        <v>2.6758364493297201E-2</v>
      </c>
      <c r="AC52" s="20">
        <v>0.92217658790762902</v>
      </c>
      <c r="AD52" s="29">
        <v>0.99659830167317598</v>
      </c>
      <c r="AE52" s="47">
        <v>7</v>
      </c>
      <c r="AF52" s="33">
        <v>1.39146626328314E-2</v>
      </c>
      <c r="AG52" s="33">
        <v>1.16025786189956E-2</v>
      </c>
      <c r="AH52" s="29">
        <v>0.23042169741353799</v>
      </c>
      <c r="AI52" s="47">
        <v>0</v>
      </c>
      <c r="AJ52" s="7">
        <v>0</v>
      </c>
      <c r="AK52" s="7">
        <v>0</v>
      </c>
      <c r="AL52" s="7">
        <v>8</v>
      </c>
      <c r="AM52" s="33">
        <v>1.24428048519353E-2</v>
      </c>
      <c r="AN52" s="33">
        <v>1.11236058371842E-2</v>
      </c>
      <c r="AO52" s="29">
        <v>0.26331315011108902</v>
      </c>
    </row>
    <row r="53" spans="2:41" x14ac:dyDescent="0.2">
      <c r="B53" t="s">
        <v>2483</v>
      </c>
      <c r="C53" t="s">
        <v>2484</v>
      </c>
      <c r="D53" t="s">
        <v>55</v>
      </c>
      <c r="E53" t="s">
        <v>55</v>
      </c>
      <c r="F53" s="120">
        <v>0.65491235999999997</v>
      </c>
      <c r="G53" s="29">
        <v>3.6299999999999999E-110</v>
      </c>
      <c r="H53" s="14">
        <v>12417</v>
      </c>
      <c r="I53" s="13">
        <v>9.9999999999999995E-7</v>
      </c>
      <c r="J53" s="7">
        <v>4</v>
      </c>
      <c r="K53" s="33">
        <v>-1.8041276579652099E-2</v>
      </c>
      <c r="L53" s="20">
        <v>0.29195733354530101</v>
      </c>
      <c r="M53" s="29">
        <v>0.82370454150799</v>
      </c>
      <c r="N53" s="120">
        <v>-3.3738036255320902E-2</v>
      </c>
      <c r="O53" s="33">
        <v>5.9584229569332403E-2</v>
      </c>
      <c r="P53" s="20">
        <v>0.57124134064195697</v>
      </c>
      <c r="Q53" s="20">
        <v>0.82762678468101902</v>
      </c>
      <c r="R53" s="7">
        <v>1</v>
      </c>
      <c r="S53" s="120">
        <v>-1.4681506253795801E-2</v>
      </c>
      <c r="T53" s="33">
        <v>4.36866733343605E-2</v>
      </c>
      <c r="U53" s="20">
        <v>0.73682281101581504</v>
      </c>
      <c r="V53" s="310">
        <v>0.84981272368281402</v>
      </c>
      <c r="W53" s="329">
        <v>5.6929796187706505E-4</v>
      </c>
      <c r="X53" s="33">
        <v>3.59008733911532E-2</v>
      </c>
      <c r="Y53" s="20">
        <v>0.98734807888698795</v>
      </c>
      <c r="Z53" s="310">
        <v>0.99589654710246001</v>
      </c>
      <c r="AA53" s="33">
        <v>0.150359902636228</v>
      </c>
      <c r="AB53" s="33">
        <v>0.146602019870502</v>
      </c>
      <c r="AC53" s="20">
        <v>0.305064499655467</v>
      </c>
      <c r="AD53" s="29">
        <v>0.95776497993353704</v>
      </c>
      <c r="AE53" s="313">
        <v>0</v>
      </c>
      <c r="AF53" s="314" t="s">
        <v>38</v>
      </c>
      <c r="AG53" s="314" t="s">
        <v>38</v>
      </c>
      <c r="AH53" s="315" t="s">
        <v>38</v>
      </c>
      <c r="AI53" s="47">
        <v>0</v>
      </c>
      <c r="AJ53" s="7">
        <v>0</v>
      </c>
      <c r="AK53" s="7">
        <v>0</v>
      </c>
      <c r="AL53" s="7">
        <v>4</v>
      </c>
      <c r="AM53" s="33">
        <v>5.6929796187706505E-4</v>
      </c>
      <c r="AN53" s="33">
        <v>3.59008733911532E-2</v>
      </c>
      <c r="AO53" s="29">
        <v>0.98734807888698795</v>
      </c>
    </row>
    <row r="54" spans="2:41" x14ac:dyDescent="0.2">
      <c r="B54" t="s">
        <v>57</v>
      </c>
      <c r="C54" t="s">
        <v>58</v>
      </c>
      <c r="D54" t="s">
        <v>55</v>
      </c>
      <c r="E54" t="s">
        <v>55</v>
      </c>
      <c r="F54" s="120">
        <v>0.240783372</v>
      </c>
      <c r="G54" s="29">
        <v>6.9500000000000002E-23</v>
      </c>
      <c r="H54" s="14">
        <v>12417</v>
      </c>
      <c r="I54" s="13">
        <v>9.9999999999999995E-7</v>
      </c>
      <c r="J54" s="7">
        <v>4</v>
      </c>
      <c r="K54" s="33">
        <v>-2.42025386525433E-2</v>
      </c>
      <c r="L54" s="20">
        <v>0.63234493173245199</v>
      </c>
      <c r="M54" s="29">
        <v>0.89406525472829901</v>
      </c>
      <c r="N54" s="120">
        <v>-1.46390926074479E-2</v>
      </c>
      <c r="O54" s="33">
        <v>3.5593149991042503E-2</v>
      </c>
      <c r="P54" s="20">
        <v>0.68086019078336601</v>
      </c>
      <c r="Q54" s="20">
        <v>0.83520673288227198</v>
      </c>
      <c r="R54" s="7">
        <v>2</v>
      </c>
      <c r="S54" s="120">
        <v>-4.2724739140161401E-2</v>
      </c>
      <c r="T54" s="33">
        <v>4.1961443723654103E-2</v>
      </c>
      <c r="U54" s="20">
        <v>0.30858748111281298</v>
      </c>
      <c r="V54" s="310">
        <v>0.55737118681616604</v>
      </c>
      <c r="W54" s="329">
        <v>-0.17521308099687399</v>
      </c>
      <c r="X54" s="33">
        <v>0.175217509684054</v>
      </c>
      <c r="Y54" s="20">
        <v>0.31732273981610598</v>
      </c>
      <c r="Z54" s="310">
        <v>0.63825162589922302</v>
      </c>
      <c r="AA54" s="33">
        <v>4.1035998798961302E-3</v>
      </c>
      <c r="AB54" s="33">
        <v>0.42638002474310899</v>
      </c>
      <c r="AC54" s="20">
        <v>0.99232105574324803</v>
      </c>
      <c r="AD54" s="29">
        <v>0.99659830167317598</v>
      </c>
      <c r="AE54" s="47">
        <v>1</v>
      </c>
      <c r="AF54" s="33">
        <v>-0.65663306164580304</v>
      </c>
      <c r="AG54" s="33">
        <v>5.2530644931664199E-2</v>
      </c>
      <c r="AH54" s="29">
        <v>7.4651285977554302E-36</v>
      </c>
      <c r="AI54" s="47">
        <v>1</v>
      </c>
      <c r="AJ54" s="7">
        <v>0</v>
      </c>
      <c r="AK54" s="7">
        <v>0</v>
      </c>
      <c r="AL54" s="7">
        <v>3</v>
      </c>
      <c r="AM54" s="33">
        <v>9.8179421310232093E-3</v>
      </c>
      <c r="AN54" s="33">
        <v>3.2566639923484499E-2</v>
      </c>
      <c r="AO54" s="29">
        <v>0.76305431583328398</v>
      </c>
    </row>
    <row r="55" spans="2:41" x14ac:dyDescent="0.2">
      <c r="B55" t="s">
        <v>53</v>
      </c>
      <c r="C55" t="s">
        <v>54</v>
      </c>
      <c r="D55" t="s">
        <v>55</v>
      </c>
      <c r="E55" t="s">
        <v>55</v>
      </c>
      <c r="F55" s="120">
        <v>0.278393165</v>
      </c>
      <c r="G55" s="29">
        <v>1.5000000000000001E-12</v>
      </c>
      <c r="H55" s="14">
        <v>6174</v>
      </c>
      <c r="I55" s="13">
        <v>9.9999999999999995E-7</v>
      </c>
      <c r="J55" s="7">
        <v>5</v>
      </c>
      <c r="K55" s="33">
        <v>-2.5758851878387501E-2</v>
      </c>
      <c r="L55" s="20">
        <v>0.57771318361211699</v>
      </c>
      <c r="M55" s="29">
        <v>0.88557349856331102</v>
      </c>
      <c r="N55" s="120">
        <v>-2.4892696279717599E-2</v>
      </c>
      <c r="O55" s="33">
        <v>2.8923107289236201E-2</v>
      </c>
      <c r="P55" s="20">
        <v>0.38943038194905299</v>
      </c>
      <c r="Q55" s="20">
        <v>0.67126990452931801</v>
      </c>
      <c r="R55" s="7">
        <v>2</v>
      </c>
      <c r="S55" s="120">
        <v>-2.6955806417137702E-2</v>
      </c>
      <c r="T55" s="33">
        <v>3.02612874213249E-2</v>
      </c>
      <c r="U55" s="20">
        <v>0.37305329209598398</v>
      </c>
      <c r="V55" s="310">
        <v>0.60907202795259496</v>
      </c>
      <c r="W55" s="329">
        <v>-0.11750396667643399</v>
      </c>
      <c r="X55" s="33">
        <v>0.12037887989933201</v>
      </c>
      <c r="Y55" s="20">
        <v>0.32900609448693502</v>
      </c>
      <c r="Z55" s="310">
        <v>0.63825162589922302</v>
      </c>
      <c r="AA55" s="33">
        <v>4.5395938498234999E-2</v>
      </c>
      <c r="AB55" s="33">
        <v>0.32113584489825597</v>
      </c>
      <c r="AC55" s="20">
        <v>0.88758512065697603</v>
      </c>
      <c r="AD55" s="29">
        <v>0.99659830167317598</v>
      </c>
      <c r="AE55" s="313">
        <v>0</v>
      </c>
      <c r="AF55" s="314" t="s">
        <v>38</v>
      </c>
      <c r="AG55" s="314" t="s">
        <v>38</v>
      </c>
      <c r="AH55" s="315" t="s">
        <v>38</v>
      </c>
      <c r="AI55" s="47">
        <v>1</v>
      </c>
      <c r="AJ55" s="7">
        <v>0</v>
      </c>
      <c r="AK55" s="7">
        <v>0</v>
      </c>
      <c r="AL55" s="7">
        <v>4</v>
      </c>
      <c r="AM55" s="33">
        <v>1.11944133213578E-2</v>
      </c>
      <c r="AN55" s="33">
        <v>4.2802838444445497E-2</v>
      </c>
      <c r="AO55" s="29">
        <v>0.79368044930836801</v>
      </c>
    </row>
    <row r="56" spans="2:41" x14ac:dyDescent="0.2">
      <c r="B56" t="s">
        <v>60</v>
      </c>
      <c r="C56" t="s">
        <v>61</v>
      </c>
      <c r="D56" t="s">
        <v>55</v>
      </c>
      <c r="E56" t="s">
        <v>55</v>
      </c>
      <c r="F56" s="120">
        <v>0.13491864100000001</v>
      </c>
      <c r="G56" s="29">
        <v>1.2959933E-2</v>
      </c>
      <c r="H56" s="14">
        <v>3933</v>
      </c>
      <c r="I56" s="13">
        <v>4.9999999999999998E-8</v>
      </c>
      <c r="J56" s="7">
        <v>3</v>
      </c>
      <c r="K56" s="33">
        <v>1.82631275881278E-2</v>
      </c>
      <c r="L56" s="316">
        <v>1.7613448923298899E-2</v>
      </c>
      <c r="M56" s="29">
        <v>0.217240574754478</v>
      </c>
      <c r="N56" s="120">
        <v>5.5852762063393797E-3</v>
      </c>
      <c r="O56" s="33">
        <v>1.45930391532164E-2</v>
      </c>
      <c r="P56" s="20">
        <v>0.70191578466719395</v>
      </c>
      <c r="Q56" s="20">
        <v>0.84739055869148305</v>
      </c>
      <c r="R56" s="7">
        <v>2</v>
      </c>
      <c r="S56" s="120">
        <v>7.3440858539097001E-3</v>
      </c>
      <c r="T56" s="33">
        <v>1.46611809612714E-2</v>
      </c>
      <c r="U56" s="20">
        <v>0.61642708611366104</v>
      </c>
      <c r="V56" s="310">
        <v>0.78058429926349504</v>
      </c>
      <c r="W56" s="329">
        <v>1.64618534310258E-2</v>
      </c>
      <c r="X56" s="33">
        <v>1.33113466638838E-2</v>
      </c>
      <c r="Y56" s="20">
        <v>0.21620654164560199</v>
      </c>
      <c r="Z56" s="310">
        <v>0.58227447590504799</v>
      </c>
      <c r="AA56" s="33">
        <v>-1.8878827395866299E-2</v>
      </c>
      <c r="AB56" s="33">
        <v>1.9971671126587199E-2</v>
      </c>
      <c r="AC56" s="20">
        <v>0.34451579001654098</v>
      </c>
      <c r="AD56" s="29">
        <v>0.95776497993353704</v>
      </c>
      <c r="AE56" s="47">
        <v>2</v>
      </c>
      <c r="AF56" s="33">
        <v>5.8482405032380599E-3</v>
      </c>
      <c r="AG56" s="33">
        <v>1.40421594026819E-2</v>
      </c>
      <c r="AH56" s="29">
        <v>0.677060781496575</v>
      </c>
      <c r="AI56" s="47">
        <v>0</v>
      </c>
      <c r="AJ56" s="7">
        <v>0</v>
      </c>
      <c r="AK56" s="7">
        <v>0</v>
      </c>
      <c r="AL56" s="7">
        <v>3</v>
      </c>
      <c r="AM56" s="33">
        <v>1.64618534310258E-2</v>
      </c>
      <c r="AN56" s="33">
        <v>1.33113466638838E-2</v>
      </c>
      <c r="AO56" s="29">
        <v>0.21620654164560199</v>
      </c>
    </row>
    <row r="57" spans="2:41" x14ac:dyDescent="0.2">
      <c r="B57" t="s">
        <v>63</v>
      </c>
      <c r="C57" t="s">
        <v>64</v>
      </c>
      <c r="D57" t="s">
        <v>55</v>
      </c>
      <c r="E57" t="s">
        <v>55</v>
      </c>
      <c r="F57" s="120">
        <v>9.0108857000000001E-2</v>
      </c>
      <c r="G57" s="29">
        <v>3.518518E-3</v>
      </c>
      <c r="H57" s="14">
        <v>7477</v>
      </c>
      <c r="I57" s="13">
        <v>9.9999999999999995E-7</v>
      </c>
      <c r="J57" s="7">
        <v>6</v>
      </c>
      <c r="K57" s="33">
        <v>2.5775850158682701E-3</v>
      </c>
      <c r="L57" s="20">
        <v>0.68186167066144998</v>
      </c>
      <c r="M57" s="29">
        <v>0.91046955176358302</v>
      </c>
      <c r="N57" s="120">
        <v>-1.5483373278022299E-3</v>
      </c>
      <c r="O57" s="33">
        <v>3.42378494104277E-2</v>
      </c>
      <c r="P57" s="20">
        <v>0.963929583445572</v>
      </c>
      <c r="Q57" s="20">
        <v>0.972275294124754</v>
      </c>
      <c r="R57" s="7">
        <v>2</v>
      </c>
      <c r="S57" s="120">
        <v>-6.3741284181432405E-4</v>
      </c>
      <c r="T57" s="33">
        <v>2.59192299135559E-2</v>
      </c>
      <c r="U57" s="20">
        <v>0.980380180725683</v>
      </c>
      <c r="V57" s="310">
        <v>0.996301855976929</v>
      </c>
      <c r="W57" s="329">
        <v>8.0306593670191207E-3</v>
      </c>
      <c r="X57" s="33">
        <v>2.0772391070634898E-2</v>
      </c>
      <c r="Y57" s="20">
        <v>0.69905046950808603</v>
      </c>
      <c r="Z57" s="310">
        <v>0.88042572646153505</v>
      </c>
      <c r="AA57" s="33">
        <v>-9.4757757270951606E-3</v>
      </c>
      <c r="AB57" s="33">
        <v>4.7490423415806601E-2</v>
      </c>
      <c r="AC57" s="20">
        <v>0.84184798840725406</v>
      </c>
      <c r="AD57" s="29">
        <v>0.99659830167317598</v>
      </c>
      <c r="AE57" s="47">
        <v>1</v>
      </c>
      <c r="AF57" s="33">
        <v>-7.1085467939369503E-3</v>
      </c>
      <c r="AG57" s="33">
        <v>4.2104469471780398E-2</v>
      </c>
      <c r="AH57" s="29">
        <v>0.86592944105203196</v>
      </c>
      <c r="AI57" s="47">
        <v>0</v>
      </c>
      <c r="AJ57" s="7">
        <v>0</v>
      </c>
      <c r="AK57" s="7">
        <v>0</v>
      </c>
      <c r="AL57" s="7">
        <v>6</v>
      </c>
      <c r="AM57" s="33">
        <v>8.0306593670191207E-3</v>
      </c>
      <c r="AN57" s="33">
        <v>2.0772391070634898E-2</v>
      </c>
      <c r="AO57" s="29">
        <v>0.69905046950808603</v>
      </c>
    </row>
    <row r="58" spans="2:41" x14ac:dyDescent="0.2">
      <c r="B58" t="s">
        <v>170</v>
      </c>
      <c r="C58" t="s">
        <v>171</v>
      </c>
      <c r="D58" t="s">
        <v>172</v>
      </c>
      <c r="E58" t="s">
        <v>172</v>
      </c>
      <c r="F58" s="120">
        <v>-0.13761580400000001</v>
      </c>
      <c r="G58" s="29">
        <v>7.8099999999999998E-6</v>
      </c>
      <c r="H58" s="14">
        <v>11118</v>
      </c>
      <c r="I58" s="13">
        <v>9.9999999999999995E-7</v>
      </c>
      <c r="J58" s="7">
        <v>5</v>
      </c>
      <c r="K58" s="33">
        <v>7.7585812583129202E-3</v>
      </c>
      <c r="L58" s="20">
        <v>0.62561387786340406</v>
      </c>
      <c r="M58" s="29">
        <v>0.89406525472829901</v>
      </c>
      <c r="N58" s="120">
        <v>5.0618479150007098E-2</v>
      </c>
      <c r="O58" s="33">
        <v>4.0002993910428303E-2</v>
      </c>
      <c r="P58" s="20">
        <v>0.20573970273893399</v>
      </c>
      <c r="Q58" s="20">
        <v>0.51545538428141502</v>
      </c>
      <c r="R58" s="7">
        <v>3</v>
      </c>
      <c r="S58" s="120">
        <v>5.1110794165804399E-2</v>
      </c>
      <c r="T58" s="33">
        <v>3.4559266701215903E-2</v>
      </c>
      <c r="U58" s="20">
        <v>0.13915857684673799</v>
      </c>
      <c r="V58" s="310">
        <v>0.35243422179662998</v>
      </c>
      <c r="W58" s="329">
        <v>4.6020174877227503E-2</v>
      </c>
      <c r="X58" s="33">
        <v>2.7174433976470101E-2</v>
      </c>
      <c r="Y58" s="20">
        <v>9.0358438684313605E-2</v>
      </c>
      <c r="Z58" s="310">
        <v>0.35089193689075099</v>
      </c>
      <c r="AA58" s="33">
        <v>2.2263874629236301E-2</v>
      </c>
      <c r="AB58" s="33">
        <v>5.5759863543808602E-2</v>
      </c>
      <c r="AC58" s="20">
        <v>0.68968589378173495</v>
      </c>
      <c r="AD58" s="29">
        <v>0.99659830167317598</v>
      </c>
      <c r="AE58" s="47">
        <v>1</v>
      </c>
      <c r="AF58" s="33">
        <v>7.89104337068426E-2</v>
      </c>
      <c r="AG58" s="33">
        <v>5.7237849801442198E-2</v>
      </c>
      <c r="AH58" s="29">
        <v>0.168005537639831</v>
      </c>
      <c r="AI58" s="47">
        <v>0</v>
      </c>
      <c r="AJ58" s="7">
        <v>0</v>
      </c>
      <c r="AK58" s="7">
        <v>0</v>
      </c>
      <c r="AL58" s="7">
        <v>5</v>
      </c>
      <c r="AM58" s="33">
        <v>4.6020174877227503E-2</v>
      </c>
      <c r="AN58" s="33">
        <v>2.7174433976470101E-2</v>
      </c>
      <c r="AO58" s="29">
        <v>9.0358438684313605E-2</v>
      </c>
    </row>
    <row r="59" spans="2:41" x14ac:dyDescent="0.2">
      <c r="B59" t="s">
        <v>211</v>
      </c>
      <c r="C59" t="s">
        <v>212</v>
      </c>
      <c r="D59" t="s">
        <v>209</v>
      </c>
      <c r="E59" t="s">
        <v>209</v>
      </c>
      <c r="F59" s="120">
        <v>0.213324342</v>
      </c>
      <c r="G59" s="29">
        <v>2.0599999999999999E-8</v>
      </c>
      <c r="H59" s="14">
        <v>6908</v>
      </c>
      <c r="I59" s="13">
        <v>9.9999999999999995E-7</v>
      </c>
      <c r="J59" s="7">
        <v>4</v>
      </c>
      <c r="K59" s="33">
        <v>-6.7964320985584798E-3</v>
      </c>
      <c r="L59" s="20">
        <v>0.77232492747304804</v>
      </c>
      <c r="M59" s="29">
        <v>0.92659247060382199</v>
      </c>
      <c r="N59" s="120">
        <v>-2.9100227216246301E-2</v>
      </c>
      <c r="O59" s="33">
        <v>2.3186572370828301E-2</v>
      </c>
      <c r="P59" s="20">
        <v>0.20946186894072399</v>
      </c>
      <c r="Q59" s="20">
        <v>0.51919803684243304</v>
      </c>
      <c r="R59" s="7">
        <v>3</v>
      </c>
      <c r="S59" s="120">
        <v>-4.1611566639465802E-2</v>
      </c>
      <c r="T59" s="33">
        <v>2.45337024735903E-2</v>
      </c>
      <c r="U59" s="20">
        <v>8.9867299656987296E-2</v>
      </c>
      <c r="V59" s="310">
        <v>0.25535464414729298</v>
      </c>
      <c r="W59" s="329">
        <v>-7.2770518652169394E-2</v>
      </c>
      <c r="X59" s="33">
        <v>6.2119857033870601E-2</v>
      </c>
      <c r="Y59" s="20">
        <v>0.24141657256919499</v>
      </c>
      <c r="Z59" s="310">
        <v>0.59006733448183302</v>
      </c>
      <c r="AA59" s="33">
        <v>-5.3282197797598602E-2</v>
      </c>
      <c r="AB59" s="33">
        <v>0.100461595623853</v>
      </c>
      <c r="AC59" s="20">
        <v>0.59585279062782304</v>
      </c>
      <c r="AD59" s="29">
        <v>0.99659830167317598</v>
      </c>
      <c r="AE59" s="313">
        <v>0</v>
      </c>
      <c r="AF59" s="314" t="s">
        <v>38</v>
      </c>
      <c r="AG59" s="314" t="s">
        <v>38</v>
      </c>
      <c r="AH59" s="315" t="s">
        <v>38</v>
      </c>
      <c r="AI59" s="47">
        <v>0</v>
      </c>
      <c r="AJ59" s="7">
        <v>0</v>
      </c>
      <c r="AK59" s="7">
        <v>0</v>
      </c>
      <c r="AL59" s="7">
        <v>4</v>
      </c>
      <c r="AM59" s="33">
        <v>-7.2770518652169394E-2</v>
      </c>
      <c r="AN59" s="33">
        <v>6.2119857033870601E-2</v>
      </c>
      <c r="AO59" s="29">
        <v>0.24141657256919499</v>
      </c>
    </row>
    <row r="60" spans="2:41" x14ac:dyDescent="0.2">
      <c r="B60" t="s">
        <v>227</v>
      </c>
      <c r="C60" t="s">
        <v>228</v>
      </c>
      <c r="D60" t="s">
        <v>209</v>
      </c>
      <c r="E60" t="s">
        <v>209</v>
      </c>
      <c r="F60" s="120">
        <v>6.2966810999999998E-2</v>
      </c>
      <c r="G60" s="29">
        <v>1.6438122999999999E-2</v>
      </c>
      <c r="H60" s="14">
        <v>12110</v>
      </c>
      <c r="I60" s="13">
        <v>4.9999999999999998E-8</v>
      </c>
      <c r="J60" s="7">
        <v>3</v>
      </c>
      <c r="K60" s="33">
        <v>-1.35973050663706E-2</v>
      </c>
      <c r="L60" s="20">
        <v>0.38678418957606198</v>
      </c>
      <c r="M60" s="29">
        <v>0.82370454150799</v>
      </c>
      <c r="N60" s="120">
        <v>-2.4488514530504601E-2</v>
      </c>
      <c r="O60" s="33">
        <v>5.0508222703348697E-2</v>
      </c>
      <c r="P60" s="20">
        <v>0.62778833160396696</v>
      </c>
      <c r="Q60" s="20">
        <v>0.82762678468101902</v>
      </c>
      <c r="R60" s="7">
        <v>2</v>
      </c>
      <c r="S60" s="120">
        <v>-3.8682810894428099E-2</v>
      </c>
      <c r="T60" s="33">
        <v>3.9178265529167797E-2</v>
      </c>
      <c r="U60" s="20">
        <v>0.32346920533430401</v>
      </c>
      <c r="V60" s="310">
        <v>0.56278934378593204</v>
      </c>
      <c r="W60" s="329">
        <v>-4.9630475395126702E-2</v>
      </c>
      <c r="X60" s="33">
        <v>3.1677060906920199E-2</v>
      </c>
      <c r="Y60" s="20">
        <v>0.11716988907083301</v>
      </c>
      <c r="Z60" s="310">
        <v>0.40747140527617998</v>
      </c>
      <c r="AA60" s="33">
        <v>7.0626218075074604E-2</v>
      </c>
      <c r="AB60" s="33">
        <v>0.144022083930262</v>
      </c>
      <c r="AC60" s="20">
        <v>0.62386174226036994</v>
      </c>
      <c r="AD60" s="29">
        <v>0.99659830167317598</v>
      </c>
      <c r="AE60" s="47">
        <v>2</v>
      </c>
      <c r="AF60" s="33">
        <v>-2.13411220363539E-2</v>
      </c>
      <c r="AG60" s="33">
        <v>3.7151612277826797E-2</v>
      </c>
      <c r="AH60" s="29">
        <v>0.56567464619176699</v>
      </c>
      <c r="AI60" s="47">
        <v>0</v>
      </c>
      <c r="AJ60" s="7">
        <v>0</v>
      </c>
      <c r="AK60" s="7">
        <v>0</v>
      </c>
      <c r="AL60" s="7">
        <v>3</v>
      </c>
      <c r="AM60" s="33">
        <v>-4.9630475395126702E-2</v>
      </c>
      <c r="AN60" s="33">
        <v>3.1677060906920199E-2</v>
      </c>
      <c r="AO60" s="29">
        <v>0.11716988907083301</v>
      </c>
    </row>
    <row r="61" spans="2:41" x14ac:dyDescent="0.2">
      <c r="B61" t="s">
        <v>220</v>
      </c>
      <c r="C61" t="s">
        <v>221</v>
      </c>
      <c r="D61" t="s">
        <v>209</v>
      </c>
      <c r="E61" t="s">
        <v>209</v>
      </c>
      <c r="F61" s="120">
        <v>0.10003609500000001</v>
      </c>
      <c r="G61" s="29">
        <v>7.2596279999999997E-3</v>
      </c>
      <c r="H61" s="14">
        <v>6908</v>
      </c>
      <c r="I61" s="13">
        <v>9.9999999999999995E-7</v>
      </c>
      <c r="J61" s="7">
        <v>8</v>
      </c>
      <c r="K61" s="33">
        <v>-2.0024400546800599E-4</v>
      </c>
      <c r="L61" s="20">
        <v>0.97978670413126501</v>
      </c>
      <c r="M61" s="29">
        <v>0.99774773815886997</v>
      </c>
      <c r="N61" s="331">
        <v>4.1731211689812801E-2</v>
      </c>
      <c r="O61" s="326">
        <v>2.07610541878957E-2</v>
      </c>
      <c r="P61" s="327">
        <v>4.44235793569564E-2</v>
      </c>
      <c r="Q61" s="327">
        <v>0.181591122634576</v>
      </c>
      <c r="R61" s="332">
        <v>3</v>
      </c>
      <c r="S61" s="120">
        <v>3.8921731636060698E-2</v>
      </c>
      <c r="T61" s="33">
        <v>1.90921409970915E-2</v>
      </c>
      <c r="U61" s="20">
        <v>4.1487386070307303E-2</v>
      </c>
      <c r="V61" s="310">
        <v>0.13870212305607699</v>
      </c>
      <c r="W61" s="329">
        <v>3.2479260443001798E-2</v>
      </c>
      <c r="X61" s="33">
        <v>1.8392401092558901E-2</v>
      </c>
      <c r="Y61" s="20">
        <v>7.7411538328044399E-2</v>
      </c>
      <c r="Z61" s="310">
        <v>0.32903024755046001</v>
      </c>
      <c r="AA61" s="33">
        <v>3.3015486557259999E-2</v>
      </c>
      <c r="AB61" s="33">
        <v>2.90266589562981E-2</v>
      </c>
      <c r="AC61" s="20">
        <v>0.25536297886979997</v>
      </c>
      <c r="AD61" s="29">
        <v>0.95776497993353704</v>
      </c>
      <c r="AE61" s="47">
        <v>1</v>
      </c>
      <c r="AF61" s="33">
        <v>8.2152862922562395E-2</v>
      </c>
      <c r="AG61" s="33">
        <v>3.6020870666046603E-2</v>
      </c>
      <c r="AH61" s="29">
        <v>2.2566101289181399E-2</v>
      </c>
      <c r="AI61" s="47">
        <v>0</v>
      </c>
      <c r="AJ61" s="7">
        <v>0</v>
      </c>
      <c r="AK61" s="7">
        <v>0</v>
      </c>
      <c r="AL61" s="7">
        <v>8</v>
      </c>
      <c r="AM61" s="33">
        <v>3.2479260443001798E-2</v>
      </c>
      <c r="AN61" s="33">
        <v>1.8392401092558901E-2</v>
      </c>
      <c r="AO61" s="29">
        <v>7.7411538328044399E-2</v>
      </c>
    </row>
    <row r="62" spans="2:41" x14ac:dyDescent="0.2">
      <c r="B62" t="s">
        <v>217</v>
      </c>
      <c r="C62" t="s">
        <v>218</v>
      </c>
      <c r="D62" t="s">
        <v>209</v>
      </c>
      <c r="E62" t="s">
        <v>209</v>
      </c>
      <c r="F62" s="120">
        <v>0.15689034099999999</v>
      </c>
      <c r="G62" s="29">
        <v>5.4199999999999999E-9</v>
      </c>
      <c r="H62" s="14">
        <v>9926</v>
      </c>
      <c r="I62" s="13">
        <v>4.9999999999999998E-8</v>
      </c>
      <c r="J62" s="7">
        <v>3</v>
      </c>
      <c r="K62" s="33">
        <v>-5.0552231157847002E-2</v>
      </c>
      <c r="L62" s="316">
        <v>1.7714896653798599E-2</v>
      </c>
      <c r="M62" s="29">
        <v>0.217240574754478</v>
      </c>
      <c r="N62" s="331">
        <v>7.8201131791078293E-2</v>
      </c>
      <c r="O62" s="326">
        <v>3.29451788638997E-2</v>
      </c>
      <c r="P62" s="327">
        <v>1.7612067587879199E-2</v>
      </c>
      <c r="Q62" s="327">
        <v>7.8915610537997199E-2</v>
      </c>
      <c r="R62" s="332">
        <v>3</v>
      </c>
      <c r="S62" s="120">
        <v>7.0857412636361805E-2</v>
      </c>
      <c r="T62" s="33">
        <v>3.14654828020915E-2</v>
      </c>
      <c r="U62" s="20">
        <v>2.4328005747461599E-2</v>
      </c>
      <c r="V62" s="310">
        <v>0.10122188105640301</v>
      </c>
      <c r="W62" s="329">
        <v>4.0238979670403401E-2</v>
      </c>
      <c r="X62" s="33">
        <v>2.4913056235835701E-2</v>
      </c>
      <c r="Y62" s="20">
        <v>0.106272506818629</v>
      </c>
      <c r="Z62" s="310">
        <v>0.38094606290370098</v>
      </c>
      <c r="AA62" s="33">
        <v>0.40123449260624</v>
      </c>
      <c r="AB62" s="33">
        <v>0.15424610972847499</v>
      </c>
      <c r="AC62" s="20">
        <v>9.2881578276513607E-3</v>
      </c>
      <c r="AD62" s="29">
        <v>0.13525879836517299</v>
      </c>
      <c r="AE62" s="47">
        <v>3</v>
      </c>
      <c r="AF62" s="33">
        <v>4.0238979670403401E-2</v>
      </c>
      <c r="AG62" s="33">
        <v>2.4913056235835701E-2</v>
      </c>
      <c r="AH62" s="29">
        <v>0.106272506818629</v>
      </c>
      <c r="AI62" s="47">
        <v>0</v>
      </c>
      <c r="AJ62" s="7">
        <v>0</v>
      </c>
      <c r="AK62" s="7">
        <v>0</v>
      </c>
      <c r="AL62" s="7">
        <v>3</v>
      </c>
      <c r="AM62" s="33">
        <v>4.0238979670403401E-2</v>
      </c>
      <c r="AN62" s="33">
        <v>2.4913056235835701E-2</v>
      </c>
      <c r="AO62" s="29">
        <v>0.106272506818629</v>
      </c>
    </row>
    <row r="63" spans="2:41" x14ac:dyDescent="0.2">
      <c r="B63" t="s">
        <v>1213</v>
      </c>
      <c r="C63" t="s">
        <v>1214</v>
      </c>
      <c r="D63" t="s">
        <v>209</v>
      </c>
      <c r="E63" t="s">
        <v>209</v>
      </c>
      <c r="F63" s="120">
        <v>9.9375221E-2</v>
      </c>
      <c r="G63" s="29">
        <v>2.5335825999999999E-2</v>
      </c>
      <c r="H63" s="14">
        <v>6645</v>
      </c>
      <c r="I63" s="13">
        <v>9.9999999999999995E-7</v>
      </c>
      <c r="J63" s="7">
        <v>3</v>
      </c>
      <c r="K63" s="33">
        <v>3.2383925100749398E-3</v>
      </c>
      <c r="L63" s="20">
        <v>0.85135646676246102</v>
      </c>
      <c r="M63" s="29">
        <v>0.95368296517141105</v>
      </c>
      <c r="N63" s="120">
        <v>-5.3916688319089197E-2</v>
      </c>
      <c r="O63" s="33">
        <v>3.8899444744867499E-2</v>
      </c>
      <c r="P63" s="20">
        <v>0.16573074999168599</v>
      </c>
      <c r="Q63" s="20">
        <v>0.47673166355633101</v>
      </c>
      <c r="R63" s="7">
        <v>3</v>
      </c>
      <c r="S63" s="120">
        <v>-5.3248066301540199E-2</v>
      </c>
      <c r="T63" s="33">
        <v>3.7471875067862301E-2</v>
      </c>
      <c r="U63" s="20">
        <v>0.15531263343200899</v>
      </c>
      <c r="V63" s="310">
        <v>0.37307055247070198</v>
      </c>
      <c r="W63" s="329">
        <v>-4.8224294466134403E-2</v>
      </c>
      <c r="X63" s="33">
        <v>3.2655845712532501E-2</v>
      </c>
      <c r="Y63" s="20">
        <v>0.13974451716442601</v>
      </c>
      <c r="Z63" s="310">
        <v>0.44603386985357901</v>
      </c>
      <c r="AA63" s="33">
        <v>-6.5509000621022398E-2</v>
      </c>
      <c r="AB63" s="33">
        <v>9.7850204452321995E-2</v>
      </c>
      <c r="AC63" s="20">
        <v>0.503187733020797</v>
      </c>
      <c r="AD63" s="29">
        <v>0.99659830167317598</v>
      </c>
      <c r="AE63" s="313">
        <v>0</v>
      </c>
      <c r="AF63" s="314" t="s">
        <v>38</v>
      </c>
      <c r="AG63" s="314" t="s">
        <v>38</v>
      </c>
      <c r="AH63" s="315" t="s">
        <v>38</v>
      </c>
      <c r="AI63" s="47">
        <v>0</v>
      </c>
      <c r="AJ63" s="7">
        <v>0</v>
      </c>
      <c r="AK63" s="7">
        <v>0</v>
      </c>
      <c r="AL63" s="7">
        <v>3</v>
      </c>
      <c r="AM63" s="33">
        <v>-4.8224294466134403E-2</v>
      </c>
      <c r="AN63" s="33">
        <v>3.2655845712532501E-2</v>
      </c>
      <c r="AO63" s="29">
        <v>0.13974451716442601</v>
      </c>
    </row>
    <row r="64" spans="2:41" x14ac:dyDescent="0.2">
      <c r="B64" t="s">
        <v>207</v>
      </c>
      <c r="C64" t="s">
        <v>208</v>
      </c>
      <c r="D64" t="s">
        <v>209</v>
      </c>
      <c r="E64" t="s">
        <v>209</v>
      </c>
      <c r="F64" s="120">
        <v>0.267213745</v>
      </c>
      <c r="G64" s="29">
        <v>3.72E-7</v>
      </c>
      <c r="H64" s="14">
        <v>5411</v>
      </c>
      <c r="I64" s="13">
        <v>9.9999999999999995E-7</v>
      </c>
      <c r="J64" s="7">
        <v>8</v>
      </c>
      <c r="K64" s="33">
        <v>-4.6227919918016402E-4</v>
      </c>
      <c r="L64" s="20">
        <v>0.92586348349425196</v>
      </c>
      <c r="M64" s="29">
        <v>0.97173960204576904</v>
      </c>
      <c r="N64" s="120">
        <v>-5.5980760534822304E-3</v>
      </c>
      <c r="O64" s="33">
        <v>2.5447965644510299E-2</v>
      </c>
      <c r="P64" s="20">
        <v>0.82588573408356303</v>
      </c>
      <c r="Q64" s="20">
        <v>0.92515084635322198</v>
      </c>
      <c r="R64" s="7">
        <v>1</v>
      </c>
      <c r="S64" s="120">
        <v>-2.7385052928157599E-3</v>
      </c>
      <c r="T64" s="33">
        <v>2.0579451671973999E-2</v>
      </c>
      <c r="U64" s="20">
        <v>0.89413811061194304</v>
      </c>
      <c r="V64" s="310">
        <v>0.948879584808756</v>
      </c>
      <c r="W64" s="329">
        <v>1.7258826481935301E-3</v>
      </c>
      <c r="X64" s="33">
        <v>1.5637932630312799E-2</v>
      </c>
      <c r="Y64" s="20">
        <v>0.91211979722790804</v>
      </c>
      <c r="Z64" s="310">
        <v>0.96994316814729797</v>
      </c>
      <c r="AA64" s="33">
        <v>3.8004626777997002E-3</v>
      </c>
      <c r="AB64" s="33">
        <v>2.7232731921685099E-2</v>
      </c>
      <c r="AC64" s="20">
        <v>0.88901163293692498</v>
      </c>
      <c r="AD64" s="29">
        <v>0.99659830167317598</v>
      </c>
      <c r="AE64" s="313">
        <v>0</v>
      </c>
      <c r="AF64" s="314" t="s">
        <v>38</v>
      </c>
      <c r="AG64" s="314" t="s">
        <v>38</v>
      </c>
      <c r="AH64" s="315" t="s">
        <v>38</v>
      </c>
      <c r="AI64" s="47">
        <v>1</v>
      </c>
      <c r="AJ64" s="7">
        <v>0</v>
      </c>
      <c r="AK64" s="7">
        <v>0</v>
      </c>
      <c r="AL64" s="7">
        <v>7</v>
      </c>
      <c r="AM64" s="33">
        <v>9.52668706910729E-3</v>
      </c>
      <c r="AN64" s="33">
        <v>1.64888358039042E-2</v>
      </c>
      <c r="AO64" s="29">
        <v>0.56342218004390798</v>
      </c>
    </row>
    <row r="65" spans="2:41" x14ac:dyDescent="0.2">
      <c r="B65" t="s">
        <v>214</v>
      </c>
      <c r="C65" t="s">
        <v>215</v>
      </c>
      <c r="D65" t="s">
        <v>209</v>
      </c>
      <c r="E65" t="s">
        <v>209</v>
      </c>
      <c r="F65" s="120">
        <v>0.157416103</v>
      </c>
      <c r="G65" s="29">
        <v>2.2699999999999999E-10</v>
      </c>
      <c r="H65" s="14">
        <v>9437</v>
      </c>
      <c r="I65" s="13">
        <v>9.9999999999999995E-7</v>
      </c>
      <c r="J65" s="7">
        <v>4</v>
      </c>
      <c r="K65" s="33">
        <v>7.2957002798957104E-3</v>
      </c>
      <c r="L65" s="20">
        <v>0.52044458321057296</v>
      </c>
      <c r="M65" s="29">
        <v>0.86645180927135501</v>
      </c>
      <c r="N65" s="120">
        <v>4.5021422152998501E-2</v>
      </c>
      <c r="O65" s="33">
        <v>4.7165131698294102E-2</v>
      </c>
      <c r="P65" s="20">
        <v>0.33980589519503601</v>
      </c>
      <c r="Q65" s="20">
        <v>0.64369734618246699</v>
      </c>
      <c r="R65" s="7">
        <v>2</v>
      </c>
      <c r="S65" s="120">
        <v>3.9772693279860903E-2</v>
      </c>
      <c r="T65" s="33">
        <v>3.7439215916250601E-2</v>
      </c>
      <c r="U65" s="20">
        <v>0.288087220529401</v>
      </c>
      <c r="V65" s="310">
        <v>0.54172651265122496</v>
      </c>
      <c r="W65" s="329">
        <v>6.7011411759569303E-3</v>
      </c>
      <c r="X65" s="33">
        <v>3.74416224550424E-2</v>
      </c>
      <c r="Y65" s="20">
        <v>0.85795676985991498</v>
      </c>
      <c r="Z65" s="310">
        <v>0.94921416301867101</v>
      </c>
      <c r="AA65" s="33">
        <v>-4.0670038560843398E-2</v>
      </c>
      <c r="AB65" s="33">
        <v>8.4712557776330799E-2</v>
      </c>
      <c r="AC65" s="20">
        <v>0.63116015281590399</v>
      </c>
      <c r="AD65" s="29">
        <v>0.99659830167317598</v>
      </c>
      <c r="AE65" s="313">
        <v>0</v>
      </c>
      <c r="AF65" s="314" t="s">
        <v>38</v>
      </c>
      <c r="AG65" s="314" t="s">
        <v>38</v>
      </c>
      <c r="AH65" s="315" t="s">
        <v>38</v>
      </c>
      <c r="AI65" s="47">
        <v>0</v>
      </c>
      <c r="AJ65" s="7">
        <v>0</v>
      </c>
      <c r="AK65" s="7">
        <v>0</v>
      </c>
      <c r="AL65" s="7">
        <v>4</v>
      </c>
      <c r="AM65" s="33">
        <v>6.7011411759569303E-3</v>
      </c>
      <c r="AN65" s="33">
        <v>3.74416224550424E-2</v>
      </c>
      <c r="AO65" s="29">
        <v>0.85795676985991498</v>
      </c>
    </row>
    <row r="66" spans="2:41" x14ac:dyDescent="0.2">
      <c r="B66" t="s">
        <v>94</v>
      </c>
      <c r="C66" t="s">
        <v>95</v>
      </c>
      <c r="D66" t="s">
        <v>91</v>
      </c>
      <c r="E66" t="s">
        <v>92</v>
      </c>
      <c r="F66" s="120">
        <v>6.4074626999999995E-2</v>
      </c>
      <c r="G66" s="29">
        <v>4.0122209999999998E-3</v>
      </c>
      <c r="H66" s="14">
        <v>16788</v>
      </c>
      <c r="I66" s="13">
        <v>4.9999999999999998E-8</v>
      </c>
      <c r="J66" s="7">
        <v>13</v>
      </c>
      <c r="K66" s="33">
        <v>-5.7054908628407196E-3</v>
      </c>
      <c r="L66" s="20">
        <v>0.30776543314724703</v>
      </c>
      <c r="M66" s="29">
        <v>0.82370454150799</v>
      </c>
      <c r="N66" s="120">
        <v>1.67879536749432E-2</v>
      </c>
      <c r="O66" s="33">
        <v>3.2113370269980603E-2</v>
      </c>
      <c r="P66" s="20">
        <v>0.60113329807147498</v>
      </c>
      <c r="Q66" s="20">
        <v>0.82762678468101902</v>
      </c>
      <c r="R66" s="7">
        <v>2</v>
      </c>
      <c r="S66" s="120">
        <v>6.6361092864467503E-3</v>
      </c>
      <c r="T66" s="33">
        <v>2.02468588186464E-2</v>
      </c>
      <c r="U66" s="20">
        <v>0.743093176773585</v>
      </c>
      <c r="V66" s="310">
        <v>0.84981272368281402</v>
      </c>
      <c r="W66" s="329">
        <v>-3.9937909372786597E-3</v>
      </c>
      <c r="X66" s="33">
        <v>1.5880502494319101E-2</v>
      </c>
      <c r="Y66" s="20">
        <v>0.801435128852095</v>
      </c>
      <c r="Z66" s="310">
        <v>0.93367192511269104</v>
      </c>
      <c r="AA66" s="33">
        <v>2.82286110965606E-2</v>
      </c>
      <c r="AB66" s="33">
        <v>3.5347778377714197E-2</v>
      </c>
      <c r="AC66" s="20">
        <v>0.42452443415679197</v>
      </c>
      <c r="AD66" s="29">
        <v>0.99659830167317598</v>
      </c>
      <c r="AE66" s="47">
        <v>8</v>
      </c>
      <c r="AF66" s="33">
        <v>-9.0171020294715805E-3</v>
      </c>
      <c r="AG66" s="33">
        <v>2.2662542268129301E-2</v>
      </c>
      <c r="AH66" s="29">
        <v>0.69071442401199201</v>
      </c>
      <c r="AI66" s="47">
        <v>0</v>
      </c>
      <c r="AJ66" s="7">
        <v>0</v>
      </c>
      <c r="AK66" s="7">
        <v>0</v>
      </c>
      <c r="AL66" s="7">
        <v>13</v>
      </c>
      <c r="AM66" s="33">
        <v>-3.9937909372786597E-3</v>
      </c>
      <c r="AN66" s="33">
        <v>1.5880502494319101E-2</v>
      </c>
      <c r="AO66" s="29">
        <v>0.801435128852095</v>
      </c>
    </row>
    <row r="67" spans="2:41" x14ac:dyDescent="0.2">
      <c r="B67" t="s">
        <v>97</v>
      </c>
      <c r="C67" t="s">
        <v>98</v>
      </c>
      <c r="D67" t="s">
        <v>91</v>
      </c>
      <c r="E67" t="s">
        <v>92</v>
      </c>
      <c r="F67" s="120">
        <v>8.2784331000000003E-2</v>
      </c>
      <c r="G67" s="29">
        <v>2.5910400000000002E-4</v>
      </c>
      <c r="H67" s="14">
        <v>16496</v>
      </c>
      <c r="I67" s="13">
        <v>4.9999999999999998E-8</v>
      </c>
      <c r="J67" s="7">
        <v>3</v>
      </c>
      <c r="K67" s="33">
        <v>5.7190022429272097E-2</v>
      </c>
      <c r="L67" s="20">
        <v>0.62263355307797796</v>
      </c>
      <c r="M67" s="29">
        <v>0.89406525472829901</v>
      </c>
      <c r="N67" s="120">
        <v>3.22497762339563E-2</v>
      </c>
      <c r="O67" s="33">
        <v>4.8650453261114397E-2</v>
      </c>
      <c r="P67" s="20">
        <v>0.50740262250295198</v>
      </c>
      <c r="Q67" s="20">
        <v>0.79345510767240102</v>
      </c>
      <c r="R67" s="7">
        <v>1</v>
      </c>
      <c r="S67" s="120">
        <v>2.9854947546053199E-2</v>
      </c>
      <c r="T67" s="33">
        <v>4.5165980870026497E-2</v>
      </c>
      <c r="U67" s="20">
        <v>0.50860898833457402</v>
      </c>
      <c r="V67" s="310">
        <v>0.71821754110276204</v>
      </c>
      <c r="W67" s="329">
        <v>-6.07090773096972E-3</v>
      </c>
      <c r="X67" s="33">
        <v>3.72833606052069E-2</v>
      </c>
      <c r="Y67" s="20">
        <v>0.87065105940498999</v>
      </c>
      <c r="Z67" s="310">
        <v>0.952402332588557</v>
      </c>
      <c r="AA67" s="33">
        <v>-0.61556782361665696</v>
      </c>
      <c r="AB67" s="33">
        <v>1.23997915493267</v>
      </c>
      <c r="AC67" s="20">
        <v>0.61958823513653005</v>
      </c>
      <c r="AD67" s="29">
        <v>0.99659830167317598</v>
      </c>
      <c r="AE67" s="47">
        <v>3</v>
      </c>
      <c r="AF67" s="33">
        <v>-6.07090773096972E-3</v>
      </c>
      <c r="AG67" s="33">
        <v>3.72833606052069E-2</v>
      </c>
      <c r="AH67" s="29">
        <v>0.87065105940498999</v>
      </c>
      <c r="AI67" s="47">
        <v>0</v>
      </c>
      <c r="AJ67" s="7">
        <v>0</v>
      </c>
      <c r="AK67" s="7">
        <v>0</v>
      </c>
      <c r="AL67" s="7">
        <v>3</v>
      </c>
      <c r="AM67" s="33">
        <v>-6.07090773096972E-3</v>
      </c>
      <c r="AN67" s="33">
        <v>3.72833606052069E-2</v>
      </c>
      <c r="AO67" s="29">
        <v>0.87065105940498999</v>
      </c>
    </row>
    <row r="68" spans="2:41" x14ac:dyDescent="0.2">
      <c r="B68" t="s">
        <v>106</v>
      </c>
      <c r="C68" t="s">
        <v>107</v>
      </c>
      <c r="D68" t="s">
        <v>91</v>
      </c>
      <c r="E68" t="s">
        <v>92</v>
      </c>
      <c r="F68" s="120">
        <v>6.7960392999999994E-2</v>
      </c>
      <c r="G68" s="29">
        <v>1.618259E-2</v>
      </c>
      <c r="H68" s="14">
        <v>13196</v>
      </c>
      <c r="I68" s="13">
        <v>4.9999999999999998E-8</v>
      </c>
      <c r="J68" s="7">
        <v>4</v>
      </c>
      <c r="K68" s="33">
        <v>-3.6062272681549601E-3</v>
      </c>
      <c r="L68" s="20">
        <v>0.89487183796025704</v>
      </c>
      <c r="M68" s="29">
        <v>0.96530156594786998</v>
      </c>
      <c r="N68" s="120">
        <v>-4.4331452693895899E-2</v>
      </c>
      <c r="O68" s="33">
        <v>3.8917201560375897E-2</v>
      </c>
      <c r="P68" s="20">
        <v>0.25465214175430501</v>
      </c>
      <c r="Q68" s="20">
        <v>0.55064280580410396</v>
      </c>
      <c r="R68" s="7">
        <v>3</v>
      </c>
      <c r="S68" s="120">
        <v>-4.8719287302130203E-2</v>
      </c>
      <c r="T68" s="33">
        <v>3.2227847236950297E-2</v>
      </c>
      <c r="U68" s="20">
        <v>0.13060663990562399</v>
      </c>
      <c r="V68" s="310">
        <v>0.33812607886678198</v>
      </c>
      <c r="W68" s="329">
        <v>-3.6718053204364699E-2</v>
      </c>
      <c r="X68" s="33">
        <v>2.7112498045271001E-2</v>
      </c>
      <c r="Y68" s="20">
        <v>0.17564542524915699</v>
      </c>
      <c r="Z68" s="310">
        <v>0.53849189582965196</v>
      </c>
      <c r="AA68" s="33">
        <v>-4.3662111084387901E-3</v>
      </c>
      <c r="AB68" s="33">
        <v>0.24704830664886901</v>
      </c>
      <c r="AC68" s="20">
        <v>0.98589931204416403</v>
      </c>
      <c r="AD68" s="29">
        <v>0.99659830167317598</v>
      </c>
      <c r="AE68" s="47">
        <v>2</v>
      </c>
      <c r="AF68" s="33">
        <v>-2.02661820571979E-2</v>
      </c>
      <c r="AG68" s="33">
        <v>3.01072162927945E-2</v>
      </c>
      <c r="AH68" s="29">
        <v>0.50086223263748997</v>
      </c>
      <c r="AI68" s="47">
        <v>0</v>
      </c>
      <c r="AJ68" s="7">
        <v>0</v>
      </c>
      <c r="AK68" s="7">
        <v>0</v>
      </c>
      <c r="AL68" s="7">
        <v>4</v>
      </c>
      <c r="AM68" s="33">
        <v>-3.6718053204364699E-2</v>
      </c>
      <c r="AN68" s="33">
        <v>2.7112498045271001E-2</v>
      </c>
      <c r="AO68" s="29">
        <v>0.17564542524915699</v>
      </c>
    </row>
    <row r="69" spans="2:41" x14ac:dyDescent="0.2">
      <c r="B69" t="s">
        <v>109</v>
      </c>
      <c r="C69" t="s">
        <v>110</v>
      </c>
      <c r="D69" t="s">
        <v>91</v>
      </c>
      <c r="E69" t="s">
        <v>92</v>
      </c>
      <c r="F69" s="120">
        <v>-9.7872877999999996E-2</v>
      </c>
      <c r="G69" s="29">
        <v>6.9999999999999999E-6</v>
      </c>
      <c r="H69" s="14">
        <v>15320</v>
      </c>
      <c r="I69" s="13">
        <v>4.9999999999999998E-8</v>
      </c>
      <c r="J69" s="7">
        <v>19</v>
      </c>
      <c r="K69" s="33">
        <v>-9.4594641510226708E-3</v>
      </c>
      <c r="L69" s="20">
        <v>0.15026267798670501</v>
      </c>
      <c r="M69" s="29">
        <v>0.72020330840269597</v>
      </c>
      <c r="N69" s="120">
        <v>-2.1262420168321399E-2</v>
      </c>
      <c r="O69" s="33">
        <v>2.7619635977377498E-2</v>
      </c>
      <c r="P69" s="20">
        <v>0.44140083163468402</v>
      </c>
      <c r="Q69" s="20">
        <v>0.73461709836343803</v>
      </c>
      <c r="R69" s="7">
        <v>1</v>
      </c>
      <c r="S69" s="120">
        <v>-1.89598812092021E-3</v>
      </c>
      <c r="T69" s="33">
        <v>1.6064380414157201E-2</v>
      </c>
      <c r="U69" s="20">
        <v>0.90604836103761499</v>
      </c>
      <c r="V69" s="310">
        <v>0.95524555711205605</v>
      </c>
      <c r="W69" s="329">
        <v>2.57561446607146E-3</v>
      </c>
      <c r="X69" s="33">
        <v>1.72672615123605E-2</v>
      </c>
      <c r="Y69" s="20">
        <v>0.88142602324048402</v>
      </c>
      <c r="Z69" s="310">
        <v>0.95521982983736198</v>
      </c>
      <c r="AA69" s="33">
        <v>5.4241828313336897E-2</v>
      </c>
      <c r="AB69" s="33">
        <v>3.9639115787686703E-2</v>
      </c>
      <c r="AC69" s="20">
        <v>0.171189569747114</v>
      </c>
      <c r="AD69" s="29">
        <v>0.79774339502155101</v>
      </c>
      <c r="AE69" s="47">
        <v>15</v>
      </c>
      <c r="AF69" s="33">
        <v>4.1837117044362703E-3</v>
      </c>
      <c r="AG69" s="33">
        <v>2.1022972786085701E-2</v>
      </c>
      <c r="AH69" s="29">
        <v>0.842257530887076</v>
      </c>
      <c r="AI69" s="47">
        <v>0</v>
      </c>
      <c r="AJ69" s="7">
        <v>0</v>
      </c>
      <c r="AK69" s="7">
        <v>0</v>
      </c>
      <c r="AL69" s="7">
        <v>19</v>
      </c>
      <c r="AM69" s="33">
        <v>2.57561446607146E-3</v>
      </c>
      <c r="AN69" s="33">
        <v>1.72672615123605E-2</v>
      </c>
      <c r="AO69" s="29">
        <v>0.88142602324048402</v>
      </c>
    </row>
    <row r="70" spans="2:41" x14ac:dyDescent="0.2">
      <c r="B70" t="s">
        <v>103</v>
      </c>
      <c r="C70" t="s">
        <v>104</v>
      </c>
      <c r="D70" t="s">
        <v>91</v>
      </c>
      <c r="E70" t="s">
        <v>92</v>
      </c>
      <c r="F70" s="120">
        <v>0.15039630800000001</v>
      </c>
      <c r="G70" s="29">
        <v>1.25E-11</v>
      </c>
      <c r="H70" s="14">
        <v>16496</v>
      </c>
      <c r="I70" s="13">
        <v>4.9999999999999998E-8</v>
      </c>
      <c r="J70" s="7">
        <v>9</v>
      </c>
      <c r="K70" s="33">
        <v>-7.3026406611297803E-3</v>
      </c>
      <c r="L70" s="20">
        <v>0.50388924286846204</v>
      </c>
      <c r="M70" s="29">
        <v>0.86645180927135501</v>
      </c>
      <c r="N70" s="120">
        <v>8.6078844555205498E-3</v>
      </c>
      <c r="O70" s="33">
        <v>3.2368270010791303E-2</v>
      </c>
      <c r="P70" s="20">
        <v>0.79028858944340796</v>
      </c>
      <c r="Q70" s="20">
        <v>0.91799751334364199</v>
      </c>
      <c r="R70" s="7">
        <v>3</v>
      </c>
      <c r="S70" s="120">
        <v>1.0327833347141701E-2</v>
      </c>
      <c r="T70" s="33">
        <v>2.3883670131866801E-2</v>
      </c>
      <c r="U70" s="20">
        <v>0.66543445930635303</v>
      </c>
      <c r="V70" s="310">
        <v>0.81868429487739003</v>
      </c>
      <c r="W70" s="329">
        <v>2.85889716202622E-2</v>
      </c>
      <c r="X70" s="33">
        <v>2.2414291637182001E-2</v>
      </c>
      <c r="Y70" s="20">
        <v>0.202139541945449</v>
      </c>
      <c r="Z70" s="310">
        <v>0.56744569477793905</v>
      </c>
      <c r="AA70" s="33">
        <v>8.3383267921405796E-2</v>
      </c>
      <c r="AB70" s="33">
        <v>8.5208648143492105E-2</v>
      </c>
      <c r="AC70" s="20">
        <v>0.327788769228262</v>
      </c>
      <c r="AD70" s="29">
        <v>0.95776497993353704</v>
      </c>
      <c r="AE70" s="47">
        <v>8</v>
      </c>
      <c r="AF70" s="33">
        <v>3.5105641936522602E-2</v>
      </c>
      <c r="AG70" s="33">
        <v>2.2168114691259799E-2</v>
      </c>
      <c r="AH70" s="29">
        <v>0.11328256023912001</v>
      </c>
      <c r="AI70" s="47">
        <v>0</v>
      </c>
      <c r="AJ70" s="7">
        <v>0</v>
      </c>
      <c r="AK70" s="7">
        <v>0</v>
      </c>
      <c r="AL70" s="7">
        <v>9</v>
      </c>
      <c r="AM70" s="33">
        <v>2.85889716202622E-2</v>
      </c>
      <c r="AN70" s="33">
        <v>2.2414291637182001E-2</v>
      </c>
      <c r="AO70" s="29">
        <v>0.202139541945449</v>
      </c>
    </row>
    <row r="71" spans="2:41" x14ac:dyDescent="0.2">
      <c r="B71" t="s">
        <v>143</v>
      </c>
      <c r="C71" t="s">
        <v>144</v>
      </c>
      <c r="D71" t="s">
        <v>91</v>
      </c>
      <c r="E71" t="s">
        <v>92</v>
      </c>
      <c r="F71" s="120">
        <v>6.7831291000000002E-2</v>
      </c>
      <c r="G71" s="29">
        <v>2.2186293999999999E-2</v>
      </c>
      <c r="H71" s="14">
        <v>8873</v>
      </c>
      <c r="I71" s="13">
        <v>9.9999999999999995E-7</v>
      </c>
      <c r="J71" s="7">
        <v>6</v>
      </c>
      <c r="K71" s="33">
        <v>1.8177330688415401E-3</v>
      </c>
      <c r="L71" s="20">
        <v>0.746331159145873</v>
      </c>
      <c r="M71" s="29">
        <v>0.92299770057160702</v>
      </c>
      <c r="N71" s="120">
        <v>1.5954011519402001E-2</v>
      </c>
      <c r="O71" s="33">
        <v>1.8276932125418501E-2</v>
      </c>
      <c r="P71" s="20">
        <v>0.382715275839969</v>
      </c>
      <c r="Q71" s="20">
        <v>0.67126990452931801</v>
      </c>
      <c r="R71" s="7">
        <v>1</v>
      </c>
      <c r="S71" s="120">
        <v>2.8388139520702398E-3</v>
      </c>
      <c r="T71" s="33">
        <v>1.7454973896704799E-2</v>
      </c>
      <c r="U71" s="20">
        <v>0.87080473290792504</v>
      </c>
      <c r="V71" s="310">
        <v>0.93501153349099797</v>
      </c>
      <c r="W71" s="329">
        <v>-2.4265409733224899E-3</v>
      </c>
      <c r="X71" s="33">
        <v>1.34323466184369E-2</v>
      </c>
      <c r="Y71" s="20">
        <v>0.85664303432908095</v>
      </c>
      <c r="Z71" s="310">
        <v>0.94921416301867101</v>
      </c>
      <c r="AA71" s="33">
        <v>-7.0361626847723598E-3</v>
      </c>
      <c r="AB71" s="33">
        <v>2.0441678073134201E-2</v>
      </c>
      <c r="AC71" s="20">
        <v>0.73069083907075105</v>
      </c>
      <c r="AD71" s="29">
        <v>0.99659830167317598</v>
      </c>
      <c r="AE71" s="47">
        <v>1</v>
      </c>
      <c r="AF71" s="33">
        <v>2.8223748695069099E-2</v>
      </c>
      <c r="AG71" s="33">
        <v>3.34746786848494E-2</v>
      </c>
      <c r="AH71" s="29">
        <v>0.39915168514395999</v>
      </c>
      <c r="AI71" s="47">
        <v>0</v>
      </c>
      <c r="AJ71" s="7">
        <v>0</v>
      </c>
      <c r="AK71" s="7">
        <v>0</v>
      </c>
      <c r="AL71" s="7">
        <v>6</v>
      </c>
      <c r="AM71" s="33">
        <v>-2.4265409733224899E-3</v>
      </c>
      <c r="AN71" s="33">
        <v>1.34323466184369E-2</v>
      </c>
      <c r="AO71" s="29">
        <v>0.85664303432908095</v>
      </c>
    </row>
    <row r="72" spans="2:41" x14ac:dyDescent="0.2">
      <c r="B72" t="s">
        <v>147</v>
      </c>
      <c r="C72" t="s">
        <v>148</v>
      </c>
      <c r="D72" t="s">
        <v>91</v>
      </c>
      <c r="E72" t="s">
        <v>92</v>
      </c>
      <c r="F72" s="120">
        <v>0.1004125</v>
      </c>
      <c r="G72" s="29">
        <v>3.7845400000000002E-4</v>
      </c>
      <c r="H72" s="14">
        <v>8734</v>
      </c>
      <c r="I72" s="13">
        <v>9.9999999999999995E-7</v>
      </c>
      <c r="J72" s="7">
        <v>4</v>
      </c>
      <c r="K72" s="33">
        <v>1.20492639956899E-2</v>
      </c>
      <c r="L72" s="20">
        <v>0.356177057486462</v>
      </c>
      <c r="M72" s="29">
        <v>0.82370454150799</v>
      </c>
      <c r="N72" s="120">
        <v>3.32192653764923E-2</v>
      </c>
      <c r="O72" s="33">
        <v>4.1360128673346E-2</v>
      </c>
      <c r="P72" s="20">
        <v>0.42187577245923202</v>
      </c>
      <c r="Q72" s="20">
        <v>0.71015170946399497</v>
      </c>
      <c r="R72" s="7">
        <v>2</v>
      </c>
      <c r="S72" s="120">
        <v>3.1836226658816302E-2</v>
      </c>
      <c r="T72" s="33">
        <v>2.96652964941925E-2</v>
      </c>
      <c r="U72" s="20">
        <v>0.28319000297979002</v>
      </c>
      <c r="V72" s="310">
        <v>0.54172651265122496</v>
      </c>
      <c r="W72" s="329">
        <v>1.7643461766363298E-2</v>
      </c>
      <c r="X72" s="33">
        <v>2.5076466516232101E-2</v>
      </c>
      <c r="Y72" s="20">
        <v>0.48169035929480902</v>
      </c>
      <c r="Z72" s="310">
        <v>0.73209683931986802</v>
      </c>
      <c r="AA72" s="33">
        <v>-8.6160334035458697E-2</v>
      </c>
      <c r="AB72" s="33">
        <v>0.11526404637641199</v>
      </c>
      <c r="AC72" s="20">
        <v>0.45475939803049598</v>
      </c>
      <c r="AD72" s="29">
        <v>0.99659830167317598</v>
      </c>
      <c r="AE72" s="47">
        <v>1</v>
      </c>
      <c r="AF72" s="33">
        <v>-2.8628897381614699E-2</v>
      </c>
      <c r="AG72" s="33">
        <v>4.6677550078719598E-2</v>
      </c>
      <c r="AH72" s="29">
        <v>0.53965595715963199</v>
      </c>
      <c r="AI72" s="47">
        <v>0</v>
      </c>
      <c r="AJ72" s="7">
        <v>0</v>
      </c>
      <c r="AK72" s="7">
        <v>0</v>
      </c>
      <c r="AL72" s="7">
        <v>4</v>
      </c>
      <c r="AM72" s="33">
        <v>1.7643461766363298E-2</v>
      </c>
      <c r="AN72" s="33">
        <v>2.5076466516232101E-2</v>
      </c>
      <c r="AO72" s="29">
        <v>0.48169035929480902</v>
      </c>
    </row>
    <row r="73" spans="2:41" x14ac:dyDescent="0.2">
      <c r="B73" t="s">
        <v>165</v>
      </c>
      <c r="C73" t="s">
        <v>166</v>
      </c>
      <c r="D73" t="s">
        <v>91</v>
      </c>
      <c r="E73" t="s">
        <v>92</v>
      </c>
      <c r="F73" s="120">
        <v>-0.110107697</v>
      </c>
      <c r="G73" s="29">
        <v>4.0800000000000002E-5</v>
      </c>
      <c r="H73" s="14">
        <v>11809</v>
      </c>
      <c r="I73" s="13">
        <v>4.9999999999999998E-8</v>
      </c>
      <c r="J73" s="7">
        <v>9</v>
      </c>
      <c r="K73" s="33">
        <v>-8.9876433635086295E-3</v>
      </c>
      <c r="L73" s="20">
        <v>0.24626000584805599</v>
      </c>
      <c r="M73" s="29">
        <v>0.78614943777630397</v>
      </c>
      <c r="N73" s="120">
        <v>-4.6235254654790597E-3</v>
      </c>
      <c r="O73" s="33">
        <v>1.2879984780678699E-2</v>
      </c>
      <c r="P73" s="20">
        <v>0.71961768724957298</v>
      </c>
      <c r="Q73" s="20">
        <v>0.85985087758538703</v>
      </c>
      <c r="R73" s="7">
        <v>2</v>
      </c>
      <c r="S73" s="120">
        <v>-3.8869114770324199E-3</v>
      </c>
      <c r="T73" s="33">
        <v>1.27077980717623E-2</v>
      </c>
      <c r="U73" s="20">
        <v>0.759704989745696</v>
      </c>
      <c r="V73" s="310">
        <v>0.85927797383857796</v>
      </c>
      <c r="W73" s="329">
        <v>-1.8032054272385301E-2</v>
      </c>
      <c r="X73" s="33">
        <v>1.9315106189603099E-2</v>
      </c>
      <c r="Y73" s="20">
        <v>0.35052439482860598</v>
      </c>
      <c r="Z73" s="310">
        <v>0.64920971511596104</v>
      </c>
      <c r="AA73" s="33">
        <v>1.7393660530147199E-2</v>
      </c>
      <c r="AB73" s="33">
        <v>3.5932791353570699E-2</v>
      </c>
      <c r="AC73" s="20">
        <v>0.62834262544717301</v>
      </c>
      <c r="AD73" s="29">
        <v>0.99659830167317598</v>
      </c>
      <c r="AE73" s="47">
        <v>4</v>
      </c>
      <c r="AF73" s="33">
        <v>-1.4060517159404999E-2</v>
      </c>
      <c r="AG73" s="33">
        <v>2.30576159941858E-2</v>
      </c>
      <c r="AH73" s="29">
        <v>0.54199479209900603</v>
      </c>
      <c r="AI73" s="47">
        <v>0</v>
      </c>
      <c r="AJ73" s="7">
        <v>0</v>
      </c>
      <c r="AK73" s="7">
        <v>0</v>
      </c>
      <c r="AL73" s="7">
        <v>9</v>
      </c>
      <c r="AM73" s="33">
        <v>-1.8032054272385301E-2</v>
      </c>
      <c r="AN73" s="33">
        <v>1.9315106189603099E-2</v>
      </c>
      <c r="AO73" s="29">
        <v>0.35052439482860598</v>
      </c>
    </row>
    <row r="74" spans="2:41" x14ac:dyDescent="0.2">
      <c r="B74" t="s">
        <v>223</v>
      </c>
      <c r="C74" t="s">
        <v>224</v>
      </c>
      <c r="D74" t="s">
        <v>91</v>
      </c>
      <c r="E74" t="s">
        <v>225</v>
      </c>
      <c r="F74" s="120">
        <v>-7.5910411999999997E-2</v>
      </c>
      <c r="G74" s="29">
        <v>1.3092984E-2</v>
      </c>
      <c r="H74" s="14">
        <v>9926</v>
      </c>
      <c r="I74" s="13">
        <v>4.9999999999999998E-8</v>
      </c>
      <c r="J74" s="7">
        <v>3</v>
      </c>
      <c r="K74" s="33">
        <v>2.1030767653416299E-2</v>
      </c>
      <c r="L74" s="20">
        <v>0.71117194094670499</v>
      </c>
      <c r="M74" s="29">
        <v>0.91410450710009905</v>
      </c>
      <c r="N74" s="120">
        <v>-6.5619919883549899E-2</v>
      </c>
      <c r="O74" s="33">
        <v>5.5790536934719102E-2</v>
      </c>
      <c r="P74" s="20">
        <v>0.239521478552018</v>
      </c>
      <c r="Q74" s="20">
        <v>0.54531543373514901</v>
      </c>
      <c r="R74" s="7">
        <v>3</v>
      </c>
      <c r="S74" s="120">
        <v>-9.8008208403186803E-2</v>
      </c>
      <c r="T74" s="33">
        <v>3.64146366117854E-2</v>
      </c>
      <c r="U74" s="20">
        <v>7.1141958315872004E-3</v>
      </c>
      <c r="V74" s="312">
        <v>3.4533492265829503E-2</v>
      </c>
      <c r="W74" s="311">
        <v>-0.112584286610944</v>
      </c>
      <c r="X74" s="122">
        <v>2.65021295501792E-2</v>
      </c>
      <c r="Y74" s="38">
        <v>2.15569743268677E-5</v>
      </c>
      <c r="Z74" s="312">
        <v>3.5876964415429798E-4</v>
      </c>
      <c r="AA74" s="33">
        <v>-0.27876360704244402</v>
      </c>
      <c r="AB74" s="33">
        <v>0.45192198705118403</v>
      </c>
      <c r="AC74" s="20">
        <v>0.53734019456920201</v>
      </c>
      <c r="AD74" s="29">
        <v>0.99659830167317598</v>
      </c>
      <c r="AE74" s="47">
        <v>2</v>
      </c>
      <c r="AF74" s="33">
        <v>-0.122386016796263</v>
      </c>
      <c r="AG74" s="33">
        <v>3.0768917893810002E-2</v>
      </c>
      <c r="AH74" s="29">
        <v>6.9618449343069599E-5</v>
      </c>
      <c r="AI74" s="47">
        <v>0</v>
      </c>
      <c r="AJ74" s="7">
        <v>2</v>
      </c>
      <c r="AK74" s="7">
        <v>1</v>
      </c>
      <c r="AL74" s="338">
        <v>0</v>
      </c>
      <c r="AM74" s="314" t="s">
        <v>38</v>
      </c>
      <c r="AN74" s="314" t="s">
        <v>38</v>
      </c>
      <c r="AO74" s="315" t="s">
        <v>38</v>
      </c>
    </row>
    <row r="75" spans="2:41" x14ac:dyDescent="0.2">
      <c r="B75" t="s">
        <v>230</v>
      </c>
      <c r="C75" t="s">
        <v>231</v>
      </c>
      <c r="D75" t="s">
        <v>91</v>
      </c>
      <c r="E75" t="s">
        <v>225</v>
      </c>
      <c r="F75" s="120">
        <v>-0.32364034200000003</v>
      </c>
      <c r="G75" s="29">
        <v>1.3200000000000001E-31</v>
      </c>
      <c r="H75" s="14">
        <v>9927</v>
      </c>
      <c r="I75" s="13">
        <v>4.9999999999999998E-8</v>
      </c>
      <c r="J75" s="7">
        <v>6</v>
      </c>
      <c r="K75" s="33">
        <v>2.5683939621987301E-2</v>
      </c>
      <c r="L75" s="20">
        <v>0.400390471138865</v>
      </c>
      <c r="M75" s="29">
        <v>0.82370454150799</v>
      </c>
      <c r="N75" s="120">
        <v>4.8891422120627803E-2</v>
      </c>
      <c r="O75" s="33">
        <v>3.1929733423189499E-2</v>
      </c>
      <c r="P75" s="20">
        <v>0.125715217422389</v>
      </c>
      <c r="Q75" s="20">
        <v>0.40125541999200898</v>
      </c>
      <c r="R75" s="7">
        <v>2</v>
      </c>
      <c r="S75" s="120">
        <v>7.2764529165903202E-2</v>
      </c>
      <c r="T75" s="33">
        <v>2.60040095890973E-2</v>
      </c>
      <c r="U75" s="20">
        <v>5.1387611817631804E-3</v>
      </c>
      <c r="V75" s="312">
        <v>2.72120762579732E-2</v>
      </c>
      <c r="W75" s="329">
        <v>0.114367676067619</v>
      </c>
      <c r="X75" s="33">
        <v>8.68477575864193E-2</v>
      </c>
      <c r="Y75" s="20">
        <v>0.18788039142841501</v>
      </c>
      <c r="Z75" s="310">
        <v>0.56744569477793905</v>
      </c>
      <c r="AA75" s="33">
        <v>-5.5595013912175001E-2</v>
      </c>
      <c r="AB75" s="33">
        <v>0.22104733498829099</v>
      </c>
      <c r="AC75" s="20">
        <v>0.80142193464351996</v>
      </c>
      <c r="AD75" s="29">
        <v>0.99659830167317598</v>
      </c>
      <c r="AE75" s="47">
        <v>3</v>
      </c>
      <c r="AF75" s="33">
        <v>0.16062099406348801</v>
      </c>
      <c r="AG75" s="33">
        <v>2.01925289004533E-2</v>
      </c>
      <c r="AH75" s="29">
        <v>1.7989069632974299E-15</v>
      </c>
      <c r="AI75" s="47">
        <v>1</v>
      </c>
      <c r="AJ75" s="7">
        <v>2</v>
      </c>
      <c r="AK75" s="7">
        <v>1</v>
      </c>
      <c r="AL75" s="7">
        <v>2</v>
      </c>
      <c r="AM75" s="33">
        <v>4.2969724287136198E-3</v>
      </c>
      <c r="AN75" s="33">
        <v>2.77103524855037E-2</v>
      </c>
      <c r="AO75" s="29">
        <v>0.87676817900868698</v>
      </c>
    </row>
    <row r="76" spans="2:41" x14ac:dyDescent="0.2">
      <c r="B76" t="s">
        <v>236</v>
      </c>
      <c r="C76" t="s">
        <v>237</v>
      </c>
      <c r="D76" t="s">
        <v>91</v>
      </c>
      <c r="E76" t="s">
        <v>225</v>
      </c>
      <c r="F76" s="120">
        <v>-0.206850537</v>
      </c>
      <c r="G76" s="29">
        <v>1.5700000000000001E-13</v>
      </c>
      <c r="H76" s="14">
        <v>9927</v>
      </c>
      <c r="I76" s="13">
        <v>4.9999999999999998E-8</v>
      </c>
      <c r="J76" s="7">
        <v>5</v>
      </c>
      <c r="K76" s="33">
        <v>-5.1547936620484798E-2</v>
      </c>
      <c r="L76" s="20">
        <v>0.36549315213734701</v>
      </c>
      <c r="M76" s="29">
        <v>0.82370454150799</v>
      </c>
      <c r="N76" s="120">
        <v>5.1414877129660197E-3</v>
      </c>
      <c r="O76" s="33">
        <v>4.3627826473317498E-2</v>
      </c>
      <c r="P76" s="20">
        <v>0.90618744910484095</v>
      </c>
      <c r="Q76" s="20">
        <v>0.93416953675429304</v>
      </c>
      <c r="R76" s="7">
        <v>3</v>
      </c>
      <c r="S76" s="120">
        <v>7.1189486294319301E-2</v>
      </c>
      <c r="T76" s="33">
        <v>3.4951646347800402E-2</v>
      </c>
      <c r="U76" s="20">
        <v>4.1670165725001602E-2</v>
      </c>
      <c r="V76" s="310">
        <v>0.13870212305607699</v>
      </c>
      <c r="W76" s="329">
        <v>9.3535313604681397E-2</v>
      </c>
      <c r="X76" s="33">
        <v>8.1664849244199506E-2</v>
      </c>
      <c r="Y76" s="20">
        <v>0.25206177525766799</v>
      </c>
      <c r="Z76" s="310">
        <v>0.59323629934380395</v>
      </c>
      <c r="AA76" s="33">
        <v>0.50441293093685902</v>
      </c>
      <c r="AB76" s="33">
        <v>0.46166316140566199</v>
      </c>
      <c r="AC76" s="20">
        <v>0.27456969033192102</v>
      </c>
      <c r="AD76" s="29">
        <v>0.95776497993353704</v>
      </c>
      <c r="AE76" s="47">
        <v>3</v>
      </c>
      <c r="AF76" s="33">
        <v>0.16964840130180001</v>
      </c>
      <c r="AG76" s="33">
        <v>2.4172681952282199E-2</v>
      </c>
      <c r="AH76" s="29">
        <v>2.2476566018777402E-12</v>
      </c>
      <c r="AI76" s="47">
        <v>0</v>
      </c>
      <c r="AJ76" s="7">
        <v>1</v>
      </c>
      <c r="AK76" s="7">
        <v>0</v>
      </c>
      <c r="AL76" s="7">
        <v>4</v>
      </c>
      <c r="AM76" s="33">
        <v>6.8243671167195305E-2</v>
      </c>
      <c r="AN76" s="33">
        <v>0.101351271793202</v>
      </c>
      <c r="AO76" s="29">
        <v>0.50073222922387495</v>
      </c>
    </row>
    <row r="77" spans="2:41" x14ac:dyDescent="0.2">
      <c r="B77" t="s">
        <v>240</v>
      </c>
      <c r="C77" t="s">
        <v>241</v>
      </c>
      <c r="D77" t="s">
        <v>91</v>
      </c>
      <c r="E77" t="s">
        <v>225</v>
      </c>
      <c r="F77" s="120">
        <v>-0.35913924699999999</v>
      </c>
      <c r="G77" s="29">
        <v>6.2699999999999996E-37</v>
      </c>
      <c r="H77" s="14">
        <v>9927</v>
      </c>
      <c r="I77" s="13">
        <v>4.9999999999999998E-8</v>
      </c>
      <c r="J77" s="7">
        <v>5</v>
      </c>
      <c r="K77" s="33">
        <v>-2.2462615765544001E-2</v>
      </c>
      <c r="L77" s="20">
        <v>0.76636906332672905</v>
      </c>
      <c r="M77" s="29">
        <v>0.92520202981931499</v>
      </c>
      <c r="N77" s="120">
        <v>-2.3497256655968201E-2</v>
      </c>
      <c r="O77" s="33">
        <v>2.7364662503204001E-2</v>
      </c>
      <c r="P77" s="20">
        <v>0.390521761179973</v>
      </c>
      <c r="Q77" s="20">
        <v>0.67126990452931801</v>
      </c>
      <c r="R77" s="7">
        <v>2</v>
      </c>
      <c r="S77" s="120">
        <v>-2.4464086665830002E-2</v>
      </c>
      <c r="T77" s="33">
        <v>2.7536886259510601E-2</v>
      </c>
      <c r="U77" s="20">
        <v>0.37431943698145398</v>
      </c>
      <c r="V77" s="310">
        <v>0.60907202795259496</v>
      </c>
      <c r="W77" s="329">
        <v>-3.5988593347271898E-2</v>
      </c>
      <c r="X77" s="33">
        <v>7.1902232523226195E-2</v>
      </c>
      <c r="Y77" s="20">
        <v>0.61670811631059197</v>
      </c>
      <c r="Z77" s="310">
        <v>0.82069688484867898</v>
      </c>
      <c r="AA77" s="33">
        <v>8.7061313056161202E-2</v>
      </c>
      <c r="AB77" s="33">
        <v>0.422138673001066</v>
      </c>
      <c r="AC77" s="20">
        <v>0.83660449281151394</v>
      </c>
      <c r="AD77" s="29">
        <v>0.99659830167317598</v>
      </c>
      <c r="AE77" s="47">
        <v>2</v>
      </c>
      <c r="AF77" s="33">
        <v>-1.3482291342313201E-2</v>
      </c>
      <c r="AG77" s="33">
        <v>2.5960505379402601E-2</v>
      </c>
      <c r="AH77" s="29">
        <v>0.60352467184153202</v>
      </c>
      <c r="AI77" s="47">
        <v>0</v>
      </c>
      <c r="AJ77" s="7">
        <v>0</v>
      </c>
      <c r="AK77" s="7">
        <v>2</v>
      </c>
      <c r="AL77" s="7">
        <v>3</v>
      </c>
      <c r="AM77" s="33">
        <v>-2.8963429069390801E-2</v>
      </c>
      <c r="AN77" s="33">
        <v>2.8425147293697599E-2</v>
      </c>
      <c r="AO77" s="29">
        <v>0.30823296408919998</v>
      </c>
    </row>
    <row r="78" spans="2:41" x14ac:dyDescent="0.2">
      <c r="B78" t="s">
        <v>242</v>
      </c>
      <c r="C78" t="s">
        <v>243</v>
      </c>
      <c r="D78" t="s">
        <v>91</v>
      </c>
      <c r="E78" t="s">
        <v>225</v>
      </c>
      <c r="F78" s="120">
        <v>-0.37741907899999999</v>
      </c>
      <c r="G78" s="29">
        <v>1.4099999999999999E-38</v>
      </c>
      <c r="H78" s="14">
        <v>9927</v>
      </c>
      <c r="I78" s="13">
        <v>4.9999999999999998E-8</v>
      </c>
      <c r="J78" s="7">
        <v>5</v>
      </c>
      <c r="K78" s="33">
        <v>7.7841970052141496E-2</v>
      </c>
      <c r="L78" s="20">
        <v>0.258359059082097</v>
      </c>
      <c r="M78" s="29">
        <v>0.80995982626520002</v>
      </c>
      <c r="N78" s="120">
        <v>-4.9381645765407302E-3</v>
      </c>
      <c r="O78" s="33">
        <v>2.6460080490326499E-2</v>
      </c>
      <c r="P78" s="20">
        <v>0.85195312136476498</v>
      </c>
      <c r="Q78" s="20">
        <v>0.93416953675429304</v>
      </c>
      <c r="R78" s="7">
        <v>1</v>
      </c>
      <c r="S78" s="120">
        <v>5.2069987998753101E-3</v>
      </c>
      <c r="T78" s="33">
        <v>3.0184959812757699E-2</v>
      </c>
      <c r="U78" s="20">
        <v>0.86304203333226703</v>
      </c>
      <c r="V78" s="310">
        <v>0.93501153349099797</v>
      </c>
      <c r="W78" s="329">
        <v>7.9048215804295802E-2</v>
      </c>
      <c r="X78" s="33">
        <v>0.14212139129307799</v>
      </c>
      <c r="Y78" s="20">
        <v>0.57807270614744999</v>
      </c>
      <c r="Z78" s="310">
        <v>0.80382937343987804</v>
      </c>
      <c r="AA78" s="33">
        <v>-0.462957857041774</v>
      </c>
      <c r="AB78" s="33">
        <v>0.49883890974035</v>
      </c>
      <c r="AC78" s="20">
        <v>0.35337081292541</v>
      </c>
      <c r="AD78" s="29">
        <v>0.95776497993353704</v>
      </c>
      <c r="AE78" s="47">
        <v>3</v>
      </c>
      <c r="AF78" s="33">
        <v>0.160941386810148</v>
      </c>
      <c r="AG78" s="33">
        <v>2.50289020033365E-2</v>
      </c>
      <c r="AH78" s="29">
        <v>1.27418032023219E-10</v>
      </c>
      <c r="AI78" s="47">
        <v>1</v>
      </c>
      <c r="AJ78" s="7">
        <v>0</v>
      </c>
      <c r="AK78" s="7">
        <v>1</v>
      </c>
      <c r="AL78" s="7">
        <v>3</v>
      </c>
      <c r="AM78" s="33">
        <v>-6.0906317063914098E-2</v>
      </c>
      <c r="AN78" s="33">
        <v>2.93624792417779E-2</v>
      </c>
      <c r="AO78" s="29">
        <v>3.8052322764728697E-2</v>
      </c>
    </row>
    <row r="79" spans="2:41" x14ac:dyDescent="0.2">
      <c r="B79" t="s">
        <v>244</v>
      </c>
      <c r="C79" t="s">
        <v>245</v>
      </c>
      <c r="D79" t="s">
        <v>91</v>
      </c>
      <c r="E79" t="s">
        <v>225</v>
      </c>
      <c r="F79" s="120">
        <v>-0.163077792</v>
      </c>
      <c r="G79" s="29">
        <v>2.5300000000000002E-8</v>
      </c>
      <c r="H79" s="14">
        <v>8795</v>
      </c>
      <c r="I79" s="13">
        <v>4.9999999999999998E-8</v>
      </c>
      <c r="J79" s="7">
        <v>6</v>
      </c>
      <c r="K79" s="33">
        <v>3.73960358079106E-3</v>
      </c>
      <c r="L79" s="20">
        <v>0.87345345689282605</v>
      </c>
      <c r="M79" s="29">
        <v>0.95546786599074396</v>
      </c>
      <c r="N79" s="120">
        <v>1.8877392541706599E-2</v>
      </c>
      <c r="O79" s="33">
        <v>3.9446112033222798E-2</v>
      </c>
      <c r="P79" s="20">
        <v>0.63225057694011899</v>
      </c>
      <c r="Q79" s="20">
        <v>0.82762678468101902</v>
      </c>
      <c r="R79" s="7">
        <v>3</v>
      </c>
      <c r="S79" s="120">
        <v>5.14256263176101E-2</v>
      </c>
      <c r="T79" s="33">
        <v>3.04820515441518E-2</v>
      </c>
      <c r="U79" s="20">
        <v>9.1588179595465599E-2</v>
      </c>
      <c r="V79" s="310">
        <v>0.25710898609329502</v>
      </c>
      <c r="W79" s="329">
        <v>4.3967391634504201E-2</v>
      </c>
      <c r="X79" s="33">
        <v>4.7666387923320903E-2</v>
      </c>
      <c r="Y79" s="20">
        <v>0.35632089505402098</v>
      </c>
      <c r="Z79" s="310">
        <v>0.64920971511596104</v>
      </c>
      <c r="AA79" s="33">
        <v>2.0202892951372901E-2</v>
      </c>
      <c r="AB79" s="33">
        <v>0.15838099684751</v>
      </c>
      <c r="AC79" s="20">
        <v>0.89849812229071602</v>
      </c>
      <c r="AD79" s="29">
        <v>0.99659830167317598</v>
      </c>
      <c r="AE79" s="47">
        <v>2</v>
      </c>
      <c r="AF79" s="33">
        <v>3.83200285437909E-2</v>
      </c>
      <c r="AG79" s="33">
        <v>2.1276092010765899E-2</v>
      </c>
      <c r="AH79" s="29">
        <v>7.1689643856659602E-2</v>
      </c>
      <c r="AI79" s="47">
        <v>0</v>
      </c>
      <c r="AJ79" s="7">
        <v>2</v>
      </c>
      <c r="AK79" s="7">
        <v>1</v>
      </c>
      <c r="AL79" s="7">
        <v>3</v>
      </c>
      <c r="AM79" s="33">
        <v>-4.1637666160917299E-3</v>
      </c>
      <c r="AN79" s="33">
        <v>3.1488537316264602E-2</v>
      </c>
      <c r="AO79" s="29">
        <v>0.89480143530213396</v>
      </c>
    </row>
    <row r="80" spans="2:41" x14ac:dyDescent="0.2">
      <c r="B80" t="s">
        <v>246</v>
      </c>
      <c r="C80" t="s">
        <v>247</v>
      </c>
      <c r="D80" t="s">
        <v>91</v>
      </c>
      <c r="E80" t="s">
        <v>225</v>
      </c>
      <c r="F80" s="120">
        <v>-0.180586408</v>
      </c>
      <c r="G80" s="29">
        <v>2.9299999999999998E-11</v>
      </c>
      <c r="H80" s="14">
        <v>9927</v>
      </c>
      <c r="I80" s="13">
        <v>4.9999999999999998E-8</v>
      </c>
      <c r="J80" s="7">
        <v>13</v>
      </c>
      <c r="K80" s="33">
        <v>-7.1424724180395999E-3</v>
      </c>
      <c r="L80" s="20">
        <v>0.53200646240824101</v>
      </c>
      <c r="M80" s="29">
        <v>0.86645180927135501</v>
      </c>
      <c r="N80" s="120">
        <v>-2.1927544465660399E-2</v>
      </c>
      <c r="O80" s="33">
        <v>2.28835647444194E-2</v>
      </c>
      <c r="P80" s="20">
        <v>0.33795062122289798</v>
      </c>
      <c r="Q80" s="20">
        <v>0.64369734618246699</v>
      </c>
      <c r="R80" s="7">
        <v>2</v>
      </c>
      <c r="S80" s="120">
        <v>-2.8411307184960401E-2</v>
      </c>
      <c r="T80" s="33">
        <v>1.8170609023687001E-2</v>
      </c>
      <c r="U80" s="20">
        <v>0.117914859643186</v>
      </c>
      <c r="V80" s="310">
        <v>0.31220638973707199</v>
      </c>
      <c r="W80" s="329">
        <v>-2.66264775159245E-2</v>
      </c>
      <c r="X80" s="33">
        <v>2.6066949773329198E-2</v>
      </c>
      <c r="Y80" s="20">
        <v>0.30703417113923398</v>
      </c>
      <c r="Z80" s="310">
        <v>0.63825162589922302</v>
      </c>
      <c r="AA80" s="33">
        <v>1.34895295419971E-2</v>
      </c>
      <c r="AB80" s="33">
        <v>6.9543836077396198E-2</v>
      </c>
      <c r="AC80" s="20">
        <v>0.84619811509084397</v>
      </c>
      <c r="AD80" s="29">
        <v>0.99659830167317598</v>
      </c>
      <c r="AE80" s="47">
        <v>8</v>
      </c>
      <c r="AF80" s="33">
        <v>-1.6208525606127601E-2</v>
      </c>
      <c r="AG80" s="33">
        <v>3.4250186510542201E-2</v>
      </c>
      <c r="AH80" s="29">
        <v>0.63604264331328597</v>
      </c>
      <c r="AI80" s="47">
        <v>0</v>
      </c>
      <c r="AJ80" s="7">
        <v>2</v>
      </c>
      <c r="AK80" s="7">
        <v>3</v>
      </c>
      <c r="AL80" s="7">
        <v>8</v>
      </c>
      <c r="AM80" s="33">
        <v>-1.09849233087526E-2</v>
      </c>
      <c r="AN80" s="33">
        <v>4.4578346496608703E-2</v>
      </c>
      <c r="AO80" s="29">
        <v>0.80535839037521995</v>
      </c>
    </row>
    <row r="81" spans="2:41" x14ac:dyDescent="0.2">
      <c r="B81" t="s">
        <v>248</v>
      </c>
      <c r="C81" t="s">
        <v>249</v>
      </c>
      <c r="D81" t="s">
        <v>91</v>
      </c>
      <c r="E81" t="s">
        <v>225</v>
      </c>
      <c r="F81" s="120">
        <v>-0.26284597900000001</v>
      </c>
      <c r="G81" s="29">
        <v>1.6800000000000001E-21</v>
      </c>
      <c r="H81" s="14">
        <v>9927</v>
      </c>
      <c r="I81" s="13">
        <v>4.9999999999999998E-8</v>
      </c>
      <c r="J81" s="7">
        <v>10</v>
      </c>
      <c r="K81" s="33">
        <v>4.6165802904046104E-3</v>
      </c>
      <c r="L81" s="20">
        <v>0.82048141892348603</v>
      </c>
      <c r="M81" s="29">
        <v>0.93408832092309102</v>
      </c>
      <c r="N81" s="317">
        <v>4.3861618415825997E-2</v>
      </c>
      <c r="O81" s="318">
        <v>9.5466754378346307E-3</v>
      </c>
      <c r="P81" s="319">
        <v>4.3391493116390698E-6</v>
      </c>
      <c r="Q81" s="319">
        <v>1.19801083479096E-4</v>
      </c>
      <c r="R81" s="320">
        <v>3</v>
      </c>
      <c r="S81" s="321">
        <v>4.6915374431649899E-2</v>
      </c>
      <c r="T81" s="322">
        <v>1.0011491057583E-2</v>
      </c>
      <c r="U81" s="56">
        <v>2.7838878419563502E-6</v>
      </c>
      <c r="V81" s="323">
        <v>1.00251717611572E-4</v>
      </c>
      <c r="W81" s="324">
        <v>3.98850896398419E-2</v>
      </c>
      <c r="X81" s="322">
        <v>4.1339935608376899E-2</v>
      </c>
      <c r="Y81" s="56">
        <v>0.33464112094716297</v>
      </c>
      <c r="Z81" s="325">
        <v>0.63825162589922302</v>
      </c>
      <c r="AA81" s="322">
        <v>2.4427457721605799E-2</v>
      </c>
      <c r="AB81" s="322">
        <v>8.0934037709741904E-2</v>
      </c>
      <c r="AC81" s="56">
        <v>0.76278978798313302</v>
      </c>
      <c r="AD81" s="330">
        <v>0.99659830167317598</v>
      </c>
      <c r="AE81" s="47">
        <v>6</v>
      </c>
      <c r="AF81" s="33">
        <v>4.7444324855969701E-2</v>
      </c>
      <c r="AG81" s="33">
        <v>5.5056628239730503E-2</v>
      </c>
      <c r="AH81" s="29">
        <v>0.38883234791266003</v>
      </c>
      <c r="AI81" s="47">
        <v>1</v>
      </c>
      <c r="AJ81" s="7">
        <v>3</v>
      </c>
      <c r="AK81" s="7">
        <v>3</v>
      </c>
      <c r="AL81" s="7">
        <v>3</v>
      </c>
      <c r="AM81" s="123">
        <v>-0.111977779324045</v>
      </c>
      <c r="AN81" s="33">
        <v>2.6618831821767702E-2</v>
      </c>
      <c r="AO81" s="29">
        <v>2.5911214466477201E-5</v>
      </c>
    </row>
    <row r="82" spans="2:41" x14ac:dyDescent="0.2">
      <c r="B82" t="s">
        <v>250</v>
      </c>
      <c r="C82" t="s">
        <v>251</v>
      </c>
      <c r="D82" t="s">
        <v>91</v>
      </c>
      <c r="E82" t="s">
        <v>225</v>
      </c>
      <c r="F82" s="120">
        <v>-0.18381155900000001</v>
      </c>
      <c r="G82" s="29">
        <v>1.87E-10</v>
      </c>
      <c r="H82" s="14">
        <v>9927</v>
      </c>
      <c r="I82" s="13">
        <v>4.9999999999999998E-8</v>
      </c>
      <c r="J82" s="7">
        <v>5</v>
      </c>
      <c r="K82" s="33">
        <v>-1.46767921983733E-2</v>
      </c>
      <c r="L82" s="316">
        <v>2.1979658846496001E-2</v>
      </c>
      <c r="M82" s="29">
        <v>0.25606302556167798</v>
      </c>
      <c r="N82" s="317">
        <v>6.3535456520679906E-2</v>
      </c>
      <c r="O82" s="318">
        <v>1.39365076913468E-2</v>
      </c>
      <c r="P82" s="319">
        <v>5.1416774025363102E-6</v>
      </c>
      <c r="Q82" s="319">
        <v>1.19801083479096E-4</v>
      </c>
      <c r="R82" s="320">
        <v>3</v>
      </c>
      <c r="S82" s="321">
        <v>6.5503995193692405E-2</v>
      </c>
      <c r="T82" s="322">
        <v>1.39227679348867E-2</v>
      </c>
      <c r="U82" s="56">
        <v>2.5410093316729499E-6</v>
      </c>
      <c r="V82" s="323">
        <v>1.00251717611572E-4</v>
      </c>
      <c r="W82" s="337">
        <v>5.0270734087806801E-2</v>
      </c>
      <c r="X82" s="326">
        <v>1.8152737956848901E-2</v>
      </c>
      <c r="Y82" s="327">
        <v>5.6173492469162502E-3</v>
      </c>
      <c r="Z82" s="323">
        <v>4.8475643501166198E-2</v>
      </c>
      <c r="AA82" s="326">
        <v>0.10960047466357301</v>
      </c>
      <c r="AB82" s="326">
        <v>2.88206735066797E-2</v>
      </c>
      <c r="AC82" s="327">
        <v>1.43045452166257E-4</v>
      </c>
      <c r="AD82" s="328">
        <v>5.5549317257896497E-3</v>
      </c>
      <c r="AE82" s="47">
        <v>4</v>
      </c>
      <c r="AF82" s="33">
        <v>5.3528083339787001E-2</v>
      </c>
      <c r="AG82" s="33">
        <v>1.8492324370784401E-2</v>
      </c>
      <c r="AH82" s="29">
        <v>3.7962880623270698E-3</v>
      </c>
      <c r="AI82" s="47">
        <v>0</v>
      </c>
      <c r="AJ82" s="7">
        <v>2</v>
      </c>
      <c r="AK82" s="7">
        <v>1</v>
      </c>
      <c r="AL82" s="7">
        <v>2</v>
      </c>
      <c r="AM82" s="33">
        <v>3.5968915246204201E-3</v>
      </c>
      <c r="AN82" s="33">
        <v>3.3076747761340702E-2</v>
      </c>
      <c r="AO82" s="29">
        <v>0.91340569370173696</v>
      </c>
    </row>
    <row r="83" spans="2:41" x14ac:dyDescent="0.2">
      <c r="B83" t="s">
        <v>254</v>
      </c>
      <c r="C83" t="s">
        <v>255</v>
      </c>
      <c r="D83" t="s">
        <v>91</v>
      </c>
      <c r="E83" t="s">
        <v>225</v>
      </c>
      <c r="F83" s="120">
        <v>-0.404803211</v>
      </c>
      <c r="G83" s="29">
        <v>3.09E-21</v>
      </c>
      <c r="H83" s="14">
        <v>3052</v>
      </c>
      <c r="I83" s="13">
        <v>4.9999999999999998E-8</v>
      </c>
      <c r="J83" s="7">
        <v>3</v>
      </c>
      <c r="K83" s="33">
        <v>-8.7816928929719505E-3</v>
      </c>
      <c r="L83" s="20">
        <v>0.42382047073278101</v>
      </c>
      <c r="M83" s="29">
        <v>0.82370454150799</v>
      </c>
      <c r="N83" s="317">
        <v>5.5609225446504602E-2</v>
      </c>
      <c r="O83" s="318">
        <v>1.2716736443024099E-2</v>
      </c>
      <c r="P83" s="319">
        <v>1.22597675603263E-5</v>
      </c>
      <c r="Q83" s="319">
        <v>2.3804382012966899E-4</v>
      </c>
      <c r="R83" s="320">
        <v>3</v>
      </c>
      <c r="S83" s="321">
        <v>5.5470321795029302E-2</v>
      </c>
      <c r="T83" s="322">
        <v>1.22109998984739E-2</v>
      </c>
      <c r="U83" s="56">
        <v>5.5550942812826696E-6</v>
      </c>
      <c r="V83" s="323">
        <v>1.2943369675388601E-4</v>
      </c>
      <c r="W83" s="337">
        <v>5.0529590736049401E-2</v>
      </c>
      <c r="X83" s="326">
        <v>1.1069463978321601E-2</v>
      </c>
      <c r="Y83" s="327">
        <v>5.0003501255891299E-6</v>
      </c>
      <c r="Z83" s="323">
        <v>1.16508157926227E-4</v>
      </c>
      <c r="AA83" s="322">
        <v>7.8526461603457803E-2</v>
      </c>
      <c r="AB83" s="322">
        <v>3.7263943117224398E-2</v>
      </c>
      <c r="AC83" s="56">
        <v>3.5091224734423103E-2</v>
      </c>
      <c r="AD83" s="330">
        <v>0.35548936361393801</v>
      </c>
      <c r="AE83" s="47">
        <v>2</v>
      </c>
      <c r="AF83" s="33">
        <v>5.5695599833206801E-2</v>
      </c>
      <c r="AG83" s="33">
        <v>1.1609760653900399E-2</v>
      </c>
      <c r="AH83" s="29">
        <v>1.6081208010599399E-6</v>
      </c>
      <c r="AI83" s="47">
        <v>0</v>
      </c>
      <c r="AJ83" s="7">
        <v>2</v>
      </c>
      <c r="AK83" s="7">
        <v>0</v>
      </c>
      <c r="AL83" s="7">
        <v>1</v>
      </c>
      <c r="AM83" s="33">
        <v>-1.12963007868196E-3</v>
      </c>
      <c r="AN83" s="33">
        <v>3.6712977557163601E-2</v>
      </c>
      <c r="AO83" s="29">
        <v>0.97545357908506203</v>
      </c>
    </row>
    <row r="84" spans="2:41" x14ac:dyDescent="0.2">
      <c r="B84" t="s">
        <v>257</v>
      </c>
      <c r="C84" t="s">
        <v>258</v>
      </c>
      <c r="D84" t="s">
        <v>91</v>
      </c>
      <c r="E84" t="s">
        <v>225</v>
      </c>
      <c r="F84" s="120">
        <v>-0.35486642099999999</v>
      </c>
      <c r="G84" s="29">
        <v>2.7999999999999999E-30</v>
      </c>
      <c r="H84" s="14">
        <v>8130</v>
      </c>
      <c r="I84" s="13">
        <v>4.9999999999999998E-8</v>
      </c>
      <c r="J84" s="7">
        <v>5</v>
      </c>
      <c r="K84" s="33">
        <v>-4.2146425854818703E-2</v>
      </c>
      <c r="L84" s="20">
        <v>0.197950740074783</v>
      </c>
      <c r="M84" s="29">
        <v>0.743911652216523</v>
      </c>
      <c r="N84" s="317">
        <v>6.4675242848998796E-2</v>
      </c>
      <c r="O84" s="318">
        <v>1.39545361699587E-2</v>
      </c>
      <c r="P84" s="319">
        <v>3.5743641629622699E-6</v>
      </c>
      <c r="Q84" s="319">
        <v>1.18975264281458E-4</v>
      </c>
      <c r="R84" s="320">
        <v>3</v>
      </c>
      <c r="S84" s="321">
        <v>6.6809133492669606E-2</v>
      </c>
      <c r="T84" s="322">
        <v>1.4362208354379199E-2</v>
      </c>
      <c r="U84" s="56">
        <v>3.2915987077988601E-6</v>
      </c>
      <c r="V84" s="323">
        <v>1.00251717611572E-4</v>
      </c>
      <c r="W84" s="324">
        <v>3.2032430524995097E-2</v>
      </c>
      <c r="X84" s="322">
        <v>4.57551575828853E-2</v>
      </c>
      <c r="Y84" s="56">
        <v>0.48387516418566401</v>
      </c>
      <c r="Z84" s="325">
        <v>0.73209683931986802</v>
      </c>
      <c r="AA84" s="322">
        <v>0.198210406218504</v>
      </c>
      <c r="AB84" s="322">
        <v>0.135865488616046</v>
      </c>
      <c r="AC84" s="56">
        <v>0.144600241489412</v>
      </c>
      <c r="AD84" s="330">
        <v>0.77559796401037195</v>
      </c>
      <c r="AE84" s="47">
        <v>4</v>
      </c>
      <c r="AF84" s="33">
        <v>5.33704594305425E-2</v>
      </c>
      <c r="AG84" s="33">
        <v>1.9626873847425601E-2</v>
      </c>
      <c r="AH84" s="29">
        <v>6.5429300973635198E-3</v>
      </c>
      <c r="AI84" s="47">
        <v>0</v>
      </c>
      <c r="AJ84" s="7">
        <v>2</v>
      </c>
      <c r="AK84" s="7">
        <v>1</v>
      </c>
      <c r="AL84" s="7">
        <v>2</v>
      </c>
      <c r="AM84" s="123">
        <v>-0.121534960233596</v>
      </c>
      <c r="AN84" s="33">
        <v>3.2564678192756401E-2</v>
      </c>
      <c r="AO84" s="29">
        <v>1.89882564989591E-4</v>
      </c>
    </row>
    <row r="85" spans="2:41" x14ac:dyDescent="0.2">
      <c r="B85" t="s">
        <v>260</v>
      </c>
      <c r="C85" t="s">
        <v>261</v>
      </c>
      <c r="D85" t="s">
        <v>91</v>
      </c>
      <c r="E85" t="s">
        <v>225</v>
      </c>
      <c r="F85" s="120">
        <v>-0.30902310599999999</v>
      </c>
      <c r="G85" s="29">
        <v>6.7200000000000005E-26</v>
      </c>
      <c r="H85" s="14">
        <v>9927</v>
      </c>
      <c r="I85" s="13">
        <v>4.9999999999999998E-8</v>
      </c>
      <c r="J85" s="7">
        <v>7</v>
      </c>
      <c r="K85" s="33">
        <v>5.6323190840337897E-3</v>
      </c>
      <c r="L85" s="20">
        <v>0.89328273496815602</v>
      </c>
      <c r="M85" s="29">
        <v>0.96530156594786998</v>
      </c>
      <c r="N85" s="120">
        <v>1.9751077910549E-2</v>
      </c>
      <c r="O85" s="33">
        <v>3.8684557773197299E-2</v>
      </c>
      <c r="P85" s="20">
        <v>0.609653938793559</v>
      </c>
      <c r="Q85" s="20">
        <v>0.82762678468101902</v>
      </c>
      <c r="R85" s="7">
        <v>3</v>
      </c>
      <c r="S85" s="120">
        <v>4.9467760701816701E-2</v>
      </c>
      <c r="T85" s="33">
        <v>3.3609107418694002E-2</v>
      </c>
      <c r="U85" s="20">
        <v>0.14105981339269399</v>
      </c>
      <c r="V85" s="310">
        <v>0.35340791957524398</v>
      </c>
      <c r="W85" s="329">
        <v>0.113553776978482</v>
      </c>
      <c r="X85" s="33">
        <v>9.7483407122650204E-2</v>
      </c>
      <c r="Y85" s="20">
        <v>0.244078759614997</v>
      </c>
      <c r="Z85" s="310">
        <v>0.59006733448183302</v>
      </c>
      <c r="AA85" s="33">
        <v>6.6776147600175403E-2</v>
      </c>
      <c r="AB85" s="33">
        <v>0.36462188978134902</v>
      </c>
      <c r="AC85" s="20">
        <v>0.85468968873419005</v>
      </c>
      <c r="AD85" s="29">
        <v>0.99659830167317598</v>
      </c>
      <c r="AE85" s="47">
        <v>3</v>
      </c>
      <c r="AF85" s="33">
        <v>0.23527329421756901</v>
      </c>
      <c r="AG85" s="33">
        <v>2.5366585741847001E-2</v>
      </c>
      <c r="AH85" s="29">
        <v>1.77736556806296E-20</v>
      </c>
      <c r="AI85" s="47">
        <v>1</v>
      </c>
      <c r="AJ85" s="7">
        <v>1</v>
      </c>
      <c r="AK85" s="7">
        <v>1</v>
      </c>
      <c r="AL85" s="7">
        <v>4</v>
      </c>
      <c r="AM85" s="33">
        <v>-1.69093661301968E-2</v>
      </c>
      <c r="AN85" s="33">
        <v>6.5898801989360295E-2</v>
      </c>
      <c r="AO85" s="29">
        <v>0.79749069674772299</v>
      </c>
    </row>
    <row r="86" spans="2:41" x14ac:dyDescent="0.2">
      <c r="B86" t="s">
        <v>372</v>
      </c>
      <c r="C86" t="s">
        <v>373</v>
      </c>
      <c r="D86" t="s">
        <v>91</v>
      </c>
      <c r="E86" t="s">
        <v>374</v>
      </c>
      <c r="F86" s="120">
        <v>0.46182468399999999</v>
      </c>
      <c r="G86" s="29">
        <v>7.0400000000000001E-23</v>
      </c>
      <c r="H86" s="14">
        <v>2774</v>
      </c>
      <c r="I86" s="13">
        <v>9.9999999999999995E-7</v>
      </c>
      <c r="J86" s="7">
        <v>4</v>
      </c>
      <c r="K86" s="33">
        <v>-1.5741465573934799E-2</v>
      </c>
      <c r="L86" s="20">
        <v>0.32910162348213601</v>
      </c>
      <c r="M86" s="29">
        <v>0.82370454150799</v>
      </c>
      <c r="N86" s="120">
        <v>2.5837804106108201E-2</v>
      </c>
      <c r="O86" s="33">
        <v>2.0728960835814599E-2</v>
      </c>
      <c r="P86" s="20">
        <v>0.212595856076711</v>
      </c>
      <c r="Q86" s="20">
        <v>0.52141931016709098</v>
      </c>
      <c r="R86" s="7">
        <v>3</v>
      </c>
      <c r="S86" s="120">
        <v>1.4623621859466701E-2</v>
      </c>
      <c r="T86" s="33">
        <v>1.8155747772602499E-2</v>
      </c>
      <c r="U86" s="20">
        <v>0.42055767138959899</v>
      </c>
      <c r="V86" s="310">
        <v>0.63629829502452295</v>
      </c>
      <c r="W86" s="329">
        <v>1.19379480803777E-2</v>
      </c>
      <c r="X86" s="33">
        <v>1.6924256049091799E-2</v>
      </c>
      <c r="Y86" s="20">
        <v>0.48057686206630301</v>
      </c>
      <c r="Z86" s="310">
        <v>0.73209683931986802</v>
      </c>
      <c r="AA86" s="33">
        <v>3.7874755743113497E-2</v>
      </c>
      <c r="AB86" s="33">
        <v>3.1581058752451201E-2</v>
      </c>
      <c r="AC86" s="20">
        <v>0.23041633702801201</v>
      </c>
      <c r="AD86" s="29">
        <v>0.94187730750047005</v>
      </c>
      <c r="AE86" s="313">
        <v>0</v>
      </c>
      <c r="AF86" s="314" t="s">
        <v>38</v>
      </c>
      <c r="AG86" s="314" t="s">
        <v>38</v>
      </c>
      <c r="AH86" s="315" t="s">
        <v>38</v>
      </c>
      <c r="AI86" s="47">
        <v>0</v>
      </c>
      <c r="AJ86" s="7">
        <v>0</v>
      </c>
      <c r="AK86" s="7">
        <v>0</v>
      </c>
      <c r="AL86" s="7">
        <v>4</v>
      </c>
      <c r="AM86" s="33">
        <v>1.19379480803777E-2</v>
      </c>
      <c r="AN86" s="33">
        <v>1.6924256049091799E-2</v>
      </c>
      <c r="AO86" s="29">
        <v>0.48057686206630301</v>
      </c>
    </row>
    <row r="87" spans="2:41" x14ac:dyDescent="0.2">
      <c r="B87" t="s">
        <v>376</v>
      </c>
      <c r="C87" t="s">
        <v>377</v>
      </c>
      <c r="D87" t="s">
        <v>91</v>
      </c>
      <c r="E87" t="s">
        <v>374</v>
      </c>
      <c r="F87" s="120">
        <v>0.53700385799999995</v>
      </c>
      <c r="G87" s="29">
        <v>4.2900000000000002E-55</v>
      </c>
      <c r="H87" s="14">
        <v>7595</v>
      </c>
      <c r="I87" s="13">
        <v>9.9999999999999995E-8</v>
      </c>
      <c r="J87" s="7">
        <v>3</v>
      </c>
      <c r="K87" s="333">
        <v>-0.172343494629979</v>
      </c>
      <c r="L87" s="334">
        <v>3.2629489472579799E-6</v>
      </c>
      <c r="M87" s="335">
        <v>1.9006677617777699E-4</v>
      </c>
      <c r="N87" s="317">
        <v>0.109648599203738</v>
      </c>
      <c r="O87" s="318">
        <v>4.1672149937335798E-2</v>
      </c>
      <c r="P87" s="319">
        <v>8.5078912300451306E-3</v>
      </c>
      <c r="Q87" s="319">
        <v>4.4229218028178897E-2</v>
      </c>
      <c r="R87" s="320">
        <v>2</v>
      </c>
      <c r="S87" s="321">
        <v>4.12935432683788E-2</v>
      </c>
      <c r="T87" s="322">
        <v>5.0581183545376697E-2</v>
      </c>
      <c r="U87" s="56">
        <v>0.414281965419456</v>
      </c>
      <c r="V87" s="325">
        <v>0.63154526272699696</v>
      </c>
      <c r="W87" s="311">
        <v>-0.113889463070819</v>
      </c>
      <c r="X87" s="122">
        <v>3.0237341343747601E-2</v>
      </c>
      <c r="Y87" s="38">
        <v>1.65540754113927E-4</v>
      </c>
      <c r="Z87" s="312">
        <v>2.03005240571289E-3</v>
      </c>
      <c r="AA87" s="326">
        <v>1.25679372718949</v>
      </c>
      <c r="AB87" s="326">
        <v>0.30553520773524301</v>
      </c>
      <c r="AC87" s="327">
        <v>3.8984519493467901E-5</v>
      </c>
      <c r="AD87" s="328">
        <v>2.2708482604945099E-3</v>
      </c>
      <c r="AE87" s="313">
        <v>0</v>
      </c>
      <c r="AF87" s="314" t="s">
        <v>38</v>
      </c>
      <c r="AG87" s="314" t="s">
        <v>38</v>
      </c>
      <c r="AH87" s="315" t="s">
        <v>38</v>
      </c>
      <c r="AI87" s="47">
        <v>1</v>
      </c>
      <c r="AJ87" s="7">
        <v>0</v>
      </c>
      <c r="AK87" s="7">
        <v>1</v>
      </c>
      <c r="AL87" s="7">
        <v>1</v>
      </c>
      <c r="AM87" s="33">
        <v>0.25053833258298502</v>
      </c>
      <c r="AN87" s="33">
        <v>5.5794403830043797E-2</v>
      </c>
      <c r="AO87" s="29">
        <v>7.1094679941361199E-6</v>
      </c>
    </row>
    <row r="88" spans="2:41" x14ac:dyDescent="0.2">
      <c r="B88" t="s">
        <v>379</v>
      </c>
      <c r="C88" t="s">
        <v>380</v>
      </c>
      <c r="D88" t="s">
        <v>91</v>
      </c>
      <c r="E88" t="s">
        <v>374</v>
      </c>
      <c r="F88" s="120">
        <v>0.47758319199999999</v>
      </c>
      <c r="G88" s="29">
        <v>1.3700000000000001E-47</v>
      </c>
      <c r="H88" s="14">
        <v>8115</v>
      </c>
      <c r="I88" s="13">
        <v>4.9999999999999998E-8</v>
      </c>
      <c r="J88" s="7">
        <v>3</v>
      </c>
      <c r="K88" s="333">
        <v>-0.29685311080660498</v>
      </c>
      <c r="L88" s="334">
        <v>1.3117074487789499E-4</v>
      </c>
      <c r="M88" s="335">
        <v>6.0440600064338903E-3</v>
      </c>
      <c r="N88" s="120">
        <v>0.11133748574482701</v>
      </c>
      <c r="O88" s="33">
        <v>4.4399426279050101E-2</v>
      </c>
      <c r="P88" s="20">
        <v>1.21542682364408E-2</v>
      </c>
      <c r="Q88" s="20">
        <v>5.7794785695728698E-2</v>
      </c>
      <c r="R88" s="7">
        <v>1</v>
      </c>
      <c r="S88" s="120">
        <v>-2.56562805355551E-2</v>
      </c>
      <c r="T88" s="33">
        <v>4.5096223907846698E-2</v>
      </c>
      <c r="U88" s="20">
        <v>0.56940837278878098</v>
      </c>
      <c r="V88" s="310">
        <v>0.76640579399233699</v>
      </c>
      <c r="W88" s="311">
        <v>-0.10822725832343701</v>
      </c>
      <c r="X88" s="122">
        <v>2.6836777254418701E-2</v>
      </c>
      <c r="Y88" s="38">
        <v>5.51170333579725E-5</v>
      </c>
      <c r="Z88" s="312">
        <v>8.0264179827547501E-4</v>
      </c>
      <c r="AA88" s="122">
        <v>2.1052714479196402</v>
      </c>
      <c r="AB88" s="122">
        <v>0.58565036699208695</v>
      </c>
      <c r="AC88" s="38">
        <v>3.2469301833071301E-4</v>
      </c>
      <c r="AD88" s="336">
        <v>9.4566841588820203E-3</v>
      </c>
      <c r="AE88" s="47">
        <v>1</v>
      </c>
      <c r="AF88" s="33">
        <v>-0.54630598263473595</v>
      </c>
      <c r="AG88" s="33">
        <v>4.3704478610778898E-2</v>
      </c>
      <c r="AH88" s="29">
        <v>7.4651285977555906E-36</v>
      </c>
      <c r="AI88" s="47">
        <v>1</v>
      </c>
      <c r="AJ88" s="7">
        <v>0</v>
      </c>
      <c r="AK88" s="7">
        <v>1</v>
      </c>
      <c r="AL88" s="7">
        <v>1</v>
      </c>
      <c r="AM88" s="33">
        <v>0.28249299010606399</v>
      </c>
      <c r="AN88" s="33">
        <v>5.0129236240115803E-2</v>
      </c>
      <c r="AO88" s="29">
        <v>1.7475981533493499E-8</v>
      </c>
    </row>
    <row r="89" spans="2:41" x14ac:dyDescent="0.2">
      <c r="B89" t="s">
        <v>381</v>
      </c>
      <c r="C89" t="s">
        <v>382</v>
      </c>
      <c r="D89" t="s">
        <v>91</v>
      </c>
      <c r="E89" t="s">
        <v>374</v>
      </c>
      <c r="F89" s="120">
        <v>0.45250090999999998</v>
      </c>
      <c r="G89" s="29">
        <v>8.6800000000000002E-43</v>
      </c>
      <c r="H89" s="14">
        <v>7214</v>
      </c>
      <c r="I89" s="13">
        <v>4.9999999999999998E-8</v>
      </c>
      <c r="J89" s="7">
        <v>3</v>
      </c>
      <c r="K89" s="33">
        <v>9.9721813464524703E-2</v>
      </c>
      <c r="L89" s="20">
        <v>0.55608821876784598</v>
      </c>
      <c r="M89" s="29">
        <v>0.86645180927135501</v>
      </c>
      <c r="N89" s="120">
        <v>1.5650547353987999E-2</v>
      </c>
      <c r="O89" s="33">
        <v>3.1529608501784399E-2</v>
      </c>
      <c r="P89" s="20">
        <v>0.61962901136566195</v>
      </c>
      <c r="Q89" s="20">
        <v>0.82762678468101902</v>
      </c>
      <c r="R89" s="7">
        <v>2</v>
      </c>
      <c r="S89" s="120">
        <v>3.73486675111303E-2</v>
      </c>
      <c r="T89" s="33">
        <v>3.6433699870346198E-2</v>
      </c>
      <c r="U89" s="20">
        <v>0.30530976686717898</v>
      </c>
      <c r="V89" s="310">
        <v>0.55737118681616604</v>
      </c>
      <c r="W89" s="311">
        <v>9.1607210317041193E-2</v>
      </c>
      <c r="X89" s="122">
        <v>2.5581305273379901E-2</v>
      </c>
      <c r="Y89" s="38">
        <v>3.4225317171996002E-4</v>
      </c>
      <c r="Z89" s="312">
        <v>3.7973804290833699E-3</v>
      </c>
      <c r="AA89" s="33">
        <v>-0.47109244648161802</v>
      </c>
      <c r="AB89" s="33">
        <v>0.96287092314607003</v>
      </c>
      <c r="AC89" s="20">
        <v>0.62465894567215596</v>
      </c>
      <c r="AD89" s="29">
        <v>0.99659830167317598</v>
      </c>
      <c r="AE89" s="47">
        <v>2</v>
      </c>
      <c r="AF89" s="33">
        <v>1.44431268266451E-2</v>
      </c>
      <c r="AG89" s="33">
        <v>2.96743992238734E-2</v>
      </c>
      <c r="AH89" s="29">
        <v>0.626456692681163</v>
      </c>
      <c r="AI89" s="47">
        <v>0</v>
      </c>
      <c r="AJ89" s="7">
        <v>0</v>
      </c>
      <c r="AK89" s="7">
        <v>1</v>
      </c>
      <c r="AL89" s="7">
        <v>2</v>
      </c>
      <c r="AM89" s="33">
        <v>0.1301896102764</v>
      </c>
      <c r="AN89" s="33">
        <v>3.4077322640926097E-2</v>
      </c>
      <c r="AO89" s="29">
        <v>1.33225797491115E-4</v>
      </c>
    </row>
    <row r="90" spans="2:41" x14ac:dyDescent="0.2">
      <c r="B90" t="s">
        <v>383</v>
      </c>
      <c r="C90" t="s">
        <v>384</v>
      </c>
      <c r="D90" t="s">
        <v>91</v>
      </c>
      <c r="E90" t="s">
        <v>374</v>
      </c>
      <c r="F90" s="120">
        <v>0.47446140399999998</v>
      </c>
      <c r="G90" s="29">
        <v>1.25E-54</v>
      </c>
      <c r="H90" s="14">
        <v>9927</v>
      </c>
      <c r="I90" s="13">
        <v>4.9999999999999998E-8</v>
      </c>
      <c r="J90" s="7">
        <v>5</v>
      </c>
      <c r="K90" s="33">
        <v>-5.6262546849511097E-2</v>
      </c>
      <c r="L90" s="20">
        <v>0.43103500285644802</v>
      </c>
      <c r="M90" s="29">
        <v>0.82370454150799</v>
      </c>
      <c r="N90" s="120">
        <v>3.6020537042355E-2</v>
      </c>
      <c r="O90" s="33">
        <v>2.8244944188724599E-2</v>
      </c>
      <c r="P90" s="20">
        <v>0.20220608767449799</v>
      </c>
      <c r="Q90" s="20">
        <v>0.51210889595823905</v>
      </c>
      <c r="R90" s="7">
        <v>2</v>
      </c>
      <c r="S90" s="120">
        <v>1.61295773745927E-2</v>
      </c>
      <c r="T90" s="33">
        <v>2.9427033364592702E-2</v>
      </c>
      <c r="U90" s="20">
        <v>0.58360876554261099</v>
      </c>
      <c r="V90" s="310">
        <v>0.76640579399233699</v>
      </c>
      <c r="W90" s="329">
        <v>-8.8988669119219904E-2</v>
      </c>
      <c r="X90" s="33">
        <v>0.12437119820763699</v>
      </c>
      <c r="Y90" s="20">
        <v>0.47429479289127302</v>
      </c>
      <c r="Z90" s="310">
        <v>0.73209683931986802</v>
      </c>
      <c r="AA90" s="33">
        <v>0.31482183318880202</v>
      </c>
      <c r="AB90" s="33">
        <v>0.52922817711054704</v>
      </c>
      <c r="AC90" s="20">
        <v>0.55193053936526704</v>
      </c>
      <c r="AD90" s="29">
        <v>0.99659830167317598</v>
      </c>
      <c r="AE90" s="47">
        <v>4</v>
      </c>
      <c r="AF90" s="33">
        <v>-7.3782483894555606E-2</v>
      </c>
      <c r="AG90" s="33">
        <v>0.14877015241852201</v>
      </c>
      <c r="AH90" s="29">
        <v>0.619930035260294</v>
      </c>
      <c r="AI90" s="47">
        <v>1</v>
      </c>
      <c r="AJ90" s="7">
        <v>0</v>
      </c>
      <c r="AK90" s="7">
        <v>1</v>
      </c>
      <c r="AL90" s="7">
        <v>3</v>
      </c>
      <c r="AM90" s="33">
        <v>1.27921618982793E-2</v>
      </c>
      <c r="AN90" s="33">
        <v>3.0360016704738601E-2</v>
      </c>
      <c r="AO90" s="29">
        <v>0.67350027319176098</v>
      </c>
    </row>
    <row r="91" spans="2:41" x14ac:dyDescent="0.2">
      <c r="B91" t="s">
        <v>386</v>
      </c>
      <c r="C91" t="s">
        <v>387</v>
      </c>
      <c r="D91" t="s">
        <v>91</v>
      </c>
      <c r="E91" t="s">
        <v>374</v>
      </c>
      <c r="F91" s="120">
        <v>0.39977346699999999</v>
      </c>
      <c r="G91" s="29">
        <v>2.2000000000000002E-47</v>
      </c>
      <c r="H91" s="14">
        <v>13860</v>
      </c>
      <c r="I91" s="13">
        <v>4.9999999999999998E-8</v>
      </c>
      <c r="J91" s="7">
        <v>11</v>
      </c>
      <c r="K91" s="33">
        <v>-3.4773240785309897E-2</v>
      </c>
      <c r="L91" s="20">
        <v>0.24630433029043</v>
      </c>
      <c r="M91" s="29">
        <v>0.78614943777630397</v>
      </c>
      <c r="N91" s="120">
        <v>-2.45764184456121E-3</v>
      </c>
      <c r="O91" s="33">
        <v>2.65209229437821E-2</v>
      </c>
      <c r="P91" s="20">
        <v>0.926167291213979</v>
      </c>
      <c r="Q91" s="20">
        <v>0.94234488582033704</v>
      </c>
      <c r="R91" s="7">
        <v>2</v>
      </c>
      <c r="S91" s="120">
        <v>-3.0488048030767E-2</v>
      </c>
      <c r="T91" s="33">
        <v>3.0337824750147201E-2</v>
      </c>
      <c r="U91" s="20">
        <v>0.31492011627841099</v>
      </c>
      <c r="V91" s="310">
        <v>0.56145829730830699</v>
      </c>
      <c r="W91" s="329">
        <v>-8.5229773022778704E-2</v>
      </c>
      <c r="X91" s="33">
        <v>7.4288047696873499E-2</v>
      </c>
      <c r="Y91" s="20">
        <v>0.25126268219915399</v>
      </c>
      <c r="Z91" s="310">
        <v>0.59323629934380395</v>
      </c>
      <c r="AA91" s="33">
        <v>0.218306854580675</v>
      </c>
      <c r="AB91" s="33">
        <v>0.27180905704444502</v>
      </c>
      <c r="AC91" s="20">
        <v>0.42188078982900501</v>
      </c>
      <c r="AD91" s="29">
        <v>0.99659830167317598</v>
      </c>
      <c r="AE91" s="47">
        <v>5</v>
      </c>
      <c r="AF91" s="33">
        <v>-8.5308242343243496E-2</v>
      </c>
      <c r="AG91" s="33">
        <v>0.14621845448211801</v>
      </c>
      <c r="AH91" s="29">
        <v>0.55960382370911899</v>
      </c>
      <c r="AI91" s="47">
        <v>1</v>
      </c>
      <c r="AJ91" s="7">
        <v>1</v>
      </c>
      <c r="AK91" s="7">
        <v>2</v>
      </c>
      <c r="AL91" s="7">
        <v>7</v>
      </c>
      <c r="AM91" s="33">
        <v>-2.89339871170304E-3</v>
      </c>
      <c r="AN91" s="33">
        <v>7.3019192661935794E-2</v>
      </c>
      <c r="AO91" s="29">
        <v>0.96839195181933901</v>
      </c>
    </row>
    <row r="92" spans="2:41" x14ac:dyDescent="0.2">
      <c r="B92" t="s">
        <v>389</v>
      </c>
      <c r="C92" t="s">
        <v>390</v>
      </c>
      <c r="D92" t="s">
        <v>91</v>
      </c>
      <c r="E92" t="s">
        <v>374</v>
      </c>
      <c r="F92" s="120">
        <v>0.35766320800000001</v>
      </c>
      <c r="G92" s="29">
        <v>2.17E-35</v>
      </c>
      <c r="H92" s="14">
        <v>11766</v>
      </c>
      <c r="I92" s="13">
        <v>4.9999999999999998E-8</v>
      </c>
      <c r="J92" s="7">
        <v>10</v>
      </c>
      <c r="K92" s="33">
        <v>-3.9097765980347303E-2</v>
      </c>
      <c r="L92" s="20">
        <v>0.32270607422379399</v>
      </c>
      <c r="M92" s="29">
        <v>0.82370454150799</v>
      </c>
      <c r="N92" s="120">
        <v>1.0510447127097901E-2</v>
      </c>
      <c r="O92" s="33">
        <v>2.51667993063718E-2</v>
      </c>
      <c r="P92" s="20">
        <v>0.67621659180559901</v>
      </c>
      <c r="Q92" s="20">
        <v>0.83520673288227198</v>
      </c>
      <c r="R92" s="7">
        <v>1</v>
      </c>
      <c r="S92" s="120">
        <v>-1.28449312230939E-2</v>
      </c>
      <c r="T92" s="33">
        <v>2.84439429495052E-2</v>
      </c>
      <c r="U92" s="20">
        <v>0.65156612259754698</v>
      </c>
      <c r="V92" s="310">
        <v>0.81184442013491198</v>
      </c>
      <c r="W92" s="329">
        <v>-8.4552333319347694E-2</v>
      </c>
      <c r="X92" s="33">
        <v>8.6603275189923307E-2</v>
      </c>
      <c r="Y92" s="20">
        <v>0.32890692045617498</v>
      </c>
      <c r="Z92" s="310">
        <v>0.63825162589922302</v>
      </c>
      <c r="AA92" s="33">
        <v>0.21019258338404301</v>
      </c>
      <c r="AB92" s="33">
        <v>0.31040638333708098</v>
      </c>
      <c r="AC92" s="20">
        <v>0.49830894652111901</v>
      </c>
      <c r="AD92" s="29">
        <v>0.99659830167317598</v>
      </c>
      <c r="AE92" s="47">
        <v>6</v>
      </c>
      <c r="AF92" s="33">
        <v>-5.2969683256264999E-2</v>
      </c>
      <c r="AG92" s="33">
        <v>0.12405547830785001</v>
      </c>
      <c r="AH92" s="29">
        <v>0.66939110538665403</v>
      </c>
      <c r="AI92" s="47">
        <v>1</v>
      </c>
      <c r="AJ92" s="7">
        <v>0</v>
      </c>
      <c r="AK92" s="7">
        <v>2</v>
      </c>
      <c r="AL92" s="7">
        <v>7</v>
      </c>
      <c r="AM92" s="33">
        <v>-2.9943577689849E-2</v>
      </c>
      <c r="AN92" s="33">
        <v>9.3415962489317605E-2</v>
      </c>
      <c r="AO92" s="29">
        <v>0.74855880953716603</v>
      </c>
    </row>
    <row r="93" spans="2:41" x14ac:dyDescent="0.2">
      <c r="B93" t="s">
        <v>391</v>
      </c>
      <c r="C93" t="s">
        <v>392</v>
      </c>
      <c r="D93" t="s">
        <v>91</v>
      </c>
      <c r="E93" t="s">
        <v>374</v>
      </c>
      <c r="F93" s="120">
        <v>0.48974436799999999</v>
      </c>
      <c r="G93" s="29">
        <v>4.2900000000000002E-55</v>
      </c>
      <c r="H93" s="14">
        <v>9392</v>
      </c>
      <c r="I93" s="13">
        <v>4.9999999999999998E-8</v>
      </c>
      <c r="J93" s="7">
        <v>5</v>
      </c>
      <c r="K93" s="33">
        <v>-4.9245136177365298E-2</v>
      </c>
      <c r="L93" s="20">
        <v>0.34595298968430599</v>
      </c>
      <c r="M93" s="29">
        <v>0.82370454150799</v>
      </c>
      <c r="N93" s="120">
        <v>2.5834242891900699E-2</v>
      </c>
      <c r="O93" s="33">
        <v>2.88813802732103E-2</v>
      </c>
      <c r="P93" s="20">
        <v>0.37105723999713902</v>
      </c>
      <c r="Q93" s="20">
        <v>0.67126990452931801</v>
      </c>
      <c r="R93" s="7">
        <v>2</v>
      </c>
      <c r="S93" s="120">
        <v>1.9066921648650301E-2</v>
      </c>
      <c r="T93" s="33">
        <v>2.7320806659230701E-2</v>
      </c>
      <c r="U93" s="20">
        <v>0.48524589964269699</v>
      </c>
      <c r="V93" s="310">
        <v>0.69363370930520496</v>
      </c>
      <c r="W93" s="329">
        <v>-6.4624922512923996E-2</v>
      </c>
      <c r="X93" s="33">
        <v>0.12354767098118299</v>
      </c>
      <c r="Y93" s="20">
        <v>0.60092079756126604</v>
      </c>
      <c r="Z93" s="310">
        <v>0.81403805716148203</v>
      </c>
      <c r="AA93" s="33">
        <v>0.27698265519694898</v>
      </c>
      <c r="AB93" s="33">
        <v>0.383510648118082</v>
      </c>
      <c r="AC93" s="20">
        <v>0.47015346673748998</v>
      </c>
      <c r="AD93" s="29">
        <v>0.99659830167317598</v>
      </c>
      <c r="AE93" s="47">
        <v>3</v>
      </c>
      <c r="AF93" s="33">
        <v>-6.8972479140995704E-2</v>
      </c>
      <c r="AG93" s="33">
        <v>2.2329664651240599E-2</v>
      </c>
      <c r="AH93" s="29">
        <v>2.00948171750597E-3</v>
      </c>
      <c r="AI93" s="47">
        <v>1</v>
      </c>
      <c r="AJ93" s="7">
        <v>0</v>
      </c>
      <c r="AK93" s="7">
        <v>1</v>
      </c>
      <c r="AL93" s="7">
        <v>3</v>
      </c>
      <c r="AM93" s="33">
        <v>3.5598961741370901E-2</v>
      </c>
      <c r="AN93" s="33">
        <v>3.0717064532901499E-2</v>
      </c>
      <c r="AO93" s="29">
        <v>0.24648426615837299</v>
      </c>
    </row>
    <row r="94" spans="2:41" x14ac:dyDescent="0.2">
      <c r="B94" t="s">
        <v>394</v>
      </c>
      <c r="C94" t="s">
        <v>395</v>
      </c>
      <c r="D94" t="s">
        <v>91</v>
      </c>
      <c r="E94" t="s">
        <v>374</v>
      </c>
      <c r="F94" s="120">
        <v>0.34216068599999999</v>
      </c>
      <c r="G94" s="29">
        <v>5.2400000000000002E-31</v>
      </c>
      <c r="H94" s="14">
        <v>9927</v>
      </c>
      <c r="I94" s="13">
        <v>4.9999999999999998E-8</v>
      </c>
      <c r="J94" s="7">
        <v>9</v>
      </c>
      <c r="K94" s="33">
        <v>-4.2440158645946698E-2</v>
      </c>
      <c r="L94" s="20">
        <v>9.4495700316553896E-2</v>
      </c>
      <c r="M94" s="29">
        <v>0.56455123522453998</v>
      </c>
      <c r="N94" s="120">
        <v>3.0009032660400999E-2</v>
      </c>
      <c r="O94" s="33">
        <v>2.0409258970365302E-2</v>
      </c>
      <c r="P94" s="20">
        <v>0.141463288800346</v>
      </c>
      <c r="Q94" s="20">
        <v>0.42806423753870898</v>
      </c>
      <c r="R94" s="7">
        <v>2</v>
      </c>
      <c r="S94" s="120">
        <v>2.1534520851068599E-2</v>
      </c>
      <c r="T94" s="33">
        <v>2.4346334569290199E-2</v>
      </c>
      <c r="U94" s="20">
        <v>0.37642219753293399</v>
      </c>
      <c r="V94" s="310">
        <v>0.60907202795259496</v>
      </c>
      <c r="W94" s="329">
        <v>-8.6406683654485006E-2</v>
      </c>
      <c r="X94" s="33">
        <v>7.44256934609277E-2</v>
      </c>
      <c r="Y94" s="20">
        <v>0.24565034954823101</v>
      </c>
      <c r="Z94" s="310">
        <v>0.59006733448183302</v>
      </c>
      <c r="AA94" s="33">
        <v>0.170988792148423</v>
      </c>
      <c r="AB94" s="33">
        <v>0.167983456210026</v>
      </c>
      <c r="AC94" s="20">
        <v>0.308729917838235</v>
      </c>
      <c r="AD94" s="29">
        <v>0.95776497993353704</v>
      </c>
      <c r="AE94" s="47">
        <v>4</v>
      </c>
      <c r="AF94" s="33">
        <v>-4.6784851985036298E-2</v>
      </c>
      <c r="AG94" s="33">
        <v>0.12808156521004899</v>
      </c>
      <c r="AH94" s="29">
        <v>0.71490696414987398</v>
      </c>
      <c r="AI94" s="47">
        <v>1</v>
      </c>
      <c r="AJ94" s="7">
        <v>1</v>
      </c>
      <c r="AK94" s="7">
        <v>2</v>
      </c>
      <c r="AL94" s="7">
        <v>5</v>
      </c>
      <c r="AM94" s="33">
        <v>-6.4616248131054294E-2</v>
      </c>
      <c r="AN94" s="33">
        <v>9.6375805149704397E-2</v>
      </c>
      <c r="AO94" s="29">
        <v>0.502563765305578</v>
      </c>
    </row>
    <row r="95" spans="2:41" x14ac:dyDescent="0.2">
      <c r="B95" t="s">
        <v>397</v>
      </c>
      <c r="C95" t="s">
        <v>398</v>
      </c>
      <c r="D95" t="s">
        <v>91</v>
      </c>
      <c r="E95" t="s">
        <v>374</v>
      </c>
      <c r="F95" s="120">
        <v>0.23860052500000001</v>
      </c>
      <c r="G95" s="29">
        <v>2.1599999999999999E-17</v>
      </c>
      <c r="H95" s="14">
        <v>12063</v>
      </c>
      <c r="I95" s="13">
        <v>4.9999999999999998E-8</v>
      </c>
      <c r="J95" s="7">
        <v>16</v>
      </c>
      <c r="K95" s="33">
        <v>-2.2247988555051199E-2</v>
      </c>
      <c r="L95" s="20">
        <v>0.12782317237511201</v>
      </c>
      <c r="M95" s="29">
        <v>0.66473981872128396</v>
      </c>
      <c r="N95" s="120">
        <v>1.02077595290274E-2</v>
      </c>
      <c r="O95" s="33">
        <v>1.7774120607229299E-2</v>
      </c>
      <c r="P95" s="20">
        <v>0.56576168536475502</v>
      </c>
      <c r="Q95" s="20">
        <v>0.82762678468101902</v>
      </c>
      <c r="R95" s="7">
        <v>2</v>
      </c>
      <c r="S95" s="120">
        <v>8.4097920685489696E-3</v>
      </c>
      <c r="T95" s="33">
        <v>2.0447406423824099E-2</v>
      </c>
      <c r="U95" s="20">
        <v>0.68086068011013701</v>
      </c>
      <c r="V95" s="310">
        <v>0.82625280450865601</v>
      </c>
      <c r="W95" s="329">
        <v>-6.8522777378569794E-2</v>
      </c>
      <c r="X95" s="33">
        <v>5.38117901213052E-2</v>
      </c>
      <c r="Y95" s="20">
        <v>0.20288375769837499</v>
      </c>
      <c r="Z95" s="310">
        <v>0.56744569477793905</v>
      </c>
      <c r="AA95" s="33">
        <v>8.3264377256274599E-2</v>
      </c>
      <c r="AB95" s="33">
        <v>0.112240054012939</v>
      </c>
      <c r="AC95" s="20">
        <v>0.458183118250999</v>
      </c>
      <c r="AD95" s="29">
        <v>0.99659830167317598</v>
      </c>
      <c r="AE95" s="47">
        <v>6</v>
      </c>
      <c r="AF95" s="33">
        <v>-6.6032015790679494E-2</v>
      </c>
      <c r="AG95" s="33">
        <v>0.106361874519827</v>
      </c>
      <c r="AH95" s="29">
        <v>0.53471535983131402</v>
      </c>
      <c r="AI95" s="47">
        <v>1</v>
      </c>
      <c r="AJ95" s="7">
        <v>1</v>
      </c>
      <c r="AK95" s="7">
        <v>4</v>
      </c>
      <c r="AL95" s="7">
        <v>10</v>
      </c>
      <c r="AM95" s="33">
        <v>-6.0571506289567797E-2</v>
      </c>
      <c r="AN95" s="33">
        <v>6.9236023244411096E-2</v>
      </c>
      <c r="AO95" s="29">
        <v>0.38165260879708102</v>
      </c>
    </row>
    <row r="96" spans="2:41" x14ac:dyDescent="0.2">
      <c r="B96" t="s">
        <v>400</v>
      </c>
      <c r="C96" t="s">
        <v>401</v>
      </c>
      <c r="D96" t="s">
        <v>91</v>
      </c>
      <c r="E96" t="s">
        <v>374</v>
      </c>
      <c r="F96" s="120">
        <v>0.157244993</v>
      </c>
      <c r="G96" s="29">
        <v>1.74E-8</v>
      </c>
      <c r="H96" s="14">
        <v>12063</v>
      </c>
      <c r="I96" s="13">
        <v>4.9999999999999998E-8</v>
      </c>
      <c r="J96" s="7">
        <v>10</v>
      </c>
      <c r="K96" s="33">
        <v>-5.8185561559487398E-2</v>
      </c>
      <c r="L96" s="316">
        <v>4.3753234242198697E-3</v>
      </c>
      <c r="M96" s="29">
        <v>0.101945035784323</v>
      </c>
      <c r="N96" s="120">
        <v>2.6971157930915299E-2</v>
      </c>
      <c r="O96" s="33">
        <v>2.2580170737970501E-2</v>
      </c>
      <c r="P96" s="20">
        <v>0.23229726152803001</v>
      </c>
      <c r="Q96" s="20">
        <v>0.54489196135168405</v>
      </c>
      <c r="R96" s="7">
        <v>2</v>
      </c>
      <c r="S96" s="120">
        <v>1.9296588266264E-2</v>
      </c>
      <c r="T96" s="33">
        <v>2.3445390378353699E-2</v>
      </c>
      <c r="U96" s="20">
        <v>0.410482963017272</v>
      </c>
      <c r="V96" s="310">
        <v>0.63154526272699696</v>
      </c>
      <c r="W96" s="329">
        <v>-4.1076874689102899E-2</v>
      </c>
      <c r="X96" s="33">
        <v>8.6965236158366904E-2</v>
      </c>
      <c r="Y96" s="20">
        <v>0.63668646201534795</v>
      </c>
      <c r="Z96" s="310">
        <v>0.82746236233651205</v>
      </c>
      <c r="AA96" s="33">
        <v>0.32672445974973902</v>
      </c>
      <c r="AB96" s="33">
        <v>0.14449844177194801</v>
      </c>
      <c r="AC96" s="20">
        <v>2.37534796743206E-2</v>
      </c>
      <c r="AD96" s="29">
        <v>0.25157094382348599</v>
      </c>
      <c r="AE96" s="47">
        <v>3</v>
      </c>
      <c r="AF96" s="33">
        <v>7.0162354918008499E-2</v>
      </c>
      <c r="AG96" s="33">
        <v>2.0876542237481002E-2</v>
      </c>
      <c r="AH96" s="29">
        <v>7.7710721267606098E-4</v>
      </c>
      <c r="AI96" s="47">
        <v>1</v>
      </c>
      <c r="AJ96" s="7">
        <v>0</v>
      </c>
      <c r="AK96" s="7">
        <v>3</v>
      </c>
      <c r="AL96" s="7">
        <v>6</v>
      </c>
      <c r="AM96" s="33">
        <v>-1.5670002755492799E-2</v>
      </c>
      <c r="AN96" s="33">
        <v>0.116767539091295</v>
      </c>
      <c r="AO96" s="29">
        <v>0.89324578699023804</v>
      </c>
    </row>
    <row r="97" spans="2:41" x14ac:dyDescent="0.2">
      <c r="B97" t="s">
        <v>403</v>
      </c>
      <c r="C97" t="s">
        <v>404</v>
      </c>
      <c r="D97" t="s">
        <v>91</v>
      </c>
      <c r="E97" t="s">
        <v>374</v>
      </c>
      <c r="F97" s="120">
        <v>0.29031993099999998</v>
      </c>
      <c r="G97" s="29">
        <v>1.85E-19</v>
      </c>
      <c r="H97" s="14">
        <v>8130</v>
      </c>
      <c r="I97" s="13">
        <v>4.9999999999999998E-8</v>
      </c>
      <c r="J97" s="7">
        <v>10</v>
      </c>
      <c r="K97" s="33">
        <v>-4.55488134119744E-2</v>
      </c>
      <c r="L97" s="316">
        <v>5.3661520002030701E-3</v>
      </c>
      <c r="M97" s="29">
        <v>0.113664856004301</v>
      </c>
      <c r="N97" s="317">
        <v>4.7091084028096697E-2</v>
      </c>
      <c r="O97" s="318">
        <v>9.6552637682341905E-3</v>
      </c>
      <c r="P97" s="319">
        <v>1.0757794893807201E-6</v>
      </c>
      <c r="Q97" s="319">
        <v>8.3552207008569306E-5</v>
      </c>
      <c r="R97" s="320">
        <v>2</v>
      </c>
      <c r="S97" s="321">
        <v>4.4158051977878102E-2</v>
      </c>
      <c r="T97" s="322">
        <v>1.07983229476182E-2</v>
      </c>
      <c r="U97" s="56">
        <v>4.3259578680023801E-5</v>
      </c>
      <c r="V97" s="323">
        <v>5.0397409162227695E-4</v>
      </c>
      <c r="W97" s="329">
        <v>-7.9832452569518209E-3</v>
      </c>
      <c r="X97" s="33">
        <v>4.62351719072766E-2</v>
      </c>
      <c r="Y97" s="20">
        <v>0.86291391829507802</v>
      </c>
      <c r="Z97" s="310">
        <v>0.94921416301867101</v>
      </c>
      <c r="AA97" s="322">
        <v>0.16041085300841901</v>
      </c>
      <c r="AB97" s="322">
        <v>6.9853468977537997E-2</v>
      </c>
      <c r="AC97" s="56">
        <v>2.1653555119295599E-2</v>
      </c>
      <c r="AD97" s="330">
        <v>0.240251349656946</v>
      </c>
      <c r="AE97" s="47">
        <v>6</v>
      </c>
      <c r="AF97" s="33">
        <v>5.3815784908856296E-4</v>
      </c>
      <c r="AG97" s="33">
        <v>6.0412338832490198E-2</v>
      </c>
      <c r="AH97" s="29">
        <v>0.99289247580050799</v>
      </c>
      <c r="AI97" s="47">
        <v>1</v>
      </c>
      <c r="AJ97" s="7">
        <v>4</v>
      </c>
      <c r="AK97" s="7">
        <v>2</v>
      </c>
      <c r="AL97" s="7">
        <v>3</v>
      </c>
      <c r="AM97" s="33">
        <v>-0.205794879795204</v>
      </c>
      <c r="AN97" s="33">
        <v>2.4468419142075499E-2</v>
      </c>
      <c r="AO97" s="29">
        <v>4.0780580026461101E-17</v>
      </c>
    </row>
    <row r="98" spans="2:41" x14ac:dyDescent="0.2">
      <c r="B98" t="s">
        <v>348</v>
      </c>
      <c r="C98" t="s">
        <v>349</v>
      </c>
      <c r="D98" t="s">
        <v>91</v>
      </c>
      <c r="E98" t="s">
        <v>2458</v>
      </c>
      <c r="F98" s="120">
        <v>8.0496037000000006E-2</v>
      </c>
      <c r="G98" s="29">
        <v>5.7733300000000001E-3</v>
      </c>
      <c r="H98" s="14">
        <v>8667</v>
      </c>
      <c r="I98" s="13">
        <v>9.9999999999999995E-7</v>
      </c>
      <c r="J98" s="7">
        <v>5</v>
      </c>
      <c r="K98" s="33">
        <v>2.6984524608417802E-3</v>
      </c>
      <c r="L98" s="20">
        <v>0.63628663372905203</v>
      </c>
      <c r="M98" s="29">
        <v>0.89406525472829901</v>
      </c>
      <c r="N98" s="120">
        <v>1.10632770115745E-2</v>
      </c>
      <c r="O98" s="33">
        <v>2.0601696509674399E-2</v>
      </c>
      <c r="P98" s="20">
        <v>0.59126204875154997</v>
      </c>
      <c r="Q98" s="20">
        <v>0.82762678468101902</v>
      </c>
      <c r="R98" s="7">
        <v>3</v>
      </c>
      <c r="S98" s="120">
        <v>1.51088515585601E-2</v>
      </c>
      <c r="T98" s="33">
        <v>1.9998643847036899E-2</v>
      </c>
      <c r="U98" s="20">
        <v>0.449952747294804</v>
      </c>
      <c r="V98" s="310">
        <v>0.65936471773389504</v>
      </c>
      <c r="W98" s="329">
        <v>2.0904604220305701E-2</v>
      </c>
      <c r="X98" s="33">
        <v>1.6478080670933901E-2</v>
      </c>
      <c r="Y98" s="20">
        <v>0.20457269682981499</v>
      </c>
      <c r="Z98" s="310">
        <v>0.56744569477793905</v>
      </c>
      <c r="AA98" s="33">
        <v>1.4841619485361101E-2</v>
      </c>
      <c r="AB98" s="33">
        <v>2.08783057425205E-2</v>
      </c>
      <c r="AC98" s="20">
        <v>0.47716900460968298</v>
      </c>
      <c r="AD98" s="29">
        <v>0.99659830167317598</v>
      </c>
      <c r="AE98" s="313">
        <v>0</v>
      </c>
      <c r="AF98" s="314" t="s">
        <v>38</v>
      </c>
      <c r="AG98" s="314" t="s">
        <v>38</v>
      </c>
      <c r="AH98" s="315" t="s">
        <v>38</v>
      </c>
      <c r="AI98" s="47">
        <v>0</v>
      </c>
      <c r="AJ98" s="7">
        <v>0</v>
      </c>
      <c r="AK98" s="7">
        <v>0</v>
      </c>
      <c r="AL98" s="7">
        <v>5</v>
      </c>
      <c r="AM98" s="33">
        <v>2.0904604220305701E-2</v>
      </c>
      <c r="AN98" s="33">
        <v>1.6478080670933901E-2</v>
      </c>
      <c r="AO98" s="29">
        <v>0.20457269682981499</v>
      </c>
    </row>
    <row r="99" spans="2:41" x14ac:dyDescent="0.2">
      <c r="B99" t="s">
        <v>292</v>
      </c>
      <c r="C99" t="s">
        <v>293</v>
      </c>
      <c r="D99" t="s">
        <v>91</v>
      </c>
      <c r="E99" t="s">
        <v>2458</v>
      </c>
      <c r="F99" s="120">
        <v>0.11699203599999999</v>
      </c>
      <c r="G99" s="29">
        <v>1.8099999999999999E-5</v>
      </c>
      <c r="H99" s="14">
        <v>9541</v>
      </c>
      <c r="I99" s="13">
        <v>9.9999999999999995E-7</v>
      </c>
      <c r="J99" s="7">
        <v>4</v>
      </c>
      <c r="K99" s="33">
        <v>6.8030739111063603E-3</v>
      </c>
      <c r="L99" s="20">
        <v>0.402978033663762</v>
      </c>
      <c r="M99" s="29">
        <v>0.82370454150799</v>
      </c>
      <c r="N99" s="120">
        <v>-5.2968446078632703E-3</v>
      </c>
      <c r="O99" s="33">
        <v>4.05815740542683E-2</v>
      </c>
      <c r="P99" s="20">
        <v>0.89615235007020499</v>
      </c>
      <c r="Q99" s="20">
        <v>0.93416953675429304</v>
      </c>
      <c r="R99" s="7">
        <v>2</v>
      </c>
      <c r="S99" s="120">
        <v>-6.2464399076241897E-4</v>
      </c>
      <c r="T99" s="33">
        <v>3.3621009093783898E-2</v>
      </c>
      <c r="U99" s="20">
        <v>0.98517697300941798</v>
      </c>
      <c r="V99" s="310">
        <v>0.996301855976929</v>
      </c>
      <c r="W99" s="329">
        <v>6.7813688080059003E-3</v>
      </c>
      <c r="X99" s="33">
        <v>2.81527412822343E-2</v>
      </c>
      <c r="Y99" s="20">
        <v>0.80964987202778604</v>
      </c>
      <c r="Z99" s="310">
        <v>0.93390307021026797</v>
      </c>
      <c r="AA99" s="33">
        <v>-3.3579767759164603E-2</v>
      </c>
      <c r="AB99" s="33">
        <v>5.5871942004757202E-2</v>
      </c>
      <c r="AC99" s="20">
        <v>0.54783127668514797</v>
      </c>
      <c r="AD99" s="29">
        <v>0.99659830167317598</v>
      </c>
      <c r="AE99" s="313">
        <v>0</v>
      </c>
      <c r="AF99" s="314" t="s">
        <v>38</v>
      </c>
      <c r="AG99" s="314" t="s">
        <v>38</v>
      </c>
      <c r="AH99" s="315" t="s">
        <v>38</v>
      </c>
      <c r="AI99" s="47">
        <v>0</v>
      </c>
      <c r="AJ99" s="7">
        <v>0</v>
      </c>
      <c r="AK99" s="7">
        <v>0</v>
      </c>
      <c r="AL99" s="7">
        <v>4</v>
      </c>
      <c r="AM99" s="33">
        <v>6.7813688080059003E-3</v>
      </c>
      <c r="AN99" s="33">
        <v>2.81527412822343E-2</v>
      </c>
      <c r="AO99" s="29">
        <v>0.80964987202778604</v>
      </c>
    </row>
    <row r="100" spans="2:41" x14ac:dyDescent="0.2">
      <c r="B100" t="s">
        <v>301</v>
      </c>
      <c r="C100" t="s">
        <v>302</v>
      </c>
      <c r="D100" t="s">
        <v>91</v>
      </c>
      <c r="E100" t="s">
        <v>2458</v>
      </c>
      <c r="F100" s="120">
        <v>0.15288379499999999</v>
      </c>
      <c r="G100" s="29">
        <v>3.5699999999999998E-7</v>
      </c>
      <c r="H100" s="14">
        <v>8734</v>
      </c>
      <c r="I100" s="13">
        <v>9.9999999999999995E-7</v>
      </c>
      <c r="J100" s="7">
        <v>3</v>
      </c>
      <c r="K100" s="33">
        <v>-4.3871236746042099E-3</v>
      </c>
      <c r="L100" s="20">
        <v>0.78854784641235798</v>
      </c>
      <c r="M100" s="29">
        <v>0.93195990424797304</v>
      </c>
      <c r="N100" s="120">
        <v>9.8086090661977293E-2</v>
      </c>
      <c r="O100" s="33">
        <v>5.7190307727620099E-2</v>
      </c>
      <c r="P100" s="20">
        <v>8.6330119272169006E-2</v>
      </c>
      <c r="Q100" s="20">
        <v>0.30022265358828898</v>
      </c>
      <c r="R100" s="7">
        <v>3</v>
      </c>
      <c r="S100" s="120">
        <v>9.7916163756804203E-2</v>
      </c>
      <c r="T100" s="33">
        <v>4.7240207722417799E-2</v>
      </c>
      <c r="U100" s="20">
        <v>3.8197477248315702E-2</v>
      </c>
      <c r="V100" s="310">
        <v>0.13484866967966</v>
      </c>
      <c r="W100" s="329">
        <v>6.61239250242764E-2</v>
      </c>
      <c r="X100" s="33">
        <v>3.7477152671158802E-2</v>
      </c>
      <c r="Y100" s="20">
        <v>7.7668084185730804E-2</v>
      </c>
      <c r="Z100" s="310">
        <v>0.32903024755046001</v>
      </c>
      <c r="AA100" s="33">
        <v>0.104523045842855</v>
      </c>
      <c r="AB100" s="33">
        <v>0.152211512807164</v>
      </c>
      <c r="AC100" s="20">
        <v>0.49227428153119601</v>
      </c>
      <c r="AD100" s="29">
        <v>0.99659830167317598</v>
      </c>
      <c r="AE100" s="313">
        <v>0</v>
      </c>
      <c r="AF100" s="314" t="s">
        <v>38</v>
      </c>
      <c r="AG100" s="314" t="s">
        <v>38</v>
      </c>
      <c r="AH100" s="315" t="s">
        <v>38</v>
      </c>
      <c r="AI100" s="47">
        <v>0</v>
      </c>
      <c r="AJ100" s="7">
        <v>0</v>
      </c>
      <c r="AK100" s="7">
        <v>0</v>
      </c>
      <c r="AL100" s="7">
        <v>3</v>
      </c>
      <c r="AM100" s="33">
        <v>6.61239250242764E-2</v>
      </c>
      <c r="AN100" s="33">
        <v>3.7477152671158802E-2</v>
      </c>
      <c r="AO100" s="29">
        <v>7.7668084185730804E-2</v>
      </c>
    </row>
    <row r="101" spans="2:41" x14ac:dyDescent="0.2">
      <c r="B101" t="s">
        <v>304</v>
      </c>
      <c r="C101" t="s">
        <v>305</v>
      </c>
      <c r="D101" t="s">
        <v>91</v>
      </c>
      <c r="E101" t="s">
        <v>2458</v>
      </c>
      <c r="F101" s="120">
        <v>0.10970472100000001</v>
      </c>
      <c r="G101" s="29">
        <v>1.15089E-4</v>
      </c>
      <c r="H101" s="14">
        <v>9924</v>
      </c>
      <c r="I101" s="13">
        <v>4.9999999999999998E-8</v>
      </c>
      <c r="J101" s="7">
        <v>3</v>
      </c>
      <c r="K101" s="33">
        <v>3.9673429962054502E-2</v>
      </c>
      <c r="L101" s="20">
        <v>0.64760018041107603</v>
      </c>
      <c r="M101" s="29">
        <v>0.89406525472829901</v>
      </c>
      <c r="N101" s="317">
        <v>-9.9836504117079505E-2</v>
      </c>
      <c r="O101" s="318">
        <v>3.0397525274530299E-2</v>
      </c>
      <c r="P101" s="319">
        <v>1.0221321679192701E-3</v>
      </c>
      <c r="Q101" s="319">
        <v>7.9385598375063295E-3</v>
      </c>
      <c r="R101" s="320">
        <v>3</v>
      </c>
      <c r="S101" s="321">
        <v>-5.6748141404479903E-2</v>
      </c>
      <c r="T101" s="322">
        <v>2.81170937690415E-2</v>
      </c>
      <c r="U101" s="56">
        <v>4.3562206945634403E-2</v>
      </c>
      <c r="V101" s="325">
        <v>0.14295766504694099</v>
      </c>
      <c r="W101" s="324">
        <v>-6.00665384014357E-2</v>
      </c>
      <c r="X101" s="322">
        <v>2.5414796530804199E-2</v>
      </c>
      <c r="Y101" s="56">
        <v>1.8105789739252798E-2</v>
      </c>
      <c r="Z101" s="325">
        <v>0.111017079190682</v>
      </c>
      <c r="AA101" s="322">
        <v>-0.24598669160995901</v>
      </c>
      <c r="AB101" s="322">
        <v>0.41043793008155599</v>
      </c>
      <c r="AC101" s="56">
        <v>0.54895458922616502</v>
      </c>
      <c r="AD101" s="330">
        <v>0.99659830167317598</v>
      </c>
      <c r="AE101" s="47">
        <v>1</v>
      </c>
      <c r="AF101" s="33">
        <v>-9.9952658472593298E-2</v>
      </c>
      <c r="AG101" s="33">
        <v>3.04788375611495E-2</v>
      </c>
      <c r="AH101" s="29">
        <v>1.0402373393683299E-3</v>
      </c>
      <c r="AI101" s="47">
        <v>0</v>
      </c>
      <c r="AJ101" s="7">
        <v>0</v>
      </c>
      <c r="AK101" s="7">
        <v>0</v>
      </c>
      <c r="AL101" s="7">
        <v>3</v>
      </c>
      <c r="AM101" s="33">
        <v>-6.00665384014357E-2</v>
      </c>
      <c r="AN101" s="33">
        <v>2.5414796530804199E-2</v>
      </c>
      <c r="AO101" s="29">
        <v>1.8105789739252798E-2</v>
      </c>
    </row>
    <row r="102" spans="2:41" x14ac:dyDescent="0.2">
      <c r="B102" t="s">
        <v>306</v>
      </c>
      <c r="C102" t="s">
        <v>307</v>
      </c>
      <c r="D102" t="s">
        <v>91</v>
      </c>
      <c r="E102" t="s">
        <v>2458</v>
      </c>
      <c r="F102" s="120">
        <v>7.6908721999999999E-2</v>
      </c>
      <c r="G102" s="29">
        <v>1.0102968E-2</v>
      </c>
      <c r="H102" s="14">
        <v>7477</v>
      </c>
      <c r="I102" s="13">
        <v>9.9999999999999995E-7</v>
      </c>
      <c r="J102" s="7">
        <v>4</v>
      </c>
      <c r="K102" s="33">
        <v>2.1011857956392401E-2</v>
      </c>
      <c r="L102" s="316">
        <v>1.14479209592617E-2</v>
      </c>
      <c r="M102" s="29">
        <v>0.166710348969248</v>
      </c>
      <c r="N102" s="120">
        <v>2.5072423298944602E-2</v>
      </c>
      <c r="O102" s="33">
        <v>2.16149777639928E-2</v>
      </c>
      <c r="P102" s="20">
        <v>0.24606671798379201</v>
      </c>
      <c r="Q102" s="20">
        <v>0.54603376466879605</v>
      </c>
      <c r="R102" s="7">
        <v>3</v>
      </c>
      <c r="S102" s="120">
        <v>2.9232714704165799E-2</v>
      </c>
      <c r="T102" s="33">
        <v>2.2098332753499601E-2</v>
      </c>
      <c r="U102" s="20">
        <v>0.185886240777665</v>
      </c>
      <c r="V102" s="310">
        <v>0.407313202518155</v>
      </c>
      <c r="W102" s="329">
        <v>4.8417048361285298E-2</v>
      </c>
      <c r="X102" s="33">
        <v>2.55707671499791E-2</v>
      </c>
      <c r="Y102" s="20">
        <v>5.8297639448003501E-2</v>
      </c>
      <c r="Z102" s="310">
        <v>0.276617655982273</v>
      </c>
      <c r="AA102" s="33">
        <v>1.0364117422879E-2</v>
      </c>
      <c r="AB102" s="33">
        <v>2.3043406797642399E-2</v>
      </c>
      <c r="AC102" s="20">
        <v>0.65287991083404995</v>
      </c>
      <c r="AD102" s="29">
        <v>0.99659830167317598</v>
      </c>
      <c r="AE102" s="47">
        <v>1</v>
      </c>
      <c r="AF102" s="33">
        <v>0.14036674954477599</v>
      </c>
      <c r="AG102" s="33">
        <v>4.2802416901546E-2</v>
      </c>
      <c r="AH102" s="29">
        <v>1.0402373393683299E-3</v>
      </c>
      <c r="AI102" s="47">
        <v>0</v>
      </c>
      <c r="AJ102" s="7">
        <v>0</v>
      </c>
      <c r="AK102" s="7">
        <v>0</v>
      </c>
      <c r="AL102" s="7">
        <v>4</v>
      </c>
      <c r="AM102" s="33">
        <v>4.8417048361285298E-2</v>
      </c>
      <c r="AN102" s="33">
        <v>2.55707671499791E-2</v>
      </c>
      <c r="AO102" s="29">
        <v>5.8297639448003501E-2</v>
      </c>
    </row>
    <row r="103" spans="2:41" x14ac:dyDescent="0.2">
      <c r="B103" t="s">
        <v>309</v>
      </c>
      <c r="C103" t="s">
        <v>310</v>
      </c>
      <c r="D103" t="s">
        <v>91</v>
      </c>
      <c r="E103" t="s">
        <v>2458</v>
      </c>
      <c r="F103" s="120">
        <v>9.9961234999999996E-2</v>
      </c>
      <c r="G103" s="29">
        <v>1.229885E-3</v>
      </c>
      <c r="H103" s="14">
        <v>8554</v>
      </c>
      <c r="I103" s="13">
        <v>9.9999999999999995E-7</v>
      </c>
      <c r="J103" s="7">
        <v>6</v>
      </c>
      <c r="K103" s="33">
        <v>-3.9657354126958699E-2</v>
      </c>
      <c r="L103" s="20">
        <v>5.0486452272110002E-2</v>
      </c>
      <c r="M103" s="29">
        <v>0.43567938442228299</v>
      </c>
      <c r="N103" s="120">
        <v>3.2832052899092003E-2</v>
      </c>
      <c r="O103" s="33">
        <v>7.6910347037680807E-2</v>
      </c>
      <c r="P103" s="20">
        <v>0.66946139239592495</v>
      </c>
      <c r="Q103" s="20">
        <v>0.83520673288227198</v>
      </c>
      <c r="R103" s="7">
        <v>2</v>
      </c>
      <c r="S103" s="120">
        <v>1.4321703037213E-2</v>
      </c>
      <c r="T103" s="33">
        <v>4.3863608935857099E-2</v>
      </c>
      <c r="U103" s="20">
        <v>0.74404204133602603</v>
      </c>
      <c r="V103" s="310">
        <v>0.84981272368281402</v>
      </c>
      <c r="W103" s="329">
        <v>-1.5765259307285801E-4</v>
      </c>
      <c r="X103" s="33">
        <v>5.8072042844683001E-2</v>
      </c>
      <c r="Y103" s="20">
        <v>0.99783392473708099</v>
      </c>
      <c r="Z103" s="310">
        <v>0.99783392473708099</v>
      </c>
      <c r="AA103" s="33">
        <v>0.224165904199259</v>
      </c>
      <c r="AB103" s="33">
        <v>0.123732962498731</v>
      </c>
      <c r="AC103" s="20">
        <v>7.0033943001567303E-2</v>
      </c>
      <c r="AD103" s="29">
        <v>0.54725240132626596</v>
      </c>
      <c r="AE103" s="313">
        <v>0</v>
      </c>
      <c r="AF103" s="314" t="s">
        <v>38</v>
      </c>
      <c r="AG103" s="314" t="s">
        <v>38</v>
      </c>
      <c r="AH103" s="315" t="s">
        <v>38</v>
      </c>
      <c r="AI103" s="47">
        <v>0</v>
      </c>
      <c r="AJ103" s="7">
        <v>0</v>
      </c>
      <c r="AK103" s="7">
        <v>0</v>
      </c>
      <c r="AL103" s="7">
        <v>6</v>
      </c>
      <c r="AM103" s="33">
        <v>-1.5765259307285801E-4</v>
      </c>
      <c r="AN103" s="33">
        <v>5.8072042844683001E-2</v>
      </c>
      <c r="AO103" s="29">
        <v>0.99783392473708099</v>
      </c>
    </row>
    <row r="104" spans="2:41" x14ac:dyDescent="0.2">
      <c r="B104" t="s">
        <v>311</v>
      </c>
      <c r="C104" t="s">
        <v>312</v>
      </c>
      <c r="D104" t="s">
        <v>91</v>
      </c>
      <c r="E104" t="s">
        <v>2458</v>
      </c>
      <c r="F104" s="120">
        <v>0.156245153</v>
      </c>
      <c r="G104" s="29">
        <v>1.6500000000000001E-7</v>
      </c>
      <c r="H104" s="14">
        <v>8734</v>
      </c>
      <c r="I104" s="13">
        <v>9.9999999999999995E-7</v>
      </c>
      <c r="J104" s="7">
        <v>6</v>
      </c>
      <c r="K104" s="33">
        <v>8.2326138208618799E-3</v>
      </c>
      <c r="L104" s="20">
        <v>0.45869429373436099</v>
      </c>
      <c r="M104" s="29">
        <v>0.82849434449694703</v>
      </c>
      <c r="N104" s="120">
        <v>2.5456139468119299E-2</v>
      </c>
      <c r="O104" s="33">
        <v>5.6319994530733899E-2</v>
      </c>
      <c r="P104" s="20">
        <v>0.65127535326660602</v>
      </c>
      <c r="Q104" s="20">
        <v>0.82921943885857496</v>
      </c>
      <c r="R104" s="7">
        <v>3</v>
      </c>
      <c r="S104" s="120">
        <v>3.5752730315837901E-2</v>
      </c>
      <c r="T104" s="33">
        <v>3.1918576904794597E-2</v>
      </c>
      <c r="U104" s="20">
        <v>0.26266137474703999</v>
      </c>
      <c r="V104" s="310">
        <v>0.52307778047914799</v>
      </c>
      <c r="W104" s="329">
        <v>5.9321461117629398E-2</v>
      </c>
      <c r="X104" s="33">
        <v>3.1286155742047503E-2</v>
      </c>
      <c r="Y104" s="20">
        <v>5.7947747137021798E-2</v>
      </c>
      <c r="Z104" s="310">
        <v>0.276617655982273</v>
      </c>
      <c r="AA104" s="33">
        <v>1.5679611902351499E-2</v>
      </c>
      <c r="AB104" s="33">
        <v>6.7413546515835102E-2</v>
      </c>
      <c r="AC104" s="20">
        <v>0.81608100143962603</v>
      </c>
      <c r="AD104" s="29">
        <v>0.99659830167317598</v>
      </c>
      <c r="AE104" s="47">
        <v>1</v>
      </c>
      <c r="AF104" s="33">
        <v>0.13288194212746399</v>
      </c>
      <c r="AG104" s="33">
        <v>4.0520054101648099E-2</v>
      </c>
      <c r="AH104" s="29">
        <v>1.0402373393683299E-3</v>
      </c>
      <c r="AI104" s="47">
        <v>0</v>
      </c>
      <c r="AJ104" s="7">
        <v>0</v>
      </c>
      <c r="AK104" s="7">
        <v>0</v>
      </c>
      <c r="AL104" s="7">
        <v>6</v>
      </c>
      <c r="AM104" s="33">
        <v>5.9321461117629398E-2</v>
      </c>
      <c r="AN104" s="33">
        <v>3.1286155742047503E-2</v>
      </c>
      <c r="AO104" s="29">
        <v>5.7947747137021798E-2</v>
      </c>
    </row>
    <row r="105" spans="2:41" x14ac:dyDescent="0.2">
      <c r="B105" t="s">
        <v>313</v>
      </c>
      <c r="C105" t="s">
        <v>314</v>
      </c>
      <c r="D105" t="s">
        <v>91</v>
      </c>
      <c r="E105" t="s">
        <v>2458</v>
      </c>
      <c r="F105" s="120">
        <v>0.10429925299999999</v>
      </c>
      <c r="G105" s="29">
        <v>1.8796899999999999E-4</v>
      </c>
      <c r="H105" s="14">
        <v>9924</v>
      </c>
      <c r="I105" s="13">
        <v>1.0000000000000001E-5</v>
      </c>
      <c r="J105" s="7">
        <v>29</v>
      </c>
      <c r="K105" s="33">
        <v>1.5320381351106901E-3</v>
      </c>
      <c r="L105" s="20">
        <v>0.53574200958321905</v>
      </c>
      <c r="M105" s="29">
        <v>0.86645180927135501</v>
      </c>
      <c r="N105" s="120">
        <v>-5.7702942939922798E-3</v>
      </c>
      <c r="O105" s="33">
        <v>2.28562512105395E-2</v>
      </c>
      <c r="P105" s="20">
        <v>0.80068535538447905</v>
      </c>
      <c r="Q105" s="20">
        <v>0.91799751334364199</v>
      </c>
      <c r="R105" s="7">
        <v>3</v>
      </c>
      <c r="S105" s="120">
        <v>-4.8699636884249201E-3</v>
      </c>
      <c r="T105" s="33">
        <v>1.9160511230123599E-2</v>
      </c>
      <c r="U105" s="20">
        <v>0.79936678447782505</v>
      </c>
      <c r="V105" s="310">
        <v>0.88691647992063405</v>
      </c>
      <c r="W105" s="329">
        <v>-6.3815309874375604E-3</v>
      </c>
      <c r="X105" s="33">
        <v>1.1341575747832001E-2</v>
      </c>
      <c r="Y105" s="20">
        <v>0.57366162420153499</v>
      </c>
      <c r="Z105" s="310">
        <v>0.80382937343987804</v>
      </c>
      <c r="AA105" s="33">
        <v>-1.38258430768326E-2</v>
      </c>
      <c r="AB105" s="33">
        <v>1.66143578203117E-2</v>
      </c>
      <c r="AC105" s="20">
        <v>0.40531731123131998</v>
      </c>
      <c r="AD105" s="29">
        <v>0.99659830167317598</v>
      </c>
      <c r="AE105" s="313">
        <v>0</v>
      </c>
      <c r="AF105" s="314" t="s">
        <v>38</v>
      </c>
      <c r="AG105" s="314" t="s">
        <v>38</v>
      </c>
      <c r="AH105" s="315" t="s">
        <v>38</v>
      </c>
      <c r="AI105" s="47">
        <v>0</v>
      </c>
      <c r="AJ105" s="7">
        <v>0</v>
      </c>
      <c r="AK105" s="7">
        <v>0</v>
      </c>
      <c r="AL105" s="7">
        <v>29</v>
      </c>
      <c r="AM105" s="33">
        <v>-6.3815309874375604E-3</v>
      </c>
      <c r="AN105" s="33">
        <v>1.1341575747832001E-2</v>
      </c>
      <c r="AO105" s="29">
        <v>0.57366162420153499</v>
      </c>
    </row>
    <row r="106" spans="2:41" x14ac:dyDescent="0.2">
      <c r="B106" t="s">
        <v>317</v>
      </c>
      <c r="C106" t="s">
        <v>318</v>
      </c>
      <c r="D106" t="s">
        <v>91</v>
      </c>
      <c r="E106" t="s">
        <v>2458</v>
      </c>
      <c r="F106" s="120">
        <v>9.2017043000000007E-2</v>
      </c>
      <c r="G106" s="29">
        <v>3.5148169999999999E-3</v>
      </c>
      <c r="H106" s="14">
        <v>8734</v>
      </c>
      <c r="I106" s="13">
        <v>9.9999999999999995E-7</v>
      </c>
      <c r="J106" s="7">
        <v>5</v>
      </c>
      <c r="K106" s="33">
        <v>-2.5115673458994001E-2</v>
      </c>
      <c r="L106" s="20">
        <v>6.2252433541783801E-2</v>
      </c>
      <c r="M106" s="29">
        <v>0.43953990955259498</v>
      </c>
      <c r="N106" s="120">
        <v>-4.4187013702121997E-2</v>
      </c>
      <c r="O106" s="33">
        <v>6.1225094775031998E-2</v>
      </c>
      <c r="P106" s="20">
        <v>0.470470276092115</v>
      </c>
      <c r="Q106" s="20">
        <v>0.75599706434112302</v>
      </c>
      <c r="R106" s="7">
        <v>2</v>
      </c>
      <c r="S106" s="120">
        <v>-1.8268715829252699E-2</v>
      </c>
      <c r="T106" s="33">
        <v>3.9378911329391801E-2</v>
      </c>
      <c r="U106" s="20">
        <v>0.64270413000946303</v>
      </c>
      <c r="V106" s="310">
        <v>0.80510786178604798</v>
      </c>
      <c r="W106" s="329">
        <v>-7.1162433294272801E-3</v>
      </c>
      <c r="X106" s="33">
        <v>3.4966618922784201E-2</v>
      </c>
      <c r="Y106" s="20">
        <v>0.83873225718587296</v>
      </c>
      <c r="Z106" s="310">
        <v>0.94921416301867101</v>
      </c>
      <c r="AA106" s="33">
        <v>0.115916238427275</v>
      </c>
      <c r="AB106" s="33">
        <v>7.2161008521317696E-2</v>
      </c>
      <c r="AC106" s="20">
        <v>0.108195805674798</v>
      </c>
      <c r="AD106" s="29">
        <v>0.69029081844982598</v>
      </c>
      <c r="AE106" s="313">
        <v>0</v>
      </c>
      <c r="AF106" s="314" t="s">
        <v>38</v>
      </c>
      <c r="AG106" s="314" t="s">
        <v>38</v>
      </c>
      <c r="AH106" s="315" t="s">
        <v>38</v>
      </c>
      <c r="AI106" s="47">
        <v>0</v>
      </c>
      <c r="AJ106" s="7">
        <v>0</v>
      </c>
      <c r="AK106" s="7">
        <v>0</v>
      </c>
      <c r="AL106" s="7">
        <v>5</v>
      </c>
      <c r="AM106" s="33">
        <v>-7.1162433294272801E-3</v>
      </c>
      <c r="AN106" s="33">
        <v>3.4966618922784201E-2</v>
      </c>
      <c r="AO106" s="29">
        <v>0.83873225718587296</v>
      </c>
    </row>
    <row r="107" spans="2:41" x14ac:dyDescent="0.2">
      <c r="B107" t="s">
        <v>319</v>
      </c>
      <c r="C107" t="s">
        <v>320</v>
      </c>
      <c r="D107" t="s">
        <v>91</v>
      </c>
      <c r="E107" t="s">
        <v>2458</v>
      </c>
      <c r="F107" s="120">
        <v>8.9160441000000007E-2</v>
      </c>
      <c r="G107" s="29">
        <v>6.2279479999999996E-3</v>
      </c>
      <c r="H107" s="14">
        <v>7477</v>
      </c>
      <c r="I107" s="13">
        <v>9.9999999999999995E-7</v>
      </c>
      <c r="J107" s="7">
        <v>4</v>
      </c>
      <c r="K107" s="33">
        <v>-8.8806895675224498E-3</v>
      </c>
      <c r="L107" s="20">
        <v>0.68328221075870899</v>
      </c>
      <c r="M107" s="29">
        <v>0.91046955176358302</v>
      </c>
      <c r="N107" s="120">
        <v>2.4067740204150499E-2</v>
      </c>
      <c r="O107" s="33">
        <v>5.4020049879966101E-2</v>
      </c>
      <c r="P107" s="20">
        <v>0.65593427853650199</v>
      </c>
      <c r="Q107" s="20">
        <v>0.83061242879894004</v>
      </c>
      <c r="R107" s="7">
        <v>3</v>
      </c>
      <c r="S107" s="120">
        <v>3.6403373775534598E-2</v>
      </c>
      <c r="T107" s="33">
        <v>4.7465109260571403E-2</v>
      </c>
      <c r="U107" s="20">
        <v>0.44311114095936499</v>
      </c>
      <c r="V107" s="310">
        <v>0.65761080155115903</v>
      </c>
      <c r="W107" s="329">
        <v>4.2532299822763103E-2</v>
      </c>
      <c r="X107" s="33">
        <v>3.8375250342677997E-2</v>
      </c>
      <c r="Y107" s="20">
        <v>0.26772091442475199</v>
      </c>
      <c r="Z107" s="310">
        <v>0.60130578078632402</v>
      </c>
      <c r="AA107" s="33">
        <v>8.5021740548741703E-2</v>
      </c>
      <c r="AB107" s="33">
        <v>0.110989104428882</v>
      </c>
      <c r="AC107" s="20">
        <v>0.443654394392415</v>
      </c>
      <c r="AD107" s="29">
        <v>0.99659830167317598</v>
      </c>
      <c r="AE107" s="313">
        <v>0</v>
      </c>
      <c r="AF107" s="314" t="s">
        <v>38</v>
      </c>
      <c r="AG107" s="314" t="s">
        <v>38</v>
      </c>
      <c r="AH107" s="315" t="s">
        <v>38</v>
      </c>
      <c r="AI107" s="47">
        <v>0</v>
      </c>
      <c r="AJ107" s="7">
        <v>0</v>
      </c>
      <c r="AK107" s="7">
        <v>0</v>
      </c>
      <c r="AL107" s="7">
        <v>4</v>
      </c>
      <c r="AM107" s="33">
        <v>4.2532299822763103E-2</v>
      </c>
      <c r="AN107" s="33">
        <v>3.8375250342677997E-2</v>
      </c>
      <c r="AO107" s="29">
        <v>0.26772091442475199</v>
      </c>
    </row>
    <row r="108" spans="2:41" x14ac:dyDescent="0.2">
      <c r="B108" t="s">
        <v>322</v>
      </c>
      <c r="C108" t="s">
        <v>323</v>
      </c>
      <c r="D108" t="s">
        <v>91</v>
      </c>
      <c r="E108" t="s">
        <v>2458</v>
      </c>
      <c r="F108" s="120">
        <v>8.6295440000000001E-2</v>
      </c>
      <c r="G108" s="29">
        <v>5.32351E-3</v>
      </c>
      <c r="H108" s="14">
        <v>8554</v>
      </c>
      <c r="I108" s="13">
        <v>9.9999999999999995E-7</v>
      </c>
      <c r="J108" s="7">
        <v>4</v>
      </c>
      <c r="K108" s="33">
        <v>6.1690763252396997E-3</v>
      </c>
      <c r="L108" s="20">
        <v>0.62014196979616198</v>
      </c>
      <c r="M108" s="29">
        <v>0.89406525472829901</v>
      </c>
      <c r="N108" s="120">
        <v>4.9832551385085903E-2</v>
      </c>
      <c r="O108" s="33">
        <v>4.5479558131320298E-2</v>
      </c>
      <c r="P108" s="20">
        <v>0.27320431184048699</v>
      </c>
      <c r="Q108" s="20">
        <v>0.56836254159672694</v>
      </c>
      <c r="R108" s="7">
        <v>2</v>
      </c>
      <c r="S108" s="120">
        <v>5.06515347323288E-2</v>
      </c>
      <c r="T108" s="33">
        <v>3.4824018992094599E-2</v>
      </c>
      <c r="U108" s="20">
        <v>0.145807740569565</v>
      </c>
      <c r="V108" s="310">
        <v>0.35761266897588001</v>
      </c>
      <c r="W108" s="329">
        <v>4.9686218126294E-2</v>
      </c>
      <c r="X108" s="33">
        <v>2.9731529021147601E-2</v>
      </c>
      <c r="Y108" s="20">
        <v>9.4689573374232297E-2</v>
      </c>
      <c r="Z108" s="310">
        <v>0.35857948483888002</v>
      </c>
      <c r="AA108" s="33">
        <v>-7.2505616583905799E-3</v>
      </c>
      <c r="AB108" s="33">
        <v>0.118658352998605</v>
      </c>
      <c r="AC108" s="20">
        <v>0.95127596974622897</v>
      </c>
      <c r="AD108" s="29">
        <v>0.99659830167317598</v>
      </c>
      <c r="AE108" s="313">
        <v>0</v>
      </c>
      <c r="AF108" s="314" t="s">
        <v>38</v>
      </c>
      <c r="AG108" s="314" t="s">
        <v>38</v>
      </c>
      <c r="AH108" s="315" t="s">
        <v>38</v>
      </c>
      <c r="AI108" s="47">
        <v>0</v>
      </c>
      <c r="AJ108" s="7">
        <v>0</v>
      </c>
      <c r="AK108" s="7">
        <v>0</v>
      </c>
      <c r="AL108" s="7">
        <v>4</v>
      </c>
      <c r="AM108" s="33">
        <v>4.9686218126294E-2</v>
      </c>
      <c r="AN108" s="33">
        <v>2.9731529021147601E-2</v>
      </c>
      <c r="AO108" s="29">
        <v>9.4689573374232297E-2</v>
      </c>
    </row>
    <row r="109" spans="2:41" x14ac:dyDescent="0.2">
      <c r="B109" t="s">
        <v>324</v>
      </c>
      <c r="C109" t="s">
        <v>325</v>
      </c>
      <c r="D109" t="s">
        <v>91</v>
      </c>
      <c r="E109" t="s">
        <v>2458</v>
      </c>
      <c r="F109" s="120">
        <v>0.16116349099999999</v>
      </c>
      <c r="G109" s="29">
        <v>7.5899999999999996E-10</v>
      </c>
      <c r="H109" s="14">
        <v>9924</v>
      </c>
      <c r="I109" s="13">
        <v>9.9999999999999995E-8</v>
      </c>
      <c r="J109" s="7">
        <v>4</v>
      </c>
      <c r="K109" s="33">
        <v>-1.7250833457599601E-2</v>
      </c>
      <c r="L109" s="20">
        <v>0.49889938616101298</v>
      </c>
      <c r="M109" s="29">
        <v>0.86645180927135501</v>
      </c>
      <c r="N109" s="120">
        <v>-6.08505695458837E-2</v>
      </c>
      <c r="O109" s="33">
        <v>3.1951338848146098E-2</v>
      </c>
      <c r="P109" s="20">
        <v>5.6848172450467901E-2</v>
      </c>
      <c r="Q109" s="20">
        <v>0.22076040301598401</v>
      </c>
      <c r="R109" s="7">
        <v>2</v>
      </c>
      <c r="S109" s="120">
        <v>-7.4073635432960694E-2</v>
      </c>
      <c r="T109" s="33">
        <v>2.8744488766968002E-2</v>
      </c>
      <c r="U109" s="20">
        <v>9.9671100095083103E-3</v>
      </c>
      <c r="V109" s="312">
        <v>4.5536012396381102E-2</v>
      </c>
      <c r="W109" s="329">
        <v>-8.1747154098024896E-2</v>
      </c>
      <c r="X109" s="33">
        <v>4.1066757819479001E-2</v>
      </c>
      <c r="Y109" s="20">
        <v>4.65257751733648E-2</v>
      </c>
      <c r="Z109" s="310">
        <v>0.23927104231025501</v>
      </c>
      <c r="AA109" s="33">
        <v>1.6747880354891598E-2</v>
      </c>
      <c r="AB109" s="33">
        <v>0.15255907995661799</v>
      </c>
      <c r="AC109" s="20">
        <v>0.91258414107393904</v>
      </c>
      <c r="AD109" s="29">
        <v>0.99659830167317598</v>
      </c>
      <c r="AE109" s="47">
        <v>2</v>
      </c>
      <c r="AF109" s="33">
        <v>-7.1592661136184094E-2</v>
      </c>
      <c r="AG109" s="33">
        <v>2.55191935012389E-2</v>
      </c>
      <c r="AH109" s="29">
        <v>5.0247355481784304E-3</v>
      </c>
      <c r="AI109" s="47">
        <v>0</v>
      </c>
      <c r="AJ109" s="7">
        <v>1</v>
      </c>
      <c r="AK109" s="7">
        <v>0</v>
      </c>
      <c r="AL109" s="7">
        <v>3</v>
      </c>
      <c r="AM109" s="33">
        <v>-0.11063164378892</v>
      </c>
      <c r="AN109" s="33">
        <v>2.8858306156539899E-2</v>
      </c>
      <c r="AO109" s="29">
        <v>1.2627357551764601E-4</v>
      </c>
    </row>
    <row r="110" spans="2:41" x14ac:dyDescent="0.2">
      <c r="B110" t="s">
        <v>327</v>
      </c>
      <c r="C110" t="s">
        <v>328</v>
      </c>
      <c r="D110" t="s">
        <v>91</v>
      </c>
      <c r="E110" t="s">
        <v>2458</v>
      </c>
      <c r="F110" s="120">
        <v>8.6612795000000006E-2</v>
      </c>
      <c r="G110" s="29">
        <v>3.246667E-3</v>
      </c>
      <c r="H110" s="14">
        <v>8734</v>
      </c>
      <c r="I110" s="13">
        <v>4.9999999999999998E-8</v>
      </c>
      <c r="J110" s="7">
        <v>11</v>
      </c>
      <c r="K110" s="33">
        <v>-2.3834925717912799E-2</v>
      </c>
      <c r="L110" s="316">
        <v>2.4356243495925699E-2</v>
      </c>
      <c r="M110" s="29">
        <v>0.27023832069289</v>
      </c>
      <c r="N110" s="317">
        <v>4.6484612220655801E-2</v>
      </c>
      <c r="O110" s="318">
        <v>1.0840920293357301E-2</v>
      </c>
      <c r="P110" s="319">
        <v>1.8038298012771899E-5</v>
      </c>
      <c r="Q110" s="319">
        <v>2.8019489579839E-4</v>
      </c>
      <c r="R110" s="320">
        <v>3</v>
      </c>
      <c r="S110" s="321">
        <v>5.0425547898069897E-2</v>
      </c>
      <c r="T110" s="322">
        <v>1.1392968533666E-2</v>
      </c>
      <c r="U110" s="56">
        <v>9.5986015949308608E-6</v>
      </c>
      <c r="V110" s="323">
        <v>1.5974815511563499E-4</v>
      </c>
      <c r="W110" s="324">
        <v>2.5758357348791099E-2</v>
      </c>
      <c r="X110" s="322">
        <v>2.1327104691799201E-2</v>
      </c>
      <c r="Y110" s="56">
        <v>0.22713357701315401</v>
      </c>
      <c r="Z110" s="325">
        <v>0.59006733448183302</v>
      </c>
      <c r="AA110" s="322">
        <v>0.111347952839481</v>
      </c>
      <c r="AB110" s="322">
        <v>4.2052854027053901E-2</v>
      </c>
      <c r="AC110" s="56">
        <v>8.1015126738104293E-3</v>
      </c>
      <c r="AD110" s="330">
        <v>0.12645720376345701</v>
      </c>
      <c r="AE110" s="47">
        <v>8</v>
      </c>
      <c r="AF110" s="33">
        <v>4.0718879422783599E-2</v>
      </c>
      <c r="AG110" s="33">
        <v>1.29059311965211E-2</v>
      </c>
      <c r="AH110" s="29">
        <v>1.60469698396811E-3</v>
      </c>
      <c r="AI110" s="47">
        <v>0</v>
      </c>
      <c r="AJ110" s="7">
        <v>4</v>
      </c>
      <c r="AK110" s="7">
        <v>0</v>
      </c>
      <c r="AL110" s="7">
        <v>7</v>
      </c>
      <c r="AM110" s="33">
        <v>-4.3929988825394103E-2</v>
      </c>
      <c r="AN110" s="33">
        <v>4.24526332939269E-2</v>
      </c>
      <c r="AO110" s="29">
        <v>0.30076228010193301</v>
      </c>
    </row>
    <row r="111" spans="2:41" x14ac:dyDescent="0.2">
      <c r="B111" t="s">
        <v>330</v>
      </c>
      <c r="C111" t="s">
        <v>331</v>
      </c>
      <c r="D111" t="s">
        <v>91</v>
      </c>
      <c r="E111" t="s">
        <v>2458</v>
      </c>
      <c r="F111" s="120">
        <v>0.10792792900000001</v>
      </c>
      <c r="G111" s="29">
        <v>4.35E-5</v>
      </c>
      <c r="H111" s="14">
        <v>9924</v>
      </c>
      <c r="I111" s="13">
        <v>4.9999999999999998E-8</v>
      </c>
      <c r="J111" s="7">
        <v>7</v>
      </c>
      <c r="K111" s="33">
        <v>-1.82587256981687E-2</v>
      </c>
      <c r="L111" s="316">
        <v>2.8194464510209499E-3</v>
      </c>
      <c r="M111" s="29">
        <v>7.2992335898653504E-2</v>
      </c>
      <c r="N111" s="317">
        <v>7.1466725943386697E-2</v>
      </c>
      <c r="O111" s="318">
        <v>1.61360638242686E-2</v>
      </c>
      <c r="P111" s="319">
        <v>9.4668322980322506E-6</v>
      </c>
      <c r="Q111" s="319">
        <v>2.0052472049468301E-4</v>
      </c>
      <c r="R111" s="320">
        <v>3</v>
      </c>
      <c r="S111" s="321">
        <v>7.3529977749311803E-2</v>
      </c>
      <c r="T111" s="322">
        <v>1.6259379111254899E-2</v>
      </c>
      <c r="U111" s="56">
        <v>6.1167941448279903E-6</v>
      </c>
      <c r="V111" s="323">
        <v>1.29564821431357E-4</v>
      </c>
      <c r="W111" s="324">
        <v>5.2972381894025998E-2</v>
      </c>
      <c r="X111" s="322">
        <v>2.0927446598027501E-2</v>
      </c>
      <c r="Y111" s="56">
        <v>1.1366017243973601E-2</v>
      </c>
      <c r="Z111" s="325">
        <v>8.19501242095695E-2</v>
      </c>
      <c r="AA111" s="326">
        <v>0.144000156219067</v>
      </c>
      <c r="AB111" s="326">
        <v>3.3430729251818399E-2</v>
      </c>
      <c r="AC111" s="327">
        <v>1.6517059844956001E-5</v>
      </c>
      <c r="AD111" s="328">
        <v>1.28282498129158E-3</v>
      </c>
      <c r="AE111" s="47">
        <v>2</v>
      </c>
      <c r="AF111" s="33">
        <v>7.5040419208273298E-2</v>
      </c>
      <c r="AG111" s="33">
        <v>1.52104752523631E-2</v>
      </c>
      <c r="AH111" s="29">
        <v>8.0781566986015095E-7</v>
      </c>
      <c r="AI111" s="47">
        <v>0</v>
      </c>
      <c r="AJ111" s="7">
        <v>3</v>
      </c>
      <c r="AK111" s="7">
        <v>0</v>
      </c>
      <c r="AL111" s="7">
        <v>4</v>
      </c>
      <c r="AM111" s="33">
        <v>-9.7992755587491993E-3</v>
      </c>
      <c r="AN111" s="33">
        <v>4.4673671008873102E-2</v>
      </c>
      <c r="AO111" s="29">
        <v>0.82637557064968004</v>
      </c>
    </row>
    <row r="112" spans="2:41" x14ac:dyDescent="0.2">
      <c r="B112" t="s">
        <v>336</v>
      </c>
      <c r="C112" t="s">
        <v>337</v>
      </c>
      <c r="D112" t="s">
        <v>91</v>
      </c>
      <c r="E112" t="s">
        <v>2458</v>
      </c>
      <c r="F112" s="120">
        <v>0.15462814599999999</v>
      </c>
      <c r="G112" s="29">
        <v>1.03E-7</v>
      </c>
      <c r="H112" s="14">
        <v>8734</v>
      </c>
      <c r="I112" s="13">
        <v>4.9999999999999998E-8</v>
      </c>
      <c r="J112" s="7">
        <v>3</v>
      </c>
      <c r="K112" s="33">
        <v>-1.35667430218045E-2</v>
      </c>
      <c r="L112" s="20">
        <v>0.43129594018873302</v>
      </c>
      <c r="M112" s="29">
        <v>0.82370454150799</v>
      </c>
      <c r="N112" s="317">
        <v>8.5415525200677203E-2</v>
      </c>
      <c r="O112" s="318">
        <v>1.83466964157037E-2</v>
      </c>
      <c r="P112" s="319">
        <v>3.22983412635926E-6</v>
      </c>
      <c r="Q112" s="319">
        <v>1.18975264281458E-4</v>
      </c>
      <c r="R112" s="320">
        <v>3</v>
      </c>
      <c r="S112" s="321">
        <v>8.4598046466005494E-2</v>
      </c>
      <c r="T112" s="322">
        <v>1.8074779050829E-2</v>
      </c>
      <c r="U112" s="56">
        <v>2.8625002375982302E-6</v>
      </c>
      <c r="V112" s="323">
        <v>1.00251717611572E-4</v>
      </c>
      <c r="W112" s="337">
        <v>7.5426388962509999E-2</v>
      </c>
      <c r="X112" s="326">
        <v>1.6384524828946201E-2</v>
      </c>
      <c r="Y112" s="327">
        <v>4.1542131416394397E-6</v>
      </c>
      <c r="Z112" s="323">
        <v>1.07547962444666E-4</v>
      </c>
      <c r="AA112" s="322">
        <v>0.138495186381415</v>
      </c>
      <c r="AB112" s="322">
        <v>8.3621473290337298E-2</v>
      </c>
      <c r="AC112" s="56">
        <v>9.7678170438530998E-2</v>
      </c>
      <c r="AD112" s="330">
        <v>0.65025753463364899</v>
      </c>
      <c r="AE112" s="47">
        <v>2</v>
      </c>
      <c r="AF112" s="33">
        <v>8.5214538535439394E-2</v>
      </c>
      <c r="AG112" s="33">
        <v>1.7219512174204199E-2</v>
      </c>
      <c r="AH112" s="29">
        <v>7.4703248999253702E-7</v>
      </c>
      <c r="AI112" s="47">
        <v>0</v>
      </c>
      <c r="AJ112" s="7">
        <v>2</v>
      </c>
      <c r="AK112" s="7">
        <v>0</v>
      </c>
      <c r="AL112" s="7">
        <v>1</v>
      </c>
      <c r="AM112" s="33">
        <v>-1.8221275578085502E-2</v>
      </c>
      <c r="AN112" s="33">
        <v>5.3262190151327E-2</v>
      </c>
      <c r="AO112" s="29">
        <v>0.73227167674765703</v>
      </c>
    </row>
    <row r="113" spans="2:41" x14ac:dyDescent="0.2">
      <c r="B113" t="s">
        <v>338</v>
      </c>
      <c r="C113" t="s">
        <v>339</v>
      </c>
      <c r="D113" t="s">
        <v>91</v>
      </c>
      <c r="E113" t="s">
        <v>2458</v>
      </c>
      <c r="F113" s="120">
        <v>8.6425687000000001E-2</v>
      </c>
      <c r="G113" s="29">
        <v>3.2654799999999999E-3</v>
      </c>
      <c r="H113" s="14">
        <v>8734</v>
      </c>
      <c r="I113" s="13">
        <v>9.9999999999999995E-7</v>
      </c>
      <c r="J113" s="7">
        <v>6</v>
      </c>
      <c r="K113" s="33">
        <v>-8.7198944350876904E-3</v>
      </c>
      <c r="L113" s="20">
        <v>0.48428584152494902</v>
      </c>
      <c r="M113" s="29">
        <v>0.85483788693419005</v>
      </c>
      <c r="N113" s="317">
        <v>0.11286991959237901</v>
      </c>
      <c r="O113" s="318">
        <v>3.5595702752546303E-2</v>
      </c>
      <c r="P113" s="319">
        <v>1.5197471200188201E-3</v>
      </c>
      <c r="Q113" s="319">
        <v>1.06302292788257E-2</v>
      </c>
      <c r="R113" s="320">
        <v>3</v>
      </c>
      <c r="S113" s="321">
        <v>9.5975935458127604E-2</v>
      </c>
      <c r="T113" s="322">
        <v>2.9376303044520099E-2</v>
      </c>
      <c r="U113" s="56">
        <v>1.0864724729221099E-3</v>
      </c>
      <c r="V113" s="323">
        <v>7.6524523970060701E-3</v>
      </c>
      <c r="W113" s="324">
        <v>6.9660042622048293E-2</v>
      </c>
      <c r="X113" s="322">
        <v>2.9413498196609201E-2</v>
      </c>
      <c r="Y113" s="56">
        <v>1.7869949091236799E-2</v>
      </c>
      <c r="Z113" s="325">
        <v>0.111017079190682</v>
      </c>
      <c r="AA113" s="322">
        <v>0.12909755547229501</v>
      </c>
      <c r="AB113" s="322">
        <v>9.0472462854476896E-2</v>
      </c>
      <c r="AC113" s="56">
        <v>0.153601079259539</v>
      </c>
      <c r="AD113" s="330">
        <v>0.79531225483272405</v>
      </c>
      <c r="AE113" s="47">
        <v>2</v>
      </c>
      <c r="AF113" s="33">
        <v>0.12013792096935599</v>
      </c>
      <c r="AG113" s="33">
        <v>2.7261533550024301E-2</v>
      </c>
      <c r="AH113" s="29">
        <v>1.0487710109525101E-5</v>
      </c>
      <c r="AI113" s="47">
        <v>0</v>
      </c>
      <c r="AJ113" s="7">
        <v>3</v>
      </c>
      <c r="AK113" s="7">
        <v>0</v>
      </c>
      <c r="AL113" s="7">
        <v>3</v>
      </c>
      <c r="AM113" s="33">
        <v>-8.21566426161763E-5</v>
      </c>
      <c r="AN113" s="33">
        <v>3.5744075983976199E-2</v>
      </c>
      <c r="AO113" s="29">
        <v>0.99816608886399505</v>
      </c>
    </row>
    <row r="114" spans="2:41" x14ac:dyDescent="0.2">
      <c r="B114" t="s">
        <v>340</v>
      </c>
      <c r="C114" t="s">
        <v>341</v>
      </c>
      <c r="D114" t="s">
        <v>91</v>
      </c>
      <c r="E114" t="s">
        <v>2458</v>
      </c>
      <c r="F114" s="120">
        <v>0.11099980399999999</v>
      </c>
      <c r="G114" s="29">
        <v>2.5700000000000001E-5</v>
      </c>
      <c r="H114" s="14">
        <v>9924</v>
      </c>
      <c r="I114" s="13">
        <v>9.9999999999999995E-7</v>
      </c>
      <c r="J114" s="7">
        <v>6</v>
      </c>
      <c r="K114" s="33">
        <v>3.7565068012068402E-2</v>
      </c>
      <c r="L114" s="20">
        <v>6.4145941920645599E-2</v>
      </c>
      <c r="M114" s="29">
        <v>0.43958836669148299</v>
      </c>
      <c r="N114" s="120">
        <v>-1.19756946070936E-2</v>
      </c>
      <c r="O114" s="33">
        <v>7.4838275201099896E-2</v>
      </c>
      <c r="P114" s="20">
        <v>0.872864542603352</v>
      </c>
      <c r="Q114" s="20">
        <v>0.93416953675429304</v>
      </c>
      <c r="R114" s="7">
        <v>1</v>
      </c>
      <c r="S114" s="120">
        <v>0.112145221371026</v>
      </c>
      <c r="T114" s="33">
        <v>3.6052347849081803E-2</v>
      </c>
      <c r="U114" s="20">
        <v>1.8669384470496801E-3</v>
      </c>
      <c r="V114" s="312">
        <v>1.11537604657071E-2</v>
      </c>
      <c r="W114" s="329">
        <v>9.7785837746945506E-2</v>
      </c>
      <c r="X114" s="33">
        <v>4.1761881567702303E-2</v>
      </c>
      <c r="Y114" s="20">
        <v>1.9205942936293598E-2</v>
      </c>
      <c r="Z114" s="310">
        <v>0.114743197542472</v>
      </c>
      <c r="AA114" s="33">
        <v>-0.13631522654963299</v>
      </c>
      <c r="AB114" s="33">
        <v>0.13102168560536301</v>
      </c>
      <c r="AC114" s="20">
        <v>0.29815316297835198</v>
      </c>
      <c r="AD114" s="29">
        <v>0.95776497993353704</v>
      </c>
      <c r="AE114" s="47">
        <v>1</v>
      </c>
      <c r="AF114" s="33">
        <v>0.198603640975346</v>
      </c>
      <c r="AG114" s="33">
        <v>4.3107767033408399E-2</v>
      </c>
      <c r="AH114" s="29">
        <v>4.0823954336860204E-6</v>
      </c>
      <c r="AI114" s="47">
        <v>0</v>
      </c>
      <c r="AJ114" s="7">
        <v>1</v>
      </c>
      <c r="AK114" s="7">
        <v>0</v>
      </c>
      <c r="AL114" s="7">
        <v>5</v>
      </c>
      <c r="AM114" s="33">
        <v>4.90062500265106E-2</v>
      </c>
      <c r="AN114" s="33">
        <v>3.75572345519627E-2</v>
      </c>
      <c r="AO114" s="29">
        <v>0.19194671795435</v>
      </c>
    </row>
    <row r="115" spans="2:41" x14ac:dyDescent="0.2">
      <c r="B115" t="s">
        <v>265</v>
      </c>
      <c r="C115" t="s">
        <v>266</v>
      </c>
      <c r="D115" t="s">
        <v>91</v>
      </c>
      <c r="E115" t="s">
        <v>2458</v>
      </c>
      <c r="F115" s="120">
        <v>7.7816577999999997E-2</v>
      </c>
      <c r="G115" s="29">
        <v>2.3579566E-2</v>
      </c>
      <c r="H115" s="14">
        <v>3544</v>
      </c>
      <c r="I115" s="13">
        <v>1.0000000000000001E-5</v>
      </c>
      <c r="J115" s="7">
        <v>35</v>
      </c>
      <c r="K115" s="33">
        <v>1.1432622311920799E-4</v>
      </c>
      <c r="L115" s="20">
        <v>0.97357172402347403</v>
      </c>
      <c r="M115" s="29">
        <v>0.99774773815886997</v>
      </c>
      <c r="N115" s="120">
        <v>-1.9276659071036401E-2</v>
      </c>
      <c r="O115" s="33">
        <v>1.4362834712475601E-2</v>
      </c>
      <c r="P115" s="20">
        <v>0.17955683396102101</v>
      </c>
      <c r="Q115" s="20">
        <v>0.49531866021454002</v>
      </c>
      <c r="R115" s="7">
        <v>3</v>
      </c>
      <c r="S115" s="120">
        <v>-1.4207013852737101E-2</v>
      </c>
      <c r="T115" s="33">
        <v>8.35301706802637E-3</v>
      </c>
      <c r="U115" s="20">
        <v>8.8975997288553196E-2</v>
      </c>
      <c r="V115" s="310">
        <v>0.25535464414729298</v>
      </c>
      <c r="W115" s="329">
        <v>-2.4037155849683501E-3</v>
      </c>
      <c r="X115" s="33">
        <v>6.6636063056391102E-3</v>
      </c>
      <c r="Y115" s="20">
        <v>0.71830658223651001</v>
      </c>
      <c r="Z115" s="310">
        <v>0.88087070347951002</v>
      </c>
      <c r="AA115" s="33">
        <v>-2.7042500528676899E-3</v>
      </c>
      <c r="AB115" s="33">
        <v>1.13155843092782E-2</v>
      </c>
      <c r="AC115" s="20">
        <v>0.81111754731130303</v>
      </c>
      <c r="AD115" s="29">
        <v>0.99659830167317598</v>
      </c>
      <c r="AE115" s="313">
        <v>0</v>
      </c>
      <c r="AF115" s="314" t="s">
        <v>38</v>
      </c>
      <c r="AG115" s="314" t="s">
        <v>38</v>
      </c>
      <c r="AH115" s="315" t="s">
        <v>38</v>
      </c>
      <c r="AI115" s="47">
        <v>0</v>
      </c>
      <c r="AJ115" s="7">
        <v>0</v>
      </c>
      <c r="AK115" s="7">
        <v>0</v>
      </c>
      <c r="AL115" s="7">
        <v>35</v>
      </c>
      <c r="AM115" s="33">
        <v>-2.4037155849683501E-3</v>
      </c>
      <c r="AN115" s="33">
        <v>6.6636063056391102E-3</v>
      </c>
      <c r="AO115" s="29">
        <v>0.71830658223651001</v>
      </c>
    </row>
    <row r="116" spans="2:41" x14ac:dyDescent="0.2">
      <c r="B116" t="s">
        <v>262</v>
      </c>
      <c r="C116" t="s">
        <v>263</v>
      </c>
      <c r="D116" t="s">
        <v>91</v>
      </c>
      <c r="E116" t="s">
        <v>2458</v>
      </c>
      <c r="F116" s="120">
        <v>-7.9216329000000002E-2</v>
      </c>
      <c r="G116" s="29">
        <v>7.1284600000000005E-4</v>
      </c>
      <c r="H116" s="14">
        <v>14658</v>
      </c>
      <c r="I116" s="13">
        <v>4.9999999999999998E-8</v>
      </c>
      <c r="J116" s="7">
        <v>11</v>
      </c>
      <c r="K116" s="33">
        <v>-7.6558837555177903E-3</v>
      </c>
      <c r="L116" s="20">
        <v>6.0200758193749801E-2</v>
      </c>
      <c r="M116" s="29">
        <v>0.43953990955259498</v>
      </c>
      <c r="N116" s="120">
        <v>-1.44351467343884E-2</v>
      </c>
      <c r="O116" s="33">
        <v>1.09869038256518E-2</v>
      </c>
      <c r="P116" s="20">
        <v>0.18889659133622999</v>
      </c>
      <c r="Q116" s="20">
        <v>0.49531866021454002</v>
      </c>
      <c r="R116" s="7">
        <v>2</v>
      </c>
      <c r="S116" s="120">
        <v>-1.6930222406719701E-2</v>
      </c>
      <c r="T116" s="33">
        <v>1.0999732900907401E-2</v>
      </c>
      <c r="U116" s="20">
        <v>0.12376804672588899</v>
      </c>
      <c r="V116" s="310">
        <v>0.32402196502395703</v>
      </c>
      <c r="W116" s="329">
        <v>-1.9905759245484399E-2</v>
      </c>
      <c r="X116" s="33">
        <v>8.8878711401943894E-3</v>
      </c>
      <c r="Y116" s="20">
        <v>2.5113371458562499E-2</v>
      </c>
      <c r="Z116" s="310">
        <v>0.142717452435245</v>
      </c>
      <c r="AA116" s="33">
        <v>2.4639702439094801E-3</v>
      </c>
      <c r="AB116" s="33">
        <v>1.48552323212649E-2</v>
      </c>
      <c r="AC116" s="20">
        <v>0.86826281387870696</v>
      </c>
      <c r="AD116" s="29">
        <v>0.99659830167317598</v>
      </c>
      <c r="AE116" s="47">
        <v>8</v>
      </c>
      <c r="AF116" s="33">
        <v>-1.8804121089904698E-2</v>
      </c>
      <c r="AG116" s="33">
        <v>9.1283954716182801E-3</v>
      </c>
      <c r="AH116" s="29">
        <v>3.9402453400290298E-2</v>
      </c>
      <c r="AI116" s="47">
        <v>0</v>
      </c>
      <c r="AJ116" s="7">
        <v>0</v>
      </c>
      <c r="AK116" s="7">
        <v>0</v>
      </c>
      <c r="AL116" s="7">
        <v>11</v>
      </c>
      <c r="AM116" s="33">
        <v>-1.9905759245484399E-2</v>
      </c>
      <c r="AN116" s="33">
        <v>8.8878711401943894E-3</v>
      </c>
      <c r="AO116" s="29">
        <v>2.5113371458562499E-2</v>
      </c>
    </row>
    <row r="117" spans="2:41" x14ac:dyDescent="0.2">
      <c r="B117" t="s">
        <v>861</v>
      </c>
      <c r="C117" t="s">
        <v>862</v>
      </c>
      <c r="D117" t="s">
        <v>91</v>
      </c>
      <c r="E117" t="s">
        <v>2461</v>
      </c>
      <c r="F117" s="120">
        <v>0.102846614</v>
      </c>
      <c r="G117" s="29">
        <v>2.3511100000000001E-4</v>
      </c>
      <c r="H117" s="14">
        <v>10971</v>
      </c>
      <c r="I117" s="13">
        <v>4.9999999999999998E-8</v>
      </c>
      <c r="J117" s="7">
        <v>3</v>
      </c>
      <c r="K117" s="33">
        <v>0.13053170553905699</v>
      </c>
      <c r="L117" s="20">
        <v>0.73298159691402698</v>
      </c>
      <c r="M117" s="29">
        <v>0.92299770057160702</v>
      </c>
      <c r="N117" s="120">
        <v>0.13136347144566701</v>
      </c>
      <c r="O117" s="33">
        <v>4.9387452548716002E-2</v>
      </c>
      <c r="P117" s="20">
        <v>7.8174256802826299E-3</v>
      </c>
      <c r="Q117" s="20">
        <v>4.2359539151298899E-2</v>
      </c>
      <c r="R117" s="7">
        <v>0</v>
      </c>
      <c r="S117" s="120">
        <v>-9.83696243658672E-2</v>
      </c>
      <c r="T117" s="33">
        <v>5.25135072246221E-2</v>
      </c>
      <c r="U117" s="20">
        <v>6.1037295735812902E-2</v>
      </c>
      <c r="V117" s="310">
        <v>0.190619914116302</v>
      </c>
      <c r="W117" s="311">
        <v>-0.217086883377898</v>
      </c>
      <c r="X117" s="122">
        <v>3.01725308741311E-2</v>
      </c>
      <c r="Y117" s="38">
        <v>6.25287155643579E-13</v>
      </c>
      <c r="Z117" s="312">
        <v>1.45691907264954E-10</v>
      </c>
      <c r="AA117" s="33">
        <v>-1.3210731983159301</v>
      </c>
      <c r="AB117" s="33">
        <v>3.2501928984637898</v>
      </c>
      <c r="AC117" s="20">
        <v>0.68440468853610303</v>
      </c>
      <c r="AD117" s="29">
        <v>0.99659830167317598</v>
      </c>
      <c r="AE117" s="47">
        <v>1</v>
      </c>
      <c r="AF117" s="33">
        <v>-0.51290900940240602</v>
      </c>
      <c r="AG117" s="33">
        <v>4.1032720752192497E-2</v>
      </c>
      <c r="AH117" s="29">
        <v>7.4651285977554302E-36</v>
      </c>
      <c r="AI117" s="47">
        <v>1</v>
      </c>
      <c r="AJ117" s="7">
        <v>0</v>
      </c>
      <c r="AK117" s="7">
        <v>0</v>
      </c>
      <c r="AL117" s="7">
        <v>2</v>
      </c>
      <c r="AM117" s="33">
        <v>0.13117399471320701</v>
      </c>
      <c r="AN117" s="33">
        <v>4.4521248331284E-2</v>
      </c>
      <c r="AO117" s="29">
        <v>3.21576013239575E-3</v>
      </c>
    </row>
    <row r="118" spans="2:41" x14ac:dyDescent="0.2">
      <c r="B118" t="s">
        <v>870</v>
      </c>
      <c r="C118" t="s">
        <v>871</v>
      </c>
      <c r="D118" t="s">
        <v>91</v>
      </c>
      <c r="E118" t="s">
        <v>2461</v>
      </c>
      <c r="F118" s="120">
        <v>-7.8365615999999999E-2</v>
      </c>
      <c r="G118" s="29">
        <v>2.6302869999999998E-3</v>
      </c>
      <c r="H118" s="14">
        <v>13647</v>
      </c>
      <c r="I118" s="13">
        <v>4.9999999999999998E-8</v>
      </c>
      <c r="J118" s="7">
        <v>6</v>
      </c>
      <c r="K118" s="33">
        <v>-2.45995907502982E-2</v>
      </c>
      <c r="L118" s="20">
        <v>0.638026165713515</v>
      </c>
      <c r="M118" s="29">
        <v>0.89406525472829901</v>
      </c>
      <c r="N118" s="120">
        <v>7.4405879445275297E-2</v>
      </c>
      <c r="O118" s="33">
        <v>4.1950147871676002E-2</v>
      </c>
      <c r="P118" s="20">
        <v>7.6117117627963096E-2</v>
      </c>
      <c r="Q118" s="20">
        <v>0.27285059088177499</v>
      </c>
      <c r="R118" s="7">
        <v>2</v>
      </c>
      <c r="S118" s="120">
        <v>3.8179321521042198E-2</v>
      </c>
      <c r="T118" s="33">
        <v>3.90721332095601E-2</v>
      </c>
      <c r="U118" s="20">
        <v>0.32849506761753999</v>
      </c>
      <c r="V118" s="310">
        <v>0.56278934378593204</v>
      </c>
      <c r="W118" s="329">
        <v>-6.1116842149104497E-2</v>
      </c>
      <c r="X118" s="33">
        <v>0.134921679505627</v>
      </c>
      <c r="Y118" s="20">
        <v>0.65056303764781898</v>
      </c>
      <c r="Z118" s="310">
        <v>0.83746512581183297</v>
      </c>
      <c r="AA118" s="33">
        <v>0.157663253317921</v>
      </c>
      <c r="AB118" s="33">
        <v>0.48766633135441001</v>
      </c>
      <c r="AC118" s="20">
        <v>0.74646692294020101</v>
      </c>
      <c r="AD118" s="29">
        <v>0.99659830167317598</v>
      </c>
      <c r="AE118" s="47">
        <v>2</v>
      </c>
      <c r="AF118" s="33">
        <v>0.121855066390669</v>
      </c>
      <c r="AG118" s="33">
        <v>3.3540322920593502E-2</v>
      </c>
      <c r="AH118" s="29">
        <v>2.8004551548772502E-4</v>
      </c>
      <c r="AI118" s="47">
        <v>1</v>
      </c>
      <c r="AJ118" s="7">
        <v>1</v>
      </c>
      <c r="AK118" s="7">
        <v>1</v>
      </c>
      <c r="AL118" s="7">
        <v>3</v>
      </c>
      <c r="AM118" s="33">
        <v>-1.9218038898802602E-2</v>
      </c>
      <c r="AN118" s="33">
        <v>3.5969370497825101E-2</v>
      </c>
      <c r="AO118" s="29">
        <v>0.59314160332800003</v>
      </c>
    </row>
    <row r="119" spans="2:41" x14ac:dyDescent="0.2">
      <c r="B119" t="s">
        <v>873</v>
      </c>
      <c r="C119" t="s">
        <v>874</v>
      </c>
      <c r="D119" t="s">
        <v>91</v>
      </c>
      <c r="E119" t="s">
        <v>2461</v>
      </c>
      <c r="F119" s="120">
        <v>-0.13161325800000001</v>
      </c>
      <c r="G119" s="29">
        <v>7.2499999999999995E-11</v>
      </c>
      <c r="H119" s="14">
        <v>18185</v>
      </c>
      <c r="I119" s="13">
        <v>4.9999999999999998E-8</v>
      </c>
      <c r="J119" s="7">
        <v>4</v>
      </c>
      <c r="K119" s="33">
        <v>-4.5259773322132997E-2</v>
      </c>
      <c r="L119" s="20">
        <v>0.35158058786720198</v>
      </c>
      <c r="M119" s="29">
        <v>0.82370454150799</v>
      </c>
      <c r="N119" s="120">
        <v>-6.7583621951826905E-2</v>
      </c>
      <c r="O119" s="33">
        <v>4.8209297516471301E-2</v>
      </c>
      <c r="P119" s="20">
        <v>0.16095125753314299</v>
      </c>
      <c r="Q119" s="20">
        <v>0.46877053756527898</v>
      </c>
      <c r="R119" s="7">
        <v>2</v>
      </c>
      <c r="S119" s="120">
        <v>-0.10795630424303899</v>
      </c>
      <c r="T119" s="33">
        <v>5.11779302104301E-2</v>
      </c>
      <c r="U119" s="20">
        <v>3.4907409943332302E-2</v>
      </c>
      <c r="V119" s="310">
        <v>0.12708478932494399</v>
      </c>
      <c r="W119" s="329">
        <v>-0.26029791561740601</v>
      </c>
      <c r="X119" s="33">
        <v>0.20487900015892199</v>
      </c>
      <c r="Y119" s="20">
        <v>0.20390806684746099</v>
      </c>
      <c r="Z119" s="310">
        <v>0.56744569477793905</v>
      </c>
      <c r="AA119" s="33">
        <v>0.13343418986807701</v>
      </c>
      <c r="AB119" s="33">
        <v>0.47176700386006298</v>
      </c>
      <c r="AC119" s="20">
        <v>0.77730012309645902</v>
      </c>
      <c r="AD119" s="29">
        <v>0.99659830167317598</v>
      </c>
      <c r="AE119" s="313">
        <v>0</v>
      </c>
      <c r="AF119" s="314" t="s">
        <v>38</v>
      </c>
      <c r="AG119" s="314" t="s">
        <v>38</v>
      </c>
      <c r="AH119" s="315" t="s">
        <v>38</v>
      </c>
      <c r="AI119" s="47">
        <v>1</v>
      </c>
      <c r="AJ119" s="7">
        <v>0</v>
      </c>
      <c r="AK119" s="7">
        <v>0</v>
      </c>
      <c r="AL119" s="7">
        <v>3</v>
      </c>
      <c r="AM119" s="33">
        <v>-6.1659491171867697E-2</v>
      </c>
      <c r="AN119" s="33">
        <v>3.9760462927769497E-2</v>
      </c>
      <c r="AO119" s="29">
        <v>0.12095585929671999</v>
      </c>
    </row>
    <row r="120" spans="2:41" x14ac:dyDescent="0.2">
      <c r="B120" t="s">
        <v>876</v>
      </c>
      <c r="C120" t="s">
        <v>877</v>
      </c>
      <c r="D120" t="s">
        <v>91</v>
      </c>
      <c r="E120" t="s">
        <v>2461</v>
      </c>
      <c r="F120" s="120">
        <v>-0.17249400600000001</v>
      </c>
      <c r="G120" s="29">
        <v>4.2500000000000002E-11</v>
      </c>
      <c r="H120" s="14">
        <v>14203</v>
      </c>
      <c r="I120" s="13">
        <v>4.9999999999999998E-8</v>
      </c>
      <c r="J120" s="7">
        <v>4</v>
      </c>
      <c r="K120" s="33">
        <v>0.18011577829905501</v>
      </c>
      <c r="L120" s="316">
        <v>2.7309518881111199E-3</v>
      </c>
      <c r="M120" s="29">
        <v>7.2992335898653504E-2</v>
      </c>
      <c r="N120" s="120">
        <v>4.2958974594987299E-2</v>
      </c>
      <c r="O120" s="33">
        <v>5.11808086056985E-2</v>
      </c>
      <c r="P120" s="20">
        <v>0.40126895531009299</v>
      </c>
      <c r="Q120" s="20">
        <v>0.68245012107483005</v>
      </c>
      <c r="R120" s="7">
        <v>0</v>
      </c>
      <c r="S120" s="120">
        <v>-2.2351397477981599E-3</v>
      </c>
      <c r="T120" s="33">
        <v>4.5541292673682399E-2</v>
      </c>
      <c r="U120" s="20">
        <v>0.96085601254650599</v>
      </c>
      <c r="V120" s="310">
        <v>0.99061703948378699</v>
      </c>
      <c r="W120" s="329">
        <v>-5.2369098805390903E-2</v>
      </c>
      <c r="X120" s="33">
        <v>6.8862815284097101E-2</v>
      </c>
      <c r="Y120" s="20">
        <v>0.44696507287451098</v>
      </c>
      <c r="Z120" s="310">
        <v>0.71694841759970596</v>
      </c>
      <c r="AA120" s="122">
        <v>-1.7562242600698901</v>
      </c>
      <c r="AB120" s="122">
        <v>0.569752726282584</v>
      </c>
      <c r="AC120" s="38">
        <v>2.05316361967323E-3</v>
      </c>
      <c r="AD120" s="336">
        <v>3.8440066242780201E-2</v>
      </c>
      <c r="AE120" s="47">
        <v>3</v>
      </c>
      <c r="AF120" s="33">
        <v>-6.3970946242640103E-2</v>
      </c>
      <c r="AG120" s="33">
        <v>3.2810806015841902E-2</v>
      </c>
      <c r="AH120" s="29">
        <v>5.1212912231820597E-2</v>
      </c>
      <c r="AI120" s="47">
        <v>0</v>
      </c>
      <c r="AJ120" s="7">
        <v>2</v>
      </c>
      <c r="AK120" s="7">
        <v>0</v>
      </c>
      <c r="AL120" s="7">
        <v>2</v>
      </c>
      <c r="AM120" s="33">
        <v>5.6029328801727202E-2</v>
      </c>
      <c r="AN120" s="33">
        <v>4.4064536302086899E-2</v>
      </c>
      <c r="AO120" s="29">
        <v>0.20354057357868599</v>
      </c>
    </row>
    <row r="121" spans="2:41" x14ac:dyDescent="0.2">
      <c r="B121" t="s">
        <v>889</v>
      </c>
      <c r="C121" t="s">
        <v>890</v>
      </c>
      <c r="D121" t="s">
        <v>91</v>
      </c>
      <c r="E121" t="s">
        <v>2461</v>
      </c>
      <c r="F121" s="120">
        <v>-0.149069493</v>
      </c>
      <c r="G121" s="29">
        <v>2.2999999999999999E-7</v>
      </c>
      <c r="H121" s="14">
        <v>9927</v>
      </c>
      <c r="I121" s="13">
        <v>4.9999999999999998E-8</v>
      </c>
      <c r="J121" s="7">
        <v>3</v>
      </c>
      <c r="K121" s="33">
        <v>-2.1688501345067002E-2</v>
      </c>
      <c r="L121" s="20">
        <v>0.71620517048537002</v>
      </c>
      <c r="M121" s="29">
        <v>0.91410450710009905</v>
      </c>
      <c r="N121" s="120">
        <v>3.6686842544356002E-2</v>
      </c>
      <c r="O121" s="33">
        <v>5.6745683375115999E-2</v>
      </c>
      <c r="P121" s="20">
        <v>0.51794694636888605</v>
      </c>
      <c r="Q121" s="20">
        <v>0.79921614903278404</v>
      </c>
      <c r="R121" s="7">
        <v>3</v>
      </c>
      <c r="S121" s="120">
        <v>6.3146420930223296E-2</v>
      </c>
      <c r="T121" s="33">
        <v>4.5086147896170103E-2</v>
      </c>
      <c r="U121" s="20">
        <v>0.161341935570044</v>
      </c>
      <c r="V121" s="310">
        <v>0.379723949371922</v>
      </c>
      <c r="W121" s="311">
        <v>0.10132989024565101</v>
      </c>
      <c r="X121" s="122">
        <v>3.21698278442017E-2</v>
      </c>
      <c r="Y121" s="38">
        <v>1.6335851598251001E-3</v>
      </c>
      <c r="Z121" s="312">
        <v>1.6548927923445599E-2</v>
      </c>
      <c r="AA121" s="33">
        <v>0.31141409303773199</v>
      </c>
      <c r="AB121" s="33">
        <v>0.58297670230561904</v>
      </c>
      <c r="AC121" s="20">
        <v>0.59321748176753297</v>
      </c>
      <c r="AD121" s="29">
        <v>0.99659830167317598</v>
      </c>
      <c r="AE121" s="47">
        <v>1</v>
      </c>
      <c r="AF121" s="33">
        <v>0.20415806955281501</v>
      </c>
      <c r="AG121" s="33">
        <v>5.1720044286713202E-2</v>
      </c>
      <c r="AH121" s="29">
        <v>7.9014917775632496E-5</v>
      </c>
      <c r="AI121" s="47">
        <v>0</v>
      </c>
      <c r="AJ121" s="7">
        <v>1</v>
      </c>
      <c r="AK121" s="7">
        <v>0</v>
      </c>
      <c r="AL121" s="7">
        <v>2</v>
      </c>
      <c r="AM121" s="33">
        <v>3.6444261479117702E-2</v>
      </c>
      <c r="AN121" s="33">
        <v>4.1084411810467902E-2</v>
      </c>
      <c r="AO121" s="29">
        <v>0.375047605238225</v>
      </c>
    </row>
    <row r="122" spans="2:41" x14ac:dyDescent="0.2">
      <c r="B122" t="s">
        <v>894</v>
      </c>
      <c r="C122" t="s">
        <v>895</v>
      </c>
      <c r="D122" t="s">
        <v>91</v>
      </c>
      <c r="E122" t="s">
        <v>2461</v>
      </c>
      <c r="F122" s="120">
        <v>-7.4306129999999998E-2</v>
      </c>
      <c r="G122" s="29">
        <v>7.8214300000000001E-4</v>
      </c>
      <c r="H122" s="14">
        <v>14252</v>
      </c>
      <c r="I122" s="13">
        <v>4.9999999999999998E-8</v>
      </c>
      <c r="J122" s="7">
        <v>6</v>
      </c>
      <c r="K122" s="33">
        <v>-8.3432325072397701E-2</v>
      </c>
      <c r="L122" s="20">
        <v>7.0921578426400997E-2</v>
      </c>
      <c r="M122" s="29">
        <v>0.46803836773188501</v>
      </c>
      <c r="N122" s="317">
        <v>0.13723520243915499</v>
      </c>
      <c r="O122" s="318">
        <v>2.6285600464939201E-2</v>
      </c>
      <c r="P122" s="319">
        <v>1.7802966699717001E-7</v>
      </c>
      <c r="Q122" s="319">
        <v>2.0740456205170301E-5</v>
      </c>
      <c r="R122" s="320">
        <v>2</v>
      </c>
      <c r="S122" s="321">
        <v>0.12041197880063299</v>
      </c>
      <c r="T122" s="322">
        <v>3.0609563676234099E-2</v>
      </c>
      <c r="U122" s="56">
        <v>8.36124863098014E-5</v>
      </c>
      <c r="V122" s="323">
        <v>8.4703083957320504E-4</v>
      </c>
      <c r="W122" s="329">
        <v>-2.0955986007256101E-2</v>
      </c>
      <c r="X122" s="33">
        <v>0.13632458753198001</v>
      </c>
      <c r="Y122" s="20">
        <v>0.87782952881937604</v>
      </c>
      <c r="Z122" s="310">
        <v>0.95521982983736198</v>
      </c>
      <c r="AA122" s="322">
        <v>0.72718369094531798</v>
      </c>
      <c r="AB122" s="322">
        <v>0.42942442455744501</v>
      </c>
      <c r="AC122" s="56">
        <v>9.0380962658919997E-2</v>
      </c>
      <c r="AD122" s="330">
        <v>0.61937542057436301</v>
      </c>
      <c r="AE122" s="47">
        <v>2</v>
      </c>
      <c r="AF122" s="33">
        <v>0.14529320432944801</v>
      </c>
      <c r="AG122" s="33">
        <v>2.7881153989093199E-2</v>
      </c>
      <c r="AH122" s="29">
        <v>1.87661702948734E-7</v>
      </c>
      <c r="AI122" s="47">
        <v>1</v>
      </c>
      <c r="AJ122" s="7">
        <v>2</v>
      </c>
      <c r="AK122" s="7">
        <v>0</v>
      </c>
      <c r="AL122" s="7">
        <v>3</v>
      </c>
      <c r="AM122" s="33">
        <v>-5.1890207602240501E-2</v>
      </c>
      <c r="AN122" s="33">
        <v>3.8283348169334902E-2</v>
      </c>
      <c r="AO122" s="29">
        <v>0.175282185570656</v>
      </c>
    </row>
    <row r="123" spans="2:41" x14ac:dyDescent="0.2">
      <c r="B123" t="s">
        <v>914</v>
      </c>
      <c r="C123" t="s">
        <v>915</v>
      </c>
      <c r="D123" t="s">
        <v>91</v>
      </c>
      <c r="E123" t="s">
        <v>2461</v>
      </c>
      <c r="F123" s="120">
        <v>-0.18095270099999999</v>
      </c>
      <c r="G123" s="29">
        <v>3.4300000000000002E-6</v>
      </c>
      <c r="H123" s="14">
        <v>5603</v>
      </c>
      <c r="I123" s="13">
        <v>9.9999999999999995E-7</v>
      </c>
      <c r="J123" s="7">
        <v>3</v>
      </c>
      <c r="K123" s="333">
        <v>-8.4623447668124893E-2</v>
      </c>
      <c r="L123" s="334">
        <v>0</v>
      </c>
      <c r="M123" s="335">
        <v>0</v>
      </c>
      <c r="N123" s="120">
        <v>4.0836433071282797E-2</v>
      </c>
      <c r="O123" s="33">
        <v>4.4386336302895402E-2</v>
      </c>
      <c r="P123" s="20">
        <v>0.35756094283656698</v>
      </c>
      <c r="Q123" s="20">
        <v>0.66120396572158802</v>
      </c>
      <c r="R123" s="7">
        <v>1</v>
      </c>
      <c r="S123" s="120">
        <v>-5.7818937570830897E-2</v>
      </c>
      <c r="T123" s="33">
        <v>5.4534599220965901E-2</v>
      </c>
      <c r="U123" s="20">
        <v>0.28904231598920199</v>
      </c>
      <c r="V123" s="310">
        <v>0.54172651265122496</v>
      </c>
      <c r="W123" s="311">
        <v>-0.21701244339162301</v>
      </c>
      <c r="X123" s="122">
        <v>3.3827865041128703E-2</v>
      </c>
      <c r="Y123" s="38">
        <v>1.4064019087564299E-10</v>
      </c>
      <c r="Z123" s="312">
        <v>1.6384582237012402E-8</v>
      </c>
      <c r="AA123" s="122">
        <v>0.244311668173606</v>
      </c>
      <c r="AB123" s="122">
        <v>6.5744421913938103E-2</v>
      </c>
      <c r="AC123" s="38">
        <v>2.02335875690629E-4</v>
      </c>
      <c r="AD123" s="336">
        <v>6.7348941479880801E-3</v>
      </c>
      <c r="AE123" s="313">
        <v>0</v>
      </c>
      <c r="AF123" s="314" t="s">
        <v>38</v>
      </c>
      <c r="AG123" s="314" t="s">
        <v>38</v>
      </c>
      <c r="AH123" s="315" t="s">
        <v>38</v>
      </c>
      <c r="AI123" s="47">
        <v>1</v>
      </c>
      <c r="AJ123" s="7">
        <v>0</v>
      </c>
      <c r="AK123" s="7">
        <v>0</v>
      </c>
      <c r="AL123" s="7">
        <v>2</v>
      </c>
      <c r="AM123" s="33">
        <v>4.1535043063056699E-2</v>
      </c>
      <c r="AN123" s="33">
        <v>4.3115055482564398E-2</v>
      </c>
      <c r="AO123" s="29">
        <v>0.33537011309067999</v>
      </c>
    </row>
    <row r="124" spans="2:41" x14ac:dyDescent="0.2">
      <c r="B124" t="s">
        <v>919</v>
      </c>
      <c r="C124" t="s">
        <v>920</v>
      </c>
      <c r="D124" t="s">
        <v>91</v>
      </c>
      <c r="E124" t="s">
        <v>2461</v>
      </c>
      <c r="F124" s="120">
        <v>-0.32906216500000002</v>
      </c>
      <c r="G124" s="29">
        <v>7.5399999999999999E-14</v>
      </c>
      <c r="H124" s="14">
        <v>5502</v>
      </c>
      <c r="I124" s="13">
        <v>1.0000000000000001E-5</v>
      </c>
      <c r="J124" s="7">
        <v>27</v>
      </c>
      <c r="K124" s="33">
        <v>1.47646737470127E-3</v>
      </c>
      <c r="L124" s="20">
        <v>0.64813535183290005</v>
      </c>
      <c r="M124" s="29">
        <v>0.89406525472829901</v>
      </c>
      <c r="N124" s="120">
        <v>-1.8060406505823499E-2</v>
      </c>
      <c r="O124" s="33">
        <v>2.6898558626182002E-2</v>
      </c>
      <c r="P124" s="20">
        <v>0.50194883395130396</v>
      </c>
      <c r="Q124" s="20">
        <v>0.79023025885576903</v>
      </c>
      <c r="R124" s="7">
        <v>3</v>
      </c>
      <c r="S124" s="120">
        <v>-1.8768135713881699E-2</v>
      </c>
      <c r="T124" s="33">
        <v>1.51657704788065E-2</v>
      </c>
      <c r="U124" s="20">
        <v>0.215889410895794</v>
      </c>
      <c r="V124" s="310">
        <v>0.453957664673654</v>
      </c>
      <c r="W124" s="329">
        <v>-1.9782621797976099E-2</v>
      </c>
      <c r="X124" s="33">
        <v>1.05770313372609E-2</v>
      </c>
      <c r="Y124" s="20">
        <v>6.1436919904538201E-2</v>
      </c>
      <c r="Z124" s="310">
        <v>0.28068239877955697</v>
      </c>
      <c r="AA124" s="33">
        <v>-2.9597684252497401E-2</v>
      </c>
      <c r="AB124" s="33">
        <v>2.39676577567253E-2</v>
      </c>
      <c r="AC124" s="20">
        <v>0.21686735557929801</v>
      </c>
      <c r="AD124" s="29">
        <v>0.91872897909048101</v>
      </c>
      <c r="AE124" s="313">
        <v>0</v>
      </c>
      <c r="AF124" s="314" t="s">
        <v>38</v>
      </c>
      <c r="AG124" s="314" t="s">
        <v>38</v>
      </c>
      <c r="AH124" s="315" t="s">
        <v>38</v>
      </c>
      <c r="AI124" s="47">
        <v>0</v>
      </c>
      <c r="AJ124" s="7">
        <v>0</v>
      </c>
      <c r="AK124" s="7">
        <v>1</v>
      </c>
      <c r="AL124" s="7">
        <v>26</v>
      </c>
      <c r="AM124" s="33">
        <v>-2.3916910159133199E-2</v>
      </c>
      <c r="AN124" s="33">
        <v>1.08975028645194E-2</v>
      </c>
      <c r="AO124" s="29">
        <v>2.81840667602265E-2</v>
      </c>
    </row>
    <row r="125" spans="2:41" x14ac:dyDescent="0.2">
      <c r="B125" t="s">
        <v>369</v>
      </c>
      <c r="C125" t="s">
        <v>370</v>
      </c>
      <c r="D125" t="s">
        <v>91</v>
      </c>
      <c r="E125" t="s">
        <v>2485</v>
      </c>
      <c r="F125" s="120">
        <v>0.157724799</v>
      </c>
      <c r="G125" s="29">
        <v>1.580953E-3</v>
      </c>
      <c r="H125" s="14">
        <v>4196</v>
      </c>
      <c r="I125" s="13">
        <v>9.9999999999999995E-7</v>
      </c>
      <c r="J125" s="7">
        <v>5</v>
      </c>
      <c r="K125" s="333">
        <v>-0.102213338211883</v>
      </c>
      <c r="L125" s="334">
        <v>1.9340085088970199E-13</v>
      </c>
      <c r="M125" s="335">
        <v>2.2531199128650301E-11</v>
      </c>
      <c r="N125" s="120">
        <v>2.4333961476957201E-2</v>
      </c>
      <c r="O125" s="33">
        <v>4.5608318716629903E-2</v>
      </c>
      <c r="P125" s="20">
        <v>0.59365832566804899</v>
      </c>
      <c r="Q125" s="20">
        <v>0.82762678468101902</v>
      </c>
      <c r="R125" s="7">
        <v>1</v>
      </c>
      <c r="S125" s="120">
        <v>-0.106047047750071</v>
      </c>
      <c r="T125" s="33">
        <v>7.1110307721300697E-2</v>
      </c>
      <c r="U125" s="20">
        <v>0.13588184167569201</v>
      </c>
      <c r="V125" s="310">
        <v>0.34791724297182702</v>
      </c>
      <c r="W125" s="329">
        <v>-0.205102465368242</v>
      </c>
      <c r="X125" s="33">
        <v>0.119765038839032</v>
      </c>
      <c r="Y125" s="20">
        <v>8.6797129370137602E-2</v>
      </c>
      <c r="Z125" s="310">
        <v>0.35089193689075099</v>
      </c>
      <c r="AA125" s="122">
        <v>0.29491479801814202</v>
      </c>
      <c r="AB125" s="122">
        <v>7.5028694520952802E-2</v>
      </c>
      <c r="AC125" s="38">
        <v>8.4701211533921795E-5</v>
      </c>
      <c r="AD125" s="336">
        <v>3.9470764574807598E-3</v>
      </c>
      <c r="AE125" s="313">
        <v>0</v>
      </c>
      <c r="AF125" s="314" t="s">
        <v>38</v>
      </c>
      <c r="AG125" s="314" t="s">
        <v>38</v>
      </c>
      <c r="AH125" s="315" t="s">
        <v>38</v>
      </c>
      <c r="AI125" s="47">
        <v>1</v>
      </c>
      <c r="AJ125" s="7">
        <v>0</v>
      </c>
      <c r="AK125" s="7">
        <v>0</v>
      </c>
      <c r="AL125" s="7">
        <v>4</v>
      </c>
      <c r="AM125" s="33">
        <v>8.1349912034369698E-3</v>
      </c>
      <c r="AN125" s="33">
        <v>4.07581281897577E-2</v>
      </c>
      <c r="AO125" s="29">
        <v>0.84179978318908</v>
      </c>
    </row>
    <row r="126" spans="2:41" x14ac:dyDescent="0.2">
      <c r="B126" t="s">
        <v>1031</v>
      </c>
      <c r="C126" t="s">
        <v>1032</v>
      </c>
      <c r="D126" t="s">
        <v>91</v>
      </c>
      <c r="E126" t="s">
        <v>2481</v>
      </c>
      <c r="F126" s="120">
        <v>-7.9577066000000002E-2</v>
      </c>
      <c r="G126" s="29">
        <v>6.8989689999999996E-3</v>
      </c>
      <c r="H126" s="14">
        <v>8734</v>
      </c>
      <c r="I126" s="13">
        <v>9.9999999999999995E-7</v>
      </c>
      <c r="J126" s="7">
        <v>3</v>
      </c>
      <c r="K126" s="33">
        <v>-1.2415629117708001E-2</v>
      </c>
      <c r="L126" s="20">
        <v>0.45735369705544499</v>
      </c>
      <c r="M126" s="29">
        <v>0.82849434449694703</v>
      </c>
      <c r="N126" s="120">
        <v>-7.1979016967901696E-2</v>
      </c>
      <c r="O126" s="33">
        <v>5.5677549790423497E-2</v>
      </c>
      <c r="P126" s="20">
        <v>0.19608595315570301</v>
      </c>
      <c r="Q126" s="20">
        <v>0.50206623170636</v>
      </c>
      <c r="R126" s="7">
        <v>2</v>
      </c>
      <c r="S126" s="120">
        <v>-6.3666461719262296E-2</v>
      </c>
      <c r="T126" s="33">
        <v>4.6876515034104997E-2</v>
      </c>
      <c r="U126" s="20">
        <v>0.17440849355040799</v>
      </c>
      <c r="V126" s="310">
        <v>0.39074210574274099</v>
      </c>
      <c r="W126" s="329">
        <v>-4.8668661502979903E-2</v>
      </c>
      <c r="X126" s="33">
        <v>3.7756748722745301E-2</v>
      </c>
      <c r="Y126" s="20">
        <v>0.197396130878078</v>
      </c>
      <c r="Z126" s="310">
        <v>0.56744569477793905</v>
      </c>
      <c r="AA126" s="33">
        <v>4.7649333002409401E-2</v>
      </c>
      <c r="AB126" s="33">
        <v>0.14075715821816101</v>
      </c>
      <c r="AC126" s="20">
        <v>0.73497018141788395</v>
      </c>
      <c r="AD126" s="29">
        <v>0.99659830167317598</v>
      </c>
      <c r="AE126" s="313">
        <v>0</v>
      </c>
      <c r="AF126" s="314" t="s">
        <v>38</v>
      </c>
      <c r="AG126" s="314" t="s">
        <v>38</v>
      </c>
      <c r="AH126" s="315" t="s">
        <v>38</v>
      </c>
      <c r="AI126" s="47">
        <v>0</v>
      </c>
      <c r="AJ126" s="7">
        <v>0</v>
      </c>
      <c r="AK126" s="7">
        <v>0</v>
      </c>
      <c r="AL126" s="7">
        <v>3</v>
      </c>
      <c r="AM126" s="33">
        <v>-4.8668661502979903E-2</v>
      </c>
      <c r="AN126" s="33">
        <v>3.7756748722745301E-2</v>
      </c>
      <c r="AO126" s="29">
        <v>0.197396130878078</v>
      </c>
    </row>
    <row r="127" spans="2:41" x14ac:dyDescent="0.2">
      <c r="B127" t="s">
        <v>1034</v>
      </c>
      <c r="C127" t="s">
        <v>1035</v>
      </c>
      <c r="D127" t="s">
        <v>91</v>
      </c>
      <c r="E127" t="s">
        <v>2481</v>
      </c>
      <c r="F127" s="120">
        <v>-6.8738224000000001E-2</v>
      </c>
      <c r="G127" s="29">
        <v>1.1865946E-2</v>
      </c>
      <c r="H127" s="14">
        <v>10536</v>
      </c>
      <c r="I127" s="13">
        <v>9.9999999999999995E-7</v>
      </c>
      <c r="J127" s="7">
        <v>5</v>
      </c>
      <c r="K127" s="33">
        <v>-4.7545360653536602E-3</v>
      </c>
      <c r="L127" s="20">
        <v>0.55847730364012904</v>
      </c>
      <c r="M127" s="29">
        <v>0.86645180927135501</v>
      </c>
      <c r="N127" s="120">
        <v>5.2492494958905601E-2</v>
      </c>
      <c r="O127" s="33">
        <v>3.9794644147471303E-2</v>
      </c>
      <c r="P127" s="20">
        <v>0.187140892312193</v>
      </c>
      <c r="Q127" s="20">
        <v>0.49531866021454002</v>
      </c>
      <c r="R127" s="7">
        <v>3</v>
      </c>
      <c r="S127" s="120">
        <v>4.0498312425071001E-2</v>
      </c>
      <c r="T127" s="33">
        <v>3.1434780643476198E-2</v>
      </c>
      <c r="U127" s="20">
        <v>0.197631762124552</v>
      </c>
      <c r="V127" s="310">
        <v>0.42246055573413399</v>
      </c>
      <c r="W127" s="329">
        <v>2.8628091746184199E-2</v>
      </c>
      <c r="X127" s="33">
        <v>3.2228999118889497E-2</v>
      </c>
      <c r="Y127" s="20">
        <v>0.37439488718738001</v>
      </c>
      <c r="Z127" s="310">
        <v>0.67623262569503495</v>
      </c>
      <c r="AA127" s="33">
        <v>5.8954208417124399E-2</v>
      </c>
      <c r="AB127" s="33">
        <v>6.2685420429350505E-2</v>
      </c>
      <c r="AC127" s="20">
        <v>0.34697284157526997</v>
      </c>
      <c r="AD127" s="29">
        <v>0.95776497993353704</v>
      </c>
      <c r="AE127" s="313">
        <v>0</v>
      </c>
      <c r="AF127" s="314" t="s">
        <v>38</v>
      </c>
      <c r="AG127" s="314" t="s">
        <v>38</v>
      </c>
      <c r="AH127" s="315" t="s">
        <v>38</v>
      </c>
      <c r="AI127" s="47">
        <v>0</v>
      </c>
      <c r="AJ127" s="7">
        <v>0</v>
      </c>
      <c r="AK127" s="7">
        <v>0</v>
      </c>
      <c r="AL127" s="7">
        <v>5</v>
      </c>
      <c r="AM127" s="33">
        <v>2.8628091746184199E-2</v>
      </c>
      <c r="AN127" s="33">
        <v>3.2228999118889497E-2</v>
      </c>
      <c r="AO127" s="29">
        <v>0.37439488718738001</v>
      </c>
    </row>
    <row r="128" spans="2:41" x14ac:dyDescent="0.2">
      <c r="B128" t="s">
        <v>1020</v>
      </c>
      <c r="C128" t="s">
        <v>1021</v>
      </c>
      <c r="D128" t="s">
        <v>91</v>
      </c>
      <c r="E128" t="s">
        <v>2481</v>
      </c>
      <c r="F128" s="120">
        <v>0.29728932200000002</v>
      </c>
      <c r="G128" s="29">
        <v>4.6000000000000002E-8</v>
      </c>
      <c r="H128" s="14">
        <v>3933</v>
      </c>
      <c r="I128" s="13">
        <v>9.9999999999999995E-8</v>
      </c>
      <c r="J128" s="7">
        <v>3</v>
      </c>
      <c r="K128" s="33">
        <v>4.1384186044988204E-3</v>
      </c>
      <c r="L128" s="20">
        <v>0.96444258094982604</v>
      </c>
      <c r="M128" s="29">
        <v>0.99431469628897995</v>
      </c>
      <c r="N128" s="120">
        <v>-5.7955025378108298E-3</v>
      </c>
      <c r="O128" s="33">
        <v>3.6795223823558598E-2</v>
      </c>
      <c r="P128" s="20">
        <v>0.87484535111131601</v>
      </c>
      <c r="Q128" s="20">
        <v>0.93416953675429304</v>
      </c>
      <c r="R128" s="7">
        <v>0</v>
      </c>
      <c r="S128" s="120">
        <v>3.4616529567883997E-2</v>
      </c>
      <c r="T128" s="33">
        <v>3.3967493329590599E-2</v>
      </c>
      <c r="U128" s="20">
        <v>0.30815190097480399</v>
      </c>
      <c r="V128" s="310">
        <v>0.55737118681616604</v>
      </c>
      <c r="W128" s="329">
        <v>6.07108915494593E-2</v>
      </c>
      <c r="X128" s="33">
        <v>2.29215917035306E-2</v>
      </c>
      <c r="Y128" s="20">
        <v>8.0817965421641005E-3</v>
      </c>
      <c r="Z128" s="310">
        <v>6.0743825623362398E-2</v>
      </c>
      <c r="AA128" s="33">
        <v>3.28094423118689E-2</v>
      </c>
      <c r="AB128" s="33">
        <v>0.63163098053088196</v>
      </c>
      <c r="AC128" s="20">
        <v>0.95857331129259904</v>
      </c>
      <c r="AD128" s="29">
        <v>0.99659830167317598</v>
      </c>
      <c r="AE128" s="313">
        <v>0</v>
      </c>
      <c r="AF128" s="314" t="s">
        <v>38</v>
      </c>
      <c r="AG128" s="314" t="s">
        <v>38</v>
      </c>
      <c r="AH128" s="315" t="s">
        <v>38</v>
      </c>
      <c r="AI128" s="47">
        <v>0</v>
      </c>
      <c r="AJ128" s="7">
        <v>1</v>
      </c>
      <c r="AK128" s="7">
        <v>0</v>
      </c>
      <c r="AL128" s="7">
        <v>2</v>
      </c>
      <c r="AM128" s="33">
        <v>-5.7886677844813401E-3</v>
      </c>
      <c r="AN128" s="33">
        <v>2.93010575921747E-2</v>
      </c>
      <c r="AO128" s="29">
        <v>0.84339064588137003</v>
      </c>
    </row>
    <row r="129" spans="2:41" x14ac:dyDescent="0.2">
      <c r="B129" t="s">
        <v>1022</v>
      </c>
      <c r="C129" t="s">
        <v>1023</v>
      </c>
      <c r="D129" t="s">
        <v>91</v>
      </c>
      <c r="E129" t="s">
        <v>2481</v>
      </c>
      <c r="F129" s="120">
        <v>0.135637176</v>
      </c>
      <c r="G129" s="29">
        <v>1.3545500000000001E-4</v>
      </c>
      <c r="H129" s="14">
        <v>8161</v>
      </c>
      <c r="I129" s="13">
        <v>4.9999999999999998E-8</v>
      </c>
      <c r="J129" s="7">
        <v>8</v>
      </c>
      <c r="K129" s="33">
        <v>-5.0275994618308797E-2</v>
      </c>
      <c r="L129" s="316">
        <v>3.0115772557496499E-2</v>
      </c>
      <c r="M129" s="29">
        <v>0.28607540948712801</v>
      </c>
      <c r="N129" s="317">
        <v>5.57587578763842E-2</v>
      </c>
      <c r="O129" s="318">
        <v>1.8070193299061E-2</v>
      </c>
      <c r="P129" s="319">
        <v>2.0309013802863201E-3</v>
      </c>
      <c r="Q129" s="319">
        <v>1.2789189773154399E-2</v>
      </c>
      <c r="R129" s="320">
        <v>2</v>
      </c>
      <c r="S129" s="321">
        <v>3.7977798879451102E-2</v>
      </c>
      <c r="T129" s="322">
        <v>1.8883899614523001E-2</v>
      </c>
      <c r="U129" s="56">
        <v>4.4312723380156398E-2</v>
      </c>
      <c r="V129" s="325">
        <v>0.143400896494117</v>
      </c>
      <c r="W129" s="329">
        <v>-1.11586807526178E-2</v>
      </c>
      <c r="X129" s="33">
        <v>6.0690766784594098E-2</v>
      </c>
      <c r="Y129" s="20">
        <v>0.85412229795896699</v>
      </c>
      <c r="Z129" s="310">
        <v>0.94921416301867101</v>
      </c>
      <c r="AA129" s="322">
        <v>0.241568562048663</v>
      </c>
      <c r="AB129" s="322">
        <v>0.126455314545702</v>
      </c>
      <c r="AC129" s="56">
        <v>5.6093605962074002E-2</v>
      </c>
      <c r="AD129" s="330">
        <v>0.48406704404308298</v>
      </c>
      <c r="AE129" s="47">
        <v>6</v>
      </c>
      <c r="AF129" s="33">
        <v>2.11945809817933E-2</v>
      </c>
      <c r="AG129" s="33">
        <v>3.08360840360229E-2</v>
      </c>
      <c r="AH129" s="29">
        <v>0.49187448457779298</v>
      </c>
      <c r="AI129" s="47">
        <v>1</v>
      </c>
      <c r="AJ129" s="7">
        <v>2</v>
      </c>
      <c r="AK129" s="7">
        <v>1</v>
      </c>
      <c r="AL129" s="7">
        <v>4</v>
      </c>
      <c r="AM129" s="33">
        <v>-3.0368670159374E-2</v>
      </c>
      <c r="AN129" s="33">
        <v>3.5119392393455198E-2</v>
      </c>
      <c r="AO129" s="29">
        <v>0.38718890700090902</v>
      </c>
    </row>
    <row r="130" spans="2:41" x14ac:dyDescent="0.2">
      <c r="B130" t="s">
        <v>925</v>
      </c>
      <c r="C130" t="s">
        <v>926</v>
      </c>
      <c r="D130" t="s">
        <v>91</v>
      </c>
      <c r="E130" t="s">
        <v>2459</v>
      </c>
      <c r="F130" s="120">
        <v>0.118040636</v>
      </c>
      <c r="G130" s="29">
        <v>2.0219699999999999E-4</v>
      </c>
      <c r="H130" s="14">
        <v>9174</v>
      </c>
      <c r="I130" s="13">
        <v>9.9999999999999995E-7</v>
      </c>
      <c r="J130" s="7">
        <v>5</v>
      </c>
      <c r="K130" s="33">
        <v>-2.8641603070356299E-2</v>
      </c>
      <c r="L130" s="20">
        <v>0.55811925762854997</v>
      </c>
      <c r="M130" s="29">
        <v>0.86645180927135501</v>
      </c>
      <c r="N130" s="120">
        <v>6.7932868882162297E-3</v>
      </c>
      <c r="O130" s="33">
        <v>4.5263600638571003E-2</v>
      </c>
      <c r="P130" s="20">
        <v>0.88069930790559203</v>
      </c>
      <c r="Q130" s="20">
        <v>0.93416953675429304</v>
      </c>
      <c r="R130" s="7">
        <v>1</v>
      </c>
      <c r="S130" s="120">
        <v>-2.0480702747830199E-4</v>
      </c>
      <c r="T130" s="33">
        <v>4.41875111026249E-2</v>
      </c>
      <c r="U130" s="20">
        <v>0.996301855976929</v>
      </c>
      <c r="V130" s="310">
        <v>0.996301855976929</v>
      </c>
      <c r="W130" s="329">
        <v>-0.15124159477644</v>
      </c>
      <c r="X130" s="33">
        <v>0.17284547968441799</v>
      </c>
      <c r="Y130" s="20">
        <v>0.38156823924420502</v>
      </c>
      <c r="Z130" s="310">
        <v>0.67866717361755502</v>
      </c>
      <c r="AA130" s="33">
        <v>0.155068251912752</v>
      </c>
      <c r="AB130" s="33">
        <v>0.55616073158881496</v>
      </c>
      <c r="AC130" s="20">
        <v>0.780383631981168</v>
      </c>
      <c r="AD130" s="29">
        <v>0.99659830167317598</v>
      </c>
      <c r="AE130" s="313">
        <v>0</v>
      </c>
      <c r="AF130" s="314" t="s">
        <v>38</v>
      </c>
      <c r="AG130" s="314" t="s">
        <v>38</v>
      </c>
      <c r="AH130" s="315" t="s">
        <v>38</v>
      </c>
      <c r="AI130" s="47">
        <v>1</v>
      </c>
      <c r="AJ130" s="7">
        <v>0</v>
      </c>
      <c r="AK130" s="7">
        <v>0</v>
      </c>
      <c r="AL130" s="7">
        <v>4</v>
      </c>
      <c r="AM130" s="33">
        <v>3.2583984823289398E-2</v>
      </c>
      <c r="AN130" s="33">
        <v>3.5494949761615997E-2</v>
      </c>
      <c r="AO130" s="29">
        <v>0.358624456814087</v>
      </c>
    </row>
    <row r="131" spans="2:41" x14ac:dyDescent="0.2">
      <c r="B131" t="s">
        <v>928</v>
      </c>
      <c r="C131" t="s">
        <v>929</v>
      </c>
      <c r="D131" t="s">
        <v>91</v>
      </c>
      <c r="E131" t="s">
        <v>2459</v>
      </c>
      <c r="F131" s="120">
        <v>0.18811557000000001</v>
      </c>
      <c r="G131" s="29">
        <v>8.3899999999999994E-9</v>
      </c>
      <c r="H131" s="14">
        <v>8126</v>
      </c>
      <c r="I131" s="13">
        <v>9.9999999999999995E-7</v>
      </c>
      <c r="J131" s="7">
        <v>5</v>
      </c>
      <c r="K131" s="33">
        <v>-2.3606733852410699E-2</v>
      </c>
      <c r="L131" s="20">
        <v>0.231426484702796</v>
      </c>
      <c r="M131" s="29">
        <v>0.78148363675002097</v>
      </c>
      <c r="N131" s="120">
        <v>-7.7662712201936896E-3</v>
      </c>
      <c r="O131" s="33">
        <v>1.5616003173753499E-2</v>
      </c>
      <c r="P131" s="20">
        <v>0.61895796861907704</v>
      </c>
      <c r="Q131" s="20">
        <v>0.82762678468101902</v>
      </c>
      <c r="R131" s="7">
        <v>2</v>
      </c>
      <c r="S131" s="120">
        <v>-9.5026978232362093E-3</v>
      </c>
      <c r="T131" s="33">
        <v>1.6719077132579401E-2</v>
      </c>
      <c r="U131" s="20">
        <v>0.56978067252020803</v>
      </c>
      <c r="V131" s="310">
        <v>0.76640579399233699</v>
      </c>
      <c r="W131" s="329">
        <v>-5.6106423650821503E-2</v>
      </c>
      <c r="X131" s="33">
        <v>7.8581832913051902E-2</v>
      </c>
      <c r="Y131" s="20">
        <v>0.475235088177759</v>
      </c>
      <c r="Z131" s="310">
        <v>0.73209683931986802</v>
      </c>
      <c r="AA131" s="33">
        <v>1.24721240355631E-2</v>
      </c>
      <c r="AB131" s="33">
        <v>9.4112544499913797E-2</v>
      </c>
      <c r="AC131" s="20">
        <v>0.89457023458370399</v>
      </c>
      <c r="AD131" s="29">
        <v>0.99659830167317598</v>
      </c>
      <c r="AE131" s="313">
        <v>0</v>
      </c>
      <c r="AF131" s="314" t="s">
        <v>38</v>
      </c>
      <c r="AG131" s="314" t="s">
        <v>38</v>
      </c>
      <c r="AH131" s="315" t="s">
        <v>38</v>
      </c>
      <c r="AI131" s="47">
        <v>1</v>
      </c>
      <c r="AJ131" s="7">
        <v>0</v>
      </c>
      <c r="AK131" s="7">
        <v>0</v>
      </c>
      <c r="AL131" s="7">
        <v>4</v>
      </c>
      <c r="AM131" s="33">
        <v>-8.7499195732742598E-3</v>
      </c>
      <c r="AN131" s="33">
        <v>1.45421551200288E-2</v>
      </c>
      <c r="AO131" s="29">
        <v>0.54737820674551896</v>
      </c>
    </row>
    <row r="132" spans="2:41" x14ac:dyDescent="0.2">
      <c r="B132" t="s">
        <v>933</v>
      </c>
      <c r="C132" t="s">
        <v>934</v>
      </c>
      <c r="D132" t="s">
        <v>91</v>
      </c>
      <c r="E132" t="s">
        <v>2459</v>
      </c>
      <c r="F132" s="120">
        <v>0.25758009900000001</v>
      </c>
      <c r="G132" s="29">
        <v>4.7800000000000001E-17</v>
      </c>
      <c r="H132" s="14">
        <v>9927</v>
      </c>
      <c r="I132" s="13">
        <v>9.9999999999999995E-7</v>
      </c>
      <c r="J132" s="7">
        <v>5</v>
      </c>
      <c r="K132" s="33">
        <v>8.2340152632165195E-2</v>
      </c>
      <c r="L132" s="316">
        <v>6.8324351812365496E-3</v>
      </c>
      <c r="M132" s="29">
        <v>0.13266311643567599</v>
      </c>
      <c r="N132" s="120">
        <v>-2.0805564669495499E-2</v>
      </c>
      <c r="O132" s="33">
        <v>5.7510585619274801E-2</v>
      </c>
      <c r="P132" s="20">
        <v>0.71752443070113603</v>
      </c>
      <c r="Q132" s="20">
        <v>0.85985087758538703</v>
      </c>
      <c r="R132" s="7">
        <v>3</v>
      </c>
      <c r="S132" s="120">
        <v>-0.14319435337993</v>
      </c>
      <c r="T132" s="33">
        <v>6.5274011449250505E-2</v>
      </c>
      <c r="U132" s="20">
        <v>2.8253948308527399E-2</v>
      </c>
      <c r="V132" s="310">
        <v>0.106180160578821</v>
      </c>
      <c r="W132" s="329">
        <v>-0.199829528953965</v>
      </c>
      <c r="X132" s="33">
        <v>0.12222734891820999</v>
      </c>
      <c r="Y132" s="20">
        <v>0.102069950380852</v>
      </c>
      <c r="Z132" s="310">
        <v>0.37719156582632002</v>
      </c>
      <c r="AA132" s="122">
        <v>-1.05632599068001</v>
      </c>
      <c r="AB132" s="122">
        <v>0.32566411105677501</v>
      </c>
      <c r="AC132" s="38">
        <v>1.18026979018926E-3</v>
      </c>
      <c r="AD132" s="336">
        <v>2.5000260101281601E-2</v>
      </c>
      <c r="AE132" s="47">
        <v>1</v>
      </c>
      <c r="AF132" s="33">
        <v>-0.46790007524469501</v>
      </c>
      <c r="AG132" s="33">
        <v>3.9187610992018E-2</v>
      </c>
      <c r="AH132" s="29">
        <v>7.3223194623610203E-33</v>
      </c>
      <c r="AI132" s="47">
        <v>1</v>
      </c>
      <c r="AJ132" s="7">
        <v>0</v>
      </c>
      <c r="AK132" s="7">
        <v>0</v>
      </c>
      <c r="AL132" s="7">
        <v>4</v>
      </c>
      <c r="AM132" s="33">
        <v>-1.50371675479872E-3</v>
      </c>
      <c r="AN132" s="33">
        <v>6.1833956375272101E-2</v>
      </c>
      <c r="AO132" s="29">
        <v>0.98059845747133101</v>
      </c>
    </row>
    <row r="133" spans="2:41" x14ac:dyDescent="0.2">
      <c r="B133" t="s">
        <v>935</v>
      </c>
      <c r="C133" t="s">
        <v>936</v>
      </c>
      <c r="D133" t="s">
        <v>91</v>
      </c>
      <c r="E133" t="s">
        <v>2459</v>
      </c>
      <c r="F133" s="120">
        <v>0.12501688399999999</v>
      </c>
      <c r="G133" s="29">
        <v>1.5500000000000001E-5</v>
      </c>
      <c r="H133" s="14">
        <v>10971</v>
      </c>
      <c r="I133" s="13">
        <v>4.9999999999999998E-8</v>
      </c>
      <c r="J133" s="7">
        <v>4</v>
      </c>
      <c r="K133" s="33">
        <v>9.5993268667285706E-2</v>
      </c>
      <c r="L133" s="20">
        <v>0.41231106631702802</v>
      </c>
      <c r="M133" s="29">
        <v>0.82370454150799</v>
      </c>
      <c r="N133" s="331">
        <v>-7.8563255903152093E-2</v>
      </c>
      <c r="O133" s="326">
        <v>3.8302814250980498E-2</v>
      </c>
      <c r="P133" s="327">
        <v>4.0256310519598201E-2</v>
      </c>
      <c r="Q133" s="327">
        <v>0.16749500626904301</v>
      </c>
      <c r="R133" s="332">
        <v>3</v>
      </c>
      <c r="S133" s="120">
        <v>-0.172028925336905</v>
      </c>
      <c r="T133" s="33">
        <v>3.5694703254764697E-2</v>
      </c>
      <c r="U133" s="20">
        <v>1.4395275060492501E-6</v>
      </c>
      <c r="V133" s="312">
        <v>1.00251717611572E-4</v>
      </c>
      <c r="W133" s="329">
        <v>-0.19221921273807199</v>
      </c>
      <c r="X133" s="33">
        <v>0.11809860265581699</v>
      </c>
      <c r="Y133" s="20">
        <v>0.103606267008088</v>
      </c>
      <c r="Z133" s="310">
        <v>0.37719156582632002</v>
      </c>
      <c r="AA133" s="33">
        <v>-0.899953739043311</v>
      </c>
      <c r="AB133" s="33">
        <v>0.87228849752065796</v>
      </c>
      <c r="AC133" s="20">
        <v>0.30220531972341502</v>
      </c>
      <c r="AD133" s="29">
        <v>0.95776497993353704</v>
      </c>
      <c r="AE133" s="47">
        <v>4</v>
      </c>
      <c r="AF133" s="33">
        <v>-0.19221921273807199</v>
      </c>
      <c r="AG133" s="33">
        <v>0.11809860265581699</v>
      </c>
      <c r="AH133" s="29">
        <v>0.103606267008088</v>
      </c>
      <c r="AI133" s="47">
        <v>1</v>
      </c>
      <c r="AJ133" s="7">
        <v>1</v>
      </c>
      <c r="AK133" s="7">
        <v>0</v>
      </c>
      <c r="AL133" s="7">
        <v>2</v>
      </c>
      <c r="AM133" s="33">
        <v>5.8194822929388997E-2</v>
      </c>
      <c r="AN133" s="33">
        <v>3.9248805594736799E-2</v>
      </c>
      <c r="AO133" s="29">
        <v>0.138149943480256</v>
      </c>
    </row>
    <row r="134" spans="2:41" x14ac:dyDescent="0.2">
      <c r="B134" t="s">
        <v>940</v>
      </c>
      <c r="C134" t="s">
        <v>941</v>
      </c>
      <c r="D134" t="s">
        <v>91</v>
      </c>
      <c r="E134" t="s">
        <v>2459</v>
      </c>
      <c r="F134" s="120">
        <v>0.130264719</v>
      </c>
      <c r="G134" s="29">
        <v>1.2899999999999999E-6</v>
      </c>
      <c r="H134" s="14">
        <v>13860</v>
      </c>
      <c r="I134" s="13">
        <v>4.9999999999999998E-8</v>
      </c>
      <c r="J134" s="7">
        <v>5</v>
      </c>
      <c r="K134" s="333">
        <v>9.0460794506215803E-2</v>
      </c>
      <c r="L134" s="334">
        <v>4.9597749754304299E-4</v>
      </c>
      <c r="M134" s="335">
        <v>1.65089652753613E-2</v>
      </c>
      <c r="N134" s="120">
        <v>-0.13625796172204799</v>
      </c>
      <c r="O134" s="33">
        <v>7.5207317566726203E-2</v>
      </c>
      <c r="P134" s="20">
        <v>7.0022564595185494E-2</v>
      </c>
      <c r="Q134" s="20">
        <v>0.254925899229347</v>
      </c>
      <c r="R134" s="7">
        <v>3</v>
      </c>
      <c r="S134" s="120">
        <v>-0.22460126732462801</v>
      </c>
      <c r="T134" s="33">
        <v>6.8909773500926502E-2</v>
      </c>
      <c r="U134" s="20">
        <v>1.1166668733828601E-3</v>
      </c>
      <c r="V134" s="312">
        <v>7.6524523970060701E-3</v>
      </c>
      <c r="W134" s="329">
        <v>-0.27764108580447799</v>
      </c>
      <c r="X134" s="33">
        <v>0.110005549127537</v>
      </c>
      <c r="Y134" s="20">
        <v>1.1606669952428299E-2</v>
      </c>
      <c r="Z134" s="310">
        <v>8.19501242095695E-2</v>
      </c>
      <c r="AA134" s="122">
        <v>-1.2639509796841699</v>
      </c>
      <c r="AB134" s="122">
        <v>0.28877802525774499</v>
      </c>
      <c r="AC134" s="38">
        <v>1.20382150021747E-5</v>
      </c>
      <c r="AD134" s="336">
        <v>1.28282498129158E-3</v>
      </c>
      <c r="AE134" s="47">
        <v>1</v>
      </c>
      <c r="AF134" s="33">
        <v>-0.52107307683708304</v>
      </c>
      <c r="AG134" s="33">
        <v>4.1685846146966701E-2</v>
      </c>
      <c r="AH134" s="29">
        <v>7.4651285977554302E-36</v>
      </c>
      <c r="AI134" s="47">
        <v>1</v>
      </c>
      <c r="AJ134" s="7">
        <v>0</v>
      </c>
      <c r="AK134" s="7">
        <v>0</v>
      </c>
      <c r="AL134" s="7">
        <v>4</v>
      </c>
      <c r="AM134" s="33">
        <v>-0.105095765641345</v>
      </c>
      <c r="AN134" s="33">
        <v>6.0386175245564097E-2</v>
      </c>
      <c r="AO134" s="29">
        <v>8.1789775371652995E-2</v>
      </c>
    </row>
    <row r="135" spans="2:41" x14ac:dyDescent="0.2">
      <c r="B135" t="s">
        <v>949</v>
      </c>
      <c r="C135" t="s">
        <v>950</v>
      </c>
      <c r="D135" t="s">
        <v>91</v>
      </c>
      <c r="E135" t="s">
        <v>2459</v>
      </c>
      <c r="F135" s="120">
        <v>0.104168101</v>
      </c>
      <c r="G135" s="29">
        <v>4.6057800000000001E-4</v>
      </c>
      <c r="H135" s="14">
        <v>10971</v>
      </c>
      <c r="I135" s="13">
        <v>4.9999999999999998E-8</v>
      </c>
      <c r="J135" s="7">
        <v>5</v>
      </c>
      <c r="K135" s="33">
        <v>-5.24355980363806E-2</v>
      </c>
      <c r="L135" s="20">
        <v>0.40032108774491398</v>
      </c>
      <c r="M135" s="29">
        <v>0.82370454150799</v>
      </c>
      <c r="N135" s="317">
        <v>0.113857193573367</v>
      </c>
      <c r="O135" s="318">
        <v>2.41158856776949E-2</v>
      </c>
      <c r="P135" s="319">
        <v>2.3439634987357301E-6</v>
      </c>
      <c r="Q135" s="319">
        <v>1.18975264281458E-4</v>
      </c>
      <c r="R135" s="320">
        <v>2</v>
      </c>
      <c r="S135" s="321">
        <v>0.100712889993057</v>
      </c>
      <c r="T135" s="322">
        <v>2.73186936014666E-2</v>
      </c>
      <c r="U135" s="56">
        <v>2.2727688517712799E-4</v>
      </c>
      <c r="V135" s="323">
        <v>2.0367505479334902E-3</v>
      </c>
      <c r="W135" s="329">
        <v>-3.8213705854205603E-2</v>
      </c>
      <c r="X135" s="33">
        <v>0.12559052214303401</v>
      </c>
      <c r="Y135" s="20">
        <v>0.76092051448873399</v>
      </c>
      <c r="Z135" s="310">
        <v>0.90920246090192303</v>
      </c>
      <c r="AA135" s="322">
        <v>0.34817839255490202</v>
      </c>
      <c r="AB135" s="322">
        <v>0.47757974235378298</v>
      </c>
      <c r="AC135" s="56">
        <v>0.46597251069653101</v>
      </c>
      <c r="AD135" s="330">
        <v>0.99659830167317598</v>
      </c>
      <c r="AE135" s="47">
        <v>3</v>
      </c>
      <c r="AF135" s="33">
        <v>-3.9006015759507601E-2</v>
      </c>
      <c r="AG135" s="33">
        <v>2.02618706833958E-2</v>
      </c>
      <c r="AH135" s="29">
        <v>5.42175372452295E-2</v>
      </c>
      <c r="AI135" s="47">
        <v>1</v>
      </c>
      <c r="AJ135" s="7">
        <v>2</v>
      </c>
      <c r="AK135" s="7">
        <v>0</v>
      </c>
      <c r="AL135" s="7">
        <v>2</v>
      </c>
      <c r="AM135" s="33">
        <v>-3.4067967623339801E-2</v>
      </c>
      <c r="AN135" s="33">
        <v>4.6348206663913198E-2</v>
      </c>
      <c r="AO135" s="29">
        <v>0.46231274491283603</v>
      </c>
    </row>
    <row r="136" spans="2:41" x14ac:dyDescent="0.2">
      <c r="B136" t="s">
        <v>951</v>
      </c>
      <c r="C136" t="s">
        <v>952</v>
      </c>
      <c r="D136" t="s">
        <v>91</v>
      </c>
      <c r="E136" t="s">
        <v>2459</v>
      </c>
      <c r="F136" s="120">
        <v>8.0734603000000002E-2</v>
      </c>
      <c r="G136" s="29">
        <v>2.040853E-3</v>
      </c>
      <c r="H136" s="14">
        <v>13860</v>
      </c>
      <c r="I136" s="13">
        <v>4.9999999999999998E-8</v>
      </c>
      <c r="J136" s="7">
        <v>5</v>
      </c>
      <c r="K136" s="33">
        <v>6.6454081592368097E-2</v>
      </c>
      <c r="L136" s="20">
        <v>0.43012582235531699</v>
      </c>
      <c r="M136" s="29">
        <v>0.82370454150799</v>
      </c>
      <c r="N136" s="120">
        <v>-8.9614382275290394E-2</v>
      </c>
      <c r="O136" s="33">
        <v>6.6083893392358803E-2</v>
      </c>
      <c r="P136" s="20">
        <v>0.17507691160544001</v>
      </c>
      <c r="Q136" s="20">
        <v>0.491480968723705</v>
      </c>
      <c r="R136" s="7">
        <v>3</v>
      </c>
      <c r="S136" s="120">
        <v>-0.154585372094699</v>
      </c>
      <c r="T136" s="33">
        <v>5.22184959134585E-2</v>
      </c>
      <c r="U136" s="20">
        <v>3.0728307790623402E-3</v>
      </c>
      <c r="V136" s="312">
        <v>1.74626724761348E-2</v>
      </c>
      <c r="W136" s="329">
        <v>-0.22868787812222099</v>
      </c>
      <c r="X136" s="33">
        <v>0.150969329677731</v>
      </c>
      <c r="Y136" s="20">
        <v>0.129823836500715</v>
      </c>
      <c r="Z136" s="310">
        <v>0.42012435978703599</v>
      </c>
      <c r="AA136" s="33">
        <v>-0.96810414127139899</v>
      </c>
      <c r="AB136" s="33">
        <v>0.95051638338246203</v>
      </c>
      <c r="AC136" s="20">
        <v>0.30843879934027102</v>
      </c>
      <c r="AD136" s="29">
        <v>0.95776497993353704</v>
      </c>
      <c r="AE136" s="47">
        <v>2</v>
      </c>
      <c r="AF136" s="33">
        <v>-0.33092202223514</v>
      </c>
      <c r="AG136" s="33">
        <v>4.05543872507904E-2</v>
      </c>
      <c r="AH136" s="29">
        <v>3.3514620110905499E-16</v>
      </c>
      <c r="AI136" s="47">
        <v>1</v>
      </c>
      <c r="AJ136" s="7">
        <v>0</v>
      </c>
      <c r="AK136" s="7">
        <v>0</v>
      </c>
      <c r="AL136" s="7">
        <v>4</v>
      </c>
      <c r="AM136" s="33">
        <v>-5.0127580542078602E-2</v>
      </c>
      <c r="AN136" s="33">
        <v>7.7316930215682506E-2</v>
      </c>
      <c r="AO136" s="29">
        <v>0.51676572035351798</v>
      </c>
    </row>
    <row r="137" spans="2:41" x14ac:dyDescent="0.2">
      <c r="B137" t="s">
        <v>960</v>
      </c>
      <c r="C137" t="s">
        <v>961</v>
      </c>
      <c r="D137" t="s">
        <v>91</v>
      </c>
      <c r="E137" t="s">
        <v>2459</v>
      </c>
      <c r="F137" s="120">
        <v>6.8804296000000001E-2</v>
      </c>
      <c r="G137" s="29">
        <v>1.5666115000000001E-2</v>
      </c>
      <c r="H137" s="14">
        <v>13860</v>
      </c>
      <c r="I137" s="13">
        <v>4.9999999999999998E-8</v>
      </c>
      <c r="J137" s="7">
        <v>4</v>
      </c>
      <c r="K137" s="33">
        <v>6.8534183829370597E-3</v>
      </c>
      <c r="L137" s="20">
        <v>0.42987249163408803</v>
      </c>
      <c r="M137" s="29">
        <v>0.82370454150799</v>
      </c>
      <c r="N137" s="317">
        <v>4.5944045138381302E-2</v>
      </c>
      <c r="O137" s="318">
        <v>1.1038700690107E-2</v>
      </c>
      <c r="P137" s="319">
        <v>3.1535058731986202E-5</v>
      </c>
      <c r="Q137" s="319">
        <v>4.2206226706188098E-4</v>
      </c>
      <c r="R137" s="320">
        <v>3</v>
      </c>
      <c r="S137" s="321">
        <v>4.8517760997356198E-2</v>
      </c>
      <c r="T137" s="322">
        <v>1.05572361808482E-2</v>
      </c>
      <c r="U137" s="56">
        <v>4.3132421000305198E-6</v>
      </c>
      <c r="V137" s="323">
        <v>1.11665045478568E-4</v>
      </c>
      <c r="W137" s="337">
        <v>4.9621378481262302E-2</v>
      </c>
      <c r="X137" s="326">
        <v>1.00571943905171E-2</v>
      </c>
      <c r="Y137" s="327">
        <v>8.0596038986728305E-7</v>
      </c>
      <c r="Z137" s="323">
        <v>3.5499225957524901E-5</v>
      </c>
      <c r="AA137" s="322">
        <v>3.26669888384842E-2</v>
      </c>
      <c r="AB137" s="322">
        <v>2.3715425750534799E-2</v>
      </c>
      <c r="AC137" s="56">
        <v>0.16837087498151099</v>
      </c>
      <c r="AD137" s="330">
        <v>0.79774339502155101</v>
      </c>
      <c r="AE137" s="47">
        <v>2</v>
      </c>
      <c r="AF137" s="33">
        <v>4.9154919644822999E-2</v>
      </c>
      <c r="AG137" s="33">
        <v>1.03168791045402E-2</v>
      </c>
      <c r="AH137" s="29">
        <v>1.8930894493945099E-6</v>
      </c>
      <c r="AI137" s="47">
        <v>0</v>
      </c>
      <c r="AJ137" s="7">
        <v>4</v>
      </c>
      <c r="AK137" s="7">
        <v>0</v>
      </c>
      <c r="AL137" s="338">
        <v>0</v>
      </c>
      <c r="AM137" s="314" t="s">
        <v>38</v>
      </c>
      <c r="AN137" s="314" t="s">
        <v>38</v>
      </c>
      <c r="AO137" s="315" t="s">
        <v>38</v>
      </c>
    </row>
    <row r="138" spans="2:41" x14ac:dyDescent="0.2">
      <c r="B138" t="s">
        <v>963</v>
      </c>
      <c r="C138" t="s">
        <v>964</v>
      </c>
      <c r="D138" t="s">
        <v>91</v>
      </c>
      <c r="E138" t="s">
        <v>2459</v>
      </c>
      <c r="F138" s="120">
        <v>-0.131504276</v>
      </c>
      <c r="G138" s="29">
        <v>4.7936460000000004E-3</v>
      </c>
      <c r="H138" s="14">
        <v>3317</v>
      </c>
      <c r="I138" s="13">
        <v>9.9999999999999995E-7</v>
      </c>
      <c r="J138" s="7">
        <v>6</v>
      </c>
      <c r="K138" s="33">
        <v>1.27187483862151E-3</v>
      </c>
      <c r="L138" s="20">
        <v>0.92299305650345098</v>
      </c>
      <c r="M138" s="29">
        <v>0.97173960204576904</v>
      </c>
      <c r="N138" s="120">
        <v>-2.1577121159636201E-2</v>
      </c>
      <c r="O138" s="33">
        <v>2.4287691642138402E-2</v>
      </c>
      <c r="P138" s="20">
        <v>0.37432704442583598</v>
      </c>
      <c r="Q138" s="20">
        <v>0.67126990452931801</v>
      </c>
      <c r="R138" s="7">
        <v>3</v>
      </c>
      <c r="S138" s="120">
        <v>-2.57316030462581E-2</v>
      </c>
      <c r="T138" s="33">
        <v>1.6265837996780701E-2</v>
      </c>
      <c r="U138" s="20">
        <v>0.11366294149664601</v>
      </c>
      <c r="V138" s="310">
        <v>0.30449594895078702</v>
      </c>
      <c r="W138" s="329">
        <v>-3.2236660367281803E-2</v>
      </c>
      <c r="X138" s="33">
        <v>1.7603010633786401E-2</v>
      </c>
      <c r="Y138" s="20">
        <v>6.7053515046344103E-2</v>
      </c>
      <c r="Z138" s="310">
        <v>0.30045132703458</v>
      </c>
      <c r="AA138" s="33">
        <v>-3.7125483607854497E-2</v>
      </c>
      <c r="AB138" s="33">
        <v>5.4261332700253101E-2</v>
      </c>
      <c r="AC138" s="20">
        <v>0.49385028119045299</v>
      </c>
      <c r="AD138" s="29">
        <v>0.99659830167317598</v>
      </c>
      <c r="AE138" s="47">
        <v>1</v>
      </c>
      <c r="AF138" s="33">
        <v>-9.0077827155290502E-2</v>
      </c>
      <c r="AG138" s="33">
        <v>2.1263006410047101E-2</v>
      </c>
      <c r="AH138" s="29">
        <v>2.27168775063211E-5</v>
      </c>
      <c r="AI138" s="47">
        <v>0</v>
      </c>
      <c r="AJ138" s="7">
        <v>2</v>
      </c>
      <c r="AK138" s="7">
        <v>0</v>
      </c>
      <c r="AL138" s="7">
        <v>4</v>
      </c>
      <c r="AM138" s="33">
        <v>-6.72120314280341E-3</v>
      </c>
      <c r="AN138" s="33">
        <v>1.2944424076095499E-2</v>
      </c>
      <c r="AO138" s="29">
        <v>0.60359659952481104</v>
      </c>
    </row>
    <row r="139" spans="2:41" x14ac:dyDescent="0.2">
      <c r="B139" t="s">
        <v>966</v>
      </c>
      <c r="C139" t="s">
        <v>967</v>
      </c>
      <c r="D139" t="s">
        <v>91</v>
      </c>
      <c r="E139" t="s">
        <v>2459</v>
      </c>
      <c r="F139" s="120">
        <v>0.19539626500000001</v>
      </c>
      <c r="G139" s="29">
        <v>2.9299999999999998E-11</v>
      </c>
      <c r="H139" s="14">
        <v>9927</v>
      </c>
      <c r="I139" s="13">
        <v>4.9999999999999998E-8</v>
      </c>
      <c r="J139" s="7">
        <v>6</v>
      </c>
      <c r="K139" s="33">
        <v>-5.1393814582352003E-2</v>
      </c>
      <c r="L139" s="20">
        <v>0.13408914798240501</v>
      </c>
      <c r="M139" s="29">
        <v>0.66473981872128396</v>
      </c>
      <c r="N139" s="120">
        <v>-7.1996018912644205E-2</v>
      </c>
      <c r="O139" s="33">
        <v>4.8389649344581502E-2</v>
      </c>
      <c r="P139" s="20">
        <v>0.13679329554675199</v>
      </c>
      <c r="Q139" s="20">
        <v>0.41937944555780499</v>
      </c>
      <c r="R139" s="7">
        <v>2</v>
      </c>
      <c r="S139" s="120">
        <v>-7.4217324589346406E-2</v>
      </c>
      <c r="T139" s="33">
        <v>2.6882423061607801E-2</v>
      </c>
      <c r="U139" s="20">
        <v>5.7657800748575202E-3</v>
      </c>
      <c r="V139" s="312">
        <v>2.9853927943151198E-2</v>
      </c>
      <c r="W139" s="329">
        <v>-0.107269167148727</v>
      </c>
      <c r="X139" s="33">
        <v>9.8040205246709297E-2</v>
      </c>
      <c r="Y139" s="20">
        <v>0.27389601031433602</v>
      </c>
      <c r="Z139" s="310">
        <v>0.60205443776641798</v>
      </c>
      <c r="AA139" s="33">
        <v>0.265674287382339</v>
      </c>
      <c r="AB139" s="33">
        <v>0.26393892231634097</v>
      </c>
      <c r="AC139" s="20">
        <v>0.314139114049025</v>
      </c>
      <c r="AD139" s="29">
        <v>0.95776497993353704</v>
      </c>
      <c r="AE139" s="47">
        <v>3</v>
      </c>
      <c r="AF139" s="33">
        <v>-7.7687218443773199E-3</v>
      </c>
      <c r="AG139" s="33">
        <v>2.1539821156636399E-2</v>
      </c>
      <c r="AH139" s="29">
        <v>0.71834773144316899</v>
      </c>
      <c r="AI139" s="47">
        <v>1</v>
      </c>
      <c r="AJ139" s="7">
        <v>2</v>
      </c>
      <c r="AK139" s="7">
        <v>0</v>
      </c>
      <c r="AL139" s="7">
        <v>3</v>
      </c>
      <c r="AM139" s="33">
        <v>-1.28456423642767E-2</v>
      </c>
      <c r="AN139" s="33">
        <v>2.6113909051361201E-2</v>
      </c>
      <c r="AO139" s="29">
        <v>0.62278433952893397</v>
      </c>
    </row>
    <row r="140" spans="2:41" x14ac:dyDescent="0.2">
      <c r="B140" t="s">
        <v>977</v>
      </c>
      <c r="C140" t="s">
        <v>978</v>
      </c>
      <c r="D140" t="s">
        <v>91</v>
      </c>
      <c r="E140" t="s">
        <v>2459</v>
      </c>
      <c r="F140" s="120">
        <v>-7.7305284000000002E-2</v>
      </c>
      <c r="G140" s="29">
        <v>3.6323693999999997E-2</v>
      </c>
      <c r="H140" s="14">
        <v>6873</v>
      </c>
      <c r="I140" s="13">
        <v>4.9999999999999998E-8</v>
      </c>
      <c r="J140" s="7">
        <v>4</v>
      </c>
      <c r="K140" s="33">
        <v>-1.7750090809312499E-2</v>
      </c>
      <c r="L140" s="316">
        <v>3.0694786425657501E-2</v>
      </c>
      <c r="M140" s="29">
        <v>0.28607540948712801</v>
      </c>
      <c r="N140" s="317">
        <v>8.6117371761412195E-2</v>
      </c>
      <c r="O140" s="318">
        <v>2.0728896736736401E-2</v>
      </c>
      <c r="P140" s="319">
        <v>3.2605668700059501E-5</v>
      </c>
      <c r="Q140" s="319">
        <v>4.2206226706188098E-4</v>
      </c>
      <c r="R140" s="320">
        <v>3</v>
      </c>
      <c r="S140" s="321">
        <v>6.4502181210317103E-2</v>
      </c>
      <c r="T140" s="322">
        <v>1.9616889541859299E-2</v>
      </c>
      <c r="U140" s="56">
        <v>1.0086807413988001E-3</v>
      </c>
      <c r="V140" s="323">
        <v>7.3444566483100099E-3</v>
      </c>
      <c r="W140" s="337">
        <v>6.8249775146033004E-2</v>
      </c>
      <c r="X140" s="326">
        <v>2.2039299683397601E-2</v>
      </c>
      <c r="Y140" s="327">
        <v>1.9566756565010199E-3</v>
      </c>
      <c r="Z140" s="323">
        <v>1.8996059498530699E-2</v>
      </c>
      <c r="AA140" s="326">
        <v>0.161019640535224</v>
      </c>
      <c r="AB140" s="326">
        <v>4.5631227490672603E-2</v>
      </c>
      <c r="AC140" s="327">
        <v>4.1758107712452902E-4</v>
      </c>
      <c r="AD140" s="328">
        <v>1.08107101077795E-2</v>
      </c>
      <c r="AE140" s="47">
        <v>2</v>
      </c>
      <c r="AF140" s="33">
        <v>8.0069627300573404E-2</v>
      </c>
      <c r="AG140" s="33">
        <v>1.7208676803987001E-2</v>
      </c>
      <c r="AH140" s="29">
        <v>3.2735667295013001E-6</v>
      </c>
      <c r="AI140" s="47">
        <v>0</v>
      </c>
      <c r="AJ140" s="7">
        <v>2</v>
      </c>
      <c r="AK140" s="7">
        <v>0</v>
      </c>
      <c r="AL140" s="7">
        <v>2</v>
      </c>
      <c r="AM140" s="33">
        <v>1.8475007124044301E-2</v>
      </c>
      <c r="AN140" s="33">
        <v>3.5313932157583897E-2</v>
      </c>
      <c r="AO140" s="29">
        <v>0.60085955748568998</v>
      </c>
    </row>
    <row r="141" spans="2:41" x14ac:dyDescent="0.2">
      <c r="B141" t="s">
        <v>981</v>
      </c>
      <c r="C141" t="s">
        <v>982</v>
      </c>
      <c r="D141" t="s">
        <v>91</v>
      </c>
      <c r="E141" t="s">
        <v>2459</v>
      </c>
      <c r="F141" s="120">
        <v>-0.128899613</v>
      </c>
      <c r="G141" s="29">
        <v>9.4900000000000003E-5</v>
      </c>
      <c r="H141" s="14">
        <v>7867</v>
      </c>
      <c r="I141" s="13">
        <v>9.9999999999999995E-7</v>
      </c>
      <c r="J141" s="7">
        <v>5</v>
      </c>
      <c r="K141" s="33">
        <v>2.30556950737862E-2</v>
      </c>
      <c r="L141" s="20">
        <v>0.36890773039128499</v>
      </c>
      <c r="M141" s="29">
        <v>0.82370454150799</v>
      </c>
      <c r="N141" s="120">
        <v>5.6163567348369997E-2</v>
      </c>
      <c r="O141" s="33">
        <v>0.136854903359965</v>
      </c>
      <c r="P141" s="20">
        <v>0.68152157663156299</v>
      </c>
      <c r="Q141" s="20">
        <v>0.83520673288227198</v>
      </c>
      <c r="R141" s="7">
        <v>2</v>
      </c>
      <c r="S141" s="120">
        <v>2.2249401261666999E-2</v>
      </c>
      <c r="T141" s="33">
        <v>4.5674787483060801E-2</v>
      </c>
      <c r="U141" s="20">
        <v>0.62616865847161296</v>
      </c>
      <c r="V141" s="310">
        <v>0.78863404012911298</v>
      </c>
      <c r="W141" s="329">
        <v>2.6911461725292799E-2</v>
      </c>
      <c r="X141" s="33">
        <v>7.74134009009593E-2</v>
      </c>
      <c r="Y141" s="20">
        <v>0.72811573317684297</v>
      </c>
      <c r="Z141" s="310">
        <v>0.88435637566192504</v>
      </c>
      <c r="AA141" s="33">
        <v>-0.15795553600265599</v>
      </c>
      <c r="AB141" s="33">
        <v>0.22051628482796301</v>
      </c>
      <c r="AC141" s="20">
        <v>0.47380690736505898</v>
      </c>
      <c r="AD141" s="29">
        <v>0.99659830167317598</v>
      </c>
      <c r="AE141" s="47">
        <v>1</v>
      </c>
      <c r="AF141" s="33">
        <v>0.227660237372942</v>
      </c>
      <c r="AG141" s="33">
        <v>4.9414625166219903E-2</v>
      </c>
      <c r="AH141" s="29">
        <v>4.0823954336860001E-6</v>
      </c>
      <c r="AI141" s="47">
        <v>0</v>
      </c>
      <c r="AJ141" s="7">
        <v>2</v>
      </c>
      <c r="AK141" s="7">
        <v>0</v>
      </c>
      <c r="AL141" s="7">
        <v>3</v>
      </c>
      <c r="AM141" s="33">
        <v>-8.5191122274178202E-2</v>
      </c>
      <c r="AN141" s="33">
        <v>3.0946166527511299E-2</v>
      </c>
      <c r="AO141" s="29">
        <v>5.90733154447273E-3</v>
      </c>
    </row>
    <row r="142" spans="2:41" x14ac:dyDescent="0.2">
      <c r="B142" t="s">
        <v>992</v>
      </c>
      <c r="C142" t="s">
        <v>993</v>
      </c>
      <c r="D142" t="s">
        <v>91</v>
      </c>
      <c r="E142" t="s">
        <v>2460</v>
      </c>
      <c r="F142" s="120">
        <v>0.19605623799999999</v>
      </c>
      <c r="G142" s="29">
        <v>1.8500000000000001E-10</v>
      </c>
      <c r="H142" s="14">
        <v>9173</v>
      </c>
      <c r="I142" s="13">
        <v>4.9999999999999998E-8</v>
      </c>
      <c r="J142" s="7">
        <v>8</v>
      </c>
      <c r="K142" s="33">
        <v>-3.3790926334010603E-2</v>
      </c>
      <c r="L142" s="20">
        <v>0.110452870804449</v>
      </c>
      <c r="M142" s="29">
        <v>0.62769558286430804</v>
      </c>
      <c r="N142" s="317">
        <v>-4.7319749046679599E-2</v>
      </c>
      <c r="O142" s="318">
        <v>1.1602316464404801E-2</v>
      </c>
      <c r="P142" s="319">
        <v>4.5332220291662203E-5</v>
      </c>
      <c r="Q142" s="319">
        <v>5.2812036639786504E-4</v>
      </c>
      <c r="R142" s="320">
        <v>2</v>
      </c>
      <c r="S142" s="321">
        <v>-4.9294856347662203E-2</v>
      </c>
      <c r="T142" s="322">
        <v>1.18587112284286E-2</v>
      </c>
      <c r="U142" s="56">
        <v>3.22668955595125E-5</v>
      </c>
      <c r="V142" s="323">
        <v>4.66493096929604E-4</v>
      </c>
      <c r="W142" s="324">
        <v>-6.39249988292208E-2</v>
      </c>
      <c r="X142" s="322">
        <v>4.0088061914602298E-2</v>
      </c>
      <c r="Y142" s="56">
        <v>0.110798501440719</v>
      </c>
      <c r="Z142" s="325">
        <v>0.39115228538920499</v>
      </c>
      <c r="AA142" s="33">
        <v>6.6818640742384305E-2</v>
      </c>
      <c r="AB142" s="33">
        <v>8.9585314864038798E-2</v>
      </c>
      <c r="AC142" s="20">
        <v>0.45574836381710998</v>
      </c>
      <c r="AD142" s="29">
        <v>0.99659830167317598</v>
      </c>
      <c r="AE142" s="47">
        <v>5</v>
      </c>
      <c r="AF142" s="33">
        <v>-5.3790405414433702E-2</v>
      </c>
      <c r="AG142" s="33">
        <v>9.39034290116093E-3</v>
      </c>
      <c r="AH142" s="29">
        <v>1.01460891838277E-8</v>
      </c>
      <c r="AI142" s="47">
        <v>1</v>
      </c>
      <c r="AJ142" s="7">
        <v>2</v>
      </c>
      <c r="AK142" s="7">
        <v>0</v>
      </c>
      <c r="AL142" s="7">
        <v>5</v>
      </c>
      <c r="AM142" s="33">
        <v>-3.4959220185999999E-2</v>
      </c>
      <c r="AN142" s="33">
        <v>2.0066666260530601E-2</v>
      </c>
      <c r="AO142" s="29">
        <v>8.1481524273341502E-2</v>
      </c>
    </row>
    <row r="143" spans="2:41" x14ac:dyDescent="0.2">
      <c r="B143" t="s">
        <v>997</v>
      </c>
      <c r="C143" t="s">
        <v>998</v>
      </c>
      <c r="D143" t="s">
        <v>91</v>
      </c>
      <c r="E143" t="s">
        <v>2460</v>
      </c>
      <c r="F143" s="120">
        <v>0.29793614000000002</v>
      </c>
      <c r="G143" s="29">
        <v>6.9799999999999998E-26</v>
      </c>
      <c r="H143" s="14">
        <v>12063</v>
      </c>
      <c r="I143" s="13">
        <v>4.9999999999999998E-8</v>
      </c>
      <c r="J143" s="7">
        <v>9</v>
      </c>
      <c r="K143" s="33">
        <v>-3.9013678681621498E-2</v>
      </c>
      <c r="L143" s="20">
        <v>5.3847452111037003E-2</v>
      </c>
      <c r="M143" s="29">
        <v>0.43953990955259498</v>
      </c>
      <c r="N143" s="317">
        <v>-5.12508332238584E-2</v>
      </c>
      <c r="O143" s="318">
        <v>1.7277684127490301E-2</v>
      </c>
      <c r="P143" s="319">
        <v>3.0140412442949001E-3</v>
      </c>
      <c r="Q143" s="319">
        <v>1.84808318400187E-2</v>
      </c>
      <c r="R143" s="320">
        <v>2</v>
      </c>
      <c r="S143" s="321">
        <v>-5.9365750886726999E-2</v>
      </c>
      <c r="T143" s="322">
        <v>1.8318990962047099E-2</v>
      </c>
      <c r="U143" s="56">
        <v>1.1925036700271799E-3</v>
      </c>
      <c r="V143" s="323">
        <v>7.9386672890380799E-3</v>
      </c>
      <c r="W143" s="324">
        <v>-0.102654247536309</v>
      </c>
      <c r="X143" s="322">
        <v>5.9024278836852899E-2</v>
      </c>
      <c r="Y143" s="56">
        <v>8.2001907849148695E-2</v>
      </c>
      <c r="Z143" s="325">
        <v>0.34118650944377898</v>
      </c>
      <c r="AA143" s="33">
        <v>0.15346778665789701</v>
      </c>
      <c r="AB143" s="33">
        <v>0.14229110599183201</v>
      </c>
      <c r="AC143" s="20">
        <v>0.28078927648424701</v>
      </c>
      <c r="AD143" s="29">
        <v>0.95776497993353704</v>
      </c>
      <c r="AE143" s="47">
        <v>5</v>
      </c>
      <c r="AF143" s="33">
        <v>-8.7474661921893196E-2</v>
      </c>
      <c r="AG143" s="33">
        <v>8.4307717417758304E-2</v>
      </c>
      <c r="AH143" s="29">
        <v>0.29947303339994802</v>
      </c>
      <c r="AI143" s="47">
        <v>1</v>
      </c>
      <c r="AJ143" s="7">
        <v>1</v>
      </c>
      <c r="AK143" s="7">
        <v>1</v>
      </c>
      <c r="AL143" s="7">
        <v>6</v>
      </c>
      <c r="AM143" s="33">
        <v>-7.2357401496877694E-2</v>
      </c>
      <c r="AN143" s="33">
        <v>3.1764657952323298E-2</v>
      </c>
      <c r="AO143" s="29">
        <v>2.27312471633494E-2</v>
      </c>
    </row>
    <row r="144" spans="2:41" x14ac:dyDescent="0.2">
      <c r="B144" t="s">
        <v>1000</v>
      </c>
      <c r="C144" t="s">
        <v>1001</v>
      </c>
      <c r="D144" t="s">
        <v>91</v>
      </c>
      <c r="E144" t="s">
        <v>2460</v>
      </c>
      <c r="F144" s="120">
        <v>0.21159583900000001</v>
      </c>
      <c r="G144" s="29">
        <v>1.7599999999999999E-14</v>
      </c>
      <c r="H144" s="14">
        <v>13107</v>
      </c>
      <c r="I144" s="13">
        <v>4.9999999999999998E-8</v>
      </c>
      <c r="J144" s="7">
        <v>12</v>
      </c>
      <c r="K144" s="33">
        <v>-1.11036225345879E-2</v>
      </c>
      <c r="L144" s="20">
        <v>0.53935628422217397</v>
      </c>
      <c r="M144" s="29">
        <v>0.86645180927135501</v>
      </c>
      <c r="N144" s="317">
        <v>-6.5619856788775105E-2</v>
      </c>
      <c r="O144" s="318">
        <v>1.17602272484765E-2</v>
      </c>
      <c r="P144" s="319">
        <v>2.4077872524366199E-8</v>
      </c>
      <c r="Q144" s="319">
        <v>5.6101442981773198E-6</v>
      </c>
      <c r="R144" s="320">
        <v>3</v>
      </c>
      <c r="S144" s="321">
        <v>-6.4876640178056902E-2</v>
      </c>
      <c r="T144" s="322">
        <v>1.31093323349503E-2</v>
      </c>
      <c r="U144" s="56">
        <v>7.4638014838040403E-7</v>
      </c>
      <c r="V144" s="323">
        <v>1.00251717611572E-4</v>
      </c>
      <c r="W144" s="324">
        <v>-7.5854291734320095E-2</v>
      </c>
      <c r="X144" s="322">
        <v>3.9949891659762898E-2</v>
      </c>
      <c r="Y144" s="56">
        <v>5.7599214665824898E-2</v>
      </c>
      <c r="Z144" s="325">
        <v>0.276617655982273</v>
      </c>
      <c r="AA144" s="322">
        <v>-2.06086083815872E-2</v>
      </c>
      <c r="AB144" s="322">
        <v>9.8961034925828695E-2</v>
      </c>
      <c r="AC144" s="56">
        <v>0.83503398405338802</v>
      </c>
      <c r="AD144" s="330">
        <v>0.99659830167317598</v>
      </c>
      <c r="AE144" s="47">
        <v>7</v>
      </c>
      <c r="AF144" s="33">
        <v>-8.2295123056623898E-2</v>
      </c>
      <c r="AG144" s="33">
        <v>4.76787330671882E-2</v>
      </c>
      <c r="AH144" s="29">
        <v>8.4341263320845003E-2</v>
      </c>
      <c r="AI144" s="47">
        <v>1</v>
      </c>
      <c r="AJ144" s="7">
        <v>2</v>
      </c>
      <c r="AK144" s="7">
        <v>1</v>
      </c>
      <c r="AL144" s="7">
        <v>8</v>
      </c>
      <c r="AM144" s="33">
        <v>-4.98261585184352E-2</v>
      </c>
      <c r="AN144" s="33">
        <v>3.6699386634710597E-2</v>
      </c>
      <c r="AO144" s="29">
        <v>0.17456407559766199</v>
      </c>
    </row>
    <row r="145" spans="2:41" x14ac:dyDescent="0.2">
      <c r="B145" t="s">
        <v>1002</v>
      </c>
      <c r="C145" t="s">
        <v>1003</v>
      </c>
      <c r="D145" t="s">
        <v>91</v>
      </c>
      <c r="E145" t="s">
        <v>2460</v>
      </c>
      <c r="F145" s="120">
        <v>0.14398163999999999</v>
      </c>
      <c r="G145" s="29">
        <v>5.8100000000000003E-6</v>
      </c>
      <c r="H145" s="14">
        <v>8130</v>
      </c>
      <c r="I145" s="13">
        <v>4.9999999999999998E-8</v>
      </c>
      <c r="J145" s="7">
        <v>6</v>
      </c>
      <c r="K145" s="33">
        <v>7.3095991053364201E-3</v>
      </c>
      <c r="L145" s="20">
        <v>0.50147238907252201</v>
      </c>
      <c r="M145" s="29">
        <v>0.86645180927135501</v>
      </c>
      <c r="N145" s="317">
        <v>-5.1331501377582398E-2</v>
      </c>
      <c r="O145" s="318">
        <v>1.3030279458822101E-2</v>
      </c>
      <c r="P145" s="319">
        <v>8.1685158116159802E-5</v>
      </c>
      <c r="Q145" s="319">
        <v>7.9302674337771795E-4</v>
      </c>
      <c r="R145" s="320">
        <v>3</v>
      </c>
      <c r="S145" s="321">
        <v>-5.1747436354366197E-2</v>
      </c>
      <c r="T145" s="322">
        <v>1.15541613260726E-2</v>
      </c>
      <c r="U145" s="56">
        <v>7.5104650583219797E-6</v>
      </c>
      <c r="V145" s="323">
        <v>1.45828196549085E-4</v>
      </c>
      <c r="W145" s="337">
        <v>-5.1563778281540899E-2</v>
      </c>
      <c r="X145" s="326">
        <v>1.15016779375196E-2</v>
      </c>
      <c r="Y145" s="327">
        <v>7.3548266385533503E-6</v>
      </c>
      <c r="Z145" s="323">
        <v>1.5578860061662999E-4</v>
      </c>
      <c r="AA145" s="322">
        <v>-7.9181905191576807E-2</v>
      </c>
      <c r="AB145" s="322">
        <v>4.2857650879065602E-2</v>
      </c>
      <c r="AC145" s="56">
        <v>6.4666616222137194E-2</v>
      </c>
      <c r="AD145" s="330">
        <v>0.53811862784849895</v>
      </c>
      <c r="AE145" s="47">
        <v>5</v>
      </c>
      <c r="AF145" s="33">
        <v>-5.5508771565109701E-2</v>
      </c>
      <c r="AG145" s="33">
        <v>9.3141904121821096E-3</v>
      </c>
      <c r="AH145" s="29">
        <v>2.5286898620304898E-9</v>
      </c>
      <c r="AI145" s="47">
        <v>0</v>
      </c>
      <c r="AJ145" s="7">
        <v>2</v>
      </c>
      <c r="AK145" s="7">
        <v>1</v>
      </c>
      <c r="AL145" s="7">
        <v>3</v>
      </c>
      <c r="AM145" s="33">
        <v>-4.4948448163100299E-2</v>
      </c>
      <c r="AN145" s="33">
        <v>1.1909564866219E-2</v>
      </c>
      <c r="AO145" s="29">
        <v>1.6055609130089801E-4</v>
      </c>
    </row>
    <row r="146" spans="2:41" x14ac:dyDescent="0.2">
      <c r="B146" t="s">
        <v>1004</v>
      </c>
      <c r="C146" t="s">
        <v>1005</v>
      </c>
      <c r="D146" t="s">
        <v>91</v>
      </c>
      <c r="E146" t="s">
        <v>2460</v>
      </c>
      <c r="F146" s="120">
        <v>0.18853473000000001</v>
      </c>
      <c r="G146" s="29">
        <v>1.81E-9</v>
      </c>
      <c r="H146" s="14">
        <v>9174</v>
      </c>
      <c r="I146" s="13">
        <v>4.9999999999999998E-8</v>
      </c>
      <c r="J146" s="7">
        <v>6</v>
      </c>
      <c r="K146" s="33">
        <v>1.8624214636431698E-5</v>
      </c>
      <c r="L146" s="20">
        <v>0.99774773815886997</v>
      </c>
      <c r="M146" s="29">
        <v>0.99774773815886997</v>
      </c>
      <c r="N146" s="317">
        <v>-3.5963468440304798E-2</v>
      </c>
      <c r="O146" s="318">
        <v>1.1363109540794E-2</v>
      </c>
      <c r="P146" s="319">
        <v>1.55119225527929E-3</v>
      </c>
      <c r="Q146" s="319">
        <v>1.06302292788257E-2</v>
      </c>
      <c r="R146" s="320">
        <v>3</v>
      </c>
      <c r="S146" s="321">
        <v>-3.5619866650752098E-2</v>
      </c>
      <c r="T146" s="322">
        <v>1.14217808357051E-2</v>
      </c>
      <c r="U146" s="56">
        <v>1.81717815798933E-3</v>
      </c>
      <c r="V146" s="323">
        <v>1.1142171337145099E-2</v>
      </c>
      <c r="W146" s="337">
        <v>-3.5594365976975101E-2</v>
      </c>
      <c r="X146" s="326">
        <v>9.9219747832158308E-3</v>
      </c>
      <c r="Y146" s="327">
        <v>3.3395644599279499E-4</v>
      </c>
      <c r="Z146" s="323">
        <v>3.7973804290833699E-3</v>
      </c>
      <c r="AA146" s="322">
        <v>-3.5656588304271201E-2</v>
      </c>
      <c r="AB146" s="322">
        <v>2.41729359326605E-2</v>
      </c>
      <c r="AC146" s="56">
        <v>0.14019577452569101</v>
      </c>
      <c r="AD146" s="330">
        <v>0.77559796401037195</v>
      </c>
      <c r="AE146" s="47">
        <v>3</v>
      </c>
      <c r="AF146" s="33">
        <v>-3.7788768722604803E-2</v>
      </c>
      <c r="AG146" s="33">
        <v>1.03569383669928E-2</v>
      </c>
      <c r="AH146" s="29">
        <v>2.63629340337351E-4</v>
      </c>
      <c r="AI146" s="47">
        <v>0</v>
      </c>
      <c r="AJ146" s="7">
        <v>0</v>
      </c>
      <c r="AK146" s="7">
        <v>0</v>
      </c>
      <c r="AL146" s="7">
        <v>6</v>
      </c>
      <c r="AM146" s="33">
        <v>-3.5594365976975101E-2</v>
      </c>
      <c r="AN146" s="33">
        <v>9.9219747832158308E-3</v>
      </c>
      <c r="AO146" s="29">
        <v>3.3395644599279499E-4</v>
      </c>
    </row>
    <row r="147" spans="2:41" x14ac:dyDescent="0.2">
      <c r="B147" t="s">
        <v>1006</v>
      </c>
      <c r="C147" t="s">
        <v>1007</v>
      </c>
      <c r="D147" t="s">
        <v>91</v>
      </c>
      <c r="E147" t="s">
        <v>2460</v>
      </c>
      <c r="F147" s="120">
        <v>-0.18605117900000001</v>
      </c>
      <c r="G147" s="29">
        <v>1.7700000000000001E-9</v>
      </c>
      <c r="H147" s="14">
        <v>8130</v>
      </c>
      <c r="I147" s="13">
        <v>4.9999999999999998E-8</v>
      </c>
      <c r="J147" s="7">
        <v>4</v>
      </c>
      <c r="K147" s="33">
        <v>2.4504687915025501E-2</v>
      </c>
      <c r="L147" s="20">
        <v>0.18090682702382199</v>
      </c>
      <c r="M147" s="29">
        <v>0.743911652216523</v>
      </c>
      <c r="N147" s="317">
        <v>-9.1906183237005001E-2</v>
      </c>
      <c r="O147" s="318">
        <v>2.3201167641205299E-2</v>
      </c>
      <c r="P147" s="319">
        <v>7.4550909226993699E-5</v>
      </c>
      <c r="Q147" s="319">
        <v>7.5523312390824002E-4</v>
      </c>
      <c r="R147" s="320">
        <v>3</v>
      </c>
      <c r="S147" s="321">
        <v>-8.0612896591822303E-2</v>
      </c>
      <c r="T147" s="322">
        <v>2.4302886163959501E-2</v>
      </c>
      <c r="U147" s="56">
        <v>9.0986625743440101E-4</v>
      </c>
      <c r="V147" s="323">
        <v>6.8386721929746897E-3</v>
      </c>
      <c r="W147" s="324">
        <v>-5.2447067593213298E-2</v>
      </c>
      <c r="X147" s="322">
        <v>3.6261226827747899E-2</v>
      </c>
      <c r="Y147" s="56">
        <v>0.14807409368900901</v>
      </c>
      <c r="Z147" s="325">
        <v>0.46623329499377197</v>
      </c>
      <c r="AA147" s="322">
        <v>-0.19716341092395101</v>
      </c>
      <c r="AB147" s="322">
        <v>0.112869916276434</v>
      </c>
      <c r="AC147" s="56">
        <v>8.0668591151280805E-2</v>
      </c>
      <c r="AD147" s="330">
        <v>0.59485744208665103</v>
      </c>
      <c r="AE147" s="47">
        <v>3</v>
      </c>
      <c r="AF147" s="33">
        <v>-6.3810429119458806E-2</v>
      </c>
      <c r="AG147" s="33">
        <v>1.8535017846055199E-2</v>
      </c>
      <c r="AH147" s="29">
        <v>5.7594665026314902E-4</v>
      </c>
      <c r="AI147" s="47">
        <v>0</v>
      </c>
      <c r="AJ147" s="7">
        <v>2</v>
      </c>
      <c r="AK147" s="7">
        <v>1</v>
      </c>
      <c r="AL147" s="7">
        <v>1</v>
      </c>
      <c r="AM147" s="33">
        <v>3.8038851883862398E-2</v>
      </c>
      <c r="AN147" s="33">
        <v>5.2303421340310699E-2</v>
      </c>
      <c r="AO147" s="29">
        <v>0.467058901715173</v>
      </c>
    </row>
    <row r="148" spans="2:41" x14ac:dyDescent="0.2">
      <c r="B148" t="s">
        <v>1008</v>
      </c>
      <c r="C148" t="s">
        <v>1009</v>
      </c>
      <c r="D148" t="s">
        <v>91</v>
      </c>
      <c r="E148" t="s">
        <v>2460</v>
      </c>
      <c r="F148" s="120">
        <v>0.20842792099999999</v>
      </c>
      <c r="G148" s="29">
        <v>5.0700000000000001E-14</v>
      </c>
      <c r="H148" s="14">
        <v>13107</v>
      </c>
      <c r="I148" s="13">
        <v>4.9999999999999998E-8</v>
      </c>
      <c r="J148" s="7">
        <v>14</v>
      </c>
      <c r="K148" s="33">
        <v>-1.3010996992449101E-2</v>
      </c>
      <c r="L148" s="20">
        <v>0.37341755208717597</v>
      </c>
      <c r="M148" s="29">
        <v>0.82370454150799</v>
      </c>
      <c r="N148" s="317">
        <v>-4.1716911202782397E-2</v>
      </c>
      <c r="O148" s="318">
        <v>1.1935646657933801E-2</v>
      </c>
      <c r="P148" s="319">
        <v>4.7379007916343099E-4</v>
      </c>
      <c r="Q148" s="319">
        <v>3.9426103016099801E-3</v>
      </c>
      <c r="R148" s="320">
        <v>2</v>
      </c>
      <c r="S148" s="321">
        <v>-3.9323613955728101E-2</v>
      </c>
      <c r="T148" s="322">
        <v>1.25973873220187E-2</v>
      </c>
      <c r="U148" s="56">
        <v>1.79890076730992E-3</v>
      </c>
      <c r="V148" s="323">
        <v>1.1142171337145099E-2</v>
      </c>
      <c r="W148" s="324">
        <v>-3.8977458952837003E-2</v>
      </c>
      <c r="X148" s="322">
        <v>3.5444770224450001E-2</v>
      </c>
      <c r="Y148" s="56">
        <v>0.27147705584357901</v>
      </c>
      <c r="Z148" s="325">
        <v>0.60205443776641798</v>
      </c>
      <c r="AA148" s="33">
        <v>2.37279149409193E-2</v>
      </c>
      <c r="AB148" s="33">
        <v>7.8991797385097096E-2</v>
      </c>
      <c r="AC148" s="20">
        <v>0.76388385268589198</v>
      </c>
      <c r="AD148" s="29">
        <v>0.99659830167317598</v>
      </c>
      <c r="AE148" s="47">
        <v>9</v>
      </c>
      <c r="AF148" s="33">
        <v>-3.7068384677987003E-2</v>
      </c>
      <c r="AG148" s="33">
        <v>4.5724960535192302E-2</v>
      </c>
      <c r="AH148" s="29">
        <v>0.41754853618841498</v>
      </c>
      <c r="AI148" s="47">
        <v>1</v>
      </c>
      <c r="AJ148" s="7">
        <v>2</v>
      </c>
      <c r="AK148" s="7">
        <v>1</v>
      </c>
      <c r="AL148" s="7">
        <v>10</v>
      </c>
      <c r="AM148" s="33">
        <v>-4.7533172407947903E-2</v>
      </c>
      <c r="AN148" s="33">
        <v>1.2303080386556E-2</v>
      </c>
      <c r="AO148" s="29">
        <v>1.11765657964638E-4</v>
      </c>
    </row>
    <row r="149" spans="2:41" x14ac:dyDescent="0.2">
      <c r="B149" t="s">
        <v>1010</v>
      </c>
      <c r="C149" t="s">
        <v>1011</v>
      </c>
      <c r="D149" t="s">
        <v>91</v>
      </c>
      <c r="E149" t="s">
        <v>2460</v>
      </c>
      <c r="F149" s="120">
        <v>0.13001981100000001</v>
      </c>
      <c r="G149" s="29">
        <v>6.41E-5</v>
      </c>
      <c r="H149" s="14">
        <v>8130</v>
      </c>
      <c r="I149" s="13">
        <v>4.9999999999999998E-8</v>
      </c>
      <c r="J149" s="7">
        <v>7</v>
      </c>
      <c r="K149" s="33">
        <v>2.1653009175066101E-2</v>
      </c>
      <c r="L149" s="316">
        <v>2.7560781481703201E-2</v>
      </c>
      <c r="M149" s="29">
        <v>0.28607540948712801</v>
      </c>
      <c r="N149" s="317">
        <v>-3.57933757299932E-2</v>
      </c>
      <c r="O149" s="318">
        <v>1.14814940392267E-2</v>
      </c>
      <c r="P149" s="319">
        <v>1.82401752065778E-3</v>
      </c>
      <c r="Q149" s="319">
        <v>1.1805446730924001E-2</v>
      </c>
      <c r="R149" s="320">
        <v>3</v>
      </c>
      <c r="S149" s="321">
        <v>-3.4068435217506902E-2</v>
      </c>
      <c r="T149" s="322">
        <v>1.2644569301928799E-2</v>
      </c>
      <c r="U149" s="56">
        <v>7.0533763368324804E-3</v>
      </c>
      <c r="V149" s="323">
        <v>3.4533492265829503E-2</v>
      </c>
      <c r="W149" s="324">
        <v>-2.25844157983075E-2</v>
      </c>
      <c r="X149" s="322">
        <v>2.4501080790495199E-2</v>
      </c>
      <c r="Y149" s="56">
        <v>0.35664739714524901</v>
      </c>
      <c r="Z149" s="325">
        <v>0.64920971511596104</v>
      </c>
      <c r="AA149" s="322">
        <v>-0.105895232025779</v>
      </c>
      <c r="AB149" s="322">
        <v>4.2367054908450601E-2</v>
      </c>
      <c r="AC149" s="56">
        <v>1.24378821217819E-2</v>
      </c>
      <c r="AD149" s="330">
        <v>0.170472149080893</v>
      </c>
      <c r="AE149" s="47">
        <v>5</v>
      </c>
      <c r="AF149" s="33">
        <v>-2.1811685328759801E-2</v>
      </c>
      <c r="AG149" s="33">
        <v>2.6479055223658701E-2</v>
      </c>
      <c r="AH149" s="29">
        <v>0.41009098968434399</v>
      </c>
      <c r="AI149" s="47">
        <v>0</v>
      </c>
      <c r="AJ149" s="7">
        <v>2</v>
      </c>
      <c r="AK149" s="7">
        <v>0</v>
      </c>
      <c r="AL149" s="7">
        <v>5</v>
      </c>
      <c r="AM149" s="33">
        <v>-3.8469878597941001E-2</v>
      </c>
      <c r="AN149" s="33">
        <v>1.1613223566592199E-2</v>
      </c>
      <c r="AO149" s="29">
        <v>9.2435516088233097E-4</v>
      </c>
    </row>
    <row r="150" spans="2:41" x14ac:dyDescent="0.2">
      <c r="B150" t="s">
        <v>1012</v>
      </c>
      <c r="C150" t="s">
        <v>1013</v>
      </c>
      <c r="D150" t="s">
        <v>91</v>
      </c>
      <c r="E150" t="s">
        <v>2460</v>
      </c>
      <c r="F150" s="120">
        <v>0.14469111800000001</v>
      </c>
      <c r="G150" s="29">
        <v>7.2200000000000003E-6</v>
      </c>
      <c r="H150" s="14">
        <v>9174</v>
      </c>
      <c r="I150" s="13">
        <v>4.9999999999999998E-8</v>
      </c>
      <c r="J150" s="7">
        <v>7</v>
      </c>
      <c r="K150" s="33">
        <v>-9.7552703843177095E-3</v>
      </c>
      <c r="L150" s="20">
        <v>0.28858263139178197</v>
      </c>
      <c r="M150" s="29">
        <v>0.82370454150799</v>
      </c>
      <c r="N150" s="317">
        <v>-3.9258552793847601E-2</v>
      </c>
      <c r="O150" s="318">
        <v>1.20481219958922E-2</v>
      </c>
      <c r="P150" s="319">
        <v>1.12011156923502E-3</v>
      </c>
      <c r="Q150" s="319">
        <v>8.4189030848954693E-3</v>
      </c>
      <c r="R150" s="320">
        <v>3</v>
      </c>
      <c r="S150" s="321">
        <v>-4.1614015248916197E-2</v>
      </c>
      <c r="T150" s="322">
        <v>1.21086425159806E-2</v>
      </c>
      <c r="U150" s="56">
        <v>5.8880371262326296E-4</v>
      </c>
      <c r="V150" s="323">
        <v>4.7307332772834601E-3</v>
      </c>
      <c r="W150" s="337">
        <v>-4.6160527101443999E-2</v>
      </c>
      <c r="X150" s="326">
        <v>9.7787076852306701E-3</v>
      </c>
      <c r="Y150" s="327">
        <v>2.3524934770933598E-6</v>
      </c>
      <c r="Z150" s="323">
        <v>6.85163725203441E-5</v>
      </c>
      <c r="AA150" s="322">
        <v>-1.2486848466204001E-2</v>
      </c>
      <c r="AB150" s="322">
        <v>3.3203243539480197E-2</v>
      </c>
      <c r="AC150" s="56">
        <v>0.706862513042396</v>
      </c>
      <c r="AD150" s="330">
        <v>0.99659830167317598</v>
      </c>
      <c r="AE150" s="47">
        <v>3</v>
      </c>
      <c r="AF150" s="33">
        <v>-3.9617301445685003E-2</v>
      </c>
      <c r="AG150" s="33">
        <v>1.0595307281359901E-2</v>
      </c>
      <c r="AH150" s="29">
        <v>1.8465335900323801E-4</v>
      </c>
      <c r="AI150" s="47">
        <v>0</v>
      </c>
      <c r="AJ150" s="7">
        <v>0</v>
      </c>
      <c r="AK150" s="7">
        <v>0</v>
      </c>
      <c r="AL150" s="7">
        <v>7</v>
      </c>
      <c r="AM150" s="33">
        <v>-4.6160527101443999E-2</v>
      </c>
      <c r="AN150" s="33">
        <v>9.7787076852306701E-3</v>
      </c>
      <c r="AO150" s="29">
        <v>2.3524934770933598E-6</v>
      </c>
    </row>
    <row r="151" spans="2:41" x14ac:dyDescent="0.2">
      <c r="B151" t="s">
        <v>1042</v>
      </c>
      <c r="C151" t="s">
        <v>1043</v>
      </c>
      <c r="D151" t="s">
        <v>91</v>
      </c>
      <c r="E151" t="s">
        <v>1044</v>
      </c>
      <c r="F151" s="120">
        <v>-0.15004427200000001</v>
      </c>
      <c r="G151" s="29">
        <v>5.6500000000000001E-6</v>
      </c>
      <c r="H151" s="14">
        <v>9669</v>
      </c>
      <c r="I151" s="13">
        <v>9.9999999999999995E-7</v>
      </c>
      <c r="J151" s="7">
        <v>10</v>
      </c>
      <c r="K151" s="33">
        <v>-2.9934919687863498E-3</v>
      </c>
      <c r="L151" s="20">
        <v>0.80920220277585897</v>
      </c>
      <c r="M151" s="29">
        <v>0.933386699241461</v>
      </c>
      <c r="N151" s="120">
        <v>1.0093218922552801E-2</v>
      </c>
      <c r="O151" s="33">
        <v>8.2949602721461999E-2</v>
      </c>
      <c r="P151" s="20">
        <v>0.903153300465389</v>
      </c>
      <c r="Q151" s="20">
        <v>0.93416953675429304</v>
      </c>
      <c r="R151" s="7">
        <v>3</v>
      </c>
      <c r="S151" s="120">
        <v>2.0947897403518E-2</v>
      </c>
      <c r="T151" s="33">
        <v>3.1471470475502999E-2</v>
      </c>
      <c r="U151" s="20">
        <v>0.50565691995022399</v>
      </c>
      <c r="V151" s="310">
        <v>0.71821754110276204</v>
      </c>
      <c r="W151" s="329">
        <v>2.6352119154927699E-2</v>
      </c>
      <c r="X151" s="33">
        <v>2.9874688646786801E-2</v>
      </c>
      <c r="Y151" s="20">
        <v>0.37772895317641297</v>
      </c>
      <c r="Z151" s="310">
        <v>0.67700650838541698</v>
      </c>
      <c r="AA151" s="33">
        <v>4.4697395716615899E-2</v>
      </c>
      <c r="AB151" s="33">
        <v>8.2276601186454398E-2</v>
      </c>
      <c r="AC151" s="20">
        <v>0.58695239590009396</v>
      </c>
      <c r="AD151" s="29">
        <v>0.99659830167317598</v>
      </c>
      <c r="AE151" s="47">
        <v>2</v>
      </c>
      <c r="AF151" s="33">
        <v>4.3417602953379202E-2</v>
      </c>
      <c r="AG151" s="33">
        <v>2.3413155607210401E-2</v>
      </c>
      <c r="AH151" s="29">
        <v>6.3680445465805494E-2</v>
      </c>
      <c r="AI151" s="47">
        <v>0</v>
      </c>
      <c r="AJ151" s="7">
        <v>1</v>
      </c>
      <c r="AK151" s="7">
        <v>0</v>
      </c>
      <c r="AL151" s="7">
        <v>9</v>
      </c>
      <c r="AM151" s="33">
        <v>-1.8917572610922601E-2</v>
      </c>
      <c r="AN151" s="33">
        <v>2.5849551113088801E-2</v>
      </c>
      <c r="AO151" s="29">
        <v>0.46427007767707801</v>
      </c>
    </row>
    <row r="152" spans="2:41" x14ac:dyDescent="0.2">
      <c r="B152" t="s">
        <v>1046</v>
      </c>
      <c r="C152" t="s">
        <v>1047</v>
      </c>
      <c r="D152" t="s">
        <v>91</v>
      </c>
      <c r="E152" t="s">
        <v>1044</v>
      </c>
      <c r="F152" s="120">
        <v>-0.25128892899999999</v>
      </c>
      <c r="G152" s="29">
        <v>2.3800000000000002E-16</v>
      </c>
      <c r="H152" s="14">
        <v>7989</v>
      </c>
      <c r="I152" s="13">
        <v>4.9999999999999998E-8</v>
      </c>
      <c r="J152" s="7">
        <v>5</v>
      </c>
      <c r="K152" s="33">
        <v>-3.1535839129200202E-2</v>
      </c>
      <c r="L152" s="20">
        <v>0.167322530388158</v>
      </c>
      <c r="M152" s="29">
        <v>0.74257670107020202</v>
      </c>
      <c r="N152" s="120">
        <v>-7.4993067180173997E-2</v>
      </c>
      <c r="O152" s="33">
        <v>4.6304877246767899E-2</v>
      </c>
      <c r="P152" s="20">
        <v>0.105328962596801</v>
      </c>
      <c r="Q152" s="20">
        <v>0.35059497550078</v>
      </c>
      <c r="R152" s="7">
        <v>2</v>
      </c>
      <c r="S152" s="120">
        <v>-6.4554354325446095E-2</v>
      </c>
      <c r="T152" s="33">
        <v>2.4899207982249701E-2</v>
      </c>
      <c r="U152" s="20">
        <v>9.5246058797349101E-3</v>
      </c>
      <c r="V152" s="312">
        <v>4.4384663399564699E-2</v>
      </c>
      <c r="W152" s="329">
        <v>-4.91645082701158E-2</v>
      </c>
      <c r="X152" s="33">
        <v>2.75793297573469E-2</v>
      </c>
      <c r="Y152" s="20">
        <v>7.4642019075884705E-2</v>
      </c>
      <c r="Z152" s="310">
        <v>0.32814321593738</v>
      </c>
      <c r="AA152" s="33">
        <v>0.15588938092516699</v>
      </c>
      <c r="AB152" s="33">
        <v>0.150570712094517</v>
      </c>
      <c r="AC152" s="20">
        <v>0.30051790737466699</v>
      </c>
      <c r="AD152" s="29">
        <v>0.95776497993353704</v>
      </c>
      <c r="AE152" s="47">
        <v>3</v>
      </c>
      <c r="AF152" s="33">
        <v>-3.8934551943667198E-2</v>
      </c>
      <c r="AG152" s="33">
        <v>1.90696373647091E-2</v>
      </c>
      <c r="AH152" s="29">
        <v>4.1180917072995503E-2</v>
      </c>
      <c r="AI152" s="47">
        <v>0</v>
      </c>
      <c r="AJ152" s="7">
        <v>0</v>
      </c>
      <c r="AK152" s="7">
        <v>0</v>
      </c>
      <c r="AL152" s="7">
        <v>5</v>
      </c>
      <c r="AM152" s="33">
        <v>-4.91645082701158E-2</v>
      </c>
      <c r="AN152" s="33">
        <v>2.75793297573469E-2</v>
      </c>
      <c r="AO152" s="29">
        <v>7.4642019075884705E-2</v>
      </c>
    </row>
    <row r="153" spans="2:41" x14ac:dyDescent="0.2">
      <c r="B153" t="s">
        <v>1048</v>
      </c>
      <c r="C153" t="s">
        <v>1049</v>
      </c>
      <c r="D153" t="s">
        <v>91</v>
      </c>
      <c r="E153" t="s">
        <v>1044</v>
      </c>
      <c r="F153" s="120">
        <v>-0.33158615600000002</v>
      </c>
      <c r="G153" s="29">
        <v>4.4E-32</v>
      </c>
      <c r="H153" s="14">
        <v>12063</v>
      </c>
      <c r="I153" s="13">
        <v>4.9999999999999998E-8</v>
      </c>
      <c r="J153" s="7">
        <v>6</v>
      </c>
      <c r="K153" s="33">
        <v>-3.0874956576226499E-2</v>
      </c>
      <c r="L153" s="20">
        <v>0.23962171329402099</v>
      </c>
      <c r="M153" s="29">
        <v>0.78614943777630397</v>
      </c>
      <c r="N153" s="331">
        <v>-7.0431649373768099E-2</v>
      </c>
      <c r="O153" s="326">
        <v>3.2702189291782799E-2</v>
      </c>
      <c r="P153" s="327">
        <v>3.1261440273226401E-2</v>
      </c>
      <c r="Q153" s="327">
        <v>0.134887325623366</v>
      </c>
      <c r="R153" s="332">
        <v>2</v>
      </c>
      <c r="S153" s="120">
        <v>-7.2247544285069895E-2</v>
      </c>
      <c r="T153" s="33">
        <v>2.7204727356815801E-2</v>
      </c>
      <c r="U153" s="20">
        <v>7.9144419824838403E-3</v>
      </c>
      <c r="V153" s="312">
        <v>3.76339792228313E-2</v>
      </c>
      <c r="W153" s="329">
        <v>-5.3186806128200599E-2</v>
      </c>
      <c r="X153" s="33">
        <v>3.9089190821021601E-2</v>
      </c>
      <c r="Y153" s="20">
        <v>0.17362352474929801</v>
      </c>
      <c r="Z153" s="310">
        <v>0.53849189582965196</v>
      </c>
      <c r="AA153" s="33">
        <v>0.21289301860582599</v>
      </c>
      <c r="AB153" s="33">
        <v>0.22938611229158001</v>
      </c>
      <c r="AC153" s="20">
        <v>0.353356224693053</v>
      </c>
      <c r="AD153" s="29">
        <v>0.95776497993353704</v>
      </c>
      <c r="AE153" s="47">
        <v>4</v>
      </c>
      <c r="AF153" s="33">
        <v>-5.3123489183878499E-2</v>
      </c>
      <c r="AG153" s="33">
        <v>2.6341684868562601E-2</v>
      </c>
      <c r="AH153" s="29">
        <v>4.3725984373734803E-2</v>
      </c>
      <c r="AI153" s="47">
        <v>0</v>
      </c>
      <c r="AJ153" s="7">
        <v>0</v>
      </c>
      <c r="AK153" s="7">
        <v>0</v>
      </c>
      <c r="AL153" s="7">
        <v>6</v>
      </c>
      <c r="AM153" s="33">
        <v>-5.3186806128200599E-2</v>
      </c>
      <c r="AN153" s="33">
        <v>3.9089190821021601E-2</v>
      </c>
      <c r="AO153" s="29">
        <v>0.17362352474929801</v>
      </c>
    </row>
    <row r="154" spans="2:41" x14ac:dyDescent="0.2">
      <c r="B154" t="s">
        <v>1051</v>
      </c>
      <c r="C154" t="s">
        <v>1052</v>
      </c>
      <c r="D154" t="s">
        <v>91</v>
      </c>
      <c r="E154" t="s">
        <v>1044</v>
      </c>
      <c r="F154" s="120">
        <v>-0.18037444999999999</v>
      </c>
      <c r="G154" s="29">
        <v>6.43E-11</v>
      </c>
      <c r="H154" s="14">
        <v>12844</v>
      </c>
      <c r="I154" s="13">
        <v>9.9999999999999995E-7</v>
      </c>
      <c r="J154" s="7">
        <v>9</v>
      </c>
      <c r="K154" s="33">
        <v>-1.3638150128505999E-2</v>
      </c>
      <c r="L154" s="20">
        <v>0.27773328419426002</v>
      </c>
      <c r="M154" s="29">
        <v>0.82370454150799</v>
      </c>
      <c r="N154" s="120">
        <v>-3.5991779600546898E-2</v>
      </c>
      <c r="O154" s="33">
        <v>3.4218088257796202E-2</v>
      </c>
      <c r="P154" s="20">
        <v>0.29287530176064103</v>
      </c>
      <c r="Q154" s="20">
        <v>0.58555735832453504</v>
      </c>
      <c r="R154" s="7">
        <v>2</v>
      </c>
      <c r="S154" s="120">
        <v>-4.8329369364939902E-2</v>
      </c>
      <c r="T154" s="33">
        <v>3.4350208510095799E-2</v>
      </c>
      <c r="U154" s="20">
        <v>0.15943925020635999</v>
      </c>
      <c r="V154" s="310">
        <v>0.37907495202124403</v>
      </c>
      <c r="W154" s="329">
        <v>-8.8634185772788102E-2</v>
      </c>
      <c r="X154" s="33">
        <v>5.7562803294975103E-2</v>
      </c>
      <c r="Y154" s="20">
        <v>0.12361342728741</v>
      </c>
      <c r="Z154" s="310">
        <v>0.41741925446328298</v>
      </c>
      <c r="AA154" s="33">
        <v>2.55006002885176E-2</v>
      </c>
      <c r="AB154" s="33">
        <v>0.119575358449257</v>
      </c>
      <c r="AC154" s="20">
        <v>0.83112443641266698</v>
      </c>
      <c r="AD154" s="29">
        <v>0.99659830167317598</v>
      </c>
      <c r="AE154" s="47">
        <v>1</v>
      </c>
      <c r="AF154" s="33">
        <v>3.3735459392830798E-2</v>
      </c>
      <c r="AG154" s="33">
        <v>4.75756478616845E-2</v>
      </c>
      <c r="AH154" s="29">
        <v>0.47826806405006</v>
      </c>
      <c r="AI154" s="47">
        <v>0</v>
      </c>
      <c r="AJ154" s="7">
        <v>0</v>
      </c>
      <c r="AK154" s="7">
        <v>0</v>
      </c>
      <c r="AL154" s="7">
        <v>9</v>
      </c>
      <c r="AM154" s="33">
        <v>-8.8634185772788102E-2</v>
      </c>
      <c r="AN154" s="33">
        <v>5.7562803294975103E-2</v>
      </c>
      <c r="AO154" s="29">
        <v>0.12361342728741</v>
      </c>
    </row>
    <row r="155" spans="2:41" x14ac:dyDescent="0.2">
      <c r="B155" t="s">
        <v>1053</v>
      </c>
      <c r="C155" t="s">
        <v>1054</v>
      </c>
      <c r="D155" t="s">
        <v>91</v>
      </c>
      <c r="E155" t="s">
        <v>1044</v>
      </c>
      <c r="F155" s="120">
        <v>-0.14732110900000001</v>
      </c>
      <c r="G155" s="29">
        <v>1.808465E-3</v>
      </c>
      <c r="H155" s="14">
        <v>2642</v>
      </c>
      <c r="I155" s="13">
        <v>9.9999999999999995E-7</v>
      </c>
      <c r="J155" s="7">
        <v>3</v>
      </c>
      <c r="K155" s="33">
        <v>-7.6499074374458001E-3</v>
      </c>
      <c r="L155" s="20">
        <v>0.75174020394710594</v>
      </c>
      <c r="M155" s="29">
        <v>0.92299770057160702</v>
      </c>
      <c r="N155" s="120">
        <v>-1.8682729863914602E-2</v>
      </c>
      <c r="O155" s="33">
        <v>3.4694979422221203E-2</v>
      </c>
      <c r="P155" s="20">
        <v>0.59024218108513504</v>
      </c>
      <c r="Q155" s="20">
        <v>0.82762678468101902</v>
      </c>
      <c r="R155" s="7">
        <v>1</v>
      </c>
      <c r="S155" s="120">
        <v>-1.59089947400727E-2</v>
      </c>
      <c r="T155" s="33">
        <v>2.7867502885228702E-2</v>
      </c>
      <c r="U155" s="20">
        <v>0.56808111814543905</v>
      </c>
      <c r="V155" s="310">
        <v>0.76640579399233699</v>
      </c>
      <c r="W155" s="329">
        <v>8.9996284903915997E-3</v>
      </c>
      <c r="X155" s="33">
        <v>2.1058715981275698E-2</v>
      </c>
      <c r="Y155" s="20">
        <v>0.66911798001323897</v>
      </c>
      <c r="Z155" s="310">
        <v>0.85661807331365203</v>
      </c>
      <c r="AA155" s="33">
        <v>4.6614386058672498E-2</v>
      </c>
      <c r="AB155" s="33">
        <v>0.12444630123428201</v>
      </c>
      <c r="AC155" s="20">
        <v>0.70797709002354903</v>
      </c>
      <c r="AD155" s="29">
        <v>0.99659830167317598</v>
      </c>
      <c r="AE155" s="313">
        <v>0</v>
      </c>
      <c r="AF155" s="314" t="s">
        <v>38</v>
      </c>
      <c r="AG155" s="314" t="s">
        <v>38</v>
      </c>
      <c r="AH155" s="315" t="s">
        <v>38</v>
      </c>
      <c r="AI155" s="47">
        <v>0</v>
      </c>
      <c r="AJ155" s="7">
        <v>0</v>
      </c>
      <c r="AK155" s="7">
        <v>0</v>
      </c>
      <c r="AL155" s="7">
        <v>3</v>
      </c>
      <c r="AM155" s="33">
        <v>8.9996284903915997E-3</v>
      </c>
      <c r="AN155" s="33">
        <v>2.1058715981275698E-2</v>
      </c>
      <c r="AO155" s="29">
        <v>0.66911798001323897</v>
      </c>
    </row>
    <row r="156" spans="2:41" x14ac:dyDescent="0.2">
      <c r="B156" t="s">
        <v>1059</v>
      </c>
      <c r="C156" t="s">
        <v>1060</v>
      </c>
      <c r="D156" t="s">
        <v>91</v>
      </c>
      <c r="E156" t="s">
        <v>1044</v>
      </c>
      <c r="F156" s="120">
        <v>-0.27458483900000002</v>
      </c>
      <c r="G156" s="29">
        <v>7.63E-19</v>
      </c>
      <c r="H156" s="14">
        <v>8130</v>
      </c>
      <c r="I156" s="13">
        <v>4.9999999999999998E-8</v>
      </c>
      <c r="J156" s="7">
        <v>4</v>
      </c>
      <c r="K156" s="33">
        <v>6.2381066603934702E-3</v>
      </c>
      <c r="L156" s="20">
        <v>0.75265906913564495</v>
      </c>
      <c r="M156" s="29">
        <v>0.92299770057160702</v>
      </c>
      <c r="N156" s="317">
        <v>-0.111848590543705</v>
      </c>
      <c r="O156" s="318">
        <v>2.8057664115335501E-2</v>
      </c>
      <c r="P156" s="319">
        <v>6.7088233722509302E-5</v>
      </c>
      <c r="Q156" s="319">
        <v>7.4435992654022203E-4</v>
      </c>
      <c r="R156" s="320">
        <v>3</v>
      </c>
      <c r="S156" s="321">
        <v>-0.108248722101426</v>
      </c>
      <c r="T156" s="322">
        <v>2.6198439012348699E-2</v>
      </c>
      <c r="U156" s="56">
        <v>3.5981328359678003E-5</v>
      </c>
      <c r="V156" s="323">
        <v>4.66493096929604E-4</v>
      </c>
      <c r="W156" s="324">
        <v>-9.9026703351037401E-2</v>
      </c>
      <c r="X156" s="322">
        <v>4.0294653643286799E-2</v>
      </c>
      <c r="Y156" s="56">
        <v>1.39882756656844E-2</v>
      </c>
      <c r="Z156" s="325">
        <v>9.0535228614012905E-2</v>
      </c>
      <c r="AA156" s="322">
        <v>-0.14442884775728901</v>
      </c>
      <c r="AB156" s="322">
        <v>0.15191120734449101</v>
      </c>
      <c r="AC156" s="56">
        <v>0.34173374857037903</v>
      </c>
      <c r="AD156" s="330">
        <v>0.95776497993353704</v>
      </c>
      <c r="AE156" s="47">
        <v>1</v>
      </c>
      <c r="AF156" s="33">
        <v>-0.11449474952292001</v>
      </c>
      <c r="AG156" s="33">
        <v>2.79876054389359E-2</v>
      </c>
      <c r="AH156" s="29">
        <v>4.2968555050990202E-5</v>
      </c>
      <c r="AI156" s="47">
        <v>0</v>
      </c>
      <c r="AJ156" s="7">
        <v>2</v>
      </c>
      <c r="AK156" s="7">
        <v>0</v>
      </c>
      <c r="AL156" s="7">
        <v>2</v>
      </c>
      <c r="AM156" s="33">
        <v>-7.8849904203341106E-2</v>
      </c>
      <c r="AN156" s="33">
        <v>3.8749294437202299E-2</v>
      </c>
      <c r="AO156" s="29">
        <v>4.1863624327722802E-2</v>
      </c>
    </row>
    <row r="157" spans="2:41" x14ac:dyDescent="0.2">
      <c r="B157" t="s">
        <v>1062</v>
      </c>
      <c r="C157" t="s">
        <v>1063</v>
      </c>
      <c r="D157" t="s">
        <v>91</v>
      </c>
      <c r="E157" t="s">
        <v>1044</v>
      </c>
      <c r="F157" s="120">
        <v>-0.30013314499999999</v>
      </c>
      <c r="G157" s="29">
        <v>1.29E-21</v>
      </c>
      <c r="H157" s="14">
        <v>8130</v>
      </c>
      <c r="I157" s="13">
        <v>9.9999999999999995E-8</v>
      </c>
      <c r="J157" s="7">
        <v>3</v>
      </c>
      <c r="K157" s="33">
        <v>1.6003644630796E-3</v>
      </c>
      <c r="L157" s="20">
        <v>0.98941338578070004</v>
      </c>
      <c r="M157" s="29">
        <v>0.99774773815886997</v>
      </c>
      <c r="N157" s="317">
        <v>-0.206181795319304</v>
      </c>
      <c r="O157" s="318">
        <v>5.2531605007309398E-2</v>
      </c>
      <c r="P157" s="319">
        <v>8.6762351452126997E-5</v>
      </c>
      <c r="Q157" s="319">
        <v>8.0862511553382403E-4</v>
      </c>
      <c r="R157" s="320">
        <v>3</v>
      </c>
      <c r="S157" s="321">
        <v>-0.204943645462423</v>
      </c>
      <c r="T157" s="322">
        <v>4.7925671426126401E-2</v>
      </c>
      <c r="U157" s="56">
        <v>1.9004119361946999E-5</v>
      </c>
      <c r="V157" s="323">
        <v>2.9519732075557702E-4</v>
      </c>
      <c r="W157" s="337">
        <v>-0.125206809542346</v>
      </c>
      <c r="X157" s="326">
        <v>3.1334295844236401E-2</v>
      </c>
      <c r="Y157" s="327">
        <v>6.4465464727913799E-5</v>
      </c>
      <c r="Z157" s="323">
        <v>8.8355607538846595E-4</v>
      </c>
      <c r="AA157" s="322">
        <v>-0.14131779912737399</v>
      </c>
      <c r="AB157" s="322">
        <v>1.2206300324702299</v>
      </c>
      <c r="AC157" s="56">
        <v>0.90783128178754902</v>
      </c>
      <c r="AD157" s="330">
        <v>0.99659830167317598</v>
      </c>
      <c r="AE157" s="313">
        <v>0</v>
      </c>
      <c r="AF157" s="314" t="s">
        <v>38</v>
      </c>
      <c r="AG157" s="314" t="s">
        <v>38</v>
      </c>
      <c r="AH157" s="315" t="s">
        <v>38</v>
      </c>
      <c r="AI157" s="47">
        <v>0</v>
      </c>
      <c r="AJ157" s="7">
        <v>1</v>
      </c>
      <c r="AK157" s="7">
        <v>0</v>
      </c>
      <c r="AL157" s="7">
        <v>2</v>
      </c>
      <c r="AM157" s="33">
        <v>-7.4020599416698502E-2</v>
      </c>
      <c r="AN157" s="33">
        <v>4.0158792593617001E-2</v>
      </c>
      <c r="AO157" s="29">
        <v>6.5300131429934405E-2</v>
      </c>
    </row>
    <row r="158" spans="2:41" x14ac:dyDescent="0.2">
      <c r="B158" t="s">
        <v>1064</v>
      </c>
      <c r="C158" t="s">
        <v>1065</v>
      </c>
      <c r="D158" t="s">
        <v>91</v>
      </c>
      <c r="E158" t="s">
        <v>1044</v>
      </c>
      <c r="F158" s="120">
        <v>-0.193126558</v>
      </c>
      <c r="G158" s="29">
        <v>2.0299999999999998E-9</v>
      </c>
      <c r="H158" s="14">
        <v>6998</v>
      </c>
      <c r="I158" s="13">
        <v>4.9999999999999998E-8</v>
      </c>
      <c r="J158" s="7">
        <v>4</v>
      </c>
      <c r="K158" s="33">
        <v>-6.4480046348591794E-2</v>
      </c>
      <c r="L158" s="316">
        <v>8.3688895684142003E-3</v>
      </c>
      <c r="M158" s="29">
        <v>0.13928223353146499</v>
      </c>
      <c r="N158" s="120">
        <v>-8.25998378965698E-2</v>
      </c>
      <c r="O158" s="33">
        <v>5.7755978132291601E-2</v>
      </c>
      <c r="P158" s="20">
        <v>0.15267334746317901</v>
      </c>
      <c r="Q158" s="20">
        <v>0.45028974631545199</v>
      </c>
      <c r="R158" s="7">
        <v>2</v>
      </c>
      <c r="S158" s="120">
        <v>-6.2485831877640501E-2</v>
      </c>
      <c r="T158" s="33">
        <v>2.9959854575116299E-2</v>
      </c>
      <c r="U158" s="20">
        <v>3.7010153547388201E-2</v>
      </c>
      <c r="V158" s="310">
        <v>0.13266716579294499</v>
      </c>
      <c r="W158" s="329">
        <v>-4.0839501057886501E-2</v>
      </c>
      <c r="X158" s="33">
        <v>3.5052592173524501E-2</v>
      </c>
      <c r="Y158" s="20">
        <v>0.24398168161264899</v>
      </c>
      <c r="Z158" s="310">
        <v>0.59006733448183302</v>
      </c>
      <c r="AA158" s="33">
        <v>0.40676174032295698</v>
      </c>
      <c r="AB158" s="33">
        <v>0.17096808263552801</v>
      </c>
      <c r="AC158" s="20">
        <v>1.7351779789309001E-2</v>
      </c>
      <c r="AD158" s="29">
        <v>0.21278761531099999</v>
      </c>
      <c r="AE158" s="47">
        <v>3</v>
      </c>
      <c r="AF158" s="33">
        <v>-3.9410799900902599E-2</v>
      </c>
      <c r="AG158" s="33">
        <v>2.1651077457736801E-2</v>
      </c>
      <c r="AH158" s="29">
        <v>6.8717945874390396E-2</v>
      </c>
      <c r="AI158" s="47">
        <v>0</v>
      </c>
      <c r="AJ158" s="7">
        <v>0</v>
      </c>
      <c r="AK158" s="7">
        <v>0</v>
      </c>
      <c r="AL158" s="7">
        <v>4</v>
      </c>
      <c r="AM158" s="33">
        <v>-4.0839501057886501E-2</v>
      </c>
      <c r="AN158" s="33">
        <v>3.5052592173524501E-2</v>
      </c>
      <c r="AO158" s="29">
        <v>0.24398168161264899</v>
      </c>
    </row>
    <row r="159" spans="2:41" x14ac:dyDescent="0.2">
      <c r="B159" t="s">
        <v>1077</v>
      </c>
      <c r="C159" t="s">
        <v>1078</v>
      </c>
      <c r="D159" t="s">
        <v>91</v>
      </c>
      <c r="E159" t="s">
        <v>1044</v>
      </c>
      <c r="F159" s="120">
        <v>-7.4586069000000005E-2</v>
      </c>
      <c r="G159" s="29">
        <v>1.9707678999999999E-2</v>
      </c>
      <c r="H159" s="14">
        <v>9174</v>
      </c>
      <c r="I159" s="13">
        <v>9.9999999999999995E-7</v>
      </c>
      <c r="J159" s="7">
        <v>9</v>
      </c>
      <c r="K159" s="33">
        <v>4.6795981033989102E-3</v>
      </c>
      <c r="L159" s="20">
        <v>0.64972292561059797</v>
      </c>
      <c r="M159" s="29">
        <v>0.89406525472829901</v>
      </c>
      <c r="N159" s="120">
        <v>-4.4022516244527403E-2</v>
      </c>
      <c r="O159" s="33">
        <v>3.3101328246326098E-2</v>
      </c>
      <c r="P159" s="20">
        <v>0.18354067126843099</v>
      </c>
      <c r="Q159" s="20">
        <v>0.49531866021454002</v>
      </c>
      <c r="R159" s="7">
        <v>2</v>
      </c>
      <c r="S159" s="120">
        <v>-8.4261448144071997E-3</v>
      </c>
      <c r="T159" s="33">
        <v>2.8700621590467702E-2</v>
      </c>
      <c r="U159" s="20">
        <v>0.76907310004457496</v>
      </c>
      <c r="V159" s="310">
        <v>0.86448912151680202</v>
      </c>
      <c r="W159" s="329">
        <v>1.6584969418446501E-2</v>
      </c>
      <c r="X159" s="33">
        <v>3.1324972364338198E-2</v>
      </c>
      <c r="Y159" s="20">
        <v>0.59649414445695603</v>
      </c>
      <c r="Z159" s="310">
        <v>0.81276687519573498</v>
      </c>
      <c r="AA159" s="33">
        <v>-1.36863006791446E-2</v>
      </c>
      <c r="AB159" s="33">
        <v>7.4379114772992194E-2</v>
      </c>
      <c r="AC159" s="20">
        <v>0.85400772187846297</v>
      </c>
      <c r="AD159" s="29">
        <v>0.99659830167317598</v>
      </c>
      <c r="AE159" s="47">
        <v>2</v>
      </c>
      <c r="AF159" s="33">
        <v>4.0712241426936698E-2</v>
      </c>
      <c r="AG159" s="33">
        <v>2.65861563301606E-2</v>
      </c>
      <c r="AH159" s="29">
        <v>0.12568727259125101</v>
      </c>
      <c r="AI159" s="47">
        <v>0</v>
      </c>
      <c r="AJ159" s="7">
        <v>1</v>
      </c>
      <c r="AK159" s="7">
        <v>0</v>
      </c>
      <c r="AL159" s="7">
        <v>8</v>
      </c>
      <c r="AM159" s="33">
        <v>-2.2553966176613101E-2</v>
      </c>
      <c r="AN159" s="33">
        <v>2.0797427695344099E-2</v>
      </c>
      <c r="AO159" s="29">
        <v>0.27816115439042099</v>
      </c>
    </row>
    <row r="160" spans="2:41" x14ac:dyDescent="0.2">
      <c r="B160" t="s">
        <v>1086</v>
      </c>
      <c r="C160" t="s">
        <v>1087</v>
      </c>
      <c r="D160" t="s">
        <v>91</v>
      </c>
      <c r="E160" t="s">
        <v>1044</v>
      </c>
      <c r="F160" s="120">
        <v>-0.285390806</v>
      </c>
      <c r="G160" s="29">
        <v>6.4199999999999998E-16</v>
      </c>
      <c r="H160" s="14">
        <v>5587</v>
      </c>
      <c r="I160" s="13">
        <v>9.9999999999999995E-7</v>
      </c>
      <c r="J160" s="7">
        <v>6</v>
      </c>
      <c r="K160" s="33">
        <v>5.5846953297311397E-3</v>
      </c>
      <c r="L160" s="20">
        <v>0.417324015388362</v>
      </c>
      <c r="M160" s="29">
        <v>0.82370454150799</v>
      </c>
      <c r="N160" s="331">
        <v>-3.0515968321837499E-2</v>
      </c>
      <c r="O160" s="326">
        <v>1.37387477677096E-2</v>
      </c>
      <c r="P160" s="327">
        <v>2.63400705268363E-2</v>
      </c>
      <c r="Q160" s="327">
        <v>0.115796913825526</v>
      </c>
      <c r="R160" s="332">
        <v>3</v>
      </c>
      <c r="S160" s="120">
        <v>-2.9260898072852301E-2</v>
      </c>
      <c r="T160" s="33">
        <v>1.32173788504307E-2</v>
      </c>
      <c r="U160" s="20">
        <v>2.6841161476054198E-2</v>
      </c>
      <c r="V160" s="310">
        <v>0.104496793477731</v>
      </c>
      <c r="W160" s="329">
        <v>-1.93081689048815E-2</v>
      </c>
      <c r="X160" s="33">
        <v>1.2618615266042601E-2</v>
      </c>
      <c r="Y160" s="20">
        <v>0.12598362953365799</v>
      </c>
      <c r="Z160" s="310">
        <v>0.41934550973346202</v>
      </c>
      <c r="AA160" s="33">
        <v>-3.5356855707264802E-2</v>
      </c>
      <c r="AB160" s="33">
        <v>2.37160584341682E-2</v>
      </c>
      <c r="AC160" s="20">
        <v>0.13600342797213399</v>
      </c>
      <c r="AD160" s="29">
        <v>0.77559796401037195</v>
      </c>
      <c r="AE160" s="47">
        <v>2</v>
      </c>
      <c r="AF160" s="33">
        <v>-2.9234084827128901E-2</v>
      </c>
      <c r="AG160" s="33">
        <v>1.40625752899203E-2</v>
      </c>
      <c r="AH160" s="29">
        <v>3.76304845636561E-2</v>
      </c>
      <c r="AI160" s="47">
        <v>0</v>
      </c>
      <c r="AJ160" s="7">
        <v>0</v>
      </c>
      <c r="AK160" s="7">
        <v>0</v>
      </c>
      <c r="AL160" s="7">
        <v>6</v>
      </c>
      <c r="AM160" s="33">
        <v>-1.93081689048815E-2</v>
      </c>
      <c r="AN160" s="33">
        <v>1.2618615266042601E-2</v>
      </c>
      <c r="AO160" s="29">
        <v>0.12598362953365799</v>
      </c>
    </row>
    <row r="161" spans="2:41" x14ac:dyDescent="0.2">
      <c r="B161" t="s">
        <v>1097</v>
      </c>
      <c r="C161" t="s">
        <v>1098</v>
      </c>
      <c r="D161" t="s">
        <v>91</v>
      </c>
      <c r="E161" t="s">
        <v>1044</v>
      </c>
      <c r="F161" s="120">
        <v>0.116881426</v>
      </c>
      <c r="G161" s="29">
        <v>7.7399999999999998E-5</v>
      </c>
      <c r="H161" s="14">
        <v>9174</v>
      </c>
      <c r="I161" s="13">
        <v>4.9999999999999998E-8</v>
      </c>
      <c r="J161" s="7">
        <v>3</v>
      </c>
      <c r="K161" s="33">
        <v>-2.6025069649754699E-2</v>
      </c>
      <c r="L161" s="20">
        <v>0.13270586069376</v>
      </c>
      <c r="M161" s="29">
        <v>0.66473981872128396</v>
      </c>
      <c r="N161" s="317">
        <v>9.28837404793246E-2</v>
      </c>
      <c r="O161" s="318">
        <v>2.3413973395639099E-2</v>
      </c>
      <c r="P161" s="319">
        <v>7.2776369421373397E-5</v>
      </c>
      <c r="Q161" s="319">
        <v>7.5523312390824002E-4</v>
      </c>
      <c r="R161" s="320">
        <v>3</v>
      </c>
      <c r="S161" s="321">
        <v>8.8442560448838206E-2</v>
      </c>
      <c r="T161" s="322">
        <v>2.1875056838768801E-2</v>
      </c>
      <c r="U161" s="56">
        <v>5.27540674535905E-5</v>
      </c>
      <c r="V161" s="323">
        <v>5.8531893888983701E-4</v>
      </c>
      <c r="W161" s="337">
        <v>8.2338622758707902E-2</v>
      </c>
      <c r="X161" s="326">
        <v>1.9987428103421599E-2</v>
      </c>
      <c r="Y161" s="327">
        <v>3.7966140446818897E-5</v>
      </c>
      <c r="Z161" s="323">
        <v>5.8974071494058704E-4</v>
      </c>
      <c r="AA161" s="322">
        <v>0.213338274754591</v>
      </c>
      <c r="AB161" s="322">
        <v>8.9392005742617298E-2</v>
      </c>
      <c r="AC161" s="56">
        <v>1.7007406568832199E-2</v>
      </c>
      <c r="AD161" s="330">
        <v>0.21278761531099999</v>
      </c>
      <c r="AE161" s="47">
        <v>2</v>
      </c>
      <c r="AF161" s="33">
        <v>9.2336845137819798E-2</v>
      </c>
      <c r="AG161" s="33">
        <v>2.10032895459762E-2</v>
      </c>
      <c r="AH161" s="29">
        <v>1.1010971191213199E-5</v>
      </c>
      <c r="AI161" s="47">
        <v>0</v>
      </c>
      <c r="AJ161" s="7">
        <v>2</v>
      </c>
      <c r="AK161" s="7">
        <v>0</v>
      </c>
      <c r="AL161" s="7">
        <v>1</v>
      </c>
      <c r="AM161" s="33">
        <v>6.2928688465102106E-2</v>
      </c>
      <c r="AN161" s="33">
        <v>4.5522881017307899E-2</v>
      </c>
      <c r="AO161" s="29">
        <v>0.16686335788514101</v>
      </c>
    </row>
    <row r="162" spans="2:41" x14ac:dyDescent="0.2">
      <c r="B162" t="s">
        <v>1099</v>
      </c>
      <c r="C162" t="s">
        <v>1100</v>
      </c>
      <c r="D162" t="s">
        <v>91</v>
      </c>
      <c r="E162" t="s">
        <v>1044</v>
      </c>
      <c r="F162" s="120">
        <v>-0.21711291299999999</v>
      </c>
      <c r="G162" s="29">
        <v>5.3700000000000003E-9</v>
      </c>
      <c r="H162" s="14">
        <v>5117</v>
      </c>
      <c r="I162" s="13">
        <v>1.0000000000000001E-5</v>
      </c>
      <c r="J162" s="7">
        <v>16</v>
      </c>
      <c r="K162" s="33">
        <v>-2.3638011359873301E-5</v>
      </c>
      <c r="L162" s="20">
        <v>0.99590668753227896</v>
      </c>
      <c r="M162" s="29">
        <v>0.99774773815886997</v>
      </c>
      <c r="N162" s="120">
        <v>2.07523662431311E-2</v>
      </c>
      <c r="O162" s="33">
        <v>3.4485571953417199E-2</v>
      </c>
      <c r="P162" s="20">
        <v>0.54732756360741497</v>
      </c>
      <c r="Q162" s="20">
        <v>0.82435852359685602</v>
      </c>
      <c r="R162" s="7">
        <v>0</v>
      </c>
      <c r="S162" s="120">
        <v>-1.7969143123086499E-2</v>
      </c>
      <c r="T162" s="33">
        <v>2.05948534640281E-2</v>
      </c>
      <c r="U162" s="20">
        <v>0.38293213407298998</v>
      </c>
      <c r="V162" s="310">
        <v>0.61533232578625296</v>
      </c>
      <c r="W162" s="329">
        <v>-1.9784874956824999E-2</v>
      </c>
      <c r="X162" s="33">
        <v>1.5513907557142799E-2</v>
      </c>
      <c r="Y162" s="20">
        <v>0.202203336616151</v>
      </c>
      <c r="Z162" s="310">
        <v>0.56744569477793905</v>
      </c>
      <c r="AA162" s="33">
        <v>-1.96430035629718E-2</v>
      </c>
      <c r="AB162" s="33">
        <v>3.19783764225385E-2</v>
      </c>
      <c r="AC162" s="20">
        <v>0.53904423159304804</v>
      </c>
      <c r="AD162" s="29">
        <v>0.99659830167317598</v>
      </c>
      <c r="AE162" s="313">
        <v>0</v>
      </c>
      <c r="AF162" s="314" t="s">
        <v>38</v>
      </c>
      <c r="AG162" s="314" t="s">
        <v>38</v>
      </c>
      <c r="AH162" s="315" t="s">
        <v>38</v>
      </c>
      <c r="AI162" s="47">
        <v>0</v>
      </c>
      <c r="AJ162" s="7">
        <v>0</v>
      </c>
      <c r="AK162" s="7">
        <v>0</v>
      </c>
      <c r="AL162" s="7">
        <v>16</v>
      </c>
      <c r="AM162" s="33">
        <v>-1.9784874956824999E-2</v>
      </c>
      <c r="AN162" s="33">
        <v>1.5513907557142799E-2</v>
      </c>
      <c r="AO162" s="29">
        <v>0.202203336616151</v>
      </c>
    </row>
    <row r="163" spans="2:41" x14ac:dyDescent="0.2">
      <c r="B163" t="s">
        <v>1101</v>
      </c>
      <c r="C163" t="s">
        <v>1102</v>
      </c>
      <c r="D163" t="s">
        <v>91</v>
      </c>
      <c r="E163" t="s">
        <v>1044</v>
      </c>
      <c r="F163" s="120">
        <v>8.2783331000000002E-2</v>
      </c>
      <c r="G163" s="29">
        <v>5.7733300000000001E-3</v>
      </c>
      <c r="H163" s="14">
        <v>9174</v>
      </c>
      <c r="I163" s="13">
        <v>9.9999999999999995E-8</v>
      </c>
      <c r="J163" s="7">
        <v>3</v>
      </c>
      <c r="K163" s="33">
        <v>-1.0974862912434E-2</v>
      </c>
      <c r="L163" s="20">
        <v>0.34156592720769302</v>
      </c>
      <c r="M163" s="29">
        <v>0.82370454150799</v>
      </c>
      <c r="N163" s="317">
        <v>9.6281528645698902E-2</v>
      </c>
      <c r="O163" s="318">
        <v>2.21098743754371E-2</v>
      </c>
      <c r="P163" s="319">
        <v>1.3325866583739501E-5</v>
      </c>
      <c r="Q163" s="319">
        <v>2.38840531847023E-4</v>
      </c>
      <c r="R163" s="320">
        <v>3</v>
      </c>
      <c r="S163" s="321">
        <v>9.4203418682540604E-2</v>
      </c>
      <c r="T163" s="322">
        <v>2.0291510328803199E-2</v>
      </c>
      <c r="U163" s="56">
        <v>3.44211905962479E-6</v>
      </c>
      <c r="V163" s="323">
        <v>1.00251717611572E-4</v>
      </c>
      <c r="W163" s="337">
        <v>9.0029696868656597E-2</v>
      </c>
      <c r="X163" s="326">
        <v>1.8338699814563601E-2</v>
      </c>
      <c r="Y163" s="327">
        <v>9.1414315770450496E-7</v>
      </c>
      <c r="Z163" s="323">
        <v>3.5499225957524901E-5</v>
      </c>
      <c r="AA163" s="322">
        <v>0.14874290263349399</v>
      </c>
      <c r="AB163" s="322">
        <v>6.4399760984378301E-2</v>
      </c>
      <c r="AC163" s="56">
        <v>2.0905822948959599E-2</v>
      </c>
      <c r="AD163" s="330">
        <v>0.240251349656946</v>
      </c>
      <c r="AE163" s="47">
        <v>2</v>
      </c>
      <c r="AF163" s="33">
        <v>9.5813688405361599E-2</v>
      </c>
      <c r="AG163" s="33">
        <v>1.9284888352610899E-2</v>
      </c>
      <c r="AH163" s="29">
        <v>6.7531984060425995E-7</v>
      </c>
      <c r="AI163" s="47">
        <v>0</v>
      </c>
      <c r="AJ163" s="7">
        <v>2</v>
      </c>
      <c r="AK163" s="7">
        <v>0</v>
      </c>
      <c r="AL163" s="7">
        <v>1</v>
      </c>
      <c r="AM163" s="33">
        <v>3.5387665364686002E-2</v>
      </c>
      <c r="AN163" s="33">
        <v>5.9274339485849099E-2</v>
      </c>
      <c r="AO163" s="29">
        <v>0.55049741577285605</v>
      </c>
    </row>
    <row r="164" spans="2:41" x14ac:dyDescent="0.2">
      <c r="B164" t="s">
        <v>1113</v>
      </c>
      <c r="C164" t="s">
        <v>1114</v>
      </c>
      <c r="D164" t="s">
        <v>91</v>
      </c>
      <c r="E164" t="s">
        <v>1115</v>
      </c>
      <c r="F164" s="120">
        <v>0.100854113</v>
      </c>
      <c r="G164" s="29">
        <v>5.3875149999999998E-3</v>
      </c>
      <c r="H164" s="14">
        <v>7360</v>
      </c>
      <c r="I164" s="13">
        <v>9.9999999999999995E-7</v>
      </c>
      <c r="J164" s="7">
        <v>8</v>
      </c>
      <c r="K164" s="33">
        <v>6.4158831590099196E-3</v>
      </c>
      <c r="L164" s="20">
        <v>0.38936264854924102</v>
      </c>
      <c r="M164" s="29">
        <v>0.82370454150799</v>
      </c>
      <c r="N164" s="120">
        <v>-6.1146101848230704E-3</v>
      </c>
      <c r="O164" s="33">
        <v>4.1645061449117698E-2</v>
      </c>
      <c r="P164" s="20">
        <v>0.88326874809523404</v>
      </c>
      <c r="Q164" s="20">
        <v>0.93416953675429304</v>
      </c>
      <c r="R164" s="7">
        <v>2</v>
      </c>
      <c r="S164" s="120">
        <v>-1.3974566707250201E-4</v>
      </c>
      <c r="T164" s="33">
        <v>2.9108235240423198E-2</v>
      </c>
      <c r="U164" s="20">
        <v>0.996169452357621</v>
      </c>
      <c r="V164" s="310">
        <v>0.996301855976929</v>
      </c>
      <c r="W164" s="329">
        <v>4.9399403340791596E-4</v>
      </c>
      <c r="X164" s="33">
        <v>2.27354506714137E-2</v>
      </c>
      <c r="Y164" s="20">
        <v>0.982664992787595</v>
      </c>
      <c r="Z164" s="310">
        <v>0.99589654710246001</v>
      </c>
      <c r="AA164" s="33">
        <v>-3.4157776666781901E-2</v>
      </c>
      <c r="AB164" s="33">
        <v>4.6232990501705699E-2</v>
      </c>
      <c r="AC164" s="20">
        <v>0.460017374506067</v>
      </c>
      <c r="AD164" s="29">
        <v>0.99659830167317598</v>
      </c>
      <c r="AE164" s="313">
        <v>0</v>
      </c>
      <c r="AF164" s="314" t="s">
        <v>38</v>
      </c>
      <c r="AG164" s="314" t="s">
        <v>38</v>
      </c>
      <c r="AH164" s="315" t="s">
        <v>38</v>
      </c>
      <c r="AI164" s="47">
        <v>0</v>
      </c>
      <c r="AJ164" s="7">
        <v>0</v>
      </c>
      <c r="AK164" s="7">
        <v>0</v>
      </c>
      <c r="AL164" s="7">
        <v>8</v>
      </c>
      <c r="AM164" s="33">
        <v>4.9399403340791596E-4</v>
      </c>
      <c r="AN164" s="33">
        <v>2.27354506714137E-2</v>
      </c>
      <c r="AO164" s="29">
        <v>0.982664992787595</v>
      </c>
    </row>
    <row r="165" spans="2:41" x14ac:dyDescent="0.2">
      <c r="B165" t="s">
        <v>1139</v>
      </c>
      <c r="C165" t="s">
        <v>1140</v>
      </c>
      <c r="D165" t="s">
        <v>91</v>
      </c>
      <c r="E165" t="s">
        <v>1115</v>
      </c>
      <c r="F165" s="120">
        <v>6.2922060000000002E-2</v>
      </c>
      <c r="G165" s="29">
        <v>1.265403E-2</v>
      </c>
      <c r="H165" s="14">
        <v>10874</v>
      </c>
      <c r="I165" s="13">
        <v>1.0000000000000001E-5</v>
      </c>
      <c r="J165" s="7">
        <v>46</v>
      </c>
      <c r="K165" s="33">
        <v>-1.9773837729149301E-3</v>
      </c>
      <c r="L165" s="20">
        <v>0.34790095895967499</v>
      </c>
      <c r="M165" s="29">
        <v>0.82370454150799</v>
      </c>
      <c r="N165" s="120">
        <v>2.6359376280507599E-3</v>
      </c>
      <c r="O165" s="33">
        <v>1.93388944715495E-2</v>
      </c>
      <c r="P165" s="20">
        <v>0.89158223082688004</v>
      </c>
      <c r="Q165" s="20">
        <v>0.93416953675429304</v>
      </c>
      <c r="R165" s="7">
        <v>3</v>
      </c>
      <c r="S165" s="120">
        <v>1.01736489081511E-2</v>
      </c>
      <c r="T165" s="33">
        <v>1.3349694808838301E-2</v>
      </c>
      <c r="U165" s="20">
        <v>0.44600718527104699</v>
      </c>
      <c r="V165" s="310">
        <v>0.65771945676046795</v>
      </c>
      <c r="W165" s="329">
        <v>9.1724777136305904E-3</v>
      </c>
      <c r="X165" s="33">
        <v>8.7488137543924992E-3</v>
      </c>
      <c r="Y165" s="20">
        <v>0.29444270062980099</v>
      </c>
      <c r="Z165" s="310">
        <v>0.62940503896095101</v>
      </c>
      <c r="AA165" s="33">
        <v>1.76801639884746E-2</v>
      </c>
      <c r="AB165" s="33">
        <v>1.2597222409135101E-2</v>
      </c>
      <c r="AC165" s="20">
        <v>0.16046868289747501</v>
      </c>
      <c r="AD165" s="29">
        <v>0.79774339502155101</v>
      </c>
      <c r="AE165" s="313">
        <v>0</v>
      </c>
      <c r="AF165" s="314" t="s">
        <v>38</v>
      </c>
      <c r="AG165" s="314" t="s">
        <v>38</v>
      </c>
      <c r="AH165" s="315" t="s">
        <v>38</v>
      </c>
      <c r="AI165" s="47">
        <v>0</v>
      </c>
      <c r="AJ165" s="7">
        <v>0</v>
      </c>
      <c r="AK165" s="7">
        <v>0</v>
      </c>
      <c r="AL165" s="7">
        <v>46</v>
      </c>
      <c r="AM165" s="33">
        <v>9.1724777136305904E-3</v>
      </c>
      <c r="AN165" s="33">
        <v>8.7488137543924992E-3</v>
      </c>
      <c r="AO165" s="29">
        <v>0.29444270062980099</v>
      </c>
    </row>
    <row r="166" spans="2:41" x14ac:dyDescent="0.2">
      <c r="B166" t="s">
        <v>1137</v>
      </c>
      <c r="C166" t="s">
        <v>1138</v>
      </c>
      <c r="D166" t="s">
        <v>91</v>
      </c>
      <c r="E166" t="s">
        <v>1115</v>
      </c>
      <c r="F166" s="120">
        <v>6.4613523000000006E-2</v>
      </c>
      <c r="G166" s="29">
        <v>2.0970032999999999E-2</v>
      </c>
      <c r="H166" s="14">
        <v>9924</v>
      </c>
      <c r="I166" s="13">
        <v>9.9999999999999995E-7</v>
      </c>
      <c r="J166" s="7">
        <v>4</v>
      </c>
      <c r="K166" s="33">
        <v>-5.4012102863227104E-3</v>
      </c>
      <c r="L166" s="20">
        <v>0.60266638602588196</v>
      </c>
      <c r="M166" s="29">
        <v>0.89406525472829901</v>
      </c>
      <c r="N166" s="120">
        <v>-8.8454800565081794E-3</v>
      </c>
      <c r="O166" s="33">
        <v>4.9705337445294401E-2</v>
      </c>
      <c r="P166" s="20">
        <v>0.85875568198883101</v>
      </c>
      <c r="Q166" s="20">
        <v>0.93416953675429304</v>
      </c>
      <c r="R166" s="7">
        <v>2</v>
      </c>
      <c r="S166" s="120">
        <v>-3.7891461828761998E-2</v>
      </c>
      <c r="T166" s="33">
        <v>4.4863172479308197E-2</v>
      </c>
      <c r="U166" s="20">
        <v>0.39833388098628097</v>
      </c>
      <c r="V166" s="310">
        <v>0.63137275013471705</v>
      </c>
      <c r="W166" s="329">
        <v>-3.8791893135109598E-2</v>
      </c>
      <c r="X166" s="33">
        <v>3.6060396104170701E-2</v>
      </c>
      <c r="Y166" s="20">
        <v>0.28204004658253601</v>
      </c>
      <c r="Z166" s="310">
        <v>0.61416197059561595</v>
      </c>
      <c r="AA166" s="33">
        <v>5.1091856581849298E-3</v>
      </c>
      <c r="AB166" s="33">
        <v>9.1718915389977895E-2</v>
      </c>
      <c r="AC166" s="20">
        <v>0.95557695978569801</v>
      </c>
      <c r="AD166" s="29">
        <v>0.99659830167317598</v>
      </c>
      <c r="AE166" s="313">
        <v>0</v>
      </c>
      <c r="AF166" s="314" t="s">
        <v>38</v>
      </c>
      <c r="AG166" s="314" t="s">
        <v>38</v>
      </c>
      <c r="AH166" s="315" t="s">
        <v>38</v>
      </c>
      <c r="AI166" s="47">
        <v>0</v>
      </c>
      <c r="AJ166" s="7">
        <v>0</v>
      </c>
      <c r="AK166" s="7">
        <v>0</v>
      </c>
      <c r="AL166" s="7">
        <v>4</v>
      </c>
      <c r="AM166" s="33">
        <v>-3.8791893135109598E-2</v>
      </c>
      <c r="AN166" s="33">
        <v>3.6060396104170701E-2</v>
      </c>
      <c r="AO166" s="29">
        <v>0.28204004658253601</v>
      </c>
    </row>
    <row r="167" spans="2:41" x14ac:dyDescent="0.2">
      <c r="B167" t="s">
        <v>1131</v>
      </c>
      <c r="C167" t="s">
        <v>1132</v>
      </c>
      <c r="D167" t="s">
        <v>91</v>
      </c>
      <c r="E167" t="s">
        <v>1115</v>
      </c>
      <c r="F167" s="120">
        <v>9.1851377999999997E-2</v>
      </c>
      <c r="G167" s="29">
        <v>2.9220092E-2</v>
      </c>
      <c r="H167" s="14">
        <v>6260</v>
      </c>
      <c r="I167" s="13">
        <v>9.9999999999999995E-7</v>
      </c>
      <c r="J167" s="7">
        <v>5</v>
      </c>
      <c r="K167" s="33">
        <v>2.28652503563039E-2</v>
      </c>
      <c r="L167" s="20">
        <v>0.18803183923321001</v>
      </c>
      <c r="M167" s="29">
        <v>0.743911652216523</v>
      </c>
      <c r="N167" s="331">
        <v>-8.8861956770595496E-2</v>
      </c>
      <c r="O167" s="326">
        <v>3.6952742848520903E-2</v>
      </c>
      <c r="P167" s="327">
        <v>1.6183714331458501E-2</v>
      </c>
      <c r="Q167" s="327">
        <v>7.3937361553526093E-2</v>
      </c>
      <c r="R167" s="332">
        <v>3</v>
      </c>
      <c r="S167" s="120">
        <v>-8.6669988368970496E-2</v>
      </c>
      <c r="T167" s="33">
        <v>3.6564527977083101E-2</v>
      </c>
      <c r="U167" s="20">
        <v>1.7772226925411101E-2</v>
      </c>
      <c r="V167" s="310">
        <v>7.6683868030014604E-2</v>
      </c>
      <c r="W167" s="329">
        <v>-3.7699074224493603E-2</v>
      </c>
      <c r="X167" s="33">
        <v>4.4944691149323597E-2</v>
      </c>
      <c r="Y167" s="20">
        <v>0.401588203061094</v>
      </c>
      <c r="Z167" s="310">
        <v>0.69311149120914695</v>
      </c>
      <c r="AA167" s="33">
        <v>-0.17398525614268401</v>
      </c>
      <c r="AB167" s="33">
        <v>0.111468182680849</v>
      </c>
      <c r="AC167" s="20">
        <v>0.118558843733289</v>
      </c>
      <c r="AD167" s="29">
        <v>0.72695291025937703</v>
      </c>
      <c r="AE167" s="313">
        <v>0</v>
      </c>
      <c r="AF167" s="314" t="s">
        <v>38</v>
      </c>
      <c r="AG167" s="314" t="s">
        <v>38</v>
      </c>
      <c r="AH167" s="315" t="s">
        <v>38</v>
      </c>
      <c r="AI167" s="47">
        <v>0</v>
      </c>
      <c r="AJ167" s="7">
        <v>0</v>
      </c>
      <c r="AK167" s="7">
        <v>0</v>
      </c>
      <c r="AL167" s="7">
        <v>5</v>
      </c>
      <c r="AM167" s="33">
        <v>-3.7699074224493603E-2</v>
      </c>
      <c r="AN167" s="33">
        <v>4.4944691149323597E-2</v>
      </c>
      <c r="AO167" s="29">
        <v>0.401588203061094</v>
      </c>
    </row>
    <row r="168" spans="2:41" x14ac:dyDescent="0.2">
      <c r="B168" t="s">
        <v>1148</v>
      </c>
      <c r="C168" t="s">
        <v>1149</v>
      </c>
      <c r="D168" t="s">
        <v>91</v>
      </c>
      <c r="E168" t="s">
        <v>1150</v>
      </c>
      <c r="F168" s="120">
        <v>0.13421430200000001</v>
      </c>
      <c r="G168" s="29">
        <v>1.2188419999999999E-3</v>
      </c>
      <c r="H168" s="14">
        <v>4155</v>
      </c>
      <c r="I168" s="13">
        <v>9.9999999999999995E-7</v>
      </c>
      <c r="J168" s="7">
        <v>6</v>
      </c>
      <c r="K168" s="33">
        <v>8.9687446969235196E-3</v>
      </c>
      <c r="L168" s="20">
        <v>5.7192912573788897E-2</v>
      </c>
      <c r="M168" s="29">
        <v>0.43953990955259498</v>
      </c>
      <c r="N168" s="120">
        <v>6.2193222422160096E-3</v>
      </c>
      <c r="O168" s="33">
        <v>1.15174938059238E-2</v>
      </c>
      <c r="P168" s="20">
        <v>0.58920448196198605</v>
      </c>
      <c r="Q168" s="20">
        <v>0.82762678468101902</v>
      </c>
      <c r="R168" s="7">
        <v>3</v>
      </c>
      <c r="S168" s="120">
        <v>6.4344718035729102E-3</v>
      </c>
      <c r="T168" s="33">
        <v>1.1760972598234699E-2</v>
      </c>
      <c r="U168" s="20">
        <v>0.58430747996896903</v>
      </c>
      <c r="V168" s="310">
        <v>0.76640579399233699</v>
      </c>
      <c r="W168" s="329">
        <v>1.38312435777892E-2</v>
      </c>
      <c r="X168" s="33">
        <v>1.2291160271207699E-2</v>
      </c>
      <c r="Y168" s="20">
        <v>0.26046189787219098</v>
      </c>
      <c r="Z168" s="310">
        <v>0.60086754657644104</v>
      </c>
      <c r="AA168" s="33">
        <v>2.9196996049793699E-4</v>
      </c>
      <c r="AB168" s="33">
        <v>1.2241302921468E-2</v>
      </c>
      <c r="AC168" s="20">
        <v>0.98097128716577897</v>
      </c>
      <c r="AD168" s="29">
        <v>0.99659830167317598</v>
      </c>
      <c r="AE168" s="313">
        <v>0</v>
      </c>
      <c r="AF168" s="314" t="s">
        <v>38</v>
      </c>
      <c r="AG168" s="314" t="s">
        <v>38</v>
      </c>
      <c r="AH168" s="315" t="s">
        <v>38</v>
      </c>
      <c r="AI168" s="47">
        <v>0</v>
      </c>
      <c r="AJ168" s="7">
        <v>0</v>
      </c>
      <c r="AK168" s="7">
        <v>0</v>
      </c>
      <c r="AL168" s="7">
        <v>6</v>
      </c>
      <c r="AM168" s="33">
        <v>1.38312435777892E-2</v>
      </c>
      <c r="AN168" s="33">
        <v>1.2291160271207699E-2</v>
      </c>
      <c r="AO168" s="29">
        <v>0.26046189787219098</v>
      </c>
    </row>
    <row r="169" spans="2:41" x14ac:dyDescent="0.2">
      <c r="B169" t="s">
        <v>1158</v>
      </c>
      <c r="C169" t="s">
        <v>1159</v>
      </c>
      <c r="D169" t="s">
        <v>91</v>
      </c>
      <c r="E169" t="s">
        <v>1150</v>
      </c>
      <c r="F169" s="120">
        <v>6.9088731E-2</v>
      </c>
      <c r="G169" s="29">
        <v>3.6480800000000002E-3</v>
      </c>
      <c r="H169" s="14">
        <v>11166</v>
      </c>
      <c r="I169" s="13">
        <v>9.9999999999999995E-7</v>
      </c>
      <c r="J169" s="7">
        <v>7</v>
      </c>
      <c r="K169" s="33">
        <v>9.7426466348224001E-3</v>
      </c>
      <c r="L169" s="20">
        <v>0.195775272618367</v>
      </c>
      <c r="M169" s="29">
        <v>0.743911652216523</v>
      </c>
      <c r="N169" s="120">
        <v>-1.1869022018802E-2</v>
      </c>
      <c r="O169" s="33">
        <v>3.5705662308844401E-2</v>
      </c>
      <c r="P169" s="20">
        <v>0.73957751460988597</v>
      </c>
      <c r="Q169" s="20">
        <v>0.87919163726583405</v>
      </c>
      <c r="R169" s="7">
        <v>2</v>
      </c>
      <c r="S169" s="120">
        <v>-6.7034657244580704E-3</v>
      </c>
      <c r="T169" s="33">
        <v>3.03914319414419E-2</v>
      </c>
      <c r="U169" s="20">
        <v>0.82542655557285105</v>
      </c>
      <c r="V169" s="310">
        <v>0.89871209088072102</v>
      </c>
      <c r="W169" s="329">
        <v>3.1190784742984101E-2</v>
      </c>
      <c r="X169" s="33">
        <v>3.05593667100434E-2</v>
      </c>
      <c r="Y169" s="20">
        <v>0.30741459786793401</v>
      </c>
      <c r="Z169" s="310">
        <v>0.63825162589922302</v>
      </c>
      <c r="AA169" s="33">
        <v>-3.5994404264759597E-2</v>
      </c>
      <c r="AB169" s="33">
        <v>5.9470001940710601E-2</v>
      </c>
      <c r="AC169" s="20">
        <v>0.54501082488481301</v>
      </c>
      <c r="AD169" s="29">
        <v>0.99659830167317598</v>
      </c>
      <c r="AE169" s="313">
        <v>0</v>
      </c>
      <c r="AF169" s="314" t="s">
        <v>38</v>
      </c>
      <c r="AG169" s="314" t="s">
        <v>38</v>
      </c>
      <c r="AH169" s="315" t="s">
        <v>38</v>
      </c>
      <c r="AI169" s="47">
        <v>0</v>
      </c>
      <c r="AJ169" s="7">
        <v>0</v>
      </c>
      <c r="AK169" s="7">
        <v>0</v>
      </c>
      <c r="AL169" s="7">
        <v>7</v>
      </c>
      <c r="AM169" s="33">
        <v>3.1190784742984101E-2</v>
      </c>
      <c r="AN169" s="33">
        <v>3.05593667100434E-2</v>
      </c>
      <c r="AO169" s="29">
        <v>0.30741459786793401</v>
      </c>
    </row>
    <row r="170" spans="2:41" x14ac:dyDescent="0.2">
      <c r="B170" t="s">
        <v>1152</v>
      </c>
      <c r="C170" t="s">
        <v>1153</v>
      </c>
      <c r="D170" t="s">
        <v>91</v>
      </c>
      <c r="E170" t="s">
        <v>1150</v>
      </c>
      <c r="F170" s="120">
        <v>0.10559971999999999</v>
      </c>
      <c r="G170" s="29">
        <v>1.900335E-3</v>
      </c>
      <c r="H170" s="14">
        <v>7712</v>
      </c>
      <c r="I170" s="13">
        <v>1.0000000000000001E-5</v>
      </c>
      <c r="J170" s="7">
        <v>33</v>
      </c>
      <c r="K170" s="33">
        <v>2.2568197932804801E-3</v>
      </c>
      <c r="L170" s="20">
        <v>0.33544221801778201</v>
      </c>
      <c r="M170" s="29">
        <v>0.82370454150799</v>
      </c>
      <c r="N170" s="120">
        <v>-2.70739346793974E-2</v>
      </c>
      <c r="O170" s="33">
        <v>2.0434496558381601E-2</v>
      </c>
      <c r="P170" s="20">
        <v>0.185199934872538</v>
      </c>
      <c r="Q170" s="20">
        <v>0.49531866021454002</v>
      </c>
      <c r="R170" s="7">
        <v>3</v>
      </c>
      <c r="S170" s="120">
        <v>-1.7293853102209301E-2</v>
      </c>
      <c r="T170" s="33">
        <v>1.5918592759406401E-2</v>
      </c>
      <c r="U170" s="20">
        <v>0.27730500833334498</v>
      </c>
      <c r="V170" s="310">
        <v>0.54172651265122496</v>
      </c>
      <c r="W170" s="329">
        <v>-9.2663344718392094E-3</v>
      </c>
      <c r="X170" s="33">
        <v>1.0951668436992201E-2</v>
      </c>
      <c r="Y170" s="20">
        <v>0.39749045105184699</v>
      </c>
      <c r="Z170" s="310">
        <v>0.69115876936627096</v>
      </c>
      <c r="AA170" s="33">
        <v>-2.2680902626670899E-2</v>
      </c>
      <c r="AB170" s="33">
        <v>1.77248438342688E-2</v>
      </c>
      <c r="AC170" s="20">
        <v>0.200682029237719</v>
      </c>
      <c r="AD170" s="29">
        <v>0.88224363796959504</v>
      </c>
      <c r="AE170" s="313">
        <v>0</v>
      </c>
      <c r="AF170" s="314" t="s">
        <v>38</v>
      </c>
      <c r="AG170" s="314" t="s">
        <v>38</v>
      </c>
      <c r="AH170" s="315" t="s">
        <v>38</v>
      </c>
      <c r="AI170" s="47">
        <v>0</v>
      </c>
      <c r="AJ170" s="7">
        <v>0</v>
      </c>
      <c r="AK170" s="7">
        <v>0</v>
      </c>
      <c r="AL170" s="7">
        <v>33</v>
      </c>
      <c r="AM170" s="33">
        <v>-9.2663344718392094E-3</v>
      </c>
      <c r="AN170" s="33">
        <v>1.0951668436992201E-2</v>
      </c>
      <c r="AO170" s="29">
        <v>0.39749045105184699</v>
      </c>
    </row>
    <row r="171" spans="2:41" x14ac:dyDescent="0.2">
      <c r="B171" t="s">
        <v>1167</v>
      </c>
      <c r="C171" t="s">
        <v>1168</v>
      </c>
      <c r="D171" t="s">
        <v>91</v>
      </c>
      <c r="E171" t="s">
        <v>1169</v>
      </c>
      <c r="F171" s="120">
        <v>9.4247748000000006E-2</v>
      </c>
      <c r="G171" s="29">
        <v>9.843670000000001E-4</v>
      </c>
      <c r="H171" s="14">
        <v>13107</v>
      </c>
      <c r="I171" s="13">
        <v>4.9999999999999998E-8</v>
      </c>
      <c r="J171" s="7">
        <v>4</v>
      </c>
      <c r="K171" s="33">
        <v>8.8113810570912103E-3</v>
      </c>
      <c r="L171" s="20">
        <v>0.87332886245512498</v>
      </c>
      <c r="M171" s="29">
        <v>0.95546786599074396</v>
      </c>
      <c r="N171" s="120">
        <v>4.8906827110795997E-2</v>
      </c>
      <c r="O171" s="33">
        <v>4.4387329613271798E-2</v>
      </c>
      <c r="P171" s="20">
        <v>0.27054013353204498</v>
      </c>
      <c r="Q171" s="20">
        <v>0.56789055056726601</v>
      </c>
      <c r="R171" s="7">
        <v>1</v>
      </c>
      <c r="S171" s="120">
        <v>2.5224661138638801E-2</v>
      </c>
      <c r="T171" s="33">
        <v>4.2525716009492801E-2</v>
      </c>
      <c r="U171" s="20">
        <v>0.55307238879218201</v>
      </c>
      <c r="V171" s="310">
        <v>0.76640579399233699</v>
      </c>
      <c r="W171" s="329">
        <v>-1.7558176763396102E-2</v>
      </c>
      <c r="X171" s="33">
        <v>6.4407794289468606E-2</v>
      </c>
      <c r="Y171" s="20">
        <v>0.78515340653013499</v>
      </c>
      <c r="Z171" s="310">
        <v>0.92394315010869399</v>
      </c>
      <c r="AA171" s="33">
        <v>-0.10459248166747399</v>
      </c>
      <c r="AB171" s="33">
        <v>0.55150287648937801</v>
      </c>
      <c r="AC171" s="20">
        <v>0.84958345904086796</v>
      </c>
      <c r="AD171" s="29">
        <v>0.99659830167317598</v>
      </c>
      <c r="AE171" s="47">
        <v>2</v>
      </c>
      <c r="AF171" s="33">
        <v>1.2854823087958E-2</v>
      </c>
      <c r="AG171" s="33">
        <v>4.0671313597234499E-2</v>
      </c>
      <c r="AH171" s="29">
        <v>0.75195234418419199</v>
      </c>
      <c r="AI171" s="47">
        <v>0</v>
      </c>
      <c r="AJ171" s="7">
        <v>0</v>
      </c>
      <c r="AK171" s="7">
        <v>1</v>
      </c>
      <c r="AL171" s="7">
        <v>3</v>
      </c>
      <c r="AM171" s="33">
        <v>-6.1988634227411903E-2</v>
      </c>
      <c r="AN171" s="33">
        <v>4.0880554905224797E-2</v>
      </c>
      <c r="AO171" s="29">
        <v>0.129434554506758</v>
      </c>
    </row>
    <row r="172" spans="2:41" x14ac:dyDescent="0.2">
      <c r="B172" t="s">
        <v>1171</v>
      </c>
      <c r="C172" t="s">
        <v>1172</v>
      </c>
      <c r="D172" t="s">
        <v>91</v>
      </c>
      <c r="E172" t="s">
        <v>1169</v>
      </c>
      <c r="F172" s="120">
        <v>0.23268135100000001</v>
      </c>
      <c r="G172" s="29">
        <v>2.3400000000000001E-13</v>
      </c>
      <c r="H172" s="14">
        <v>8130</v>
      </c>
      <c r="I172" s="13">
        <v>4.9999999999999998E-8</v>
      </c>
      <c r="J172" s="7">
        <v>6</v>
      </c>
      <c r="K172" s="33">
        <v>-4.0441787365491699E-2</v>
      </c>
      <c r="L172" s="20">
        <v>0.19495620576654099</v>
      </c>
      <c r="M172" s="29">
        <v>0.743911652216523</v>
      </c>
      <c r="N172" s="317">
        <v>4.30677202324979E-2</v>
      </c>
      <c r="O172" s="318">
        <v>1.6142020916810801E-2</v>
      </c>
      <c r="P172" s="319">
        <v>7.6292884678676801E-3</v>
      </c>
      <c r="Q172" s="319">
        <v>4.2324386024123098E-2</v>
      </c>
      <c r="R172" s="320">
        <v>2</v>
      </c>
      <c r="S172" s="321">
        <v>3.9526705411830697E-2</v>
      </c>
      <c r="T172" s="322">
        <v>1.5899035783786999E-2</v>
      </c>
      <c r="U172" s="56">
        <v>1.29149099213847E-2</v>
      </c>
      <c r="V172" s="325">
        <v>5.7868730993896798E-2</v>
      </c>
      <c r="W172" s="329">
        <v>-1.3056538883392499E-2</v>
      </c>
      <c r="X172" s="33">
        <v>7.6036707689251096E-2</v>
      </c>
      <c r="Y172" s="20">
        <v>0.86366267193115098</v>
      </c>
      <c r="Z172" s="310">
        <v>0.94921416301867101</v>
      </c>
      <c r="AA172" s="322">
        <v>0.20485575241506099</v>
      </c>
      <c r="AB172" s="322">
        <v>0.18264444143289801</v>
      </c>
      <c r="AC172" s="56">
        <v>0.26202848317531002</v>
      </c>
      <c r="AD172" s="330">
        <v>0.95776497993353704</v>
      </c>
      <c r="AE172" s="47">
        <v>4</v>
      </c>
      <c r="AF172" s="33">
        <v>-1.8977921681314999E-2</v>
      </c>
      <c r="AG172" s="33">
        <v>0.105083723604491</v>
      </c>
      <c r="AH172" s="29">
        <v>0.85668304093543401</v>
      </c>
      <c r="AI172" s="47">
        <v>1</v>
      </c>
      <c r="AJ172" s="7">
        <v>0</v>
      </c>
      <c r="AK172" s="7">
        <v>1</v>
      </c>
      <c r="AL172" s="7">
        <v>4</v>
      </c>
      <c r="AM172" s="33">
        <v>3.6934475677468201E-2</v>
      </c>
      <c r="AN172" s="33">
        <v>1.46861426606801E-2</v>
      </c>
      <c r="AO172" s="29">
        <v>1.19059355660388E-2</v>
      </c>
    </row>
    <row r="173" spans="2:41" x14ac:dyDescent="0.2">
      <c r="B173" t="s">
        <v>1174</v>
      </c>
      <c r="C173" t="s">
        <v>1175</v>
      </c>
      <c r="D173" t="s">
        <v>91</v>
      </c>
      <c r="E173" t="s">
        <v>1169</v>
      </c>
      <c r="F173" s="120">
        <v>0.14737357500000001</v>
      </c>
      <c r="G173" s="29">
        <v>3.2499999999999998E-6</v>
      </c>
      <c r="H173" s="14">
        <v>8130</v>
      </c>
      <c r="I173" s="13">
        <v>4.9999999999999998E-8</v>
      </c>
      <c r="J173" s="7">
        <v>3</v>
      </c>
      <c r="K173" s="33">
        <v>-7.7675684089813998E-2</v>
      </c>
      <c r="L173" s="20">
        <v>0.18526699535546001</v>
      </c>
      <c r="M173" s="29">
        <v>0.743911652216523</v>
      </c>
      <c r="N173" s="331">
        <v>4.6524769670925399E-2</v>
      </c>
      <c r="O173" s="326">
        <v>1.8805454963036799E-2</v>
      </c>
      <c r="P173" s="327">
        <v>1.33608223330233E-2</v>
      </c>
      <c r="Q173" s="327">
        <v>6.2261432071888598E-2</v>
      </c>
      <c r="R173" s="332">
        <v>2</v>
      </c>
      <c r="S173" s="120">
        <v>4.1654743820969203E-2</v>
      </c>
      <c r="T173" s="33">
        <v>1.8879240054243501E-2</v>
      </c>
      <c r="U173" s="20">
        <v>2.73575296229253E-2</v>
      </c>
      <c r="V173" s="310">
        <v>0.104496793477731</v>
      </c>
      <c r="W173" s="329">
        <v>-3.1921756232206201E-2</v>
      </c>
      <c r="X173" s="33">
        <v>1.6929971338967099E-2</v>
      </c>
      <c r="Y173" s="20">
        <v>5.9360012013363203E-2</v>
      </c>
      <c r="Z173" s="310">
        <v>0.276617655982273</v>
      </c>
      <c r="AA173" s="33">
        <v>0.37862329934185202</v>
      </c>
      <c r="AB173" s="33">
        <v>0.33560699633586799</v>
      </c>
      <c r="AC173" s="20">
        <v>0.25924617549309797</v>
      </c>
      <c r="AD173" s="29">
        <v>0.95776497993353704</v>
      </c>
      <c r="AE173" s="47">
        <v>2</v>
      </c>
      <c r="AF173" s="33">
        <v>4.5383478059482098E-2</v>
      </c>
      <c r="AG173" s="33">
        <v>1.80055029497381E-2</v>
      </c>
      <c r="AH173" s="29">
        <v>1.17176997119188E-2</v>
      </c>
      <c r="AI173" s="47">
        <v>1</v>
      </c>
      <c r="AJ173" s="7">
        <v>0</v>
      </c>
      <c r="AK173" s="7">
        <v>0</v>
      </c>
      <c r="AL173" s="7">
        <v>2</v>
      </c>
      <c r="AM173" s="33">
        <v>4.5383478059482098E-2</v>
      </c>
      <c r="AN173" s="33">
        <v>1.80055029497381E-2</v>
      </c>
      <c r="AO173" s="29">
        <v>1.17176997119188E-2</v>
      </c>
    </row>
    <row r="174" spans="2:41" x14ac:dyDescent="0.2">
      <c r="B174" t="s">
        <v>1176</v>
      </c>
      <c r="C174" t="s">
        <v>1177</v>
      </c>
      <c r="D174" t="s">
        <v>91</v>
      </c>
      <c r="E174" t="s">
        <v>1169</v>
      </c>
      <c r="F174" s="120">
        <v>6.9649923000000002E-2</v>
      </c>
      <c r="G174" s="29">
        <v>3.0541813000000001E-2</v>
      </c>
      <c r="H174" s="14">
        <v>9174</v>
      </c>
      <c r="I174" s="13">
        <v>4.9999999999999998E-8</v>
      </c>
      <c r="J174" s="7">
        <v>6</v>
      </c>
      <c r="K174" s="33">
        <v>-4.4312733751808199E-2</v>
      </c>
      <c r="L174" s="20">
        <v>0.21040803514086701</v>
      </c>
      <c r="M174" s="29">
        <v>0.76601675293471905</v>
      </c>
      <c r="N174" s="317">
        <v>5.8486254396931302E-2</v>
      </c>
      <c r="O174" s="318">
        <v>2.1113567747190101E-2</v>
      </c>
      <c r="P174" s="319">
        <v>5.6042667239775404E-3</v>
      </c>
      <c r="Q174" s="319">
        <v>3.1848637724067499E-2</v>
      </c>
      <c r="R174" s="320">
        <v>2</v>
      </c>
      <c r="S174" s="321">
        <v>5.52201367661301E-2</v>
      </c>
      <c r="T174" s="322">
        <v>2.00963485722063E-2</v>
      </c>
      <c r="U174" s="56">
        <v>6.0002146669970802E-3</v>
      </c>
      <c r="V174" s="323">
        <v>3.0392391682833E-2</v>
      </c>
      <c r="W174" s="329">
        <v>-1.19543174347507E-2</v>
      </c>
      <c r="X174" s="33">
        <v>9.4339241743668201E-2</v>
      </c>
      <c r="Y174" s="20">
        <v>0.89916496296153303</v>
      </c>
      <c r="Z174" s="310">
        <v>0.96103411178916098</v>
      </c>
      <c r="AA174" s="322">
        <v>0.30168626677480098</v>
      </c>
      <c r="AB174" s="322">
        <v>0.26589977731081899</v>
      </c>
      <c r="AC174" s="56">
        <v>0.25654866089455802</v>
      </c>
      <c r="AD174" s="330">
        <v>0.95776497993353704</v>
      </c>
      <c r="AE174" s="47">
        <v>2</v>
      </c>
      <c r="AF174" s="33">
        <v>5.2435200030583398E-2</v>
      </c>
      <c r="AG174" s="33">
        <v>2.11575475967535E-2</v>
      </c>
      <c r="AH174" s="29">
        <v>1.3200223058279E-2</v>
      </c>
      <c r="AI174" s="47">
        <v>1</v>
      </c>
      <c r="AJ174" s="7">
        <v>0</v>
      </c>
      <c r="AK174" s="7">
        <v>1</v>
      </c>
      <c r="AL174" s="7">
        <v>4</v>
      </c>
      <c r="AM174" s="33">
        <v>5.2676196556128797E-2</v>
      </c>
      <c r="AN174" s="33">
        <v>1.8442878759427302E-2</v>
      </c>
      <c r="AO174" s="29">
        <v>4.2877087055220604E-3</v>
      </c>
    </row>
    <row r="175" spans="2:41" x14ac:dyDescent="0.2">
      <c r="B175" t="s">
        <v>1178</v>
      </c>
      <c r="C175" t="s">
        <v>1179</v>
      </c>
      <c r="D175" t="s">
        <v>91</v>
      </c>
      <c r="E175" t="s">
        <v>1169</v>
      </c>
      <c r="F175" s="120">
        <v>-7.4094100999999996E-2</v>
      </c>
      <c r="G175" s="29">
        <v>5.8059110000000004E-3</v>
      </c>
      <c r="H175" s="14">
        <v>14904</v>
      </c>
      <c r="I175" s="13">
        <v>4.9999999999999998E-8</v>
      </c>
      <c r="J175" s="7">
        <v>8</v>
      </c>
      <c r="K175" s="33">
        <v>4.8163609866264199E-3</v>
      </c>
      <c r="L175" s="20">
        <v>0.55572684458504396</v>
      </c>
      <c r="M175" s="29">
        <v>0.86645180927135501</v>
      </c>
      <c r="N175" s="317">
        <v>6.3154419379695195E-2</v>
      </c>
      <c r="O175" s="318">
        <v>1.65038812761494E-2</v>
      </c>
      <c r="P175" s="319">
        <v>1.2990405297467E-4</v>
      </c>
      <c r="Q175" s="319">
        <v>1.16414016704224E-3</v>
      </c>
      <c r="R175" s="320">
        <v>3</v>
      </c>
      <c r="S175" s="321">
        <v>6.7577615181476605E-2</v>
      </c>
      <c r="T175" s="322">
        <v>1.6468669273675199E-2</v>
      </c>
      <c r="U175" s="56">
        <v>4.0711416332266002E-5</v>
      </c>
      <c r="V175" s="323">
        <v>4.9925052660094603E-4</v>
      </c>
      <c r="W175" s="324">
        <v>6.9935045604945303E-2</v>
      </c>
      <c r="X175" s="322">
        <v>2.8315238428342101E-2</v>
      </c>
      <c r="Y175" s="56">
        <v>1.3516099118559E-2</v>
      </c>
      <c r="Z175" s="325">
        <v>8.9978602703549904E-2</v>
      </c>
      <c r="AA175" s="322">
        <v>4.6022955403869102E-2</v>
      </c>
      <c r="AB175" s="322">
        <v>5.0311789794825E-2</v>
      </c>
      <c r="AC175" s="56">
        <v>0.36032032478197001</v>
      </c>
      <c r="AD175" s="330">
        <v>0.95776497993353704</v>
      </c>
      <c r="AE175" s="47">
        <v>4</v>
      </c>
      <c r="AF175" s="33">
        <v>6.9005520375066201E-2</v>
      </c>
      <c r="AG175" s="33">
        <v>1.4680846987284101E-2</v>
      </c>
      <c r="AH175" s="29">
        <v>2.5968121063086202E-6</v>
      </c>
      <c r="AI175" s="47">
        <v>0</v>
      </c>
      <c r="AJ175" s="7">
        <v>0</v>
      </c>
      <c r="AK175" s="7">
        <v>0</v>
      </c>
      <c r="AL175" s="7">
        <v>8</v>
      </c>
      <c r="AM175" s="33">
        <v>6.9935045604945303E-2</v>
      </c>
      <c r="AN175" s="33">
        <v>2.8315238428342101E-2</v>
      </c>
      <c r="AO175" s="29">
        <v>1.3516099118559E-2</v>
      </c>
    </row>
    <row r="176" spans="2:41" x14ac:dyDescent="0.2">
      <c r="B176" t="s">
        <v>1181</v>
      </c>
      <c r="C176" t="s">
        <v>1182</v>
      </c>
      <c r="D176" t="s">
        <v>91</v>
      </c>
      <c r="E176" t="s">
        <v>1169</v>
      </c>
      <c r="F176" s="120">
        <v>-0.136636178</v>
      </c>
      <c r="G176" s="29">
        <v>1.586325E-3</v>
      </c>
      <c r="H176" s="14">
        <v>3317</v>
      </c>
      <c r="I176" s="13">
        <v>1.0000000000000001E-5</v>
      </c>
      <c r="J176" s="7">
        <v>27</v>
      </c>
      <c r="K176" s="33">
        <v>2.0420675164925699E-3</v>
      </c>
      <c r="L176" s="20">
        <v>0.48298049278579702</v>
      </c>
      <c r="M176" s="29">
        <v>0.85483788693419005</v>
      </c>
      <c r="N176" s="120">
        <v>-6.2668945289994201E-3</v>
      </c>
      <c r="O176" s="33">
        <v>1.2488207330597301E-2</v>
      </c>
      <c r="P176" s="20">
        <v>0.61579063230265496</v>
      </c>
      <c r="Q176" s="20">
        <v>0.82762678468101902</v>
      </c>
      <c r="R176" s="7">
        <v>2</v>
      </c>
      <c r="S176" s="120">
        <v>-6.3564732944656303E-3</v>
      </c>
      <c r="T176" s="33">
        <v>9.0424959548321693E-3</v>
      </c>
      <c r="U176" s="20">
        <v>0.482083411146082</v>
      </c>
      <c r="V176" s="310">
        <v>0.69363370930520496</v>
      </c>
      <c r="W176" s="329">
        <v>3.44689437482359E-3</v>
      </c>
      <c r="X176" s="33">
        <v>7.0497814045301999E-3</v>
      </c>
      <c r="Y176" s="20">
        <v>0.62488676126909104</v>
      </c>
      <c r="Z176" s="310">
        <v>0.82259104732032895</v>
      </c>
      <c r="AA176" s="33">
        <v>-4.4398591381304402E-3</v>
      </c>
      <c r="AB176" s="33">
        <v>1.3307207267926601E-2</v>
      </c>
      <c r="AC176" s="20">
        <v>0.73864881989212905</v>
      </c>
      <c r="AD176" s="29">
        <v>0.99659830167317598</v>
      </c>
      <c r="AE176" s="313">
        <v>0</v>
      </c>
      <c r="AF176" s="314" t="s">
        <v>38</v>
      </c>
      <c r="AG176" s="314" t="s">
        <v>38</v>
      </c>
      <c r="AH176" s="315" t="s">
        <v>38</v>
      </c>
      <c r="AI176" s="47">
        <v>0</v>
      </c>
      <c r="AJ176" s="7">
        <v>0</v>
      </c>
      <c r="AK176" s="7">
        <v>0</v>
      </c>
      <c r="AL176" s="7">
        <v>27</v>
      </c>
      <c r="AM176" s="33">
        <v>3.44689437482359E-3</v>
      </c>
      <c r="AN176" s="33">
        <v>7.0497814045301999E-3</v>
      </c>
      <c r="AO176" s="29">
        <v>0.62488676126909104</v>
      </c>
    </row>
    <row r="177" spans="2:41" x14ac:dyDescent="0.2">
      <c r="B177" t="s">
        <v>1184</v>
      </c>
      <c r="C177" t="s">
        <v>1185</v>
      </c>
      <c r="D177" t="s">
        <v>91</v>
      </c>
      <c r="E177" t="s">
        <v>1169</v>
      </c>
      <c r="F177" s="120">
        <v>-0.25023024999999999</v>
      </c>
      <c r="G177" s="29">
        <v>1.3E-6</v>
      </c>
      <c r="H177" s="14">
        <v>3054</v>
      </c>
      <c r="I177" s="13">
        <v>1.0000000000000001E-5</v>
      </c>
      <c r="J177" s="7">
        <v>20</v>
      </c>
      <c r="K177" s="33">
        <v>-5.7419634091790102E-3</v>
      </c>
      <c r="L177" s="20">
        <v>0.187841165139642</v>
      </c>
      <c r="M177" s="29">
        <v>0.743911652216523</v>
      </c>
      <c r="N177" s="120">
        <v>6.5433995289809798E-3</v>
      </c>
      <c r="O177" s="33">
        <v>7.4004917968988797E-3</v>
      </c>
      <c r="P177" s="20">
        <v>0.37659666865479902</v>
      </c>
      <c r="Q177" s="20">
        <v>0.67126990452931801</v>
      </c>
      <c r="R177" s="7">
        <v>3</v>
      </c>
      <c r="S177" s="120">
        <v>6.9608990398358998E-3</v>
      </c>
      <c r="T177" s="33">
        <v>7.4116330178447803E-3</v>
      </c>
      <c r="U177" s="20">
        <v>0.34763545845182903</v>
      </c>
      <c r="V177" s="310">
        <v>0.58272706344803005</v>
      </c>
      <c r="W177" s="329">
        <v>6.3353769353043498E-3</v>
      </c>
      <c r="X177" s="33">
        <v>5.6124085172251396E-3</v>
      </c>
      <c r="Y177" s="20">
        <v>0.25897543138381202</v>
      </c>
      <c r="Z177" s="310">
        <v>0.60086754657644104</v>
      </c>
      <c r="AA177" s="33">
        <v>1.7126562187774402E-2</v>
      </c>
      <c r="AB177" s="33">
        <v>9.87245285580504E-3</v>
      </c>
      <c r="AC177" s="20">
        <v>8.2779269851076503E-2</v>
      </c>
      <c r="AD177" s="29">
        <v>0.59485744208665103</v>
      </c>
      <c r="AE177" s="313">
        <v>0</v>
      </c>
      <c r="AF177" s="314" t="s">
        <v>38</v>
      </c>
      <c r="AG177" s="314" t="s">
        <v>38</v>
      </c>
      <c r="AH177" s="315" t="s">
        <v>38</v>
      </c>
      <c r="AI177" s="47">
        <v>0</v>
      </c>
      <c r="AJ177" s="7">
        <v>0</v>
      </c>
      <c r="AK177" s="7">
        <v>0</v>
      </c>
      <c r="AL177" s="7">
        <v>20</v>
      </c>
      <c r="AM177" s="33">
        <v>6.3353769353043498E-3</v>
      </c>
      <c r="AN177" s="33">
        <v>5.6124085172251396E-3</v>
      </c>
      <c r="AO177" s="29">
        <v>0.25897543138381202</v>
      </c>
    </row>
    <row r="178" spans="2:41" x14ac:dyDescent="0.2">
      <c r="B178" t="s">
        <v>1199</v>
      </c>
      <c r="C178" t="s">
        <v>1200</v>
      </c>
      <c r="D178" t="s">
        <v>91</v>
      </c>
      <c r="E178" t="s">
        <v>1169</v>
      </c>
      <c r="F178" s="120">
        <v>-0.22349249600000001</v>
      </c>
      <c r="G178" s="29">
        <v>8.2399999999999998E-16</v>
      </c>
      <c r="H178" s="14">
        <v>12728</v>
      </c>
      <c r="I178" s="13">
        <v>4.9999999999999998E-8</v>
      </c>
      <c r="J178" s="7">
        <v>3</v>
      </c>
      <c r="K178" s="33">
        <v>-1.87356464464941E-2</v>
      </c>
      <c r="L178" s="20">
        <v>0.91936031404844099</v>
      </c>
      <c r="M178" s="29">
        <v>0.97173960204576904</v>
      </c>
      <c r="N178" s="317">
        <v>0.18634348667030101</v>
      </c>
      <c r="O178" s="318">
        <v>4.3282693853895202E-2</v>
      </c>
      <c r="P178" s="319">
        <v>1.6678561654693601E-5</v>
      </c>
      <c r="Q178" s="319">
        <v>2.7757891896740099E-4</v>
      </c>
      <c r="R178" s="320">
        <v>3</v>
      </c>
      <c r="S178" s="321">
        <v>0.17852231225231499</v>
      </c>
      <c r="T178" s="322">
        <v>4.3209895954943102E-2</v>
      </c>
      <c r="U178" s="56">
        <v>3.60380933250338E-5</v>
      </c>
      <c r="V178" s="323">
        <v>4.66493096929604E-4</v>
      </c>
      <c r="W178" s="337">
        <v>0.111767427317375</v>
      </c>
      <c r="X178" s="326">
        <v>3.3562590668464502E-2</v>
      </c>
      <c r="Y178" s="327">
        <v>8.6808815421596296E-4</v>
      </c>
      <c r="Z178" s="323">
        <v>9.1938427241963407E-3</v>
      </c>
      <c r="AA178" s="322">
        <v>0.274298981095915</v>
      </c>
      <c r="AB178" s="322">
        <v>1.61260715860491</v>
      </c>
      <c r="AC178" s="56">
        <v>0.86493417405031503</v>
      </c>
      <c r="AD178" s="330">
        <v>0.99659830167317598</v>
      </c>
      <c r="AE178" s="47">
        <v>2</v>
      </c>
      <c r="AF178" s="33">
        <v>0.18800034589506201</v>
      </c>
      <c r="AG178" s="33">
        <v>3.7548522205468997E-2</v>
      </c>
      <c r="AH178" s="29">
        <v>5.5323973357422998E-7</v>
      </c>
      <c r="AI178" s="47">
        <v>0</v>
      </c>
      <c r="AJ178" s="7">
        <v>1</v>
      </c>
      <c r="AK178" s="7">
        <v>0</v>
      </c>
      <c r="AL178" s="7">
        <v>2</v>
      </c>
      <c r="AM178" s="33">
        <v>4.86549178230931E-2</v>
      </c>
      <c r="AN178" s="33">
        <v>4.3290490005363703E-2</v>
      </c>
      <c r="AO178" s="29">
        <v>0.26104823703952101</v>
      </c>
    </row>
    <row r="179" spans="2:41" x14ac:dyDescent="0.2">
      <c r="B179" t="s">
        <v>1204</v>
      </c>
      <c r="C179" t="s">
        <v>1205</v>
      </c>
      <c r="D179" t="s">
        <v>91</v>
      </c>
      <c r="E179" t="s">
        <v>1169</v>
      </c>
      <c r="F179" s="120">
        <v>-9.3342085000000005E-2</v>
      </c>
      <c r="G179" s="29">
        <v>1.0608937000000001E-2</v>
      </c>
      <c r="H179" s="14">
        <v>7250</v>
      </c>
      <c r="I179" s="13">
        <v>9.9999999999999995E-7</v>
      </c>
      <c r="J179" s="7">
        <v>8</v>
      </c>
      <c r="K179" s="33">
        <v>1.6140275610956899E-2</v>
      </c>
      <c r="L179" s="20">
        <v>0.16891229680996001</v>
      </c>
      <c r="M179" s="29">
        <v>0.74257670107020202</v>
      </c>
      <c r="N179" s="120">
        <v>1.4949900692202599E-2</v>
      </c>
      <c r="O179" s="33">
        <v>7.6151930610899601E-2</v>
      </c>
      <c r="P179" s="20">
        <v>0.84436223986484205</v>
      </c>
      <c r="Q179" s="20">
        <v>0.93240000895027597</v>
      </c>
      <c r="R179" s="7">
        <v>1</v>
      </c>
      <c r="S179" s="120">
        <v>5.6909891294605504E-3</v>
      </c>
      <c r="T179" s="33">
        <v>3.4566424235405603E-2</v>
      </c>
      <c r="U179" s="20">
        <v>0.86922795922144802</v>
      </c>
      <c r="V179" s="310">
        <v>0.93501153349099797</v>
      </c>
      <c r="W179" s="329">
        <v>-1.2091622157056401E-2</v>
      </c>
      <c r="X179" s="33">
        <v>3.6105671944009099E-2</v>
      </c>
      <c r="Y179" s="20">
        <v>0.737704019184802</v>
      </c>
      <c r="Z179" s="310">
        <v>0.89059604388631497</v>
      </c>
      <c r="AA179" s="33">
        <v>-0.115079484993013</v>
      </c>
      <c r="AB179" s="33">
        <v>8.2222115786804897E-2</v>
      </c>
      <c r="AC179" s="20">
        <v>0.161627989581036</v>
      </c>
      <c r="AD179" s="29">
        <v>0.79774339502155101</v>
      </c>
      <c r="AE179" s="47">
        <v>1</v>
      </c>
      <c r="AF179" s="33">
        <v>-0.13547948397498799</v>
      </c>
      <c r="AG179" s="33">
        <v>4.4228697517607801E-2</v>
      </c>
      <c r="AH179" s="29">
        <v>2.1901446621662699E-3</v>
      </c>
      <c r="AI179" s="47">
        <v>0</v>
      </c>
      <c r="AJ179" s="7">
        <v>0</v>
      </c>
      <c r="AK179" s="7">
        <v>0</v>
      </c>
      <c r="AL179" s="7">
        <v>8</v>
      </c>
      <c r="AM179" s="33">
        <v>-1.2091622157056401E-2</v>
      </c>
      <c r="AN179" s="33">
        <v>3.6105671944009099E-2</v>
      </c>
      <c r="AO179" s="29">
        <v>0.737704019184802</v>
      </c>
    </row>
    <row r="180" spans="2:41" x14ac:dyDescent="0.2">
      <c r="B180" t="s">
        <v>406</v>
      </c>
      <c r="C180" t="s">
        <v>407</v>
      </c>
      <c r="D180" t="s">
        <v>91</v>
      </c>
      <c r="E180" t="s">
        <v>408</v>
      </c>
      <c r="F180" s="120">
        <v>0.258329525</v>
      </c>
      <c r="G180" s="29">
        <v>1.6900000000000001E-5</v>
      </c>
      <c r="H180" s="14">
        <v>1545</v>
      </c>
      <c r="I180" s="13">
        <v>1.0000000000000001E-5</v>
      </c>
      <c r="J180" s="7">
        <v>17</v>
      </c>
      <c r="K180" s="33">
        <v>2.12624809992106E-3</v>
      </c>
      <c r="L180" s="20">
        <v>0.56152027124452597</v>
      </c>
      <c r="M180" s="29">
        <v>0.86645180927135501</v>
      </c>
      <c r="N180" s="120">
        <v>-6.1861124811512904E-3</v>
      </c>
      <c r="O180" s="33">
        <v>8.2238297472770304E-3</v>
      </c>
      <c r="P180" s="20">
        <v>0.45191999141364397</v>
      </c>
      <c r="Q180" s="20">
        <v>0.74678977304524197</v>
      </c>
      <c r="R180" s="7">
        <v>3</v>
      </c>
      <c r="S180" s="120">
        <v>-8.1123821144379292E-3</v>
      </c>
      <c r="T180" s="33">
        <v>7.6039751991557498E-3</v>
      </c>
      <c r="U180" s="20">
        <v>0.28603475487103402</v>
      </c>
      <c r="V180" s="310">
        <v>0.54172651265122496</v>
      </c>
      <c r="W180" s="329">
        <v>-3.89474439389204E-3</v>
      </c>
      <c r="X180" s="33">
        <v>5.4728221697857597E-3</v>
      </c>
      <c r="Y180" s="20">
        <v>0.47668034882475502</v>
      </c>
      <c r="Z180" s="310">
        <v>0.73209683931986802</v>
      </c>
      <c r="AA180" s="33">
        <v>-7.5239239347680903E-3</v>
      </c>
      <c r="AB180" s="33">
        <v>8.3081626819901701E-3</v>
      </c>
      <c r="AC180" s="20">
        <v>0.36514430691461902</v>
      </c>
      <c r="AD180" s="29">
        <v>0.95776497993353704</v>
      </c>
      <c r="AE180" s="313">
        <v>0</v>
      </c>
      <c r="AF180" s="314" t="s">
        <v>38</v>
      </c>
      <c r="AG180" s="314" t="s">
        <v>38</v>
      </c>
      <c r="AH180" s="315" t="s">
        <v>38</v>
      </c>
      <c r="AI180" s="47">
        <v>0</v>
      </c>
      <c r="AJ180" s="7">
        <v>1</v>
      </c>
      <c r="AK180" s="7">
        <v>0</v>
      </c>
      <c r="AL180" s="7">
        <v>16</v>
      </c>
      <c r="AM180" s="33">
        <v>-4.7069819324143504E-3</v>
      </c>
      <c r="AN180" s="33">
        <v>5.5284451963952897E-3</v>
      </c>
      <c r="AO180" s="29">
        <v>0.39454079418695398</v>
      </c>
    </row>
    <row r="181" spans="2:41" x14ac:dyDescent="0.2">
      <c r="B181" t="s">
        <v>414</v>
      </c>
      <c r="C181" t="s">
        <v>415</v>
      </c>
      <c r="D181" t="s">
        <v>91</v>
      </c>
      <c r="E181" t="s">
        <v>408</v>
      </c>
      <c r="F181" s="120">
        <v>0.368886679</v>
      </c>
      <c r="G181" s="29">
        <v>2.4E-23</v>
      </c>
      <c r="H181" s="14">
        <v>5971</v>
      </c>
      <c r="I181" s="13">
        <v>1.0000000000000001E-5</v>
      </c>
      <c r="J181" s="7">
        <v>24</v>
      </c>
      <c r="K181" s="33">
        <v>4.4251510585354304E-3</v>
      </c>
      <c r="L181" s="20">
        <v>0.34136435829929701</v>
      </c>
      <c r="M181" s="29">
        <v>0.82370454150799</v>
      </c>
      <c r="N181" s="120">
        <v>-3.4831880503153599E-3</v>
      </c>
      <c r="O181" s="33">
        <v>1.2448097630923E-2</v>
      </c>
      <c r="P181" s="20">
        <v>0.77961798755775702</v>
      </c>
      <c r="Q181" s="20">
        <v>0.91742924798463299</v>
      </c>
      <c r="R181" s="7">
        <v>2</v>
      </c>
      <c r="S181" s="120">
        <v>-4.6721412070968296E-3</v>
      </c>
      <c r="T181" s="33">
        <v>1.3279296626790499E-2</v>
      </c>
      <c r="U181" s="20">
        <v>0.72496088577820705</v>
      </c>
      <c r="V181" s="310">
        <v>0.84829294427096602</v>
      </c>
      <c r="W181" s="329">
        <v>2.8273157717578698E-3</v>
      </c>
      <c r="X181" s="33">
        <v>1.16176353602668E-2</v>
      </c>
      <c r="Y181" s="20">
        <v>0.80772332539236802</v>
      </c>
      <c r="Z181" s="310">
        <v>0.93390307021026797</v>
      </c>
      <c r="AA181" s="33">
        <v>-9.0265702520419405E-3</v>
      </c>
      <c r="AB181" s="33">
        <v>1.7051118968812298E-2</v>
      </c>
      <c r="AC181" s="20">
        <v>0.59653988065205299</v>
      </c>
      <c r="AD181" s="29">
        <v>0.99659830167317598</v>
      </c>
      <c r="AE181" s="313">
        <v>0</v>
      </c>
      <c r="AF181" s="314" t="s">
        <v>38</v>
      </c>
      <c r="AG181" s="314" t="s">
        <v>38</v>
      </c>
      <c r="AH181" s="315" t="s">
        <v>38</v>
      </c>
      <c r="AI181" s="47">
        <v>0</v>
      </c>
      <c r="AJ181" s="7">
        <v>0</v>
      </c>
      <c r="AK181" s="7">
        <v>0</v>
      </c>
      <c r="AL181" s="7">
        <v>24</v>
      </c>
      <c r="AM181" s="33">
        <v>2.8273157717578698E-3</v>
      </c>
      <c r="AN181" s="33">
        <v>1.16176353602668E-2</v>
      </c>
      <c r="AO181" s="29">
        <v>0.80772332539236802</v>
      </c>
    </row>
    <row r="182" spans="2:41" x14ac:dyDescent="0.2">
      <c r="B182" t="s">
        <v>417</v>
      </c>
      <c r="C182" t="s">
        <v>418</v>
      </c>
      <c r="D182" t="s">
        <v>91</v>
      </c>
      <c r="E182" t="s">
        <v>408</v>
      </c>
      <c r="F182" s="120">
        <v>0.32664375899999998</v>
      </c>
      <c r="G182" s="29">
        <v>1.32E-11</v>
      </c>
      <c r="H182" s="14">
        <v>3311</v>
      </c>
      <c r="I182" s="13">
        <v>1.0000000000000001E-5</v>
      </c>
      <c r="J182" s="7">
        <v>31</v>
      </c>
      <c r="K182" s="33">
        <v>-2.5149719742071099E-3</v>
      </c>
      <c r="L182" s="20">
        <v>0.69369227975358205</v>
      </c>
      <c r="M182" s="29">
        <v>0.91316554340443301</v>
      </c>
      <c r="N182" s="120">
        <v>-2.2035124607266799E-2</v>
      </c>
      <c r="O182" s="33">
        <v>1.45856430572844E-2</v>
      </c>
      <c r="P182" s="20">
        <v>0.13085452838110401</v>
      </c>
      <c r="Q182" s="20">
        <v>0.41201493395671901</v>
      </c>
      <c r="R182" s="7">
        <v>2</v>
      </c>
      <c r="S182" s="120">
        <v>-4.6419564005114704E-3</v>
      </c>
      <c r="T182" s="33">
        <v>8.9676525886798909E-3</v>
      </c>
      <c r="U182" s="20">
        <v>0.604714081387835</v>
      </c>
      <c r="V182" s="310">
        <v>0.77844409372025203</v>
      </c>
      <c r="W182" s="329">
        <v>-8.4122717433659702E-3</v>
      </c>
      <c r="X182" s="33">
        <v>1.5256001685593301E-2</v>
      </c>
      <c r="Y182" s="20">
        <v>0.58135445063275604</v>
      </c>
      <c r="Z182" s="310">
        <v>0.80382937343987804</v>
      </c>
      <c r="AA182" s="33">
        <v>2.60870563981342E-4</v>
      </c>
      <c r="AB182" s="33">
        <v>2.6915340458770299E-2</v>
      </c>
      <c r="AC182" s="20">
        <v>0.992266813905474</v>
      </c>
      <c r="AD182" s="29">
        <v>0.99659830167317598</v>
      </c>
      <c r="AE182" s="313">
        <v>0</v>
      </c>
      <c r="AF182" s="314" t="s">
        <v>38</v>
      </c>
      <c r="AG182" s="314" t="s">
        <v>38</v>
      </c>
      <c r="AH182" s="315" t="s">
        <v>38</v>
      </c>
      <c r="AI182" s="47">
        <v>1</v>
      </c>
      <c r="AJ182" s="7">
        <v>0</v>
      </c>
      <c r="AK182" s="7">
        <v>0</v>
      </c>
      <c r="AL182" s="7">
        <v>30</v>
      </c>
      <c r="AM182" s="33">
        <v>3.25603910033275E-3</v>
      </c>
      <c r="AN182" s="33">
        <v>6.8961019432962397E-3</v>
      </c>
      <c r="AO182" s="29">
        <v>0.63681511304947702</v>
      </c>
    </row>
    <row r="183" spans="2:41" x14ac:dyDescent="0.2">
      <c r="B183" t="s">
        <v>421</v>
      </c>
      <c r="C183" t="s">
        <v>422</v>
      </c>
      <c r="D183" t="s">
        <v>91</v>
      </c>
      <c r="E183" t="s">
        <v>408</v>
      </c>
      <c r="F183" s="120">
        <v>0.25246639399999998</v>
      </c>
      <c r="G183" s="29">
        <v>9.0400000000000002E-5</v>
      </c>
      <c r="H183" s="14">
        <v>1387</v>
      </c>
      <c r="I183" s="13">
        <v>1.0000000000000001E-5</v>
      </c>
      <c r="J183" s="7">
        <v>15</v>
      </c>
      <c r="K183" s="33">
        <v>1.57573244078189E-3</v>
      </c>
      <c r="L183" s="20">
        <v>0.76314157522730997</v>
      </c>
      <c r="M183" s="29">
        <v>0.92520202981931499</v>
      </c>
      <c r="N183" s="120">
        <v>5.1424297832803898E-3</v>
      </c>
      <c r="O183" s="33">
        <v>9.7007515277259E-3</v>
      </c>
      <c r="P183" s="20">
        <v>0.59603821103299504</v>
      </c>
      <c r="Q183" s="20">
        <v>0.82762678468101902</v>
      </c>
      <c r="R183" s="7">
        <v>3</v>
      </c>
      <c r="S183" s="120">
        <v>4.6639743330477799E-3</v>
      </c>
      <c r="T183" s="33">
        <v>8.7124454509220593E-3</v>
      </c>
      <c r="U183" s="20">
        <v>0.59242637417481703</v>
      </c>
      <c r="V183" s="310">
        <v>0.76822652724332896</v>
      </c>
      <c r="W183" s="329">
        <v>7.2774520146384799E-3</v>
      </c>
      <c r="X183" s="33">
        <v>6.0926391123483402E-3</v>
      </c>
      <c r="Y183" s="20">
        <v>0.23229562092002201</v>
      </c>
      <c r="Z183" s="310">
        <v>0.59006733448183302</v>
      </c>
      <c r="AA183" s="33">
        <v>4.9665236015907404E-3</v>
      </c>
      <c r="AB183" s="33">
        <v>9.7940987840717392E-3</v>
      </c>
      <c r="AC183" s="20">
        <v>0.61208923202931198</v>
      </c>
      <c r="AD183" s="29">
        <v>0.99659830167317598</v>
      </c>
      <c r="AE183" s="313">
        <v>0</v>
      </c>
      <c r="AF183" s="314" t="s">
        <v>38</v>
      </c>
      <c r="AG183" s="314" t="s">
        <v>38</v>
      </c>
      <c r="AH183" s="315" t="s">
        <v>38</v>
      </c>
      <c r="AI183" s="47">
        <v>0</v>
      </c>
      <c r="AJ183" s="7">
        <v>0</v>
      </c>
      <c r="AK183" s="7">
        <v>0</v>
      </c>
      <c r="AL183" s="7">
        <v>15</v>
      </c>
      <c r="AM183" s="33">
        <v>7.2774520146384799E-3</v>
      </c>
      <c r="AN183" s="33">
        <v>6.0926391123483402E-3</v>
      </c>
      <c r="AO183" s="29">
        <v>0.23229562092002201</v>
      </c>
    </row>
    <row r="184" spans="2:41" x14ac:dyDescent="0.2">
      <c r="B184" t="s">
        <v>424</v>
      </c>
      <c r="C184" t="s">
        <v>425</v>
      </c>
      <c r="D184" t="s">
        <v>91</v>
      </c>
      <c r="E184" t="s">
        <v>408</v>
      </c>
      <c r="F184" s="120">
        <v>0.31618152300000002</v>
      </c>
      <c r="G184" s="29">
        <v>3.6099999999999997E-11</v>
      </c>
      <c r="H184" s="14">
        <v>3153</v>
      </c>
      <c r="I184" s="13">
        <v>1.0000000000000001E-5</v>
      </c>
      <c r="J184" s="7">
        <v>19</v>
      </c>
      <c r="K184" s="33">
        <v>-6.4143084025645699E-4</v>
      </c>
      <c r="L184" s="20">
        <v>0.86275725486421995</v>
      </c>
      <c r="M184" s="29">
        <v>0.95546786599074396</v>
      </c>
      <c r="N184" s="120">
        <v>-1.6270356596698801E-2</v>
      </c>
      <c r="O184" s="33">
        <v>1.8652256875669699E-2</v>
      </c>
      <c r="P184" s="20">
        <v>0.38304494454826898</v>
      </c>
      <c r="Q184" s="20">
        <v>0.67126990452931801</v>
      </c>
      <c r="R184" s="7">
        <v>3</v>
      </c>
      <c r="S184" s="120">
        <v>-1.89015488649735E-2</v>
      </c>
      <c r="T184" s="33">
        <v>1.31182709261684E-2</v>
      </c>
      <c r="U184" s="20">
        <v>0.14962516438958401</v>
      </c>
      <c r="V184" s="310">
        <v>0.36315274273721998</v>
      </c>
      <c r="W184" s="329">
        <v>-2.2367039486582401E-2</v>
      </c>
      <c r="X184" s="33">
        <v>9.8679960053503993E-3</v>
      </c>
      <c r="Y184" s="20">
        <v>2.34131866658151E-2</v>
      </c>
      <c r="Z184" s="310">
        <v>0.13638181232837299</v>
      </c>
      <c r="AA184" s="33">
        <v>-1.97732439220283E-2</v>
      </c>
      <c r="AB184" s="33">
        <v>1.8112591658232698E-2</v>
      </c>
      <c r="AC184" s="20">
        <v>0.27497159758707601</v>
      </c>
      <c r="AD184" s="29">
        <v>0.95776497993353704</v>
      </c>
      <c r="AE184" s="313">
        <v>0</v>
      </c>
      <c r="AF184" s="314" t="s">
        <v>38</v>
      </c>
      <c r="AG184" s="314" t="s">
        <v>38</v>
      </c>
      <c r="AH184" s="315" t="s">
        <v>38</v>
      </c>
      <c r="AI184" s="47">
        <v>0</v>
      </c>
      <c r="AJ184" s="7">
        <v>0</v>
      </c>
      <c r="AK184" s="7">
        <v>0</v>
      </c>
      <c r="AL184" s="7">
        <v>19</v>
      </c>
      <c r="AM184" s="33">
        <v>-2.2367039486582401E-2</v>
      </c>
      <c r="AN184" s="33">
        <v>9.8679960053503993E-3</v>
      </c>
      <c r="AO184" s="29">
        <v>2.34131866658151E-2</v>
      </c>
    </row>
    <row r="185" spans="2:41" x14ac:dyDescent="0.2">
      <c r="B185" t="s">
        <v>427</v>
      </c>
      <c r="C185" t="s">
        <v>428</v>
      </c>
      <c r="D185" t="s">
        <v>91</v>
      </c>
      <c r="E185" t="s">
        <v>408</v>
      </c>
      <c r="F185" s="120">
        <v>0.33417247100000003</v>
      </c>
      <c r="G185" s="29">
        <v>1.5300000000000001E-11</v>
      </c>
      <c r="H185" s="14">
        <v>3012</v>
      </c>
      <c r="I185" s="13">
        <v>1.0000000000000001E-5</v>
      </c>
      <c r="J185" s="7">
        <v>16</v>
      </c>
      <c r="K185" s="33">
        <v>-5.25601955903342E-3</v>
      </c>
      <c r="L185" s="20">
        <v>0.202187434400351</v>
      </c>
      <c r="M185" s="29">
        <v>0.747772574845743</v>
      </c>
      <c r="N185" s="120">
        <v>8.3324811859136804E-4</v>
      </c>
      <c r="O185" s="33">
        <v>1.3486679500087299E-2</v>
      </c>
      <c r="P185" s="20">
        <v>0.95073560628444898</v>
      </c>
      <c r="Q185" s="20">
        <v>0.96313650549685503</v>
      </c>
      <c r="R185" s="7">
        <v>2</v>
      </c>
      <c r="S185" s="120">
        <v>3.4609384863282101E-3</v>
      </c>
      <c r="T185" s="33">
        <v>1.21324686878535E-2</v>
      </c>
      <c r="U185" s="20">
        <v>0.77544303174683105</v>
      </c>
      <c r="V185" s="310">
        <v>0.86448912151680202</v>
      </c>
      <c r="W185" s="329">
        <v>-7.3819852714618397E-3</v>
      </c>
      <c r="X185" s="33">
        <v>9.5676303414304192E-3</v>
      </c>
      <c r="Y185" s="20">
        <v>0.440376038691633</v>
      </c>
      <c r="Z185" s="310">
        <v>0.71694841759970596</v>
      </c>
      <c r="AA185" s="33">
        <v>6.2880382244430702E-3</v>
      </c>
      <c r="AB185" s="33">
        <v>1.4239378599155901E-2</v>
      </c>
      <c r="AC185" s="20">
        <v>0.65878231134604504</v>
      </c>
      <c r="AD185" s="29">
        <v>0.99659830167317598</v>
      </c>
      <c r="AE185" s="313">
        <v>0</v>
      </c>
      <c r="AF185" s="314" t="s">
        <v>38</v>
      </c>
      <c r="AG185" s="314" t="s">
        <v>38</v>
      </c>
      <c r="AH185" s="315" t="s">
        <v>38</v>
      </c>
      <c r="AI185" s="47">
        <v>0</v>
      </c>
      <c r="AJ185" s="7">
        <v>0</v>
      </c>
      <c r="AK185" s="7">
        <v>0</v>
      </c>
      <c r="AL185" s="7">
        <v>16</v>
      </c>
      <c r="AM185" s="33">
        <v>-7.3819852714618397E-3</v>
      </c>
      <c r="AN185" s="33">
        <v>9.5676303414304192E-3</v>
      </c>
      <c r="AO185" s="29">
        <v>0.440376038691633</v>
      </c>
    </row>
    <row r="186" spans="2:41" x14ac:dyDescent="0.2">
      <c r="B186" t="s">
        <v>430</v>
      </c>
      <c r="C186" t="s">
        <v>431</v>
      </c>
      <c r="D186" t="s">
        <v>91</v>
      </c>
      <c r="E186" t="s">
        <v>408</v>
      </c>
      <c r="F186" s="120">
        <v>0.32409010700000002</v>
      </c>
      <c r="G186" s="29">
        <v>9.1800000000000004E-26</v>
      </c>
      <c r="H186" s="14">
        <v>9665</v>
      </c>
      <c r="I186" s="13">
        <v>1.0000000000000001E-5</v>
      </c>
      <c r="J186" s="7">
        <v>30</v>
      </c>
      <c r="K186" s="33">
        <v>-3.3587812318289002E-3</v>
      </c>
      <c r="L186" s="20">
        <v>0.52549155025237904</v>
      </c>
      <c r="M186" s="29">
        <v>0.86645180927135501</v>
      </c>
      <c r="N186" s="120">
        <v>-7.0514842185592803E-3</v>
      </c>
      <c r="O186" s="33">
        <v>1.5064606457939099E-2</v>
      </c>
      <c r="P186" s="20">
        <v>0.63972532913408597</v>
      </c>
      <c r="Q186" s="20">
        <v>0.82762678468101902</v>
      </c>
      <c r="R186" s="7">
        <v>2</v>
      </c>
      <c r="S186" s="120">
        <v>-2.1816652716223602E-3</v>
      </c>
      <c r="T186" s="33">
        <v>1.66800884250339E-2</v>
      </c>
      <c r="U186" s="20">
        <v>0.89593780539882495</v>
      </c>
      <c r="V186" s="310">
        <v>0.948879584808756</v>
      </c>
      <c r="W186" s="329">
        <v>-1.2747435522673E-2</v>
      </c>
      <c r="X186" s="33">
        <v>2.5018026828765399E-2</v>
      </c>
      <c r="Y186" s="20">
        <v>0.61038076685924803</v>
      </c>
      <c r="Z186" s="310">
        <v>0.82069688484867898</v>
      </c>
      <c r="AA186" s="33">
        <v>4.4425707932796996E-3</v>
      </c>
      <c r="AB186" s="33">
        <v>3.7042016011405901E-2</v>
      </c>
      <c r="AC186" s="20">
        <v>0.90453599437267396</v>
      </c>
      <c r="AD186" s="29">
        <v>0.99659830167317598</v>
      </c>
      <c r="AE186" s="313">
        <v>0</v>
      </c>
      <c r="AF186" s="314" t="s">
        <v>38</v>
      </c>
      <c r="AG186" s="314" t="s">
        <v>38</v>
      </c>
      <c r="AH186" s="315" t="s">
        <v>38</v>
      </c>
      <c r="AI186" s="47">
        <v>1</v>
      </c>
      <c r="AJ186" s="7">
        <v>1</v>
      </c>
      <c r="AK186" s="7">
        <v>0</v>
      </c>
      <c r="AL186" s="7">
        <v>28</v>
      </c>
      <c r="AM186" s="33">
        <v>9.7922481077005793E-3</v>
      </c>
      <c r="AN186" s="33">
        <v>1.12907801220497E-2</v>
      </c>
      <c r="AO186" s="29">
        <v>0.385789566855542</v>
      </c>
    </row>
    <row r="187" spans="2:41" x14ac:dyDescent="0.2">
      <c r="B187" t="s">
        <v>433</v>
      </c>
      <c r="C187" t="s">
        <v>434</v>
      </c>
      <c r="D187" t="s">
        <v>91</v>
      </c>
      <c r="E187" t="s">
        <v>408</v>
      </c>
      <c r="F187" s="120">
        <v>0.36874796900000001</v>
      </c>
      <c r="G187" s="29">
        <v>9.1499999999999997E-37</v>
      </c>
      <c r="H187" s="14">
        <v>9926</v>
      </c>
      <c r="I187" s="13">
        <v>1.0000000000000001E-5</v>
      </c>
      <c r="J187" s="7">
        <v>29</v>
      </c>
      <c r="K187" s="33">
        <v>-2.3908757889328199E-3</v>
      </c>
      <c r="L187" s="20">
        <v>0.73910204760972698</v>
      </c>
      <c r="M187" s="29">
        <v>0.92299770057160702</v>
      </c>
      <c r="N187" s="120">
        <v>2.7041627328537902E-3</v>
      </c>
      <c r="O187" s="33">
        <v>2.3175776442224301E-2</v>
      </c>
      <c r="P187" s="20">
        <v>0.90711319046661198</v>
      </c>
      <c r="Q187" s="20">
        <v>0.93416953675429304</v>
      </c>
      <c r="R187" s="7">
        <v>1</v>
      </c>
      <c r="S187" s="120">
        <v>7.8420849239938806E-3</v>
      </c>
      <c r="T187" s="33">
        <v>1.8260813958470699E-2</v>
      </c>
      <c r="U187" s="20">
        <v>0.66759663530774305</v>
      </c>
      <c r="V187" s="310">
        <v>0.81868429487739003</v>
      </c>
      <c r="W187" s="329">
        <v>-1.84014589827084E-2</v>
      </c>
      <c r="X187" s="33">
        <v>3.3091969536015502E-2</v>
      </c>
      <c r="Y187" s="20">
        <v>0.57816284802985596</v>
      </c>
      <c r="Z187" s="310">
        <v>0.80382937343987804</v>
      </c>
      <c r="AA187" s="33">
        <v>-1.5002175955270999E-3</v>
      </c>
      <c r="AB187" s="33">
        <v>6.0879777070195901E-2</v>
      </c>
      <c r="AC187" s="20">
        <v>0.98034028078031799</v>
      </c>
      <c r="AD187" s="29">
        <v>0.99659830167317598</v>
      </c>
      <c r="AE187" s="47">
        <v>1</v>
      </c>
      <c r="AF187" s="33">
        <v>-0.63974115530928899</v>
      </c>
      <c r="AG187" s="33">
        <v>5.1179292424743103E-2</v>
      </c>
      <c r="AH187" s="29">
        <v>7.4651285977554302E-36</v>
      </c>
      <c r="AI187" s="47">
        <v>1</v>
      </c>
      <c r="AJ187" s="7">
        <v>0</v>
      </c>
      <c r="AK187" s="7">
        <v>1</v>
      </c>
      <c r="AL187" s="7">
        <v>27</v>
      </c>
      <c r="AM187" s="33">
        <v>1.39828529175362E-2</v>
      </c>
      <c r="AN187" s="33">
        <v>1.9720136135769201E-2</v>
      </c>
      <c r="AO187" s="29">
        <v>0.47828431161061602</v>
      </c>
    </row>
    <row r="188" spans="2:41" x14ac:dyDescent="0.2">
      <c r="B188" t="s">
        <v>435</v>
      </c>
      <c r="C188" t="s">
        <v>436</v>
      </c>
      <c r="D188" t="s">
        <v>91</v>
      </c>
      <c r="E188" t="s">
        <v>408</v>
      </c>
      <c r="F188" s="120">
        <v>0.33905127499999999</v>
      </c>
      <c r="G188" s="29">
        <v>1.2500000000000001E-31</v>
      </c>
      <c r="H188" s="14">
        <v>9842</v>
      </c>
      <c r="I188" s="13">
        <v>9.9999999999999995E-7</v>
      </c>
      <c r="J188" s="7">
        <v>3</v>
      </c>
      <c r="K188" s="33">
        <v>-0.22794435460349699</v>
      </c>
      <c r="L188" s="20">
        <v>0.55299009848737202</v>
      </c>
      <c r="M188" s="29">
        <v>0.86645180927135501</v>
      </c>
      <c r="N188" s="120">
        <v>3.6155757185301299E-2</v>
      </c>
      <c r="O188" s="33">
        <v>5.5182489683162299E-2</v>
      </c>
      <c r="P188" s="20">
        <v>0.51233677845633496</v>
      </c>
      <c r="Q188" s="20">
        <v>0.79582979586883995</v>
      </c>
      <c r="R188" s="7">
        <v>1</v>
      </c>
      <c r="S188" s="120">
        <v>-0.13416744781470399</v>
      </c>
      <c r="T188" s="33">
        <v>4.1827262941604E-2</v>
      </c>
      <c r="U188" s="20">
        <v>1.33821718360772E-3</v>
      </c>
      <c r="V188" s="312">
        <v>8.6612389939055203E-3</v>
      </c>
      <c r="W188" s="311">
        <v>-0.14049381079943499</v>
      </c>
      <c r="X188" s="122">
        <v>2.8189904538062201E-2</v>
      </c>
      <c r="Y188" s="38">
        <v>6.2336494696088798E-7</v>
      </c>
      <c r="Z188" s="312">
        <v>3.5499225957524901E-5</v>
      </c>
      <c r="AA188" s="33">
        <v>1.6681173178405699</v>
      </c>
      <c r="AB188" s="33">
        <v>3.0646894417880199</v>
      </c>
      <c r="AC188" s="20">
        <v>0.58623350805795904</v>
      </c>
      <c r="AD188" s="29">
        <v>0.99659830167317598</v>
      </c>
      <c r="AE188" s="47">
        <v>2</v>
      </c>
      <c r="AF188" s="33">
        <v>-0.25067516981073501</v>
      </c>
      <c r="AG188" s="33">
        <v>3.08486757543622E-2</v>
      </c>
      <c r="AH188" s="29">
        <v>4.4382773328633701E-16</v>
      </c>
      <c r="AI188" s="47">
        <v>1</v>
      </c>
      <c r="AJ188" s="7">
        <v>0</v>
      </c>
      <c r="AK188" s="7">
        <v>1</v>
      </c>
      <c r="AL188" s="7">
        <v>1</v>
      </c>
      <c r="AM188" s="33">
        <v>0.417306126704516</v>
      </c>
      <c r="AN188" s="33">
        <v>6.94099439954773E-2</v>
      </c>
      <c r="AO188" s="29">
        <v>1.8302783191719599E-9</v>
      </c>
    </row>
    <row r="189" spans="2:41" x14ac:dyDescent="0.2">
      <c r="B189" t="s">
        <v>437</v>
      </c>
      <c r="C189" t="s">
        <v>438</v>
      </c>
      <c r="D189" t="s">
        <v>91</v>
      </c>
      <c r="E189" t="s">
        <v>408</v>
      </c>
      <c r="F189" s="120">
        <v>0.30674042000000001</v>
      </c>
      <c r="G189" s="29">
        <v>2.82E-11</v>
      </c>
      <c r="H189" s="14">
        <v>3374</v>
      </c>
      <c r="I189" s="13">
        <v>1.0000000000000001E-5</v>
      </c>
      <c r="J189" s="7">
        <v>25</v>
      </c>
      <c r="K189" s="33">
        <v>1.1971916359541999E-3</v>
      </c>
      <c r="L189" s="20">
        <v>0.75093275564138595</v>
      </c>
      <c r="M189" s="29">
        <v>0.92299770057160702</v>
      </c>
      <c r="N189" s="120">
        <v>3.1026551125238602E-3</v>
      </c>
      <c r="O189" s="33">
        <v>2.1042210617333499E-2</v>
      </c>
      <c r="P189" s="20">
        <v>0.88277754924988405</v>
      </c>
      <c r="Q189" s="20">
        <v>0.93416953675429304</v>
      </c>
      <c r="R189" s="7">
        <v>3</v>
      </c>
      <c r="S189" s="120">
        <v>5.0936634992869599E-3</v>
      </c>
      <c r="T189" s="33">
        <v>1.3022934830186799E-2</v>
      </c>
      <c r="U189" s="20">
        <v>0.69570097641377204</v>
      </c>
      <c r="V189" s="310">
        <v>0.83555838919798398</v>
      </c>
      <c r="W189" s="329">
        <v>6.0009851008412298E-3</v>
      </c>
      <c r="X189" s="33">
        <v>1.1266113541728399E-2</v>
      </c>
      <c r="Y189" s="20">
        <v>0.59427036976970704</v>
      </c>
      <c r="Z189" s="310">
        <v>0.81276687519573498</v>
      </c>
      <c r="AA189" s="33">
        <v>1.1890496965565401E-3</v>
      </c>
      <c r="AB189" s="33">
        <v>1.90182073747138E-2</v>
      </c>
      <c r="AC189" s="20">
        <v>0.95014742181629497</v>
      </c>
      <c r="AD189" s="29">
        <v>0.99659830167317598</v>
      </c>
      <c r="AE189" s="313">
        <v>0</v>
      </c>
      <c r="AF189" s="314" t="s">
        <v>38</v>
      </c>
      <c r="AG189" s="314" t="s">
        <v>38</v>
      </c>
      <c r="AH189" s="315" t="s">
        <v>38</v>
      </c>
      <c r="AI189" s="47">
        <v>0</v>
      </c>
      <c r="AJ189" s="7">
        <v>0</v>
      </c>
      <c r="AK189" s="7">
        <v>0</v>
      </c>
      <c r="AL189" s="7">
        <v>25</v>
      </c>
      <c r="AM189" s="33">
        <v>6.0009851008412298E-3</v>
      </c>
      <c r="AN189" s="33">
        <v>1.1266113541728399E-2</v>
      </c>
      <c r="AO189" s="29">
        <v>0.59427036976970704</v>
      </c>
    </row>
    <row r="190" spans="2:41" x14ac:dyDescent="0.2">
      <c r="B190" t="s">
        <v>439</v>
      </c>
      <c r="C190" t="s">
        <v>440</v>
      </c>
      <c r="D190" t="s">
        <v>91</v>
      </c>
      <c r="E190" t="s">
        <v>408</v>
      </c>
      <c r="F190" s="120">
        <v>0.28981669700000001</v>
      </c>
      <c r="G190" s="29">
        <v>2.7399999999999999E-13</v>
      </c>
      <c r="H190" s="14">
        <v>6141</v>
      </c>
      <c r="I190" s="13">
        <v>9.9999999999999995E-7</v>
      </c>
      <c r="J190" s="7">
        <v>3</v>
      </c>
      <c r="K190" s="33">
        <v>8.4182845070055693E-3</v>
      </c>
      <c r="L190" s="20">
        <v>0.37044666904851198</v>
      </c>
      <c r="M190" s="29">
        <v>0.82370454150799</v>
      </c>
      <c r="N190" s="120">
        <v>5.5004190861734498E-2</v>
      </c>
      <c r="O190" s="33">
        <v>4.5478745798370801E-2</v>
      </c>
      <c r="P190" s="20">
        <v>0.22649066990203401</v>
      </c>
      <c r="Q190" s="20">
        <v>0.54259053258982504</v>
      </c>
      <c r="R190" s="7">
        <v>2</v>
      </c>
      <c r="S190" s="120">
        <v>5.1895902684720101E-2</v>
      </c>
      <c r="T190" s="33">
        <v>3.8436763551780502E-2</v>
      </c>
      <c r="U190" s="20">
        <v>0.176963647783344</v>
      </c>
      <c r="V190" s="310">
        <v>0.39269076127161101</v>
      </c>
      <c r="W190" s="329">
        <v>3.8190021108036903E-2</v>
      </c>
      <c r="X190" s="33">
        <v>3.22872969132433E-2</v>
      </c>
      <c r="Y190" s="20">
        <v>0.23688097648902501</v>
      </c>
      <c r="Z190" s="310">
        <v>0.59006733448183302</v>
      </c>
      <c r="AA190" s="33">
        <v>-2.2767305101282401E-2</v>
      </c>
      <c r="AB190" s="33">
        <v>7.5330435440435106E-2</v>
      </c>
      <c r="AC190" s="20">
        <v>0.76247483793637905</v>
      </c>
      <c r="AD190" s="29">
        <v>0.99659830167317598</v>
      </c>
      <c r="AE190" s="313">
        <v>0</v>
      </c>
      <c r="AF190" s="314" t="s">
        <v>38</v>
      </c>
      <c r="AG190" s="314" t="s">
        <v>38</v>
      </c>
      <c r="AH190" s="315" t="s">
        <v>38</v>
      </c>
      <c r="AI190" s="47">
        <v>0</v>
      </c>
      <c r="AJ190" s="7">
        <v>0</v>
      </c>
      <c r="AK190" s="7">
        <v>1</v>
      </c>
      <c r="AL190" s="7">
        <v>2</v>
      </c>
      <c r="AM190" s="33">
        <v>2.69591501448119E-2</v>
      </c>
      <c r="AN190" s="33">
        <v>4.40679897370818E-2</v>
      </c>
      <c r="AO190" s="29">
        <v>0.54069480511562495</v>
      </c>
    </row>
    <row r="191" spans="2:41" x14ac:dyDescent="0.2">
      <c r="B191" t="s">
        <v>443</v>
      </c>
      <c r="C191" t="s">
        <v>444</v>
      </c>
      <c r="D191" t="s">
        <v>91</v>
      </c>
      <c r="E191" t="s">
        <v>408</v>
      </c>
      <c r="F191" s="120">
        <v>0.44933686900000003</v>
      </c>
      <c r="G191" s="29">
        <v>4.8899999999999996E-50</v>
      </c>
      <c r="H191" s="14">
        <v>9927</v>
      </c>
      <c r="I191" s="13">
        <v>1.0000000000000001E-5</v>
      </c>
      <c r="J191" s="7">
        <v>34</v>
      </c>
      <c r="K191" s="33">
        <v>1.0609694661244699E-3</v>
      </c>
      <c r="L191" s="20">
        <v>0.82001660122019004</v>
      </c>
      <c r="M191" s="29">
        <v>0.93408832092309102</v>
      </c>
      <c r="N191" s="120">
        <v>-1.2607093929255899E-2</v>
      </c>
      <c r="O191" s="33">
        <v>1.2117042257882999E-2</v>
      </c>
      <c r="P191" s="20">
        <v>0.29813405124429099</v>
      </c>
      <c r="Q191" s="20">
        <v>0.58868842321965897</v>
      </c>
      <c r="R191" s="7">
        <v>3</v>
      </c>
      <c r="S191" s="120">
        <v>-3.1128071615766102E-3</v>
      </c>
      <c r="T191" s="33">
        <v>1.3733560927892199E-2</v>
      </c>
      <c r="U191" s="20">
        <v>0.82069049750252998</v>
      </c>
      <c r="V191" s="310">
        <v>0.89775063811309597</v>
      </c>
      <c r="W191" s="329">
        <v>-7.4159149625132601E-3</v>
      </c>
      <c r="X191" s="33">
        <v>2.02462379796777E-2</v>
      </c>
      <c r="Y191" s="20">
        <v>0.71415162220514805</v>
      </c>
      <c r="Z191" s="310">
        <v>0.88087070347951002</v>
      </c>
      <c r="AA191" s="33">
        <v>-1.1462643456083801E-2</v>
      </c>
      <c r="AB191" s="33">
        <v>2.7173109080815001E-2</v>
      </c>
      <c r="AC191" s="20">
        <v>0.67314344247237301</v>
      </c>
      <c r="AD191" s="29">
        <v>0.99659830167317598</v>
      </c>
      <c r="AE191" s="313">
        <v>0</v>
      </c>
      <c r="AF191" s="314" t="s">
        <v>38</v>
      </c>
      <c r="AG191" s="314" t="s">
        <v>38</v>
      </c>
      <c r="AH191" s="315" t="s">
        <v>38</v>
      </c>
      <c r="AI191" s="47">
        <v>1</v>
      </c>
      <c r="AJ191" s="7">
        <v>0</v>
      </c>
      <c r="AK191" s="7">
        <v>0</v>
      </c>
      <c r="AL191" s="7">
        <v>33</v>
      </c>
      <c r="AM191" s="33">
        <v>3.7317728428979701E-3</v>
      </c>
      <c r="AN191" s="33">
        <v>1.1396616398841901E-2</v>
      </c>
      <c r="AO191" s="29">
        <v>0.74333081891795305</v>
      </c>
    </row>
    <row r="192" spans="2:41" x14ac:dyDescent="0.2">
      <c r="B192" t="s">
        <v>445</v>
      </c>
      <c r="C192" t="s">
        <v>446</v>
      </c>
      <c r="D192" t="s">
        <v>91</v>
      </c>
      <c r="E192" t="s">
        <v>408</v>
      </c>
      <c r="F192" s="120">
        <v>0.44187421100000002</v>
      </c>
      <c r="G192" s="29">
        <v>1.03E-50</v>
      </c>
      <c r="H192" s="14">
        <v>9927</v>
      </c>
      <c r="I192" s="13">
        <v>1.0000000000000001E-5</v>
      </c>
      <c r="J192" s="7">
        <v>28</v>
      </c>
      <c r="K192" s="33">
        <v>8.5290996156388798E-4</v>
      </c>
      <c r="L192" s="20">
        <v>0.9009153473846</v>
      </c>
      <c r="M192" s="29">
        <v>0.96734228544060696</v>
      </c>
      <c r="N192" s="120">
        <v>1.44624832807275E-2</v>
      </c>
      <c r="O192" s="33">
        <v>2.0378131431810598E-2</v>
      </c>
      <c r="P192" s="20">
        <v>0.47788643611498299</v>
      </c>
      <c r="Q192" s="20">
        <v>0.76265438092322602</v>
      </c>
      <c r="R192" s="7">
        <v>1</v>
      </c>
      <c r="S192" s="120">
        <v>1.6599013277448199E-2</v>
      </c>
      <c r="T192" s="33">
        <v>1.7186705033125201E-2</v>
      </c>
      <c r="U192" s="20">
        <v>0.33414154411053498</v>
      </c>
      <c r="V192" s="310">
        <v>0.568284523925216</v>
      </c>
      <c r="W192" s="329">
        <v>-1.0423553910217201E-2</v>
      </c>
      <c r="X192" s="33">
        <v>3.2577267804573699E-2</v>
      </c>
      <c r="Y192" s="20">
        <v>0.74899559776896596</v>
      </c>
      <c r="Z192" s="310">
        <v>0.89956687773282995</v>
      </c>
      <c r="AA192" s="33">
        <v>-1.6401195070524999E-2</v>
      </c>
      <c r="AB192" s="33">
        <v>5.8365367871153699E-2</v>
      </c>
      <c r="AC192" s="20">
        <v>0.77870347832898601</v>
      </c>
      <c r="AD192" s="29">
        <v>0.99659830167317598</v>
      </c>
      <c r="AE192" s="47">
        <v>1</v>
      </c>
      <c r="AF192" s="33">
        <v>-0.59196863708122405</v>
      </c>
      <c r="AG192" s="33">
        <v>4.7357490966498002E-2</v>
      </c>
      <c r="AH192" s="29">
        <v>7.4651285977554302E-36</v>
      </c>
      <c r="AI192" s="47">
        <v>1</v>
      </c>
      <c r="AJ192" s="7">
        <v>1</v>
      </c>
      <c r="AK192" s="7">
        <v>0</v>
      </c>
      <c r="AL192" s="7">
        <v>26</v>
      </c>
      <c r="AM192" s="33">
        <v>3.4667138192768197E-2</v>
      </c>
      <c r="AN192" s="33">
        <v>1.69671737551364E-2</v>
      </c>
      <c r="AO192" s="29">
        <v>4.1033758974613997E-2</v>
      </c>
    </row>
    <row r="193" spans="2:41" x14ac:dyDescent="0.2">
      <c r="B193" t="s">
        <v>447</v>
      </c>
      <c r="C193" t="s">
        <v>448</v>
      </c>
      <c r="D193" t="s">
        <v>91</v>
      </c>
      <c r="E193" t="s">
        <v>408</v>
      </c>
      <c r="F193" s="120">
        <v>0.37449307900000001</v>
      </c>
      <c r="G193" s="29">
        <v>6E-37</v>
      </c>
      <c r="H193" s="14">
        <v>9927</v>
      </c>
      <c r="I193" s="13">
        <v>9.9999999999999995E-7</v>
      </c>
      <c r="J193" s="7">
        <v>6</v>
      </c>
      <c r="K193" s="33">
        <v>-1.5384429633649801E-2</v>
      </c>
      <c r="L193" s="20">
        <v>0.39639462053929703</v>
      </c>
      <c r="M193" s="29">
        <v>0.82370454150799</v>
      </c>
      <c r="N193" s="120">
        <v>3.6591675227709598E-3</v>
      </c>
      <c r="O193" s="33">
        <v>9.4777832344257497E-3</v>
      </c>
      <c r="P193" s="20">
        <v>0.69943859570554701</v>
      </c>
      <c r="Q193" s="20">
        <v>0.84739055869148305</v>
      </c>
      <c r="R193" s="7">
        <v>1</v>
      </c>
      <c r="S193" s="120">
        <v>-1.23868081245593E-4</v>
      </c>
      <c r="T193" s="33">
        <v>1.00955690425581E-2</v>
      </c>
      <c r="U193" s="20">
        <v>0.99021056173202604</v>
      </c>
      <c r="V193" s="310">
        <v>0.996301855976929</v>
      </c>
      <c r="W193" s="329">
        <v>-1.9624912755982899E-2</v>
      </c>
      <c r="X193" s="33">
        <v>5.39904769632093E-2</v>
      </c>
      <c r="Y193" s="20">
        <v>0.71624006742655399</v>
      </c>
      <c r="Z193" s="310">
        <v>0.88087070347951002</v>
      </c>
      <c r="AA193" s="33">
        <v>4.3863637337608202E-3</v>
      </c>
      <c r="AB193" s="33">
        <v>6.23698327096971E-2</v>
      </c>
      <c r="AC193" s="20">
        <v>0.94393236542515402</v>
      </c>
      <c r="AD193" s="29">
        <v>0.99659830167317598</v>
      </c>
      <c r="AE193" s="47">
        <v>1</v>
      </c>
      <c r="AF193" s="33">
        <v>-0.54242548751812103</v>
      </c>
      <c r="AG193" s="33">
        <v>4.3394039001449697E-2</v>
      </c>
      <c r="AH193" s="29">
        <v>7.4651285977554302E-36</v>
      </c>
      <c r="AI193" s="47">
        <v>1</v>
      </c>
      <c r="AJ193" s="7">
        <v>1</v>
      </c>
      <c r="AK193" s="7">
        <v>1</v>
      </c>
      <c r="AL193" s="7">
        <v>3</v>
      </c>
      <c r="AM193" s="33">
        <v>7.9273330588975101E-3</v>
      </c>
      <c r="AN193" s="33">
        <v>9.1795872751069194E-3</v>
      </c>
      <c r="AO193" s="29">
        <v>0.38781715342656897</v>
      </c>
    </row>
    <row r="194" spans="2:41" x14ac:dyDescent="0.2">
      <c r="B194" t="s">
        <v>450</v>
      </c>
      <c r="C194" t="s">
        <v>451</v>
      </c>
      <c r="D194" t="s">
        <v>91</v>
      </c>
      <c r="E194" t="s">
        <v>408</v>
      </c>
      <c r="F194" s="120">
        <v>0.312567239</v>
      </c>
      <c r="G194" s="29">
        <v>7.5299999999999996E-27</v>
      </c>
      <c r="H194" s="14">
        <v>9927</v>
      </c>
      <c r="I194" s="13">
        <v>4.9999999999999998E-8</v>
      </c>
      <c r="J194" s="7">
        <v>4</v>
      </c>
      <c r="K194" s="33">
        <v>-3.5689089925228998E-2</v>
      </c>
      <c r="L194" s="20">
        <v>0.71417297940473501</v>
      </c>
      <c r="M194" s="29">
        <v>0.91410450710009905</v>
      </c>
      <c r="N194" s="120">
        <v>6.1811700660665504E-3</v>
      </c>
      <c r="O194" s="33">
        <v>3.77284467615795E-2</v>
      </c>
      <c r="P194" s="20">
        <v>0.86986249875116195</v>
      </c>
      <c r="Q194" s="20">
        <v>0.93416953675429304</v>
      </c>
      <c r="R194" s="7">
        <v>1</v>
      </c>
      <c r="S194" s="120">
        <v>-5.8203752765996798E-2</v>
      </c>
      <c r="T194" s="33">
        <v>4.20111537699948E-2</v>
      </c>
      <c r="U194" s="20">
        <v>0.16591927724870101</v>
      </c>
      <c r="V194" s="310">
        <v>0.38357580519513801</v>
      </c>
      <c r="W194" s="329">
        <v>-0.108610849241942</v>
      </c>
      <c r="X194" s="33">
        <v>0.16674094120028601</v>
      </c>
      <c r="Y194" s="20">
        <v>0.51480456595819102</v>
      </c>
      <c r="Z194" s="310">
        <v>0.75917382195100302</v>
      </c>
      <c r="AA194" s="33">
        <v>0.15652383064320799</v>
      </c>
      <c r="AB194" s="33">
        <v>0.75041141188961402</v>
      </c>
      <c r="AC194" s="20">
        <v>0.83477298461496796</v>
      </c>
      <c r="AD194" s="29">
        <v>0.99659830167317598</v>
      </c>
      <c r="AE194" s="47">
        <v>2</v>
      </c>
      <c r="AF194" s="33">
        <v>-0.19765442390200799</v>
      </c>
      <c r="AG194" s="33">
        <v>2.5965488243647999E-2</v>
      </c>
      <c r="AH194" s="29">
        <v>2.69474415873048E-14</v>
      </c>
      <c r="AI194" s="47">
        <v>1</v>
      </c>
      <c r="AJ194" s="7">
        <v>0</v>
      </c>
      <c r="AK194" s="7">
        <v>1</v>
      </c>
      <c r="AL194" s="7">
        <v>2</v>
      </c>
      <c r="AM194" s="33">
        <v>0.11317416852323101</v>
      </c>
      <c r="AN194" s="33">
        <v>4.0978994933676398E-2</v>
      </c>
      <c r="AO194" s="29">
        <v>5.7490637905777296E-3</v>
      </c>
    </row>
    <row r="195" spans="2:41" x14ac:dyDescent="0.2">
      <c r="B195" t="s">
        <v>453</v>
      </c>
      <c r="C195" t="s">
        <v>454</v>
      </c>
      <c r="D195" t="s">
        <v>91</v>
      </c>
      <c r="E195" t="s">
        <v>408</v>
      </c>
      <c r="F195" s="120">
        <v>0.19724867800000001</v>
      </c>
      <c r="G195" s="29">
        <v>1.3353900000000001E-4</v>
      </c>
      <c r="H195" s="14">
        <v>3317</v>
      </c>
      <c r="I195" s="13">
        <v>9.9999999999999995E-7</v>
      </c>
      <c r="J195" s="7">
        <v>5</v>
      </c>
      <c r="K195" s="33">
        <v>-5.1780603864504102E-2</v>
      </c>
      <c r="L195" s="20">
        <v>7.2314940937115296E-2</v>
      </c>
      <c r="M195" s="29">
        <v>0.46803836773188501</v>
      </c>
      <c r="N195" s="120">
        <v>4.0274379292839502E-3</v>
      </c>
      <c r="O195" s="33">
        <v>1.9657976553155099E-2</v>
      </c>
      <c r="P195" s="20">
        <v>0.83766939124058704</v>
      </c>
      <c r="Q195" s="20">
        <v>0.92941413409074702</v>
      </c>
      <c r="R195" s="7">
        <v>1</v>
      </c>
      <c r="S195" s="120">
        <v>-1.0671800186434001E-2</v>
      </c>
      <c r="T195" s="33">
        <v>1.9992121778733E-2</v>
      </c>
      <c r="U195" s="20">
        <v>0.59347972061716403</v>
      </c>
      <c r="V195" s="310">
        <v>0.76822652724332896</v>
      </c>
      <c r="W195" s="329">
        <v>-6.4795662876908494E-2</v>
      </c>
      <c r="X195" s="33">
        <v>8.5663220494811704E-2</v>
      </c>
      <c r="Y195" s="20">
        <v>0.44940938774587802</v>
      </c>
      <c r="Z195" s="310">
        <v>0.71694841759970596</v>
      </c>
      <c r="AA195" s="33">
        <v>9.5007414699661397E-2</v>
      </c>
      <c r="AB195" s="33">
        <v>0.112333211081866</v>
      </c>
      <c r="AC195" s="20">
        <v>0.39768426923183797</v>
      </c>
      <c r="AD195" s="29">
        <v>0.99634876054858301</v>
      </c>
      <c r="AE195" s="313">
        <v>0</v>
      </c>
      <c r="AF195" s="314" t="s">
        <v>38</v>
      </c>
      <c r="AG195" s="314" t="s">
        <v>38</v>
      </c>
      <c r="AH195" s="315" t="s">
        <v>38</v>
      </c>
      <c r="AI195" s="47">
        <v>1</v>
      </c>
      <c r="AJ195" s="7">
        <v>0</v>
      </c>
      <c r="AK195" s="7">
        <v>1</v>
      </c>
      <c r="AL195" s="7">
        <v>3</v>
      </c>
      <c r="AM195" s="33">
        <v>-2.1779524041210499E-3</v>
      </c>
      <c r="AN195" s="33">
        <v>1.7927914811728701E-2</v>
      </c>
      <c r="AO195" s="29">
        <v>0.90330779296486696</v>
      </c>
    </row>
    <row r="196" spans="2:41" x14ac:dyDescent="0.2">
      <c r="B196" t="s">
        <v>455</v>
      </c>
      <c r="C196" t="s">
        <v>456</v>
      </c>
      <c r="D196" t="s">
        <v>91</v>
      </c>
      <c r="E196" t="s">
        <v>408</v>
      </c>
      <c r="F196" s="120">
        <v>0.33548573700000001</v>
      </c>
      <c r="G196" s="29">
        <v>7.5E-12</v>
      </c>
      <c r="H196" s="14">
        <v>2990</v>
      </c>
      <c r="I196" s="13">
        <v>9.9999999999999995E-7</v>
      </c>
      <c r="J196" s="7">
        <v>3</v>
      </c>
      <c r="K196" s="33">
        <v>-1.7910013553318299E-3</v>
      </c>
      <c r="L196" s="20">
        <v>0.87138071135333395</v>
      </c>
      <c r="M196" s="29">
        <v>0.95546786599074396</v>
      </c>
      <c r="N196" s="120">
        <v>-1.38149738457194E-2</v>
      </c>
      <c r="O196" s="33">
        <v>3.3418019136744401E-2</v>
      </c>
      <c r="P196" s="20">
        <v>0.67931434766423804</v>
      </c>
      <c r="Q196" s="20">
        <v>0.83520673288227198</v>
      </c>
      <c r="R196" s="7">
        <v>3</v>
      </c>
      <c r="S196" s="120">
        <v>-1.02655273684249E-2</v>
      </c>
      <c r="T196" s="33">
        <v>2.7680213727915601E-2</v>
      </c>
      <c r="U196" s="20">
        <v>0.71074064398520198</v>
      </c>
      <c r="V196" s="310">
        <v>0.84486658423805805</v>
      </c>
      <c r="W196" s="329">
        <v>-9.0052011391489398E-3</v>
      </c>
      <c r="X196" s="33">
        <v>2.2536143337775101E-2</v>
      </c>
      <c r="Y196" s="20">
        <v>0.689459058387213</v>
      </c>
      <c r="Z196" s="310">
        <v>0.87494787865074497</v>
      </c>
      <c r="AA196" s="33">
        <v>-3.9625530914266802E-3</v>
      </c>
      <c r="AB196" s="33">
        <v>3.8443912751284899E-2</v>
      </c>
      <c r="AC196" s="20">
        <v>0.91790454503858798</v>
      </c>
      <c r="AD196" s="29">
        <v>0.99659830167317598</v>
      </c>
      <c r="AE196" s="313">
        <v>0</v>
      </c>
      <c r="AF196" s="314" t="s">
        <v>38</v>
      </c>
      <c r="AG196" s="314" t="s">
        <v>38</v>
      </c>
      <c r="AH196" s="315" t="s">
        <v>38</v>
      </c>
      <c r="AI196" s="47">
        <v>0</v>
      </c>
      <c r="AJ196" s="7">
        <v>0</v>
      </c>
      <c r="AK196" s="7">
        <v>0</v>
      </c>
      <c r="AL196" s="7">
        <v>3</v>
      </c>
      <c r="AM196" s="33">
        <v>-9.0052011391489398E-3</v>
      </c>
      <c r="AN196" s="33">
        <v>2.2536143337775101E-2</v>
      </c>
      <c r="AO196" s="29">
        <v>0.689459058387213</v>
      </c>
    </row>
    <row r="197" spans="2:41" x14ac:dyDescent="0.2">
      <c r="B197" t="s">
        <v>457</v>
      </c>
      <c r="C197" t="s">
        <v>458</v>
      </c>
      <c r="D197" t="s">
        <v>91</v>
      </c>
      <c r="E197" t="s">
        <v>408</v>
      </c>
      <c r="F197" s="120">
        <v>0.26559812700000002</v>
      </c>
      <c r="G197" s="29">
        <v>2.6700000000000002E-13</v>
      </c>
      <c r="H197" s="14">
        <v>6141</v>
      </c>
      <c r="I197" s="13">
        <v>9.9999999999999995E-7</v>
      </c>
      <c r="J197" s="7">
        <v>3</v>
      </c>
      <c r="K197" s="33">
        <v>6.3799254026651694E-2</v>
      </c>
      <c r="L197" s="20">
        <v>8.2231717676961996E-2</v>
      </c>
      <c r="M197" s="29">
        <v>0.51783757347924697</v>
      </c>
      <c r="N197" s="317">
        <v>-0.112699116703872</v>
      </c>
      <c r="O197" s="318">
        <v>3.6031763826595703E-2</v>
      </c>
      <c r="P197" s="319">
        <v>1.76137179189241E-3</v>
      </c>
      <c r="Q197" s="319">
        <v>1.1725703643169501E-2</v>
      </c>
      <c r="R197" s="320">
        <v>3</v>
      </c>
      <c r="S197" s="321">
        <v>-8.2777301221122396E-2</v>
      </c>
      <c r="T197" s="322">
        <v>3.5162879695379498E-2</v>
      </c>
      <c r="U197" s="56">
        <v>1.8567095139360001E-2</v>
      </c>
      <c r="V197" s="325">
        <v>7.8656966681288701E-2</v>
      </c>
      <c r="W197" s="324">
        <v>-7.20998254863877E-2</v>
      </c>
      <c r="X197" s="322">
        <v>2.6554536443711099E-2</v>
      </c>
      <c r="Y197" s="56">
        <v>6.6243679884639998E-3</v>
      </c>
      <c r="Z197" s="325">
        <v>5.3223370390072799E-2</v>
      </c>
      <c r="AA197" s="322">
        <v>-0.54701304020266395</v>
      </c>
      <c r="AB197" s="322">
        <v>0.27640701750039898</v>
      </c>
      <c r="AC197" s="56">
        <v>4.7814559213660998E-2</v>
      </c>
      <c r="AD197" s="330">
        <v>0.44563169187132101</v>
      </c>
      <c r="AE197" s="47">
        <v>1</v>
      </c>
      <c r="AF197" s="33">
        <v>-0.13927121907380999</v>
      </c>
      <c r="AG197" s="33">
        <v>3.5462578930831302E-2</v>
      </c>
      <c r="AH197" s="29">
        <v>8.5914541217896201E-5</v>
      </c>
      <c r="AI197" s="47">
        <v>0</v>
      </c>
      <c r="AJ197" s="7">
        <v>1</v>
      </c>
      <c r="AK197" s="7">
        <v>0</v>
      </c>
      <c r="AL197" s="7">
        <v>2</v>
      </c>
      <c r="AM197" s="33">
        <v>1.3637111873862901E-2</v>
      </c>
      <c r="AN197" s="33">
        <v>4.0064720658411802E-2</v>
      </c>
      <c r="AO197" s="29">
        <v>0.73357259105829997</v>
      </c>
    </row>
    <row r="198" spans="2:41" x14ac:dyDescent="0.2">
      <c r="B198" t="s">
        <v>459</v>
      </c>
      <c r="C198" t="s">
        <v>460</v>
      </c>
      <c r="D198" t="s">
        <v>91</v>
      </c>
      <c r="E198" t="s">
        <v>408</v>
      </c>
      <c r="F198" s="120">
        <v>0.20436358700000001</v>
      </c>
      <c r="G198" s="29">
        <v>2.88E-8</v>
      </c>
      <c r="H198" s="14">
        <v>6141</v>
      </c>
      <c r="I198" s="13">
        <v>9.9999999999999995E-8</v>
      </c>
      <c r="J198" s="7">
        <v>3</v>
      </c>
      <c r="K198" s="33">
        <v>-4.6142359417856299E-2</v>
      </c>
      <c r="L198" s="20">
        <v>0.69123844416674995</v>
      </c>
      <c r="M198" s="29">
        <v>0.91316554340443301</v>
      </c>
      <c r="N198" s="120">
        <v>6.8725433982485002E-3</v>
      </c>
      <c r="O198" s="33">
        <v>6.0712486296327403E-2</v>
      </c>
      <c r="P198" s="20">
        <v>0.90987343271725596</v>
      </c>
      <c r="Q198" s="20">
        <v>0.93416953675429304</v>
      </c>
      <c r="R198" s="7">
        <v>1</v>
      </c>
      <c r="S198" s="120">
        <v>-4.1794659986130502E-2</v>
      </c>
      <c r="T198" s="33">
        <v>4.2688447835439298E-2</v>
      </c>
      <c r="U198" s="20">
        <v>0.32754908135522498</v>
      </c>
      <c r="V198" s="310">
        <v>0.56278934378593204</v>
      </c>
      <c r="W198" s="329">
        <v>-5.3875050662768299E-2</v>
      </c>
      <c r="X198" s="33">
        <v>2.5053597931733399E-2</v>
      </c>
      <c r="Y198" s="20">
        <v>3.15242392278147E-2</v>
      </c>
      <c r="Z198" s="310">
        <v>0.174884470001924</v>
      </c>
      <c r="AA198" s="33">
        <v>0.27539207604481197</v>
      </c>
      <c r="AB198" s="33">
        <v>0.83308182207925896</v>
      </c>
      <c r="AC198" s="20">
        <v>0.74096911207823801</v>
      </c>
      <c r="AD198" s="29">
        <v>0.99659830167317598</v>
      </c>
      <c r="AE198" s="47">
        <v>1</v>
      </c>
      <c r="AF198" s="33">
        <v>-0.15470498525659901</v>
      </c>
      <c r="AG198" s="33">
        <v>3.9392473097745101E-2</v>
      </c>
      <c r="AH198" s="29">
        <v>8.5914541217896296E-5</v>
      </c>
      <c r="AI198" s="47">
        <v>0</v>
      </c>
      <c r="AJ198" s="7">
        <v>1</v>
      </c>
      <c r="AK198" s="7">
        <v>1</v>
      </c>
      <c r="AL198" s="7">
        <v>1</v>
      </c>
      <c r="AM198" s="33">
        <v>-3.7544564816809699E-2</v>
      </c>
      <c r="AN198" s="33">
        <v>5.4231038068725097E-2</v>
      </c>
      <c r="AO198" s="29">
        <v>0.488744120386507</v>
      </c>
    </row>
    <row r="199" spans="2:41" x14ac:dyDescent="0.2">
      <c r="B199" t="s">
        <v>461</v>
      </c>
      <c r="C199" t="s">
        <v>462</v>
      </c>
      <c r="D199" t="s">
        <v>91</v>
      </c>
      <c r="E199" t="s">
        <v>408</v>
      </c>
      <c r="F199" s="120">
        <v>0.46294604900000003</v>
      </c>
      <c r="G199" s="29">
        <v>2.0200000000000001E-45</v>
      </c>
      <c r="H199" s="14">
        <v>8130</v>
      </c>
      <c r="I199" s="13">
        <v>9.9999999999999995E-7</v>
      </c>
      <c r="J199" s="7">
        <v>3</v>
      </c>
      <c r="K199" s="33">
        <v>8.0513257416426696E-5</v>
      </c>
      <c r="L199" s="20">
        <v>0.99578689400382703</v>
      </c>
      <c r="M199" s="29">
        <v>0.99774773815886997</v>
      </c>
      <c r="N199" s="120">
        <v>-8.2462939425400499E-4</v>
      </c>
      <c r="O199" s="33">
        <v>3.2393181819023099E-2</v>
      </c>
      <c r="P199" s="20">
        <v>0.97969054082826501</v>
      </c>
      <c r="Q199" s="20">
        <v>0.98391334488355897</v>
      </c>
      <c r="R199" s="7">
        <v>3</v>
      </c>
      <c r="S199" s="120">
        <v>-2.5404942434701801E-3</v>
      </c>
      <c r="T199" s="33">
        <v>2.9591940540460802E-2</v>
      </c>
      <c r="U199" s="20">
        <v>0.93158495647630601</v>
      </c>
      <c r="V199" s="310">
        <v>0.96901470919187205</v>
      </c>
      <c r="W199" s="329">
        <v>-5.33031752546324E-3</v>
      </c>
      <c r="X199" s="33">
        <v>2.6397946836030799E-2</v>
      </c>
      <c r="Y199" s="20">
        <v>0.83997796032501504</v>
      </c>
      <c r="Z199" s="310">
        <v>0.94921416301867101</v>
      </c>
      <c r="AA199" s="33">
        <v>-5.5278062866648599E-3</v>
      </c>
      <c r="AB199" s="33">
        <v>4.5778303689371101E-2</v>
      </c>
      <c r="AC199" s="20">
        <v>0.90388773741518202</v>
      </c>
      <c r="AD199" s="29">
        <v>0.99659830167317598</v>
      </c>
      <c r="AE199" s="313">
        <v>0</v>
      </c>
      <c r="AF199" s="314" t="s">
        <v>38</v>
      </c>
      <c r="AG199" s="314" t="s">
        <v>38</v>
      </c>
      <c r="AH199" s="315" t="s">
        <v>38</v>
      </c>
      <c r="AI199" s="47">
        <v>0</v>
      </c>
      <c r="AJ199" s="7">
        <v>0</v>
      </c>
      <c r="AK199" s="7">
        <v>0</v>
      </c>
      <c r="AL199" s="7">
        <v>3</v>
      </c>
      <c r="AM199" s="33">
        <v>-5.33031752546324E-3</v>
      </c>
      <c r="AN199" s="33">
        <v>2.6397946836030799E-2</v>
      </c>
      <c r="AO199" s="29">
        <v>0.83997796032501504</v>
      </c>
    </row>
    <row r="200" spans="2:41" x14ac:dyDescent="0.2">
      <c r="B200" t="s">
        <v>463</v>
      </c>
      <c r="C200" t="s">
        <v>464</v>
      </c>
      <c r="D200" t="s">
        <v>91</v>
      </c>
      <c r="E200" t="s">
        <v>408</v>
      </c>
      <c r="F200" s="120">
        <v>0.43756008800000001</v>
      </c>
      <c r="G200" s="29">
        <v>1.18E-38</v>
      </c>
      <c r="H200" s="14">
        <v>8408</v>
      </c>
      <c r="I200" s="13">
        <v>9.9999999999999995E-7</v>
      </c>
      <c r="J200" s="7">
        <v>4</v>
      </c>
      <c r="K200" s="33">
        <v>-1.5775185864834399E-2</v>
      </c>
      <c r="L200" s="20">
        <v>0.22390328411285401</v>
      </c>
      <c r="M200" s="29">
        <v>0.77332738778205401</v>
      </c>
      <c r="N200" s="120">
        <v>4.5389728055709302E-2</v>
      </c>
      <c r="O200" s="33">
        <v>5.28801035866013E-2</v>
      </c>
      <c r="P200" s="20">
        <v>0.39069827649266098</v>
      </c>
      <c r="Q200" s="20">
        <v>0.67126990452931801</v>
      </c>
      <c r="R200" s="7">
        <v>3</v>
      </c>
      <c r="S200" s="120">
        <v>3.1094736719978599E-2</v>
      </c>
      <c r="T200" s="33">
        <v>3.8123083205241499E-2</v>
      </c>
      <c r="U200" s="20">
        <v>0.41470568754176201</v>
      </c>
      <c r="V200" s="310">
        <v>0.63154526272699696</v>
      </c>
      <c r="W200" s="329">
        <v>2.9091000117836201E-2</v>
      </c>
      <c r="X200" s="33">
        <v>3.0896438324880999E-2</v>
      </c>
      <c r="Y200" s="20">
        <v>0.34641547615834001</v>
      </c>
      <c r="Z200" s="310">
        <v>0.64920971511596104</v>
      </c>
      <c r="AA200" s="33">
        <v>0.14139260790296601</v>
      </c>
      <c r="AB200" s="33">
        <v>9.7368964340492706E-2</v>
      </c>
      <c r="AC200" s="20">
        <v>0.146464851572774</v>
      </c>
      <c r="AD200" s="29">
        <v>0.77559796401037195</v>
      </c>
      <c r="AE200" s="313">
        <v>0</v>
      </c>
      <c r="AF200" s="314" t="s">
        <v>38</v>
      </c>
      <c r="AG200" s="314" t="s">
        <v>38</v>
      </c>
      <c r="AH200" s="315" t="s">
        <v>38</v>
      </c>
      <c r="AI200" s="47">
        <v>0</v>
      </c>
      <c r="AJ200" s="7">
        <v>0</v>
      </c>
      <c r="AK200" s="7">
        <v>1</v>
      </c>
      <c r="AL200" s="7">
        <v>3</v>
      </c>
      <c r="AM200" s="33">
        <v>1.4123179351843399E-2</v>
      </c>
      <c r="AN200" s="33">
        <v>3.8716351651056899E-2</v>
      </c>
      <c r="AO200" s="29">
        <v>0.71527122779720997</v>
      </c>
    </row>
    <row r="201" spans="2:41" x14ac:dyDescent="0.2">
      <c r="B201" t="s">
        <v>466</v>
      </c>
      <c r="C201" t="s">
        <v>467</v>
      </c>
      <c r="D201" t="s">
        <v>91</v>
      </c>
      <c r="E201" t="s">
        <v>408</v>
      </c>
      <c r="F201" s="120">
        <v>0.46807875900000001</v>
      </c>
      <c r="G201" s="29">
        <v>2.5E-52</v>
      </c>
      <c r="H201" s="14">
        <v>9927</v>
      </c>
      <c r="I201" s="13">
        <v>4.9999999999999998E-8</v>
      </c>
      <c r="J201" s="7">
        <v>4</v>
      </c>
      <c r="K201" s="33">
        <v>-9.3534307556890697E-2</v>
      </c>
      <c r="L201" s="20">
        <v>0.61800839277589803</v>
      </c>
      <c r="M201" s="29">
        <v>0.89406525472829901</v>
      </c>
      <c r="N201" s="120">
        <v>4.4525670791206597E-2</v>
      </c>
      <c r="O201" s="33">
        <v>3.8169523903722802E-2</v>
      </c>
      <c r="P201" s="20">
        <v>0.24340259703199801</v>
      </c>
      <c r="Q201" s="20">
        <v>0.54531543373514901</v>
      </c>
      <c r="R201" s="7">
        <v>2</v>
      </c>
      <c r="S201" s="120">
        <v>1.21163532685217E-2</v>
      </c>
      <c r="T201" s="33">
        <v>4.20482946306623E-2</v>
      </c>
      <c r="U201" s="20">
        <v>0.77322942340368594</v>
      </c>
      <c r="V201" s="310">
        <v>0.86448912151680202</v>
      </c>
      <c r="W201" s="329">
        <v>-0.105901676447888</v>
      </c>
      <c r="X201" s="33">
        <v>0.18070432619919</v>
      </c>
      <c r="Y201" s="20">
        <v>0.55784226434448003</v>
      </c>
      <c r="Z201" s="310">
        <v>0.80232868884113495</v>
      </c>
      <c r="AA201" s="33">
        <v>0.639178823829887</v>
      </c>
      <c r="AB201" s="33">
        <v>1.5086287190500101</v>
      </c>
      <c r="AC201" s="20">
        <v>0.67179774858373598</v>
      </c>
      <c r="AD201" s="29">
        <v>0.99659830167317598</v>
      </c>
      <c r="AE201" s="47">
        <v>2</v>
      </c>
      <c r="AF201" s="33">
        <v>-0.26395200719488299</v>
      </c>
      <c r="AG201" s="33">
        <v>3.0450567678736998E-2</v>
      </c>
      <c r="AH201" s="29">
        <v>4.3895492339868099E-18</v>
      </c>
      <c r="AI201" s="47">
        <v>1</v>
      </c>
      <c r="AJ201" s="7">
        <v>0</v>
      </c>
      <c r="AK201" s="7">
        <v>1</v>
      </c>
      <c r="AL201" s="7">
        <v>2</v>
      </c>
      <c r="AM201" s="33">
        <v>0.154638043503074</v>
      </c>
      <c r="AN201" s="33">
        <v>3.9096210103353603E-2</v>
      </c>
      <c r="AO201" s="29">
        <v>7.6432099139317106E-5</v>
      </c>
    </row>
    <row r="202" spans="2:41" x14ac:dyDescent="0.2">
      <c r="B202" t="s">
        <v>468</v>
      </c>
      <c r="C202" t="s">
        <v>469</v>
      </c>
      <c r="D202" t="s">
        <v>91</v>
      </c>
      <c r="E202" t="s">
        <v>408</v>
      </c>
      <c r="F202" s="120">
        <v>0.35885224700000001</v>
      </c>
      <c r="G202" s="29">
        <v>3.4599999999999999E-33</v>
      </c>
      <c r="H202" s="14">
        <v>9927</v>
      </c>
      <c r="I202" s="13">
        <v>4.9999999999999998E-8</v>
      </c>
      <c r="J202" s="7">
        <v>6</v>
      </c>
      <c r="K202" s="33">
        <v>-5.42109375772604E-2</v>
      </c>
      <c r="L202" s="20">
        <v>0.29267664594827802</v>
      </c>
      <c r="M202" s="29">
        <v>0.82370454150799</v>
      </c>
      <c r="N202" s="317">
        <v>-0.111038681509911</v>
      </c>
      <c r="O202" s="318">
        <v>3.7649049769084703E-2</v>
      </c>
      <c r="P202" s="319">
        <v>3.1848536221012699E-3</v>
      </c>
      <c r="Q202" s="319">
        <v>1.90274588192204E-2</v>
      </c>
      <c r="R202" s="320">
        <v>2</v>
      </c>
      <c r="S202" s="321">
        <v>-0.12472055493747999</v>
      </c>
      <c r="T202" s="322">
        <v>3.3269871478243798E-2</v>
      </c>
      <c r="U202" s="56">
        <v>1.7771548298429899E-4</v>
      </c>
      <c r="V202" s="323">
        <v>1.6563083014136701E-3</v>
      </c>
      <c r="W202" s="324">
        <v>-0.104094767710705</v>
      </c>
      <c r="X202" s="322">
        <v>0.10728193190431499</v>
      </c>
      <c r="Y202" s="56">
        <v>0.33190111503159497</v>
      </c>
      <c r="Z202" s="325">
        <v>0.63825162589922302</v>
      </c>
      <c r="AA202" s="33">
        <v>0.273591059697604</v>
      </c>
      <c r="AB202" s="33">
        <v>0.37429296258591899</v>
      </c>
      <c r="AC202" s="20">
        <v>0.464807052278009</v>
      </c>
      <c r="AD202" s="29">
        <v>0.99659830167317598</v>
      </c>
      <c r="AE202" s="47">
        <v>3</v>
      </c>
      <c r="AF202" s="33">
        <v>-0.17230380221246799</v>
      </c>
      <c r="AG202" s="33">
        <v>2.0893041328096999E-2</v>
      </c>
      <c r="AH202" s="29">
        <v>1.6249258998434901E-16</v>
      </c>
      <c r="AI202" s="47">
        <v>1</v>
      </c>
      <c r="AJ202" s="7">
        <v>1</v>
      </c>
      <c r="AK202" s="7">
        <v>1</v>
      </c>
      <c r="AL202" s="7">
        <v>3</v>
      </c>
      <c r="AM202" s="33">
        <v>6.1144857060897603E-2</v>
      </c>
      <c r="AN202" s="33">
        <v>3.2519047194627303E-2</v>
      </c>
      <c r="AO202" s="29">
        <v>6.00701663217897E-2</v>
      </c>
    </row>
    <row r="203" spans="2:41" x14ac:dyDescent="0.2">
      <c r="B203" t="s">
        <v>470</v>
      </c>
      <c r="C203" t="s">
        <v>471</v>
      </c>
      <c r="D203" t="s">
        <v>91</v>
      </c>
      <c r="E203" t="s">
        <v>408</v>
      </c>
      <c r="F203" s="120">
        <v>0.23660352500000001</v>
      </c>
      <c r="G203" s="29">
        <v>6.6899999999999998E-13</v>
      </c>
      <c r="H203" s="14">
        <v>8103</v>
      </c>
      <c r="I203" s="13">
        <v>4.9999999999999998E-8</v>
      </c>
      <c r="J203" s="7">
        <v>5</v>
      </c>
      <c r="K203" s="33">
        <v>-1.7815363143870201E-2</v>
      </c>
      <c r="L203" s="20">
        <v>0.76261562839986796</v>
      </c>
      <c r="M203" s="29">
        <v>0.92520202981931499</v>
      </c>
      <c r="N203" s="120">
        <v>1.7046734986944902E-2</v>
      </c>
      <c r="O203" s="33">
        <v>3.0699582001730299E-2</v>
      </c>
      <c r="P203" s="20">
        <v>0.57870602821236405</v>
      </c>
      <c r="Q203" s="20">
        <v>0.82762678468101902</v>
      </c>
      <c r="R203" s="7">
        <v>1</v>
      </c>
      <c r="S203" s="120">
        <v>-5.9905544921177001E-2</v>
      </c>
      <c r="T203" s="33">
        <v>3.4452461037246002E-2</v>
      </c>
      <c r="U203" s="20">
        <v>8.2071962594843506E-2</v>
      </c>
      <c r="V203" s="310">
        <v>0.23903459105748201</v>
      </c>
      <c r="W203" s="329">
        <v>-0.108298412168142</v>
      </c>
      <c r="X203" s="33">
        <v>0.110617783197366</v>
      </c>
      <c r="Y203" s="20">
        <v>0.32756388863885999</v>
      </c>
      <c r="Z203" s="310">
        <v>0.63825162589922302</v>
      </c>
      <c r="AA203" s="33">
        <v>1.62573130393063E-2</v>
      </c>
      <c r="AB203" s="33">
        <v>0.43114187453688002</v>
      </c>
      <c r="AC203" s="20">
        <v>0.96992083914731897</v>
      </c>
      <c r="AD203" s="29">
        <v>0.99659830167317598</v>
      </c>
      <c r="AE203" s="47">
        <v>3</v>
      </c>
      <c r="AF203" s="33">
        <v>-0.103872828165897</v>
      </c>
      <c r="AG203" s="33">
        <v>2.0744023252618701E-2</v>
      </c>
      <c r="AH203" s="29">
        <v>5.5181164668744204E-7</v>
      </c>
      <c r="AI203" s="47">
        <v>1</v>
      </c>
      <c r="AJ203" s="7">
        <v>0</v>
      </c>
      <c r="AK203" s="7">
        <v>1</v>
      </c>
      <c r="AL203" s="7">
        <v>3</v>
      </c>
      <c r="AM203" s="33">
        <v>-7.5345920017879297E-3</v>
      </c>
      <c r="AN203" s="33">
        <v>3.08352153321893E-2</v>
      </c>
      <c r="AO203" s="29">
        <v>0.80695958318684802</v>
      </c>
    </row>
    <row r="204" spans="2:41" x14ac:dyDescent="0.2">
      <c r="B204" t="s">
        <v>472</v>
      </c>
      <c r="C204" t="s">
        <v>473</v>
      </c>
      <c r="D204" t="s">
        <v>91</v>
      </c>
      <c r="E204" t="s">
        <v>408</v>
      </c>
      <c r="F204" s="120">
        <v>0.23980584599999999</v>
      </c>
      <c r="G204" s="29">
        <v>4.4199999999999998E-16</v>
      </c>
      <c r="H204" s="14">
        <v>9927</v>
      </c>
      <c r="I204" s="13">
        <v>4.9999999999999998E-8</v>
      </c>
      <c r="J204" s="7">
        <v>6</v>
      </c>
      <c r="K204" s="33">
        <v>1.7834580107475101E-2</v>
      </c>
      <c r="L204" s="20">
        <v>0.80319798826242195</v>
      </c>
      <c r="M204" s="29">
        <v>0.933386699241461</v>
      </c>
      <c r="N204" s="120">
        <v>9.1400023074160695E-3</v>
      </c>
      <c r="O204" s="33">
        <v>3.6338754085902099E-2</v>
      </c>
      <c r="P204" s="20">
        <v>0.80141042329909995</v>
      </c>
      <c r="Q204" s="20">
        <v>0.91799751334364199</v>
      </c>
      <c r="R204" s="7">
        <v>0</v>
      </c>
      <c r="S204" s="120">
        <v>-4.9603257729946899E-2</v>
      </c>
      <c r="T204" s="33">
        <v>3.5833112693698703E-2</v>
      </c>
      <c r="U204" s="20">
        <v>0.166271057187592</v>
      </c>
      <c r="V204" s="310">
        <v>0.38357580519513801</v>
      </c>
      <c r="W204" s="329">
        <v>-8.78337563700195E-2</v>
      </c>
      <c r="X204" s="33">
        <v>0.110567865399899</v>
      </c>
      <c r="Y204" s="20">
        <v>0.42696974104145102</v>
      </c>
      <c r="Z204" s="310">
        <v>0.70795781038911998</v>
      </c>
      <c r="AA204" s="33">
        <v>-0.21419222857127199</v>
      </c>
      <c r="AB204" s="33">
        <v>0.52166330587172005</v>
      </c>
      <c r="AC204" s="20">
        <v>0.68136969441301598</v>
      </c>
      <c r="AD204" s="29">
        <v>0.99659830167317598</v>
      </c>
      <c r="AE204" s="47">
        <v>3</v>
      </c>
      <c r="AF204" s="33">
        <v>-0.16414163709255999</v>
      </c>
      <c r="AG204" s="33">
        <v>2.08192654031761E-2</v>
      </c>
      <c r="AH204" s="29">
        <v>3.1675364608569101E-15</v>
      </c>
      <c r="AI204" s="47">
        <v>1</v>
      </c>
      <c r="AJ204" s="7">
        <v>1</v>
      </c>
      <c r="AK204" s="7">
        <v>1</v>
      </c>
      <c r="AL204" s="7">
        <v>3</v>
      </c>
      <c r="AM204" s="33">
        <v>-1.41780377423047E-2</v>
      </c>
      <c r="AN204" s="33">
        <v>3.0641587324770899E-2</v>
      </c>
      <c r="AO204" s="29">
        <v>0.643575317294104</v>
      </c>
    </row>
    <row r="205" spans="2:41" x14ac:dyDescent="0.2">
      <c r="B205" t="s">
        <v>474</v>
      </c>
      <c r="C205" t="s">
        <v>475</v>
      </c>
      <c r="D205" t="s">
        <v>91</v>
      </c>
      <c r="E205" t="s">
        <v>408</v>
      </c>
      <c r="F205" s="120">
        <v>0.22904271900000001</v>
      </c>
      <c r="G205" s="29">
        <v>6.6000000000000001E-12</v>
      </c>
      <c r="H205" s="14">
        <v>8127</v>
      </c>
      <c r="I205" s="13">
        <v>4.9999999999999998E-8</v>
      </c>
      <c r="J205" s="7">
        <v>6</v>
      </c>
      <c r="K205" s="33">
        <v>-5.33861221617848E-3</v>
      </c>
      <c r="L205" s="20">
        <v>0.94316235927848002</v>
      </c>
      <c r="M205" s="29">
        <v>0.98105727549948996</v>
      </c>
      <c r="N205" s="317">
        <v>7.6318669654796306E-2</v>
      </c>
      <c r="O205" s="318">
        <v>2.96852525440587E-2</v>
      </c>
      <c r="P205" s="319">
        <v>1.0142618734979601E-2</v>
      </c>
      <c r="Q205" s="319">
        <v>4.9233961776046803E-2</v>
      </c>
      <c r="R205" s="320">
        <v>2</v>
      </c>
      <c r="S205" s="321">
        <v>4.9054286436404401E-2</v>
      </c>
      <c r="T205" s="322">
        <v>2.6971105334903399E-2</v>
      </c>
      <c r="U205" s="56">
        <v>6.8946248770726595E-2</v>
      </c>
      <c r="V205" s="325">
        <v>0.208629557968562</v>
      </c>
      <c r="W205" s="329">
        <v>-3.5575479637177998E-2</v>
      </c>
      <c r="X205" s="33">
        <v>9.71893130604876E-2</v>
      </c>
      <c r="Y205" s="20">
        <v>0.71433289798140598</v>
      </c>
      <c r="Z205" s="310">
        <v>0.88087070347951002</v>
      </c>
      <c r="AA205" s="322">
        <v>1.8401487289927501E-3</v>
      </c>
      <c r="AB205" s="322">
        <v>0.53591180936377802</v>
      </c>
      <c r="AC205" s="56">
        <v>0.99726032651325203</v>
      </c>
      <c r="AD205" s="330">
        <v>0.99726032651325203</v>
      </c>
      <c r="AE205" s="47">
        <v>4</v>
      </c>
      <c r="AF205" s="33">
        <v>-7.6112694280596402E-2</v>
      </c>
      <c r="AG205" s="33">
        <v>0.12897596625730701</v>
      </c>
      <c r="AH205" s="29">
        <v>0.55510293963893098</v>
      </c>
      <c r="AI205" s="47">
        <v>1</v>
      </c>
      <c r="AJ205" s="7">
        <v>2</v>
      </c>
      <c r="AK205" s="7">
        <v>1</v>
      </c>
      <c r="AL205" s="7">
        <v>2</v>
      </c>
      <c r="AM205" s="33">
        <v>2.3516451593226999E-2</v>
      </c>
      <c r="AN205" s="33">
        <v>3.3977253293812397E-2</v>
      </c>
      <c r="AO205" s="29">
        <v>0.48885984659307702</v>
      </c>
    </row>
    <row r="206" spans="2:41" x14ac:dyDescent="0.2">
      <c r="B206" t="s">
        <v>476</v>
      </c>
      <c r="C206" t="s">
        <v>477</v>
      </c>
      <c r="D206" t="s">
        <v>91</v>
      </c>
      <c r="E206" t="s">
        <v>408</v>
      </c>
      <c r="F206" s="120">
        <v>0.38084710300000002</v>
      </c>
      <c r="G206" s="29">
        <v>6.0300000000000002E-24</v>
      </c>
      <c r="H206" s="14">
        <v>5877</v>
      </c>
      <c r="I206" s="13">
        <v>1.0000000000000001E-5</v>
      </c>
      <c r="J206" s="7">
        <v>18</v>
      </c>
      <c r="K206" s="33">
        <v>-2.3307494204433E-3</v>
      </c>
      <c r="L206" s="20">
        <v>0.53958869601155401</v>
      </c>
      <c r="M206" s="29">
        <v>0.86645180927135501</v>
      </c>
      <c r="N206" s="120">
        <v>7.4134056604362496E-3</v>
      </c>
      <c r="O206" s="33">
        <v>3.2363878488439801E-2</v>
      </c>
      <c r="P206" s="20">
        <v>0.81881902456172795</v>
      </c>
      <c r="Q206" s="20">
        <v>0.92515084635322198</v>
      </c>
      <c r="R206" s="7">
        <v>3</v>
      </c>
      <c r="S206" s="120">
        <v>8.2591113062463299E-3</v>
      </c>
      <c r="T206" s="33">
        <v>1.97075281954412E-2</v>
      </c>
      <c r="U206" s="20">
        <v>0.67515468570710602</v>
      </c>
      <c r="V206" s="310">
        <v>0.82361801973694104</v>
      </c>
      <c r="W206" s="329">
        <v>9.4989598500314805E-3</v>
      </c>
      <c r="X206" s="33">
        <v>1.38324616487022E-2</v>
      </c>
      <c r="Y206" s="20">
        <v>0.49226229938503102</v>
      </c>
      <c r="Z206" s="310">
        <v>0.73998139197878898</v>
      </c>
      <c r="AA206" s="33">
        <v>2.1785388626043699E-2</v>
      </c>
      <c r="AB206" s="33">
        <v>2.44904245838913E-2</v>
      </c>
      <c r="AC206" s="20">
        <v>0.37370906796483599</v>
      </c>
      <c r="AD206" s="29">
        <v>0.96339077437924903</v>
      </c>
      <c r="AE206" s="313">
        <v>0</v>
      </c>
      <c r="AF206" s="314" t="s">
        <v>38</v>
      </c>
      <c r="AG206" s="314" t="s">
        <v>38</v>
      </c>
      <c r="AH206" s="315" t="s">
        <v>38</v>
      </c>
      <c r="AI206" s="47">
        <v>0</v>
      </c>
      <c r="AJ206" s="7">
        <v>0</v>
      </c>
      <c r="AK206" s="7">
        <v>0</v>
      </c>
      <c r="AL206" s="7">
        <v>18</v>
      </c>
      <c r="AM206" s="33">
        <v>9.4989598500314805E-3</v>
      </c>
      <c r="AN206" s="33">
        <v>1.38324616487022E-2</v>
      </c>
      <c r="AO206" s="29">
        <v>0.49226229938503102</v>
      </c>
    </row>
    <row r="207" spans="2:41" x14ac:dyDescent="0.2">
      <c r="B207" t="s">
        <v>478</v>
      </c>
      <c r="C207" t="s">
        <v>479</v>
      </c>
      <c r="D207" t="s">
        <v>91</v>
      </c>
      <c r="E207" t="s">
        <v>408</v>
      </c>
      <c r="F207" s="120">
        <v>0.42671544700000003</v>
      </c>
      <c r="G207" s="29">
        <v>5.1600000000000004E-29</v>
      </c>
      <c r="H207" s="14">
        <v>5877</v>
      </c>
      <c r="I207" s="13">
        <v>9.9999999999999995E-7</v>
      </c>
      <c r="J207" s="7">
        <v>3</v>
      </c>
      <c r="K207" s="33">
        <v>1.7942217545469302E-2</v>
      </c>
      <c r="L207" s="20">
        <v>5.60171396931484E-2</v>
      </c>
      <c r="M207" s="29">
        <v>0.43953990955259498</v>
      </c>
      <c r="N207" s="120">
        <v>4.1521800618601098E-2</v>
      </c>
      <c r="O207" s="33">
        <v>6.8337615156689999E-2</v>
      </c>
      <c r="P207" s="20">
        <v>0.54345410505705805</v>
      </c>
      <c r="Q207" s="20">
        <v>0.82435852359685602</v>
      </c>
      <c r="R207" s="7">
        <v>2</v>
      </c>
      <c r="S207" s="120">
        <v>7.0551459779104805E-2</v>
      </c>
      <c r="T207" s="33">
        <v>5.1178228770086799E-2</v>
      </c>
      <c r="U207" s="20">
        <v>0.16803527474374</v>
      </c>
      <c r="V207" s="310">
        <v>0.38384528446364102</v>
      </c>
      <c r="W207" s="329">
        <v>7.2543436914110901E-2</v>
      </c>
      <c r="X207" s="33">
        <v>3.6214546202655601E-2</v>
      </c>
      <c r="Y207" s="20">
        <v>4.5160394457325802E-2</v>
      </c>
      <c r="Z207" s="310">
        <v>0.239144816103566</v>
      </c>
      <c r="AA207" s="33">
        <v>-2.9670980897913399E-2</v>
      </c>
      <c r="AB207" s="33">
        <v>6.4596344453666202E-2</v>
      </c>
      <c r="AC207" s="20">
        <v>0.64599785225295703</v>
      </c>
      <c r="AD207" s="29">
        <v>0.99659830167317598</v>
      </c>
      <c r="AE207" s="313">
        <v>0</v>
      </c>
      <c r="AF207" s="314" t="s">
        <v>38</v>
      </c>
      <c r="AG207" s="314" t="s">
        <v>38</v>
      </c>
      <c r="AH207" s="315" t="s">
        <v>38</v>
      </c>
      <c r="AI207" s="47">
        <v>0</v>
      </c>
      <c r="AJ207" s="7">
        <v>0</v>
      </c>
      <c r="AK207" s="7">
        <v>0</v>
      </c>
      <c r="AL207" s="7">
        <v>3</v>
      </c>
      <c r="AM207" s="33">
        <v>7.2543436914110901E-2</v>
      </c>
      <c r="AN207" s="33">
        <v>3.6214546202655601E-2</v>
      </c>
      <c r="AO207" s="29">
        <v>4.5160394457325802E-2</v>
      </c>
    </row>
    <row r="208" spans="2:41" x14ac:dyDescent="0.2">
      <c r="B208" t="s">
        <v>480</v>
      </c>
      <c r="C208" t="s">
        <v>481</v>
      </c>
      <c r="D208" t="s">
        <v>91</v>
      </c>
      <c r="E208" t="s">
        <v>408</v>
      </c>
      <c r="F208" s="120">
        <v>0.28904486299999999</v>
      </c>
      <c r="G208" s="29">
        <v>2.31E-11</v>
      </c>
      <c r="H208" s="14">
        <v>5442</v>
      </c>
      <c r="I208" s="13">
        <v>9.9999999999999995E-7</v>
      </c>
      <c r="J208" s="7">
        <v>4</v>
      </c>
      <c r="K208" s="33">
        <v>4.4491515136334701E-3</v>
      </c>
      <c r="L208" s="20">
        <v>0.77945117698862298</v>
      </c>
      <c r="M208" s="29">
        <v>0.92659247060382199</v>
      </c>
      <c r="N208" s="120">
        <v>-5.5454222176812E-2</v>
      </c>
      <c r="O208" s="33">
        <v>5.8725452478033097E-2</v>
      </c>
      <c r="P208" s="20">
        <v>0.34501830239272802</v>
      </c>
      <c r="Q208" s="20">
        <v>0.64830051981859405</v>
      </c>
      <c r="R208" s="7">
        <v>3</v>
      </c>
      <c r="S208" s="120">
        <v>-4.6092621612329803E-3</v>
      </c>
      <c r="T208" s="33">
        <v>3.27000679346445E-2</v>
      </c>
      <c r="U208" s="20">
        <v>0.88790491023806895</v>
      </c>
      <c r="V208" s="310">
        <v>0.948879584808756</v>
      </c>
      <c r="W208" s="329">
        <v>-8.51962080365006E-3</v>
      </c>
      <c r="X208" s="33">
        <v>3.2012845519001298E-2</v>
      </c>
      <c r="Y208" s="20">
        <v>0.79013807538050396</v>
      </c>
      <c r="Z208" s="310">
        <v>0.925136540520892</v>
      </c>
      <c r="AA208" s="33">
        <v>-3.5417145652505699E-2</v>
      </c>
      <c r="AB208" s="33">
        <v>0.103464934548013</v>
      </c>
      <c r="AC208" s="20">
        <v>0.73211714596292998</v>
      </c>
      <c r="AD208" s="29">
        <v>0.99659830167317598</v>
      </c>
      <c r="AE208" s="313">
        <v>0</v>
      </c>
      <c r="AF208" s="314" t="s">
        <v>38</v>
      </c>
      <c r="AG208" s="314" t="s">
        <v>38</v>
      </c>
      <c r="AH208" s="315" t="s">
        <v>38</v>
      </c>
      <c r="AI208" s="47">
        <v>0</v>
      </c>
      <c r="AJ208" s="7">
        <v>0</v>
      </c>
      <c r="AK208" s="7">
        <v>0</v>
      </c>
      <c r="AL208" s="7">
        <v>4</v>
      </c>
      <c r="AM208" s="33">
        <v>-8.51962080365006E-3</v>
      </c>
      <c r="AN208" s="33">
        <v>3.2012845519001298E-2</v>
      </c>
      <c r="AO208" s="29">
        <v>0.79013807538050396</v>
      </c>
    </row>
    <row r="209" spans="2:41" x14ac:dyDescent="0.2">
      <c r="B209" t="s">
        <v>482</v>
      </c>
      <c r="C209" t="s">
        <v>483</v>
      </c>
      <c r="D209" t="s">
        <v>91</v>
      </c>
      <c r="E209" t="s">
        <v>408</v>
      </c>
      <c r="F209" s="120">
        <v>0.19155066500000001</v>
      </c>
      <c r="G209" s="29">
        <v>4.8500000000000002E-7</v>
      </c>
      <c r="H209" s="14">
        <v>5877</v>
      </c>
      <c r="I209" s="13">
        <v>4.9999999999999998E-8</v>
      </c>
      <c r="J209" s="7">
        <v>4</v>
      </c>
      <c r="K209" s="33">
        <v>-9.8880943048505907E-2</v>
      </c>
      <c r="L209" s="316">
        <v>2.9894723491493899E-2</v>
      </c>
      <c r="M209" s="29">
        <v>0.28607540948712801</v>
      </c>
      <c r="N209" s="120">
        <v>-1.1388304665609099E-2</v>
      </c>
      <c r="O209" s="33">
        <v>5.1130010215343198E-2</v>
      </c>
      <c r="P209" s="20">
        <v>0.82374386265324495</v>
      </c>
      <c r="Q209" s="20">
        <v>0.92515084635322198</v>
      </c>
      <c r="R209" s="7">
        <v>2</v>
      </c>
      <c r="S209" s="120">
        <v>-4.4498565940464099E-2</v>
      </c>
      <c r="T209" s="33">
        <v>2.6947444741969501E-2</v>
      </c>
      <c r="U209" s="20">
        <v>9.8675435576069406E-2</v>
      </c>
      <c r="V209" s="310">
        <v>0.27048678222616701</v>
      </c>
      <c r="W209" s="329">
        <v>-5.1531409220388701E-2</v>
      </c>
      <c r="X209" s="33">
        <v>4.1206788699755303E-2</v>
      </c>
      <c r="Y209" s="20">
        <v>0.21109640252987499</v>
      </c>
      <c r="Z209" s="310">
        <v>0.57865249164071597</v>
      </c>
      <c r="AA209" s="33">
        <v>0.41416454807440001</v>
      </c>
      <c r="AB209" s="33">
        <v>0.216221231164962</v>
      </c>
      <c r="AC209" s="20">
        <v>5.5433023780842701E-2</v>
      </c>
      <c r="AD209" s="29">
        <v>0.48406704404308298</v>
      </c>
      <c r="AE209" s="47">
        <v>2</v>
      </c>
      <c r="AF209" s="33">
        <v>-3.8185348881421E-2</v>
      </c>
      <c r="AG209" s="33">
        <v>1.8604882750060302E-2</v>
      </c>
      <c r="AH209" s="29">
        <v>4.0127216261250098E-2</v>
      </c>
      <c r="AI209" s="47">
        <v>0</v>
      </c>
      <c r="AJ209" s="7">
        <v>1</v>
      </c>
      <c r="AK209" s="7">
        <v>1</v>
      </c>
      <c r="AL209" s="7">
        <v>2</v>
      </c>
      <c r="AM209" s="33">
        <v>-9.5036946614188503E-2</v>
      </c>
      <c r="AN209" s="33">
        <v>3.3590979212830101E-2</v>
      </c>
      <c r="AO209" s="29">
        <v>4.6658674690131796E-3</v>
      </c>
    </row>
    <row r="210" spans="2:41" x14ac:dyDescent="0.2">
      <c r="B210" t="s">
        <v>484</v>
      </c>
      <c r="C210" t="s">
        <v>485</v>
      </c>
      <c r="D210" t="s">
        <v>91</v>
      </c>
      <c r="E210" t="s">
        <v>408</v>
      </c>
      <c r="F210" s="120">
        <v>0.42593977199999999</v>
      </c>
      <c r="G210" s="29">
        <v>7.2400000000000003E-30</v>
      </c>
      <c r="H210" s="14">
        <v>5920</v>
      </c>
      <c r="I210" s="13">
        <v>9.9999999999999995E-7</v>
      </c>
      <c r="J210" s="7">
        <v>3</v>
      </c>
      <c r="K210" s="33">
        <v>6.3043137583475906E-2</v>
      </c>
      <c r="L210" s="20">
        <v>0.13189849737204001</v>
      </c>
      <c r="M210" s="29">
        <v>0.66473981872128396</v>
      </c>
      <c r="N210" s="120">
        <v>-9.0690360798578607E-3</v>
      </c>
      <c r="O210" s="33">
        <v>3.4713857187409602E-2</v>
      </c>
      <c r="P210" s="20">
        <v>0.79389881379031702</v>
      </c>
      <c r="Q210" s="20">
        <v>0.91799751334364199</v>
      </c>
      <c r="R210" s="7">
        <v>1</v>
      </c>
      <c r="S210" s="120">
        <v>1.3251982862541301E-3</v>
      </c>
      <c r="T210" s="33">
        <v>4.0539278917758E-2</v>
      </c>
      <c r="U210" s="20">
        <v>0.97392240319976198</v>
      </c>
      <c r="V210" s="310">
        <v>0.99528035063835296</v>
      </c>
      <c r="W210" s="311">
        <v>8.8577462088650499E-2</v>
      </c>
      <c r="X210" s="122">
        <v>2.8747552368822302E-2</v>
      </c>
      <c r="Y210" s="38">
        <v>2.0615598279420501E-3</v>
      </c>
      <c r="Z210" s="312">
        <v>1.9213737596419901E-2</v>
      </c>
      <c r="AA210" s="33">
        <v>-0.39379197172070601</v>
      </c>
      <c r="AB210" s="33">
        <v>0.332437429026264</v>
      </c>
      <c r="AC210" s="20">
        <v>0.23619159012799101</v>
      </c>
      <c r="AD210" s="29">
        <v>0.94883862930727403</v>
      </c>
      <c r="AE210" s="313">
        <v>0</v>
      </c>
      <c r="AF210" s="314" t="s">
        <v>38</v>
      </c>
      <c r="AG210" s="314" t="s">
        <v>38</v>
      </c>
      <c r="AH210" s="315" t="s">
        <v>38</v>
      </c>
      <c r="AI210" s="47">
        <v>0</v>
      </c>
      <c r="AJ210" s="7">
        <v>0</v>
      </c>
      <c r="AK210" s="7">
        <v>0</v>
      </c>
      <c r="AL210" s="7">
        <v>3</v>
      </c>
      <c r="AM210" s="33">
        <v>8.8577462088650499E-2</v>
      </c>
      <c r="AN210" s="33">
        <v>2.8747552368822302E-2</v>
      </c>
      <c r="AO210" s="29">
        <v>2.0615598279420501E-3</v>
      </c>
    </row>
    <row r="211" spans="2:41" x14ac:dyDescent="0.2">
      <c r="B211" t="s">
        <v>486</v>
      </c>
      <c r="C211" t="s">
        <v>487</v>
      </c>
      <c r="D211" t="s">
        <v>91</v>
      </c>
      <c r="E211" t="s">
        <v>408</v>
      </c>
      <c r="F211" s="120">
        <v>0.507661209</v>
      </c>
      <c r="G211" s="29">
        <v>7.7499999999999999E-63</v>
      </c>
      <c r="H211" s="14">
        <v>9927</v>
      </c>
      <c r="I211" s="13">
        <v>4.9999999999999998E-8</v>
      </c>
      <c r="J211" s="7">
        <v>4</v>
      </c>
      <c r="K211" s="33">
        <v>-7.0298618901192794E-2</v>
      </c>
      <c r="L211" s="20">
        <v>0.48046467563483403</v>
      </c>
      <c r="M211" s="29">
        <v>0.85483788693419005</v>
      </c>
      <c r="N211" s="120">
        <v>4.31378778450918E-2</v>
      </c>
      <c r="O211" s="33">
        <v>3.3108635369718101E-2</v>
      </c>
      <c r="P211" s="20">
        <v>0.19260233654871101</v>
      </c>
      <c r="Q211" s="20">
        <v>0.49862604906499602</v>
      </c>
      <c r="R211" s="7">
        <v>2</v>
      </c>
      <c r="S211" s="120">
        <v>2.8757459516113901E-2</v>
      </c>
      <c r="T211" s="33">
        <v>3.4499871801212598E-2</v>
      </c>
      <c r="U211" s="20">
        <v>0.404533118073508</v>
      </c>
      <c r="V211" s="310">
        <v>0.63154526272699696</v>
      </c>
      <c r="W211" s="329">
        <v>-9.7789749451715396E-2</v>
      </c>
      <c r="X211" s="33">
        <v>0.17250590275524399</v>
      </c>
      <c r="Y211" s="20">
        <v>0.57079727565321303</v>
      </c>
      <c r="Z211" s="310">
        <v>0.80382937343987804</v>
      </c>
      <c r="AA211" s="33">
        <v>0.43944546185932398</v>
      </c>
      <c r="AB211" s="33">
        <v>0.78455460336284</v>
      </c>
      <c r="AC211" s="20">
        <v>0.57539694838635902</v>
      </c>
      <c r="AD211" s="29">
        <v>0.99659830167317598</v>
      </c>
      <c r="AE211" s="47">
        <v>2</v>
      </c>
      <c r="AF211" s="33">
        <v>-0.192412700901924</v>
      </c>
      <c r="AG211" s="33">
        <v>2.8930895221533401E-2</v>
      </c>
      <c r="AH211" s="29">
        <v>2.9156559765206797E-11</v>
      </c>
      <c r="AI211" s="47">
        <v>1</v>
      </c>
      <c r="AJ211" s="7">
        <v>0</v>
      </c>
      <c r="AK211" s="7">
        <v>1</v>
      </c>
      <c r="AL211" s="7">
        <v>2</v>
      </c>
      <c r="AM211" s="33">
        <v>0.120584172334038</v>
      </c>
      <c r="AN211" s="33">
        <v>4.3950519627731097E-2</v>
      </c>
      <c r="AO211" s="29">
        <v>6.0763106706008601E-3</v>
      </c>
    </row>
    <row r="212" spans="2:41" x14ac:dyDescent="0.2">
      <c r="B212" t="s">
        <v>488</v>
      </c>
      <c r="C212" t="s">
        <v>489</v>
      </c>
      <c r="D212" t="s">
        <v>91</v>
      </c>
      <c r="E212" t="s">
        <v>408</v>
      </c>
      <c r="F212" s="120">
        <v>0.40791156200000001</v>
      </c>
      <c r="G212" s="29">
        <v>2.3399999999999998E-41</v>
      </c>
      <c r="H212" s="14">
        <v>9927</v>
      </c>
      <c r="I212" s="13">
        <v>4.9999999999999998E-8</v>
      </c>
      <c r="J212" s="7">
        <v>6</v>
      </c>
      <c r="K212" s="33">
        <v>-9.7738288994985798E-3</v>
      </c>
      <c r="L212" s="20">
        <v>0.86675923531936505</v>
      </c>
      <c r="M212" s="29">
        <v>0.95546786599074396</v>
      </c>
      <c r="N212" s="120">
        <v>3.1434064730760498E-2</v>
      </c>
      <c r="O212" s="33">
        <v>2.99568765001209E-2</v>
      </c>
      <c r="P212" s="20">
        <v>0.29403524001704101</v>
      </c>
      <c r="Q212" s="20">
        <v>0.58555735832453504</v>
      </c>
      <c r="R212" s="7">
        <v>0</v>
      </c>
      <c r="S212" s="120">
        <v>-1.8960801220334202E-2</v>
      </c>
      <c r="T212" s="33">
        <v>2.7010989759575901E-2</v>
      </c>
      <c r="U212" s="20">
        <v>0.48270025679230999</v>
      </c>
      <c r="V212" s="310">
        <v>0.69363370930520496</v>
      </c>
      <c r="W212" s="329">
        <v>-7.2652651859984305E-2</v>
      </c>
      <c r="X212" s="33">
        <v>0.112434869911528</v>
      </c>
      <c r="Y212" s="20">
        <v>0.51816574132656701</v>
      </c>
      <c r="Z212" s="310">
        <v>0.75932463980559795</v>
      </c>
      <c r="AA212" s="33">
        <v>-6.2608394251972696E-3</v>
      </c>
      <c r="AB212" s="33">
        <v>0.41506971379512497</v>
      </c>
      <c r="AC212" s="20">
        <v>0.98796530431546903</v>
      </c>
      <c r="AD212" s="29">
        <v>0.99659830167317598</v>
      </c>
      <c r="AE212" s="47">
        <v>4</v>
      </c>
      <c r="AF212" s="33">
        <v>-9.3244779871826E-2</v>
      </c>
      <c r="AG212" s="33">
        <v>0.14423623594755999</v>
      </c>
      <c r="AH212" s="29">
        <v>0.51797331210976205</v>
      </c>
      <c r="AI212" s="47">
        <v>1</v>
      </c>
      <c r="AJ212" s="7">
        <v>0</v>
      </c>
      <c r="AK212" s="7">
        <v>1</v>
      </c>
      <c r="AL212" s="7">
        <v>4</v>
      </c>
      <c r="AM212" s="33">
        <v>3.3331683172424E-2</v>
      </c>
      <c r="AN212" s="33">
        <v>0.10893953567376</v>
      </c>
      <c r="AO212" s="29">
        <v>0.75963130757575004</v>
      </c>
    </row>
    <row r="213" spans="2:41" x14ac:dyDescent="0.2">
      <c r="B213" t="s">
        <v>490</v>
      </c>
      <c r="C213" t="s">
        <v>491</v>
      </c>
      <c r="D213" t="s">
        <v>91</v>
      </c>
      <c r="E213" t="s">
        <v>408</v>
      </c>
      <c r="F213" s="120">
        <v>0.13849414099999999</v>
      </c>
      <c r="G213" s="29">
        <v>8.2310749999999992E-3</v>
      </c>
      <c r="H213" s="14">
        <v>3317</v>
      </c>
      <c r="I213" s="13">
        <v>9.9999999999999995E-7</v>
      </c>
      <c r="J213" s="7">
        <v>3</v>
      </c>
      <c r="K213" s="33">
        <v>2.1073850333285699E-2</v>
      </c>
      <c r="L213" s="20">
        <v>0.107606179746014</v>
      </c>
      <c r="M213" s="29">
        <v>0.62680599702053197</v>
      </c>
      <c r="N213" s="120">
        <v>2.3391123215720899E-2</v>
      </c>
      <c r="O213" s="33">
        <v>2.1581794926926402E-2</v>
      </c>
      <c r="P213" s="20">
        <v>0.278437583355719</v>
      </c>
      <c r="Q213" s="20">
        <v>0.56908734142002204</v>
      </c>
      <c r="R213" s="7">
        <v>2</v>
      </c>
      <c r="S213" s="120">
        <v>2.6316085948741699E-2</v>
      </c>
      <c r="T213" s="33">
        <v>2.3250111356358402E-2</v>
      </c>
      <c r="U213" s="20">
        <v>0.25768941106899501</v>
      </c>
      <c r="V213" s="310">
        <v>0.51760028257823998</v>
      </c>
      <c r="W213" s="311">
        <v>5.0086516145782703E-2</v>
      </c>
      <c r="X213" s="122">
        <v>1.8173441967948501E-2</v>
      </c>
      <c r="Y213" s="38">
        <v>5.8507976142520802E-3</v>
      </c>
      <c r="Z213" s="312">
        <v>4.86869944328834E-2</v>
      </c>
      <c r="AA213" s="33">
        <v>-2.9659164106984399E-2</v>
      </c>
      <c r="AB213" s="33">
        <v>5.7495113547792097E-2</v>
      </c>
      <c r="AC213" s="20">
        <v>0.60595541444775403</v>
      </c>
      <c r="AD213" s="29">
        <v>0.99659830167317598</v>
      </c>
      <c r="AE213" s="47">
        <v>1</v>
      </c>
      <c r="AF213" s="33">
        <v>2.8733307580400502E-2</v>
      </c>
      <c r="AG213" s="33">
        <v>2.6620564375959301E-2</v>
      </c>
      <c r="AH213" s="29">
        <v>0.28042501171986001</v>
      </c>
      <c r="AI213" s="47">
        <v>0</v>
      </c>
      <c r="AJ213" s="7">
        <v>0</v>
      </c>
      <c r="AK213" s="7">
        <v>1</v>
      </c>
      <c r="AL213" s="7">
        <v>2</v>
      </c>
      <c r="AM213" s="33">
        <v>6.8724924571077498E-2</v>
      </c>
      <c r="AN213" s="33">
        <v>2.4870819734701399E-2</v>
      </c>
      <c r="AO213" s="29">
        <v>5.7224459021418001E-3</v>
      </c>
    </row>
    <row r="214" spans="2:41" x14ac:dyDescent="0.2">
      <c r="B214" t="s">
        <v>493</v>
      </c>
      <c r="C214" t="s">
        <v>494</v>
      </c>
      <c r="D214" t="s">
        <v>91</v>
      </c>
      <c r="E214" t="s">
        <v>408</v>
      </c>
      <c r="F214" s="120">
        <v>0.16016422</v>
      </c>
      <c r="G214" s="29">
        <v>6.2800000000000006E-8</v>
      </c>
      <c r="H214" s="14">
        <v>9927</v>
      </c>
      <c r="I214" s="13">
        <v>4.9999999999999998E-8</v>
      </c>
      <c r="J214" s="7">
        <v>10</v>
      </c>
      <c r="K214" s="33">
        <v>-3.5845010853773299E-2</v>
      </c>
      <c r="L214" s="20">
        <v>0.154550066180836</v>
      </c>
      <c r="M214" s="29">
        <v>0.72020330840269597</v>
      </c>
      <c r="N214" s="317">
        <v>-6.68442211947015E-2</v>
      </c>
      <c r="O214" s="318">
        <v>2.5580429213087799E-2</v>
      </c>
      <c r="P214" s="319">
        <v>8.9725028201660707E-3</v>
      </c>
      <c r="Q214" s="319">
        <v>4.4480705470184997E-2</v>
      </c>
      <c r="R214" s="320">
        <v>2</v>
      </c>
      <c r="S214" s="321">
        <v>-7.5233936729311002E-2</v>
      </c>
      <c r="T214" s="322">
        <v>2.65063746282992E-2</v>
      </c>
      <c r="U214" s="56">
        <v>4.5349741915937597E-3</v>
      </c>
      <c r="V214" s="323">
        <v>2.4606404464324699E-2</v>
      </c>
      <c r="W214" s="324">
        <v>-4.4143103551556997E-2</v>
      </c>
      <c r="X214" s="322">
        <v>6.6435058226448504E-2</v>
      </c>
      <c r="Y214" s="56">
        <v>0.506399170670357</v>
      </c>
      <c r="Z214" s="325">
        <v>0.75153507494390603</v>
      </c>
      <c r="AA214" s="33">
        <v>0.16180821267398601</v>
      </c>
      <c r="AB214" s="33">
        <v>0.15776450913538301</v>
      </c>
      <c r="AC214" s="20">
        <v>0.305065425735766</v>
      </c>
      <c r="AD214" s="29">
        <v>0.95776497993353704</v>
      </c>
      <c r="AE214" s="47">
        <v>6</v>
      </c>
      <c r="AF214" s="33">
        <v>-1.39500457201269E-2</v>
      </c>
      <c r="AG214" s="33">
        <v>5.3425540092715898E-2</v>
      </c>
      <c r="AH214" s="29">
        <v>0.79400619430432695</v>
      </c>
      <c r="AI214" s="47">
        <v>1</v>
      </c>
      <c r="AJ214" s="7">
        <v>2</v>
      </c>
      <c r="AK214" s="7">
        <v>2</v>
      </c>
      <c r="AL214" s="7">
        <v>5</v>
      </c>
      <c r="AM214" s="33">
        <v>6.5544971033426505E-2</v>
      </c>
      <c r="AN214" s="33">
        <v>8.5978444813436403E-2</v>
      </c>
      <c r="AO214" s="29">
        <v>0.44585597222126699</v>
      </c>
    </row>
    <row r="215" spans="2:41" x14ac:dyDescent="0.2">
      <c r="B215" t="s">
        <v>499</v>
      </c>
      <c r="C215" t="s">
        <v>500</v>
      </c>
      <c r="D215" t="s">
        <v>91</v>
      </c>
      <c r="E215" t="s">
        <v>408</v>
      </c>
      <c r="F215" s="120">
        <v>0.16588056800000001</v>
      </c>
      <c r="G215" s="29">
        <v>2.33E-8</v>
      </c>
      <c r="H215" s="14">
        <v>9927</v>
      </c>
      <c r="I215" s="13">
        <v>4.9999999999999998E-8</v>
      </c>
      <c r="J215" s="7">
        <v>4</v>
      </c>
      <c r="K215" s="33">
        <v>-5.4476524967740303E-2</v>
      </c>
      <c r="L215" s="20">
        <v>0.59662308136636</v>
      </c>
      <c r="M215" s="29">
        <v>0.89406525472829901</v>
      </c>
      <c r="N215" s="120">
        <v>4.6142917580792801E-2</v>
      </c>
      <c r="O215" s="33">
        <v>2.8983322791839201E-2</v>
      </c>
      <c r="P215" s="20">
        <v>0.11137332674188199</v>
      </c>
      <c r="Q215" s="20">
        <v>0.365492748321951</v>
      </c>
      <c r="R215" s="7">
        <v>1</v>
      </c>
      <c r="S215" s="120">
        <v>-9.9084595225384497E-3</v>
      </c>
      <c r="T215" s="33">
        <v>2.7432602324603001E-2</v>
      </c>
      <c r="U215" s="20">
        <v>0.71795529476023801</v>
      </c>
      <c r="V215" s="310">
        <v>0.84486658423805805</v>
      </c>
      <c r="W215" s="329">
        <v>-8.0432889733965701E-2</v>
      </c>
      <c r="X215" s="33">
        <v>0.131942131661966</v>
      </c>
      <c r="Y215" s="20">
        <v>0.54212195918518502</v>
      </c>
      <c r="Z215" s="310">
        <v>0.78456159310650997</v>
      </c>
      <c r="AA215" s="33">
        <v>0.28111185046172699</v>
      </c>
      <c r="AB215" s="33">
        <v>0.69967433418381497</v>
      </c>
      <c r="AC215" s="20">
        <v>0.68784941750450601</v>
      </c>
      <c r="AD215" s="29">
        <v>0.99659830167317598</v>
      </c>
      <c r="AE215" s="47">
        <v>4</v>
      </c>
      <c r="AF215" s="33">
        <v>-8.0432889733965701E-2</v>
      </c>
      <c r="AG215" s="33">
        <v>0.131942131661966</v>
      </c>
      <c r="AH215" s="29">
        <v>0.54212195918518502</v>
      </c>
      <c r="AI215" s="47">
        <v>1</v>
      </c>
      <c r="AJ215" s="7">
        <v>1</v>
      </c>
      <c r="AK215" s="7">
        <v>1</v>
      </c>
      <c r="AL215" s="7">
        <v>1</v>
      </c>
      <c r="AM215" s="33">
        <v>-9.5946423474325096E-2</v>
      </c>
      <c r="AN215" s="33">
        <v>4.5205526444633902E-2</v>
      </c>
      <c r="AO215" s="29">
        <v>3.3800052832936002E-2</v>
      </c>
    </row>
    <row r="216" spans="2:41" x14ac:dyDescent="0.2">
      <c r="B216" t="s">
        <v>502</v>
      </c>
      <c r="C216" t="s">
        <v>503</v>
      </c>
      <c r="D216" t="s">
        <v>91</v>
      </c>
      <c r="E216" t="s">
        <v>408</v>
      </c>
      <c r="F216" s="120">
        <v>0.15941945199999999</v>
      </c>
      <c r="G216" s="29">
        <v>8.7499999999999999E-7</v>
      </c>
      <c r="H216" s="14">
        <v>8126</v>
      </c>
      <c r="I216" s="13">
        <v>4.9999999999999998E-8</v>
      </c>
      <c r="J216" s="7">
        <v>5</v>
      </c>
      <c r="K216" s="33">
        <v>-7.6799961398466801E-2</v>
      </c>
      <c r="L216" s="20">
        <v>0.151917781198948</v>
      </c>
      <c r="M216" s="29">
        <v>0.72020330840269597</v>
      </c>
      <c r="N216" s="317">
        <v>7.7579066036983793E-2</v>
      </c>
      <c r="O216" s="318">
        <v>1.6947561123909501E-2</v>
      </c>
      <c r="P216" s="319">
        <v>4.7035287051900397E-6</v>
      </c>
      <c r="Q216" s="319">
        <v>1.19801083479096E-4</v>
      </c>
      <c r="R216" s="320">
        <v>2</v>
      </c>
      <c r="S216" s="321">
        <v>7.1741876539733004E-2</v>
      </c>
      <c r="T216" s="322">
        <v>2.00151463396985E-2</v>
      </c>
      <c r="U216" s="56">
        <v>3.3788074930645899E-4</v>
      </c>
      <c r="V216" s="323">
        <v>2.9157857254964799E-3</v>
      </c>
      <c r="W216" s="329">
        <v>-1.83999619599103E-2</v>
      </c>
      <c r="X216" s="33">
        <v>9.3443500341970298E-2</v>
      </c>
      <c r="Y216" s="20">
        <v>0.84389794869453405</v>
      </c>
      <c r="Z216" s="310">
        <v>0.94921416301867101</v>
      </c>
      <c r="AA216" s="322">
        <v>0.41207772750450999</v>
      </c>
      <c r="AB216" s="322">
        <v>0.31173818807022602</v>
      </c>
      <c r="AC216" s="56">
        <v>0.186211049690612</v>
      </c>
      <c r="AD216" s="330">
        <v>0.83970876675247896</v>
      </c>
      <c r="AE216" s="47">
        <v>5</v>
      </c>
      <c r="AF216" s="33">
        <v>-1.83999619599103E-2</v>
      </c>
      <c r="AG216" s="33">
        <v>9.3443500341970298E-2</v>
      </c>
      <c r="AH216" s="29">
        <v>0.84389794869453405</v>
      </c>
      <c r="AI216" s="47">
        <v>1</v>
      </c>
      <c r="AJ216" s="7">
        <v>2</v>
      </c>
      <c r="AK216" s="7">
        <v>1</v>
      </c>
      <c r="AL216" s="7">
        <v>1</v>
      </c>
      <c r="AM216" s="33">
        <v>-8.6746173893120296E-2</v>
      </c>
      <c r="AN216" s="33">
        <v>4.3373086946560099E-2</v>
      </c>
      <c r="AO216" s="29">
        <v>4.5500263896358403E-2</v>
      </c>
    </row>
    <row r="217" spans="2:41" x14ac:dyDescent="0.2">
      <c r="B217" t="s">
        <v>505</v>
      </c>
      <c r="C217" t="s">
        <v>506</v>
      </c>
      <c r="D217" t="s">
        <v>91</v>
      </c>
      <c r="E217" t="s">
        <v>408</v>
      </c>
      <c r="F217" s="120">
        <v>0.22312952699999999</v>
      </c>
      <c r="G217" s="29">
        <v>5.2899999999999997E-8</v>
      </c>
      <c r="H217" s="14">
        <v>5766</v>
      </c>
      <c r="I217" s="13">
        <v>1.0000000000000001E-5</v>
      </c>
      <c r="J217" s="7">
        <v>31</v>
      </c>
      <c r="K217" s="33">
        <v>-4.5911902115973796E-3</v>
      </c>
      <c r="L217" s="20">
        <v>0.506932244382715</v>
      </c>
      <c r="M217" s="29">
        <v>0.86645180927135501</v>
      </c>
      <c r="N217" s="120">
        <v>1.8298627855734599E-2</v>
      </c>
      <c r="O217" s="33">
        <v>1.5622716543210799E-2</v>
      </c>
      <c r="P217" s="20">
        <v>0.241484899487829</v>
      </c>
      <c r="Q217" s="20">
        <v>0.54531543373514901</v>
      </c>
      <c r="R217" s="7">
        <v>3</v>
      </c>
      <c r="S217" s="120">
        <v>1.31157746747563E-2</v>
      </c>
      <c r="T217" s="33">
        <v>1.33397071646201E-2</v>
      </c>
      <c r="U217" s="20">
        <v>0.32550257460304899</v>
      </c>
      <c r="V217" s="310">
        <v>0.56278934378593204</v>
      </c>
      <c r="W217" s="329">
        <v>1.83402517551436E-3</v>
      </c>
      <c r="X217" s="33">
        <v>2.3426330616519001E-2</v>
      </c>
      <c r="Y217" s="20">
        <v>0.93759812734000003</v>
      </c>
      <c r="Z217" s="310">
        <v>0.97964288641354302</v>
      </c>
      <c r="AA217" s="33">
        <v>2.6256444841334301E-2</v>
      </c>
      <c r="AB217" s="33">
        <v>4.3744595398561202E-2</v>
      </c>
      <c r="AC217" s="20">
        <v>0.54835865462168598</v>
      </c>
      <c r="AD217" s="29">
        <v>0.99659830167317598</v>
      </c>
      <c r="AE217" s="47">
        <v>1</v>
      </c>
      <c r="AF217" s="33">
        <v>3.0025003508709999E-2</v>
      </c>
      <c r="AG217" s="33">
        <v>2.7817282662481301E-2</v>
      </c>
      <c r="AH217" s="29">
        <v>0.28042501171986001</v>
      </c>
      <c r="AI217" s="47">
        <v>1</v>
      </c>
      <c r="AJ217" s="7">
        <v>0</v>
      </c>
      <c r="AK217" s="7">
        <v>1</v>
      </c>
      <c r="AL217" s="7">
        <v>29</v>
      </c>
      <c r="AM217" s="33">
        <v>2.04889680267871E-2</v>
      </c>
      <c r="AN217" s="33">
        <v>1.24722939550368E-2</v>
      </c>
      <c r="AO217" s="29">
        <v>0.100432891168628</v>
      </c>
    </row>
    <row r="218" spans="2:41" x14ac:dyDescent="0.2">
      <c r="B218" t="s">
        <v>510</v>
      </c>
      <c r="C218" t="s">
        <v>511</v>
      </c>
      <c r="D218" t="s">
        <v>91</v>
      </c>
      <c r="E218" t="s">
        <v>408</v>
      </c>
      <c r="F218" s="120">
        <v>0.31149381500000001</v>
      </c>
      <c r="G218" s="29">
        <v>7.4500000000000006E-20</v>
      </c>
      <c r="H218" s="14">
        <v>7990</v>
      </c>
      <c r="I218" s="13">
        <v>4.9999999999999998E-8</v>
      </c>
      <c r="J218" s="7">
        <v>3</v>
      </c>
      <c r="K218" s="33">
        <v>3.9838203122585002E-3</v>
      </c>
      <c r="L218" s="20">
        <v>0.80749265713067397</v>
      </c>
      <c r="M218" s="29">
        <v>0.933386699241461</v>
      </c>
      <c r="N218" s="120">
        <v>2.62843068053757E-2</v>
      </c>
      <c r="O218" s="33">
        <v>3.7336433554450897E-2</v>
      </c>
      <c r="P218" s="20">
        <v>0.48144182095203902</v>
      </c>
      <c r="Q218" s="20">
        <v>0.76310166178112304</v>
      </c>
      <c r="R218" s="7">
        <v>2</v>
      </c>
      <c r="S218" s="120">
        <v>1.0950910806673301E-2</v>
      </c>
      <c r="T218" s="33">
        <v>2.7550968090261599E-2</v>
      </c>
      <c r="U218" s="20">
        <v>0.691014816337995</v>
      </c>
      <c r="V218" s="310">
        <v>0.834230322314782</v>
      </c>
      <c r="W218" s="329">
        <v>1.1147935587051801E-2</v>
      </c>
      <c r="X218" s="33">
        <v>2.3781763446185801E-2</v>
      </c>
      <c r="Y218" s="20">
        <v>0.63924130995953699</v>
      </c>
      <c r="Z218" s="310">
        <v>0.82746236233651205</v>
      </c>
      <c r="AA218" s="33">
        <v>-1.23696852569257E-2</v>
      </c>
      <c r="AB218" s="33">
        <v>9.9871690364384896E-2</v>
      </c>
      <c r="AC218" s="20">
        <v>0.90142947248549199</v>
      </c>
      <c r="AD218" s="29">
        <v>0.99659830167317598</v>
      </c>
      <c r="AE218" s="47">
        <v>2</v>
      </c>
      <c r="AF218" s="33">
        <v>1.3361444394405999E-2</v>
      </c>
      <c r="AG218" s="33">
        <v>2.7325580306010799E-2</v>
      </c>
      <c r="AH218" s="29">
        <v>0.62486150098468196</v>
      </c>
      <c r="AI218" s="47">
        <v>0</v>
      </c>
      <c r="AJ218" s="7">
        <v>0</v>
      </c>
      <c r="AK218" s="7">
        <v>1</v>
      </c>
      <c r="AL218" s="7">
        <v>2</v>
      </c>
      <c r="AM218" s="33">
        <v>-1.0842064144909999E-2</v>
      </c>
      <c r="AN218" s="33">
        <v>3.19625923451788E-2</v>
      </c>
      <c r="AO218" s="29">
        <v>0.73445075415505501</v>
      </c>
    </row>
    <row r="219" spans="2:41" x14ac:dyDescent="0.2">
      <c r="B219" t="s">
        <v>513</v>
      </c>
      <c r="C219" t="s">
        <v>514</v>
      </c>
      <c r="D219" t="s">
        <v>91</v>
      </c>
      <c r="E219" t="s">
        <v>408</v>
      </c>
      <c r="F219" s="120">
        <v>0.39363288200000002</v>
      </c>
      <c r="G219" s="29">
        <v>1.97E-39</v>
      </c>
      <c r="H219" s="14">
        <v>9927</v>
      </c>
      <c r="I219" s="13">
        <v>4.9999999999999998E-8</v>
      </c>
      <c r="J219" s="7">
        <v>7</v>
      </c>
      <c r="K219" s="33">
        <v>-5.3050732038644799E-2</v>
      </c>
      <c r="L219" s="20">
        <v>9.44549406015147E-2</v>
      </c>
      <c r="M219" s="29">
        <v>0.56455123522453998</v>
      </c>
      <c r="N219" s="120">
        <v>2.84296346869518E-2</v>
      </c>
      <c r="O219" s="33">
        <v>2.3880889469825001E-2</v>
      </c>
      <c r="P219" s="20">
        <v>0.23385921088055101</v>
      </c>
      <c r="Q219" s="20">
        <v>0.54489196135168405</v>
      </c>
      <c r="R219" s="7">
        <v>2</v>
      </c>
      <c r="S219" s="120">
        <v>2.0593187423107302E-2</v>
      </c>
      <c r="T219" s="33">
        <v>2.4055115938485E-2</v>
      </c>
      <c r="U219" s="20">
        <v>0.39195160432089998</v>
      </c>
      <c r="V219" s="310">
        <v>0.62551180689568298</v>
      </c>
      <c r="W219" s="329">
        <v>-6.4552979477532094E-2</v>
      </c>
      <c r="X219" s="33">
        <v>8.9995633774368394E-2</v>
      </c>
      <c r="Y219" s="20">
        <v>0.47319509859736603</v>
      </c>
      <c r="Z219" s="310">
        <v>0.73209683931986802</v>
      </c>
      <c r="AA219" s="33">
        <v>0.26255824506106801</v>
      </c>
      <c r="AB219" s="33">
        <v>0.210931082626021</v>
      </c>
      <c r="AC219" s="20">
        <v>0.213220557655868</v>
      </c>
      <c r="AD219" s="29">
        <v>0.91872897909048101</v>
      </c>
      <c r="AE219" s="47">
        <v>4</v>
      </c>
      <c r="AF219" s="33">
        <v>-6.1484917577612701E-2</v>
      </c>
      <c r="AG219" s="33">
        <v>0.13631873760588301</v>
      </c>
      <c r="AH219" s="29">
        <v>0.651962231270524</v>
      </c>
      <c r="AI219" s="47">
        <v>1</v>
      </c>
      <c r="AJ219" s="7">
        <v>1</v>
      </c>
      <c r="AK219" s="7">
        <v>2</v>
      </c>
      <c r="AL219" s="7">
        <v>3</v>
      </c>
      <c r="AM219" s="33">
        <v>3.8615200655234001E-2</v>
      </c>
      <c r="AN219" s="33">
        <v>3.1243391105357499E-2</v>
      </c>
      <c r="AO219" s="29">
        <v>0.21647796575945599</v>
      </c>
    </row>
    <row r="220" spans="2:41" x14ac:dyDescent="0.2">
      <c r="B220" t="s">
        <v>515</v>
      </c>
      <c r="C220" t="s">
        <v>516</v>
      </c>
      <c r="D220" t="s">
        <v>91</v>
      </c>
      <c r="E220" t="s">
        <v>408</v>
      </c>
      <c r="F220" s="120">
        <v>0.13606251799999999</v>
      </c>
      <c r="G220" s="29">
        <v>5.93E-6</v>
      </c>
      <c r="H220" s="14">
        <v>9927</v>
      </c>
      <c r="I220" s="13">
        <v>4.9999999999999998E-8</v>
      </c>
      <c r="J220" s="7">
        <v>8</v>
      </c>
      <c r="K220" s="33">
        <v>2.4800966059513002E-3</v>
      </c>
      <c r="L220" s="20">
        <v>0.89097032761944694</v>
      </c>
      <c r="M220" s="29">
        <v>0.96530156594786998</v>
      </c>
      <c r="N220" s="120">
        <v>2.68264847338208E-2</v>
      </c>
      <c r="O220" s="33">
        <v>2.46171689043733E-2</v>
      </c>
      <c r="P220" s="20">
        <v>0.275824628302895</v>
      </c>
      <c r="Q220" s="20">
        <v>0.56873573800508403</v>
      </c>
      <c r="R220" s="7">
        <v>2</v>
      </c>
      <c r="S220" s="120">
        <v>2.3179240884647401E-2</v>
      </c>
      <c r="T220" s="33">
        <v>2.1934465377297901E-2</v>
      </c>
      <c r="U220" s="20">
        <v>0.29062581150816802</v>
      </c>
      <c r="V220" s="310">
        <v>0.54172651265122496</v>
      </c>
      <c r="W220" s="329">
        <v>3.0357218389749801E-3</v>
      </c>
      <c r="X220" s="33">
        <v>3.66743894956248E-2</v>
      </c>
      <c r="Y220" s="20">
        <v>0.93403046429783898</v>
      </c>
      <c r="Z220" s="310">
        <v>0.97964288641354302</v>
      </c>
      <c r="AA220" s="33">
        <v>-1.00219641633278E-2</v>
      </c>
      <c r="AB220" s="33">
        <v>0.10314281584563</v>
      </c>
      <c r="AC220" s="20">
        <v>0.92259465055460799</v>
      </c>
      <c r="AD220" s="29">
        <v>0.99659830167317598</v>
      </c>
      <c r="AE220" s="47">
        <v>4</v>
      </c>
      <c r="AF220" s="33">
        <v>-4.27172203152672E-3</v>
      </c>
      <c r="AG220" s="33">
        <v>6.2785935419957306E-2</v>
      </c>
      <c r="AH220" s="29">
        <v>0.94575674695493905</v>
      </c>
      <c r="AI220" s="47">
        <v>0</v>
      </c>
      <c r="AJ220" s="7">
        <v>1</v>
      </c>
      <c r="AK220" s="7">
        <v>3</v>
      </c>
      <c r="AL220" s="7">
        <v>4</v>
      </c>
      <c r="AM220" s="33">
        <v>3.5507613901328901E-2</v>
      </c>
      <c r="AN220" s="33">
        <v>6.4095444996856904E-2</v>
      </c>
      <c r="AO220" s="29">
        <v>0.579592327425002</v>
      </c>
    </row>
    <row r="221" spans="2:41" x14ac:dyDescent="0.2">
      <c r="B221" t="s">
        <v>526</v>
      </c>
      <c r="C221" t="s">
        <v>527</v>
      </c>
      <c r="D221" t="s">
        <v>91</v>
      </c>
      <c r="E221" t="s">
        <v>408</v>
      </c>
      <c r="F221" s="120">
        <v>7.5264364E-2</v>
      </c>
      <c r="G221" s="29">
        <v>1.4459168E-2</v>
      </c>
      <c r="H221" s="14">
        <v>9927</v>
      </c>
      <c r="I221" s="13">
        <v>4.9999999999999998E-8</v>
      </c>
      <c r="J221" s="7">
        <v>4</v>
      </c>
      <c r="K221" s="33">
        <v>-0.10982367354401</v>
      </c>
      <c r="L221" s="20">
        <v>0.11561346911797001</v>
      </c>
      <c r="M221" s="29">
        <v>0.64137948344016704</v>
      </c>
      <c r="N221" s="317">
        <v>9.8957044614597797E-2</v>
      </c>
      <c r="O221" s="318">
        <v>2.9090027708224799E-2</v>
      </c>
      <c r="P221" s="319">
        <v>6.6955496224173198E-4</v>
      </c>
      <c r="Q221" s="319">
        <v>5.3795278000801196E-3</v>
      </c>
      <c r="R221" s="320">
        <v>2</v>
      </c>
      <c r="S221" s="321">
        <v>8.4930956039084099E-2</v>
      </c>
      <c r="T221" s="322">
        <v>2.9927362536240801E-2</v>
      </c>
      <c r="U221" s="56">
        <v>4.5410961028582103E-3</v>
      </c>
      <c r="V221" s="323">
        <v>2.4606404464324699E-2</v>
      </c>
      <c r="W221" s="329">
        <v>-2.1963989757894702E-2</v>
      </c>
      <c r="X221" s="33">
        <v>0.15682917345192299</v>
      </c>
      <c r="Y221" s="20">
        <v>0.888620162843057</v>
      </c>
      <c r="Z221" s="310">
        <v>0.95855786084459405</v>
      </c>
      <c r="AA221" s="322">
        <v>0.76698049625762799</v>
      </c>
      <c r="AB221" s="322">
        <v>0.51758734547488505</v>
      </c>
      <c r="AC221" s="56">
        <v>0.13838345703218</v>
      </c>
      <c r="AD221" s="330">
        <v>0.77559796401037195</v>
      </c>
      <c r="AE221" s="47">
        <v>3</v>
      </c>
      <c r="AF221" s="33">
        <v>-4.2811710714366499E-2</v>
      </c>
      <c r="AG221" s="33">
        <v>2.22843182572997E-2</v>
      </c>
      <c r="AH221" s="29">
        <v>5.4711709776202801E-2</v>
      </c>
      <c r="AI221" s="47">
        <v>1</v>
      </c>
      <c r="AJ221" s="7">
        <v>2</v>
      </c>
      <c r="AK221" s="7">
        <v>1</v>
      </c>
      <c r="AL221" s="338">
        <v>0</v>
      </c>
      <c r="AM221" s="314" t="s">
        <v>38</v>
      </c>
      <c r="AN221" s="314" t="s">
        <v>38</v>
      </c>
      <c r="AO221" s="315" t="s">
        <v>38</v>
      </c>
    </row>
    <row r="222" spans="2:41" x14ac:dyDescent="0.2">
      <c r="B222" t="s">
        <v>528</v>
      </c>
      <c r="C222" t="s">
        <v>529</v>
      </c>
      <c r="D222" t="s">
        <v>91</v>
      </c>
      <c r="E222" t="s">
        <v>408</v>
      </c>
      <c r="F222" s="120">
        <v>0.101505364</v>
      </c>
      <c r="G222" s="29">
        <v>8.0612200000000005E-4</v>
      </c>
      <c r="H222" s="14">
        <v>9926</v>
      </c>
      <c r="I222" s="13">
        <v>4.9999999999999998E-8</v>
      </c>
      <c r="J222" s="7">
        <v>5</v>
      </c>
      <c r="K222" s="33">
        <v>-5.8757670360203497E-2</v>
      </c>
      <c r="L222" s="20">
        <v>0.13081920560767599</v>
      </c>
      <c r="M222" s="29">
        <v>0.66473981872128396</v>
      </c>
      <c r="N222" s="317">
        <v>7.7141053552783903E-2</v>
      </c>
      <c r="O222" s="318">
        <v>1.6542510024331301E-2</v>
      </c>
      <c r="P222" s="319">
        <v>3.1132801070722598E-6</v>
      </c>
      <c r="Q222" s="319">
        <v>1.18975264281458E-4</v>
      </c>
      <c r="R222" s="320">
        <v>2</v>
      </c>
      <c r="S222" s="321">
        <v>7.2687429033899006E-2</v>
      </c>
      <c r="T222" s="322">
        <v>1.8054445244053599E-2</v>
      </c>
      <c r="U222" s="56">
        <v>5.6730583588656499E-5</v>
      </c>
      <c r="V222" s="323">
        <v>6.0082845346167996E-4</v>
      </c>
      <c r="W222" s="329">
        <v>-6.0220413605980398E-3</v>
      </c>
      <c r="X222" s="33">
        <v>9.5781391444146893E-2</v>
      </c>
      <c r="Y222" s="20">
        <v>0.94986781860688196</v>
      </c>
      <c r="Z222" s="310">
        <v>0.98039696546621902</v>
      </c>
      <c r="AA222" s="322">
        <v>0.32079663321471902</v>
      </c>
      <c r="AB222" s="322">
        <v>0.23181146119565599</v>
      </c>
      <c r="AC222" s="56">
        <v>0.16639865209076299</v>
      </c>
      <c r="AD222" s="330">
        <v>0.79774339502155101</v>
      </c>
      <c r="AE222" s="47">
        <v>4</v>
      </c>
      <c r="AF222" s="33">
        <v>2.1434947697468502E-3</v>
      </c>
      <c r="AG222" s="33">
        <v>0.114722603468082</v>
      </c>
      <c r="AH222" s="29">
        <v>0.98509306946992503</v>
      </c>
      <c r="AI222" s="47">
        <v>1</v>
      </c>
      <c r="AJ222" s="7">
        <v>2</v>
      </c>
      <c r="AK222" s="7">
        <v>1</v>
      </c>
      <c r="AL222" s="7">
        <v>1</v>
      </c>
      <c r="AM222" s="33">
        <v>-9.0560015816469996E-2</v>
      </c>
      <c r="AN222" s="33">
        <v>4.7714416935559403E-2</v>
      </c>
      <c r="AO222" s="29">
        <v>5.7701459011658601E-2</v>
      </c>
    </row>
    <row r="223" spans="2:41" x14ac:dyDescent="0.2">
      <c r="B223" t="s">
        <v>533</v>
      </c>
      <c r="C223" t="s">
        <v>534</v>
      </c>
      <c r="D223" t="s">
        <v>91</v>
      </c>
      <c r="E223" t="s">
        <v>408</v>
      </c>
      <c r="F223" s="120">
        <v>0.38296190200000002</v>
      </c>
      <c r="G223" s="29">
        <v>1.13E-21</v>
      </c>
      <c r="H223" s="14">
        <v>6141</v>
      </c>
      <c r="I223" s="13">
        <v>4.9999999999999998E-8</v>
      </c>
      <c r="J223" s="7">
        <v>3</v>
      </c>
      <c r="K223" s="33">
        <v>-2.9125704930814299E-2</v>
      </c>
      <c r="L223" s="20">
        <v>6.2029511329354997E-2</v>
      </c>
      <c r="M223" s="29">
        <v>0.43953990955259498</v>
      </c>
      <c r="N223" s="120">
        <v>2.6361984574198902E-2</v>
      </c>
      <c r="O223" s="33">
        <v>2.65065259925031E-2</v>
      </c>
      <c r="P223" s="20">
        <v>0.31995666005164702</v>
      </c>
      <c r="Q223" s="20">
        <v>0.62124918160028098</v>
      </c>
      <c r="R223" s="7">
        <v>1</v>
      </c>
      <c r="S223" s="120">
        <v>-2.43994691205093E-2</v>
      </c>
      <c r="T223" s="33">
        <v>2.4324530895625099E-2</v>
      </c>
      <c r="U223" s="20">
        <v>0.31582189333354099</v>
      </c>
      <c r="V223" s="310">
        <v>0.56145829730830699</v>
      </c>
      <c r="W223" s="329">
        <v>-2.1768313256567601E-2</v>
      </c>
      <c r="X223" s="33">
        <v>2.0446404758454599E-2</v>
      </c>
      <c r="Y223" s="20">
        <v>0.28703327207310803</v>
      </c>
      <c r="Z223" s="310">
        <v>0.61924770734290902</v>
      </c>
      <c r="AA223" s="33">
        <v>0.13390279574246999</v>
      </c>
      <c r="AB223" s="33">
        <v>8.87095926748315E-2</v>
      </c>
      <c r="AC223" s="20">
        <v>0.131183532721176</v>
      </c>
      <c r="AD223" s="29">
        <v>0.77559796401037195</v>
      </c>
      <c r="AE223" s="47">
        <v>1</v>
      </c>
      <c r="AF223" s="33">
        <v>2.8231339670826899E-2</v>
      </c>
      <c r="AG223" s="33">
        <v>2.6155505871501401E-2</v>
      </c>
      <c r="AH223" s="29">
        <v>0.28042501171986001</v>
      </c>
      <c r="AI223" s="47">
        <v>0</v>
      </c>
      <c r="AJ223" s="7">
        <v>0</v>
      </c>
      <c r="AK223" s="7">
        <v>1</v>
      </c>
      <c r="AL223" s="7">
        <v>2</v>
      </c>
      <c r="AM223" s="33">
        <v>-0.10033337206921999</v>
      </c>
      <c r="AN223" s="33">
        <v>3.2786446517591397E-2</v>
      </c>
      <c r="AO223" s="29">
        <v>2.2118273389069801E-3</v>
      </c>
    </row>
    <row r="224" spans="2:41" x14ac:dyDescent="0.2">
      <c r="B224" t="s">
        <v>538</v>
      </c>
      <c r="C224" t="s">
        <v>539</v>
      </c>
      <c r="D224" t="s">
        <v>91</v>
      </c>
      <c r="E224" t="s">
        <v>408</v>
      </c>
      <c r="F224" s="120">
        <v>0.32417818799999998</v>
      </c>
      <c r="G224" s="29">
        <v>6.9799999999999994E-11</v>
      </c>
      <c r="H224" s="14">
        <v>1902</v>
      </c>
      <c r="I224" s="13">
        <v>9.9999999999999995E-7</v>
      </c>
      <c r="J224" s="7">
        <v>6</v>
      </c>
      <c r="K224" s="33">
        <v>2.3657301998123902E-2</v>
      </c>
      <c r="L224" s="20">
        <v>0.45019061335347299</v>
      </c>
      <c r="M224" s="29">
        <v>0.82849434449694703</v>
      </c>
      <c r="N224" s="120">
        <v>6.3020896427324899E-3</v>
      </c>
      <c r="O224" s="33">
        <v>2.5508357544001999E-2</v>
      </c>
      <c r="P224" s="20">
        <v>0.804861946556371</v>
      </c>
      <c r="Q224" s="20">
        <v>0.91799751334364199</v>
      </c>
      <c r="R224" s="7">
        <v>2</v>
      </c>
      <c r="S224" s="120">
        <v>4.4833552352462501E-3</v>
      </c>
      <c r="T224" s="33">
        <v>1.8186939934783E-2</v>
      </c>
      <c r="U224" s="20">
        <v>0.80528352039988305</v>
      </c>
      <c r="V224" s="310">
        <v>0.88924673105769103</v>
      </c>
      <c r="W224" s="329">
        <v>3.8609304416529601E-3</v>
      </c>
      <c r="X224" s="33">
        <v>1.35928711266539E-2</v>
      </c>
      <c r="Y224" s="20">
        <v>0.77637908832606795</v>
      </c>
      <c r="Z224" s="310">
        <v>0.91825546994910601</v>
      </c>
      <c r="AA224" s="33">
        <v>-6.36911219587942E-2</v>
      </c>
      <c r="AB224" s="33">
        <v>9.0584125617665004E-2</v>
      </c>
      <c r="AC224" s="20">
        <v>0.481983641414585</v>
      </c>
      <c r="AD224" s="29">
        <v>0.99659830167317598</v>
      </c>
      <c r="AE224" s="313">
        <v>0</v>
      </c>
      <c r="AF224" s="314" t="s">
        <v>38</v>
      </c>
      <c r="AG224" s="314" t="s">
        <v>38</v>
      </c>
      <c r="AH224" s="315" t="s">
        <v>38</v>
      </c>
      <c r="AI224" s="47">
        <v>0</v>
      </c>
      <c r="AJ224" s="7">
        <v>0</v>
      </c>
      <c r="AK224" s="7">
        <v>0</v>
      </c>
      <c r="AL224" s="7">
        <v>6</v>
      </c>
      <c r="AM224" s="33">
        <v>3.8609304416529601E-3</v>
      </c>
      <c r="AN224" s="33">
        <v>1.35928711266539E-2</v>
      </c>
      <c r="AO224" s="29">
        <v>0.77637908832606795</v>
      </c>
    </row>
    <row r="225" spans="2:41" x14ac:dyDescent="0.2">
      <c r="B225" t="s">
        <v>541</v>
      </c>
      <c r="C225" t="s">
        <v>542</v>
      </c>
      <c r="D225" t="s">
        <v>91</v>
      </c>
      <c r="E225" t="s">
        <v>408</v>
      </c>
      <c r="F225" s="120">
        <v>0.24213991200000001</v>
      </c>
      <c r="G225" s="29">
        <v>1.8200000000000001E-13</v>
      </c>
      <c r="H225" s="14">
        <v>8215</v>
      </c>
      <c r="I225" s="13">
        <v>4.9999999999999998E-8</v>
      </c>
      <c r="J225" s="7">
        <v>5</v>
      </c>
      <c r="K225" s="33">
        <v>-4.34405684448236E-2</v>
      </c>
      <c r="L225" s="20">
        <v>0.32797317457887298</v>
      </c>
      <c r="M225" s="29">
        <v>0.82370454150799</v>
      </c>
      <c r="N225" s="120">
        <v>-2.9111333823181899E-3</v>
      </c>
      <c r="O225" s="33">
        <v>2.4464077096572799E-2</v>
      </c>
      <c r="P225" s="20">
        <v>0.90527832841942901</v>
      </c>
      <c r="Q225" s="20">
        <v>0.93416953675429304</v>
      </c>
      <c r="R225" s="7">
        <v>2</v>
      </c>
      <c r="S225" s="120">
        <v>-2.6300663592485798E-2</v>
      </c>
      <c r="T225" s="33">
        <v>2.5233637965665499E-2</v>
      </c>
      <c r="U225" s="20">
        <v>0.29727917442885499</v>
      </c>
      <c r="V225" s="310">
        <v>0.54973053684065998</v>
      </c>
      <c r="W225" s="329">
        <v>-8.6290272016975297E-2</v>
      </c>
      <c r="X225" s="33">
        <v>0.111439926137322</v>
      </c>
      <c r="Y225" s="20">
        <v>0.438741004170772</v>
      </c>
      <c r="Z225" s="310">
        <v>0.71694841759970596</v>
      </c>
      <c r="AA225" s="33">
        <v>0.18269124067485101</v>
      </c>
      <c r="AB225" s="33">
        <v>0.29692637481799899</v>
      </c>
      <c r="AC225" s="20">
        <v>0.53837342404519395</v>
      </c>
      <c r="AD225" s="29">
        <v>0.99659830167317598</v>
      </c>
      <c r="AE225" s="47">
        <v>3</v>
      </c>
      <c r="AF225" s="33">
        <v>-0.106643762214517</v>
      </c>
      <c r="AG225" s="33">
        <v>2.0022203615870201E-2</v>
      </c>
      <c r="AH225" s="29">
        <v>1.00247331621682E-7</v>
      </c>
      <c r="AI225" s="47">
        <v>1</v>
      </c>
      <c r="AJ225" s="7">
        <v>1</v>
      </c>
      <c r="AK225" s="7">
        <v>1</v>
      </c>
      <c r="AL225" s="7">
        <v>2</v>
      </c>
      <c r="AM225" s="33">
        <v>1.45540881691546E-2</v>
      </c>
      <c r="AN225" s="33">
        <v>2.92827164970304E-2</v>
      </c>
      <c r="AO225" s="29">
        <v>0.61917513034793803</v>
      </c>
    </row>
    <row r="226" spans="2:41" x14ac:dyDescent="0.2">
      <c r="B226" t="s">
        <v>543</v>
      </c>
      <c r="C226" t="s">
        <v>544</v>
      </c>
      <c r="D226" t="s">
        <v>91</v>
      </c>
      <c r="E226" t="s">
        <v>408</v>
      </c>
      <c r="F226" s="120">
        <v>0.25741038300000002</v>
      </c>
      <c r="G226" s="29">
        <v>2.39E-18</v>
      </c>
      <c r="H226" s="14">
        <v>9927</v>
      </c>
      <c r="I226" s="13">
        <v>4.9999999999999998E-8</v>
      </c>
      <c r="J226" s="7">
        <v>9</v>
      </c>
      <c r="K226" s="33">
        <v>-7.1556320271403597E-3</v>
      </c>
      <c r="L226" s="20">
        <v>0.79196592721501602</v>
      </c>
      <c r="M226" s="29">
        <v>0.93195990424797304</v>
      </c>
      <c r="N226" s="120">
        <v>-1.24653431449732E-2</v>
      </c>
      <c r="O226" s="33">
        <v>2.5018461478530301E-2</v>
      </c>
      <c r="P226" s="20">
        <v>0.61831081055173898</v>
      </c>
      <c r="Q226" s="20">
        <v>0.82762678468101902</v>
      </c>
      <c r="R226" s="7">
        <v>3</v>
      </c>
      <c r="S226" s="120">
        <v>-3.1266182018391903E-2</v>
      </c>
      <c r="T226" s="33">
        <v>2.7017130588601401E-2</v>
      </c>
      <c r="U226" s="20">
        <v>0.24716104886559201</v>
      </c>
      <c r="V226" s="310">
        <v>0.50516249461125395</v>
      </c>
      <c r="W226" s="329">
        <v>-4.5343514309966602E-2</v>
      </c>
      <c r="X226" s="33">
        <v>6.7691896531957202E-2</v>
      </c>
      <c r="Y226" s="20">
        <v>0.50295249863120595</v>
      </c>
      <c r="Z226" s="310">
        <v>0.75120469346840402</v>
      </c>
      <c r="AA226" s="33">
        <v>-1.84236401647225E-3</v>
      </c>
      <c r="AB226" s="33">
        <v>0.17996240188222201</v>
      </c>
      <c r="AC226" s="20">
        <v>0.99183180424510997</v>
      </c>
      <c r="AD226" s="29">
        <v>0.99659830167317598</v>
      </c>
      <c r="AE226" s="47">
        <v>5</v>
      </c>
      <c r="AF226" s="33">
        <v>-7.5459113971130504E-2</v>
      </c>
      <c r="AG226" s="33">
        <v>9.7077207210531605E-2</v>
      </c>
      <c r="AH226" s="29">
        <v>0.436975714096209</v>
      </c>
      <c r="AI226" s="47">
        <v>1</v>
      </c>
      <c r="AJ226" s="7">
        <v>2</v>
      </c>
      <c r="AK226" s="7">
        <v>2</v>
      </c>
      <c r="AL226" s="7">
        <v>4</v>
      </c>
      <c r="AM226" s="33">
        <v>7.7562672445077793E-2</v>
      </c>
      <c r="AN226" s="33">
        <v>7.5419079066915598E-2</v>
      </c>
      <c r="AO226" s="29">
        <v>0.30375116277401298</v>
      </c>
    </row>
    <row r="227" spans="2:41" x14ac:dyDescent="0.2">
      <c r="B227" t="s">
        <v>553</v>
      </c>
      <c r="C227" t="s">
        <v>554</v>
      </c>
      <c r="D227" t="s">
        <v>91</v>
      </c>
      <c r="E227" t="s">
        <v>408</v>
      </c>
      <c r="F227" s="120">
        <v>9.1987326999999994E-2</v>
      </c>
      <c r="G227" s="29">
        <v>2.318325E-3</v>
      </c>
      <c r="H227" s="14">
        <v>9927</v>
      </c>
      <c r="I227" s="13">
        <v>4.9999999999999998E-8</v>
      </c>
      <c r="J227" s="7">
        <v>5</v>
      </c>
      <c r="K227" s="33">
        <v>2.16535090205053E-2</v>
      </c>
      <c r="L227" s="20">
        <v>0.36340121544896697</v>
      </c>
      <c r="M227" s="29">
        <v>0.82370454150799</v>
      </c>
      <c r="N227" s="317">
        <v>6.8556392689324105E-2</v>
      </c>
      <c r="O227" s="318">
        <v>1.8346456630423801E-2</v>
      </c>
      <c r="P227" s="319">
        <v>1.86403158923018E-4</v>
      </c>
      <c r="Q227" s="319">
        <v>1.60859022329864E-3</v>
      </c>
      <c r="R227" s="320">
        <v>2</v>
      </c>
      <c r="S227" s="321">
        <v>6.7348282822140296E-2</v>
      </c>
      <c r="T227" s="322">
        <v>1.75016571643761E-2</v>
      </c>
      <c r="U227" s="56">
        <v>1.1903313787161201E-4</v>
      </c>
      <c r="V227" s="323">
        <v>1.1556133801702299E-3</v>
      </c>
      <c r="W227" s="324">
        <v>7.7927241531851099E-2</v>
      </c>
      <c r="X227" s="322">
        <v>3.15364344006566E-2</v>
      </c>
      <c r="Y227" s="56">
        <v>1.3472731114333799E-2</v>
      </c>
      <c r="Z227" s="325">
        <v>8.9978602703549904E-2</v>
      </c>
      <c r="AA227" s="33">
        <v>-2.9225512153661901E-2</v>
      </c>
      <c r="AB227" s="33">
        <v>0.122222580440008</v>
      </c>
      <c r="AC227" s="20">
        <v>0.81101476238109405</v>
      </c>
      <c r="AD227" s="29">
        <v>0.99659830167317598</v>
      </c>
      <c r="AE227" s="47">
        <v>5</v>
      </c>
      <c r="AF227" s="33">
        <v>7.7927241531851099E-2</v>
      </c>
      <c r="AG227" s="33">
        <v>3.15364344006566E-2</v>
      </c>
      <c r="AH227" s="29">
        <v>1.3472731114333799E-2</v>
      </c>
      <c r="AI227" s="47">
        <v>0</v>
      </c>
      <c r="AJ227" s="7">
        <v>2</v>
      </c>
      <c r="AK227" s="7">
        <v>1</v>
      </c>
      <c r="AL227" s="7">
        <v>2</v>
      </c>
      <c r="AM227" s="33">
        <v>0.11357616353921</v>
      </c>
      <c r="AN227" s="33">
        <v>2.9916502420547501E-2</v>
      </c>
      <c r="AO227" s="29">
        <v>1.4678971811581199E-4</v>
      </c>
    </row>
    <row r="228" spans="2:41" x14ac:dyDescent="0.2">
      <c r="B228" t="s">
        <v>572</v>
      </c>
      <c r="C228" t="s">
        <v>573</v>
      </c>
      <c r="D228" t="s">
        <v>91</v>
      </c>
      <c r="E228" t="s">
        <v>408</v>
      </c>
      <c r="F228" s="120">
        <v>-8.3306335999999995E-2</v>
      </c>
      <c r="G228" s="29">
        <v>5.7733300000000001E-3</v>
      </c>
      <c r="H228" s="14">
        <v>9927</v>
      </c>
      <c r="I228" s="13">
        <v>4.9999999999999998E-8</v>
      </c>
      <c r="J228" s="7">
        <v>3</v>
      </c>
      <c r="K228" s="33">
        <v>7.3882663023642798E-4</v>
      </c>
      <c r="L228" s="20">
        <v>0.93412091991748603</v>
      </c>
      <c r="M228" s="29">
        <v>0.97600975040705895</v>
      </c>
      <c r="N228" s="317">
        <v>8.7329320712068101E-2</v>
      </c>
      <c r="O228" s="318">
        <v>2.1085133125417401E-2</v>
      </c>
      <c r="P228" s="319">
        <v>3.4466801020650402E-5</v>
      </c>
      <c r="Q228" s="319">
        <v>4.2267182304271298E-4</v>
      </c>
      <c r="R228" s="320">
        <v>3</v>
      </c>
      <c r="S228" s="321">
        <v>8.7291714572299006E-2</v>
      </c>
      <c r="T228" s="322">
        <v>1.9699641524550001E-2</v>
      </c>
      <c r="U228" s="56">
        <v>9.3739623642722497E-6</v>
      </c>
      <c r="V228" s="323">
        <v>1.5974815511563499E-4</v>
      </c>
      <c r="W228" s="337">
        <v>8.8146115411359499E-2</v>
      </c>
      <c r="X228" s="326">
        <v>1.84578262874458E-2</v>
      </c>
      <c r="Y228" s="327">
        <v>1.7922432527954101E-6</v>
      </c>
      <c r="Z228" s="323">
        <v>5.9656096843047198E-5</v>
      </c>
      <c r="AA228" s="322">
        <v>8.44042172097106E-2</v>
      </c>
      <c r="AB228" s="322">
        <v>4.8886319587455603E-2</v>
      </c>
      <c r="AC228" s="56">
        <v>8.4250195660341198E-2</v>
      </c>
      <c r="AD228" s="330">
        <v>0.59485744208665103</v>
      </c>
      <c r="AE228" s="47">
        <v>2</v>
      </c>
      <c r="AF228" s="33">
        <v>8.6553483394435402E-2</v>
      </c>
      <c r="AG228" s="33">
        <v>1.9058941618372901E-2</v>
      </c>
      <c r="AH228" s="29">
        <v>5.5892937644256E-6</v>
      </c>
      <c r="AI228" s="47">
        <v>0</v>
      </c>
      <c r="AJ228" s="7">
        <v>2</v>
      </c>
      <c r="AK228" s="7">
        <v>0</v>
      </c>
      <c r="AL228" s="7">
        <v>1</v>
      </c>
      <c r="AM228" s="33">
        <v>0.11220598837641201</v>
      </c>
      <c r="AN228" s="33">
        <v>7.4077739898990205E-2</v>
      </c>
      <c r="AO228" s="29">
        <v>0.129846904090822</v>
      </c>
    </row>
    <row r="229" spans="2:41" x14ac:dyDescent="0.2">
      <c r="B229" t="s">
        <v>721</v>
      </c>
      <c r="C229" t="s">
        <v>722</v>
      </c>
      <c r="D229" t="s">
        <v>710</v>
      </c>
      <c r="E229" t="s">
        <v>710</v>
      </c>
      <c r="F229" s="120">
        <v>9.1691702999999999E-2</v>
      </c>
      <c r="G229" s="29">
        <v>2.1368374999999998E-2</v>
      </c>
      <c r="H229" s="14">
        <v>6878</v>
      </c>
      <c r="I229" s="13">
        <v>9.9999999999999995E-8</v>
      </c>
      <c r="J229" s="7">
        <v>4</v>
      </c>
      <c r="K229" s="33">
        <v>-1.6767122720940102E-2</v>
      </c>
      <c r="L229" s="20">
        <v>0.34238654966012999</v>
      </c>
      <c r="M229" s="29">
        <v>0.82370454150799</v>
      </c>
      <c r="N229" s="120">
        <v>-1.80908803844083E-2</v>
      </c>
      <c r="O229" s="33">
        <v>3.9020964848917497E-2</v>
      </c>
      <c r="P229" s="20">
        <v>0.64292037779941802</v>
      </c>
      <c r="Q229" s="20">
        <v>0.82762678468101902</v>
      </c>
      <c r="R229" s="7">
        <v>2</v>
      </c>
      <c r="S229" s="120">
        <v>-1.5885938306125402E-2</v>
      </c>
      <c r="T229" s="33">
        <v>3.1375356182040001E-2</v>
      </c>
      <c r="U229" s="20">
        <v>0.61263274171646098</v>
      </c>
      <c r="V229" s="310">
        <v>0.78058429926349504</v>
      </c>
      <c r="W229" s="329">
        <v>-1.3125566648704E-2</v>
      </c>
      <c r="X229" s="33">
        <v>2.64651904427461E-2</v>
      </c>
      <c r="Y229" s="20">
        <v>0.61992554392003196</v>
      </c>
      <c r="Z229" s="310">
        <v>0.82069688484867898</v>
      </c>
      <c r="AA229" s="33">
        <v>7.2843224950219901E-2</v>
      </c>
      <c r="AB229" s="33">
        <v>9.4333375679026998E-2</v>
      </c>
      <c r="AC229" s="20">
        <v>0.44000230777865801</v>
      </c>
      <c r="AD229" s="29">
        <v>0.99659830167317598</v>
      </c>
      <c r="AE229" s="47">
        <v>1</v>
      </c>
      <c r="AF229" s="33">
        <v>-6.2216846820953098E-3</v>
      </c>
      <c r="AG229" s="33">
        <v>4.2514845327651297E-2</v>
      </c>
      <c r="AH229" s="29">
        <v>0.88365183510063505</v>
      </c>
      <c r="AI229" s="47">
        <v>0</v>
      </c>
      <c r="AJ229" s="7">
        <v>0</v>
      </c>
      <c r="AK229" s="7">
        <v>0</v>
      </c>
      <c r="AL229" s="7">
        <v>4</v>
      </c>
      <c r="AM229" s="33">
        <v>-1.3125566648704E-2</v>
      </c>
      <c r="AN229" s="33">
        <v>2.64651904427461E-2</v>
      </c>
      <c r="AO229" s="29">
        <v>0.61992554392003196</v>
      </c>
    </row>
    <row r="230" spans="2:41" x14ac:dyDescent="0.2">
      <c r="B230" t="s">
        <v>708</v>
      </c>
      <c r="C230" t="s">
        <v>709</v>
      </c>
      <c r="D230" t="s">
        <v>710</v>
      </c>
      <c r="E230" t="s">
        <v>710</v>
      </c>
      <c r="F230" s="120">
        <v>-0.211268699</v>
      </c>
      <c r="G230" s="29">
        <v>4.07E-6</v>
      </c>
      <c r="H230" s="14">
        <v>5316</v>
      </c>
      <c r="I230" s="13">
        <v>4.9999999999999998E-8</v>
      </c>
      <c r="J230" s="7">
        <v>8</v>
      </c>
      <c r="K230" s="33">
        <v>3.0679947824904501E-3</v>
      </c>
      <c r="L230" s="20">
        <v>0.41073220856251302</v>
      </c>
      <c r="M230" s="29">
        <v>0.82370454150799</v>
      </c>
      <c r="N230" s="120">
        <v>-4.5653611518445799E-3</v>
      </c>
      <c r="O230" s="33">
        <v>7.8284045673353304E-3</v>
      </c>
      <c r="P230" s="20">
        <v>0.55977280608597102</v>
      </c>
      <c r="Q230" s="20">
        <v>0.82762678468101902</v>
      </c>
      <c r="R230" s="7">
        <v>3</v>
      </c>
      <c r="S230" s="120">
        <v>-5.8069433031092497E-3</v>
      </c>
      <c r="T230" s="33">
        <v>7.4796383572016704E-3</v>
      </c>
      <c r="U230" s="20">
        <v>0.43753240950105998</v>
      </c>
      <c r="V230" s="310">
        <v>0.653493919318891</v>
      </c>
      <c r="W230" s="329">
        <v>-1.41000848458009E-3</v>
      </c>
      <c r="X230" s="33">
        <v>6.2533513007937197E-3</v>
      </c>
      <c r="Y230" s="20">
        <v>0.821605530051153</v>
      </c>
      <c r="Z230" s="310">
        <v>0.94302506651191498</v>
      </c>
      <c r="AA230" s="33">
        <v>-8.0044245706347595E-3</v>
      </c>
      <c r="AB230" s="33">
        <v>1.02597393801767E-2</v>
      </c>
      <c r="AC230" s="20">
        <v>0.43528601689856</v>
      </c>
      <c r="AD230" s="29">
        <v>0.99659830167317598</v>
      </c>
      <c r="AE230" s="47">
        <v>5</v>
      </c>
      <c r="AF230" s="33">
        <v>-4.4479459938370604E-3</v>
      </c>
      <c r="AG230" s="33">
        <v>6.5115226005435997E-3</v>
      </c>
      <c r="AH230" s="29">
        <v>0.49455094231348201</v>
      </c>
      <c r="AI230" s="47">
        <v>0</v>
      </c>
      <c r="AJ230" s="7">
        <v>0</v>
      </c>
      <c r="AK230" s="7">
        <v>0</v>
      </c>
      <c r="AL230" s="7">
        <v>8</v>
      </c>
      <c r="AM230" s="33">
        <v>-1.41000848458009E-3</v>
      </c>
      <c r="AN230" s="33">
        <v>6.2533513007937197E-3</v>
      </c>
      <c r="AO230" s="29">
        <v>0.821605530051153</v>
      </c>
    </row>
    <row r="231" spans="2:41" x14ac:dyDescent="0.2">
      <c r="B231" t="s">
        <v>715</v>
      </c>
      <c r="C231" t="s">
        <v>716</v>
      </c>
      <c r="D231" t="s">
        <v>710</v>
      </c>
      <c r="E231" t="s">
        <v>710</v>
      </c>
      <c r="F231" s="120">
        <v>0.161996431</v>
      </c>
      <c r="G231" s="29">
        <v>5.8500000000000003E-14</v>
      </c>
      <c r="H231" s="14">
        <v>17511</v>
      </c>
      <c r="I231" s="13">
        <v>4.9999999999999998E-8</v>
      </c>
      <c r="J231" s="7">
        <v>9</v>
      </c>
      <c r="K231" s="33">
        <v>4.27452678583098E-3</v>
      </c>
      <c r="L231" s="20">
        <v>0.64289780131152396</v>
      </c>
      <c r="M231" s="29">
        <v>0.89406525472829901</v>
      </c>
      <c r="N231" s="120">
        <v>2.8186204424830798E-2</v>
      </c>
      <c r="O231" s="33">
        <v>1.49773118151755E-2</v>
      </c>
      <c r="P231" s="20">
        <v>5.9845955733577899E-2</v>
      </c>
      <c r="Q231" s="20">
        <v>0.22490496267618801</v>
      </c>
      <c r="R231" s="7">
        <v>3</v>
      </c>
      <c r="S231" s="120">
        <v>3.1566560850786102E-2</v>
      </c>
      <c r="T231" s="33">
        <v>1.5398128616548301E-2</v>
      </c>
      <c r="U231" s="20">
        <v>4.0361913747568201E-2</v>
      </c>
      <c r="V231" s="310">
        <v>0.13870212305607699</v>
      </c>
      <c r="W231" s="329">
        <v>3.3582540383153399E-2</v>
      </c>
      <c r="X231" s="33">
        <v>3.0342874772159498E-2</v>
      </c>
      <c r="Y231" s="20">
        <v>0.26839399657415303</v>
      </c>
      <c r="Z231" s="310">
        <v>0.60130578078632402</v>
      </c>
      <c r="AA231" s="33">
        <v>7.5165864620799798E-3</v>
      </c>
      <c r="AB231" s="33">
        <v>6.4663991460640502E-2</v>
      </c>
      <c r="AC231" s="20">
        <v>0.90746179576882402</v>
      </c>
      <c r="AD231" s="29">
        <v>0.99659830167317598</v>
      </c>
      <c r="AE231" s="47">
        <v>5</v>
      </c>
      <c r="AF231" s="33">
        <v>2.1037639759528499E-2</v>
      </c>
      <c r="AG231" s="33">
        <v>1.3776055120232999E-2</v>
      </c>
      <c r="AH231" s="29">
        <v>0.12673206849673599</v>
      </c>
      <c r="AI231" s="47">
        <v>0</v>
      </c>
      <c r="AJ231" s="7">
        <v>0</v>
      </c>
      <c r="AK231" s="7">
        <v>0</v>
      </c>
      <c r="AL231" s="7">
        <v>9</v>
      </c>
      <c r="AM231" s="33">
        <v>3.3582540383153399E-2</v>
      </c>
      <c r="AN231" s="33">
        <v>3.0342874772159498E-2</v>
      </c>
      <c r="AO231" s="29">
        <v>0.26839399657415303</v>
      </c>
    </row>
    <row r="232" spans="2:41" x14ac:dyDescent="0.2">
      <c r="B232" t="s">
        <v>730</v>
      </c>
      <c r="C232" t="s">
        <v>731</v>
      </c>
      <c r="D232" t="s">
        <v>710</v>
      </c>
      <c r="E232" t="s">
        <v>710</v>
      </c>
      <c r="F232" s="120">
        <v>7.0949026999999998E-2</v>
      </c>
      <c r="G232" s="29">
        <v>3.9628689999999999E-3</v>
      </c>
      <c r="H232" s="14">
        <v>12030</v>
      </c>
      <c r="I232" s="13">
        <v>9.9999999999999995E-7</v>
      </c>
      <c r="J232" s="7">
        <v>6</v>
      </c>
      <c r="K232" s="33">
        <v>4.2102018332873699E-3</v>
      </c>
      <c r="L232" s="20">
        <v>0.439749798479528</v>
      </c>
      <c r="M232" s="29">
        <v>0.82849434449694703</v>
      </c>
      <c r="N232" s="120">
        <v>1.7978020390805202E-2</v>
      </c>
      <c r="O232" s="33">
        <v>3.8604036169862799E-2</v>
      </c>
      <c r="P232" s="20">
        <v>0.64142801319606102</v>
      </c>
      <c r="Q232" s="20">
        <v>0.82762678468101902</v>
      </c>
      <c r="R232" s="7">
        <v>3</v>
      </c>
      <c r="S232" s="120">
        <v>1.65601749884348E-2</v>
      </c>
      <c r="T232" s="33">
        <v>2.9947493333322899E-2</v>
      </c>
      <c r="U232" s="20">
        <v>0.58028144689679995</v>
      </c>
      <c r="V232" s="310">
        <v>0.76640579399233699</v>
      </c>
      <c r="W232" s="329">
        <v>2.3515046196029898E-2</v>
      </c>
      <c r="X232" s="33">
        <v>2.4488549148632899E-2</v>
      </c>
      <c r="Y232" s="20">
        <v>0.33693111581804502</v>
      </c>
      <c r="Z232" s="310">
        <v>0.63825162589922302</v>
      </c>
      <c r="AA232" s="33">
        <v>1.92579556919971E-3</v>
      </c>
      <c r="AB232" s="33">
        <v>3.7155130702407002E-2</v>
      </c>
      <c r="AC232" s="20">
        <v>0.95866318296825803</v>
      </c>
      <c r="AD232" s="29">
        <v>0.99659830167317598</v>
      </c>
      <c r="AE232" s="313">
        <v>0</v>
      </c>
      <c r="AF232" s="314" t="s">
        <v>38</v>
      </c>
      <c r="AG232" s="314" t="s">
        <v>38</v>
      </c>
      <c r="AH232" s="315" t="s">
        <v>38</v>
      </c>
      <c r="AI232" s="47">
        <v>0</v>
      </c>
      <c r="AJ232" s="7">
        <v>0</v>
      </c>
      <c r="AK232" s="7">
        <v>0</v>
      </c>
      <c r="AL232" s="7">
        <v>6</v>
      </c>
      <c r="AM232" s="33">
        <v>2.3515046196029898E-2</v>
      </c>
      <c r="AN232" s="33">
        <v>2.4488549148632899E-2</v>
      </c>
      <c r="AO232" s="29">
        <v>0.33693111581804502</v>
      </c>
    </row>
    <row r="233" spans="2:41" x14ac:dyDescent="0.2">
      <c r="B233" t="s">
        <v>718</v>
      </c>
      <c r="C233" t="s">
        <v>719</v>
      </c>
      <c r="D233" t="s">
        <v>710</v>
      </c>
      <c r="E233" t="s">
        <v>710</v>
      </c>
      <c r="F233" s="120">
        <v>-0.116918964</v>
      </c>
      <c r="G233" s="29">
        <v>7.25237E-4</v>
      </c>
      <c r="H233" s="14">
        <v>7566</v>
      </c>
      <c r="I233" s="13">
        <v>4.9999999999999998E-8</v>
      </c>
      <c r="J233" s="7">
        <v>3</v>
      </c>
      <c r="K233" s="33">
        <v>5.8474630359406903E-3</v>
      </c>
      <c r="L233" s="20">
        <v>0.68382906248337805</v>
      </c>
      <c r="M233" s="29">
        <v>0.91046955176358302</v>
      </c>
      <c r="N233" s="120">
        <v>-1.36942529415483E-2</v>
      </c>
      <c r="O233" s="33">
        <v>1.59917575571672E-2</v>
      </c>
      <c r="P233" s="20">
        <v>0.391814193201662</v>
      </c>
      <c r="Q233" s="20">
        <v>0.67126990452931801</v>
      </c>
      <c r="R233" s="7">
        <v>3</v>
      </c>
      <c r="S233" s="120">
        <v>-1.41988717924797E-2</v>
      </c>
      <c r="T233" s="33">
        <v>1.50914234246423E-2</v>
      </c>
      <c r="U233" s="20">
        <v>0.34677813156727699</v>
      </c>
      <c r="V233" s="310">
        <v>0.58272706344803005</v>
      </c>
      <c r="W233" s="329">
        <v>-1.15303978197684E-2</v>
      </c>
      <c r="X233" s="33">
        <v>1.4105042029615201E-2</v>
      </c>
      <c r="Y233" s="20">
        <v>0.41366194769732001</v>
      </c>
      <c r="Z233" s="310">
        <v>0.70132803651790798</v>
      </c>
      <c r="AA233" s="33">
        <v>-3.3842289405249699E-2</v>
      </c>
      <c r="AB233" s="33">
        <v>6.3389426185608902E-2</v>
      </c>
      <c r="AC233" s="20">
        <v>0.59342518716049797</v>
      </c>
      <c r="AD233" s="29">
        <v>0.99659830167317598</v>
      </c>
      <c r="AE233" s="47">
        <v>1</v>
      </c>
      <c r="AF233" s="33">
        <v>-1.2050060578971599E-2</v>
      </c>
      <c r="AG233" s="33">
        <v>1.54929350301063E-2</v>
      </c>
      <c r="AH233" s="29">
        <v>0.43670003072275798</v>
      </c>
      <c r="AI233" s="47">
        <v>0</v>
      </c>
      <c r="AJ233" s="7">
        <v>0</v>
      </c>
      <c r="AK233" s="7">
        <v>0</v>
      </c>
      <c r="AL233" s="7">
        <v>3</v>
      </c>
      <c r="AM233" s="33">
        <v>-1.15303978197684E-2</v>
      </c>
      <c r="AN233" s="33">
        <v>1.4105042029615201E-2</v>
      </c>
      <c r="AO233" s="29">
        <v>0.41366194769732001</v>
      </c>
    </row>
    <row r="234" spans="2:41" x14ac:dyDescent="0.2">
      <c r="B234" t="s">
        <v>739</v>
      </c>
      <c r="C234" t="s">
        <v>740</v>
      </c>
      <c r="D234" t="s">
        <v>710</v>
      </c>
      <c r="E234" t="s">
        <v>710</v>
      </c>
      <c r="F234" s="120">
        <v>-5.4515971000000003E-2</v>
      </c>
      <c r="G234" s="29">
        <v>4.7475181999999998E-2</v>
      </c>
      <c r="H234" s="14">
        <v>11910</v>
      </c>
      <c r="I234" s="13">
        <v>4.9999999999999998E-8</v>
      </c>
      <c r="J234" s="7">
        <v>5</v>
      </c>
      <c r="K234" s="33">
        <v>1.78392482532835E-3</v>
      </c>
      <c r="L234" s="20">
        <v>0.71316226233302304</v>
      </c>
      <c r="M234" s="29">
        <v>0.91410450710009905</v>
      </c>
      <c r="N234" s="120">
        <v>-1.42268177292156E-2</v>
      </c>
      <c r="O234" s="33">
        <v>1.25698574841029E-2</v>
      </c>
      <c r="P234" s="20">
        <v>0.25771006297145999</v>
      </c>
      <c r="Q234" s="20">
        <v>0.55088481350780005</v>
      </c>
      <c r="R234" s="7">
        <v>3</v>
      </c>
      <c r="S234" s="120">
        <v>-1.4667406614173199E-2</v>
      </c>
      <c r="T234" s="33">
        <v>1.18617854942684E-2</v>
      </c>
      <c r="U234" s="20">
        <v>0.21626309347114001</v>
      </c>
      <c r="V234" s="310">
        <v>0.453957664673654</v>
      </c>
      <c r="W234" s="329">
        <v>-1.31108121452883E-2</v>
      </c>
      <c r="X234" s="33">
        <v>1.0774433495302899E-2</v>
      </c>
      <c r="Y234" s="20">
        <v>0.22366331441015599</v>
      </c>
      <c r="Z234" s="310">
        <v>0.59006733448183302</v>
      </c>
      <c r="AA234" s="33">
        <v>-1.8561792950373999E-2</v>
      </c>
      <c r="AB234" s="33">
        <v>1.83292100257035E-2</v>
      </c>
      <c r="AC234" s="20">
        <v>0.31120864036664603</v>
      </c>
      <c r="AD234" s="29">
        <v>0.95776497993353704</v>
      </c>
      <c r="AE234" s="47">
        <v>4</v>
      </c>
      <c r="AF234" s="33">
        <v>-1.3242040422879801E-2</v>
      </c>
      <c r="AG234" s="33">
        <v>1.09180795228635E-2</v>
      </c>
      <c r="AH234" s="29">
        <v>0.22518550523403399</v>
      </c>
      <c r="AI234" s="47">
        <v>0</v>
      </c>
      <c r="AJ234" s="7">
        <v>0</v>
      </c>
      <c r="AK234" s="7">
        <v>0</v>
      </c>
      <c r="AL234" s="7">
        <v>5</v>
      </c>
      <c r="AM234" s="33">
        <v>-1.31108121452883E-2</v>
      </c>
      <c r="AN234" s="33">
        <v>1.0774433495302899E-2</v>
      </c>
      <c r="AO234" s="29">
        <v>0.22366331441015599</v>
      </c>
    </row>
    <row r="235" spans="2:41" x14ac:dyDescent="0.2">
      <c r="B235" t="s">
        <v>712</v>
      </c>
      <c r="C235" t="s">
        <v>713</v>
      </c>
      <c r="D235" t="s">
        <v>710</v>
      </c>
      <c r="E235" t="s">
        <v>710</v>
      </c>
      <c r="F235" s="120">
        <v>0.16857022799999999</v>
      </c>
      <c r="G235" s="29">
        <v>1.7768800000000001E-4</v>
      </c>
      <c r="H235" s="14">
        <v>4438</v>
      </c>
      <c r="I235" s="13">
        <v>9.9999999999999995E-7</v>
      </c>
      <c r="J235" s="7">
        <v>9</v>
      </c>
      <c r="K235" s="33">
        <v>-1.1426742375423E-2</v>
      </c>
      <c r="L235" s="316">
        <v>1.2685045274626499E-2</v>
      </c>
      <c r="M235" s="29">
        <v>0.173859738175763</v>
      </c>
      <c r="N235" s="120">
        <v>-1.66344649231824E-2</v>
      </c>
      <c r="O235" s="33">
        <v>4.0959484300438102E-2</v>
      </c>
      <c r="P235" s="20">
        <v>0.68465444626829997</v>
      </c>
      <c r="Q235" s="20">
        <v>0.83520673288227198</v>
      </c>
      <c r="R235" s="7">
        <v>2</v>
      </c>
      <c r="S235" s="120">
        <v>-1.07719280788907E-2</v>
      </c>
      <c r="T235" s="33">
        <v>2.15021953655774E-2</v>
      </c>
      <c r="U235" s="20">
        <v>0.61639311143942899</v>
      </c>
      <c r="V235" s="310">
        <v>0.78058429926349504</v>
      </c>
      <c r="W235" s="329">
        <v>-2.1783819270873301E-3</v>
      </c>
      <c r="X235" s="33">
        <v>1.7024265167503799E-2</v>
      </c>
      <c r="Y235" s="20">
        <v>0.89818262902624602</v>
      </c>
      <c r="Z235" s="310">
        <v>0.96103411178916098</v>
      </c>
      <c r="AA235" s="33">
        <v>6.0583748885041498E-2</v>
      </c>
      <c r="AB235" s="33">
        <v>2.9337327390505201E-2</v>
      </c>
      <c r="AC235" s="20">
        <v>3.8916009192358401E-2</v>
      </c>
      <c r="AD235" s="29">
        <v>0.37780958924247898</v>
      </c>
      <c r="AE235" s="313">
        <v>0</v>
      </c>
      <c r="AF235" s="314" t="s">
        <v>38</v>
      </c>
      <c r="AG235" s="314" t="s">
        <v>38</v>
      </c>
      <c r="AH235" s="315" t="s">
        <v>38</v>
      </c>
      <c r="AI235" s="47">
        <v>0</v>
      </c>
      <c r="AJ235" s="7">
        <v>0</v>
      </c>
      <c r="AK235" s="7">
        <v>0</v>
      </c>
      <c r="AL235" s="7">
        <v>9</v>
      </c>
      <c r="AM235" s="33">
        <v>-2.1783819270873301E-3</v>
      </c>
      <c r="AN235" s="33">
        <v>1.7024265167503799E-2</v>
      </c>
      <c r="AO235" s="29">
        <v>0.89818262902624602</v>
      </c>
    </row>
    <row r="236" spans="2:41" x14ac:dyDescent="0.2">
      <c r="B236" t="s">
        <v>724</v>
      </c>
      <c r="C236" t="s">
        <v>725</v>
      </c>
      <c r="D236" t="s">
        <v>710</v>
      </c>
      <c r="E236" t="s">
        <v>710</v>
      </c>
      <c r="F236" s="120">
        <v>8.0377473000000005E-2</v>
      </c>
      <c r="G236" s="29">
        <v>1.3388768000000001E-2</v>
      </c>
      <c r="H236" s="14">
        <v>11118</v>
      </c>
      <c r="I236" s="13">
        <v>4.9999999999999998E-8</v>
      </c>
      <c r="J236" s="7">
        <v>12</v>
      </c>
      <c r="K236" s="33">
        <v>-4.5272437766043401E-4</v>
      </c>
      <c r="L236" s="20">
        <v>0.92262386394013196</v>
      </c>
      <c r="M236" s="29">
        <v>0.97173960204576904</v>
      </c>
      <c r="N236" s="120">
        <v>3.2726696078941603E-2</v>
      </c>
      <c r="O236" s="33">
        <v>2.4042060427899501E-2</v>
      </c>
      <c r="P236" s="20">
        <v>0.173442039190742</v>
      </c>
      <c r="Q236" s="20">
        <v>0.491480968723705</v>
      </c>
      <c r="R236" s="7">
        <v>3</v>
      </c>
      <c r="S236" s="120">
        <v>3.4788456810355098E-2</v>
      </c>
      <c r="T236" s="33">
        <v>1.9777912034306601E-2</v>
      </c>
      <c r="U236" s="20">
        <v>7.8585156056469804E-2</v>
      </c>
      <c r="V236" s="310">
        <v>0.23265561326807699</v>
      </c>
      <c r="W236" s="311">
        <v>4.2496318937878197E-2</v>
      </c>
      <c r="X236" s="122">
        <v>1.4981287251036601E-2</v>
      </c>
      <c r="Y236" s="38">
        <v>4.5592889114266597E-3</v>
      </c>
      <c r="Z236" s="312">
        <v>4.0858242937015801E-2</v>
      </c>
      <c r="AA236" s="33">
        <v>4.54798063637415E-2</v>
      </c>
      <c r="AB236" s="33">
        <v>3.4498795750208699E-2</v>
      </c>
      <c r="AC236" s="20">
        <v>0.18740281489754901</v>
      </c>
      <c r="AD236" s="29">
        <v>0.83970876675247896</v>
      </c>
      <c r="AE236" s="47">
        <v>7</v>
      </c>
      <c r="AF236" s="33">
        <v>3.30949030026194E-2</v>
      </c>
      <c r="AG236" s="33">
        <v>1.76704839268528E-2</v>
      </c>
      <c r="AH236" s="29">
        <v>6.1083339053982499E-2</v>
      </c>
      <c r="AI236" s="47">
        <v>0</v>
      </c>
      <c r="AJ236" s="7">
        <v>0</v>
      </c>
      <c r="AK236" s="7">
        <v>0</v>
      </c>
      <c r="AL236" s="7">
        <v>12</v>
      </c>
      <c r="AM236" s="33">
        <v>4.2496318937878197E-2</v>
      </c>
      <c r="AN236" s="33">
        <v>1.4981287251036601E-2</v>
      </c>
      <c r="AO236" s="29">
        <v>4.5592889114266597E-3</v>
      </c>
    </row>
    <row r="237" spans="2:41" x14ac:dyDescent="0.2">
      <c r="B237" t="s">
        <v>1219</v>
      </c>
      <c r="C237" t="s">
        <v>1220</v>
      </c>
      <c r="D237" t="s">
        <v>1218</v>
      </c>
      <c r="E237" t="s">
        <v>1218</v>
      </c>
      <c r="F237" s="120">
        <v>8.8394283000000004E-2</v>
      </c>
      <c r="G237" s="29">
        <v>3.92252E-4</v>
      </c>
      <c r="H237" s="14">
        <v>12195</v>
      </c>
      <c r="I237" s="13">
        <v>4.9999999999999998E-8</v>
      </c>
      <c r="J237" s="7">
        <v>9</v>
      </c>
      <c r="K237" s="33">
        <v>-1.4107214854734E-2</v>
      </c>
      <c r="L237" s="20">
        <v>0.32451781122190099</v>
      </c>
      <c r="M237" s="29">
        <v>0.82370454150799</v>
      </c>
      <c r="N237" s="120">
        <v>-4.2758690135504797E-2</v>
      </c>
      <c r="O237" s="33">
        <v>3.7582484492539502E-2</v>
      </c>
      <c r="P237" s="20">
        <v>0.25523357522250301</v>
      </c>
      <c r="Q237" s="20">
        <v>0.55064280580410396</v>
      </c>
      <c r="R237" s="7">
        <v>3</v>
      </c>
      <c r="S237" s="120">
        <v>-9.1797172376779507E-2</v>
      </c>
      <c r="T237" s="33">
        <v>3.0880424490397899E-2</v>
      </c>
      <c r="U237" s="20">
        <v>2.9522600397401001E-3</v>
      </c>
      <c r="V237" s="312">
        <v>1.7196914731486102E-2</v>
      </c>
      <c r="W237" s="329">
        <v>-0.120871531496338</v>
      </c>
      <c r="X237" s="33">
        <v>4.53608460768892E-2</v>
      </c>
      <c r="Y237" s="20">
        <v>7.7064683461314397E-3</v>
      </c>
      <c r="Z237" s="310">
        <v>5.9853570821620801E-2</v>
      </c>
      <c r="AA237" s="33">
        <v>-1.3856952676744499E-2</v>
      </c>
      <c r="AB237" s="33">
        <v>0.11774366487454201</v>
      </c>
      <c r="AC237" s="20">
        <v>0.90631530436321395</v>
      </c>
      <c r="AD237" s="29">
        <v>0.99659830167317598</v>
      </c>
      <c r="AE237" s="47">
        <v>5</v>
      </c>
      <c r="AF237" s="33">
        <v>-8.1827039888123398E-2</v>
      </c>
      <c r="AG237" s="33">
        <v>5.28782265526569E-2</v>
      </c>
      <c r="AH237" s="29">
        <v>0.12175190965015199</v>
      </c>
      <c r="AI237" s="47">
        <v>0</v>
      </c>
      <c r="AJ237" s="7">
        <v>0</v>
      </c>
      <c r="AK237" s="7">
        <v>0</v>
      </c>
      <c r="AL237" s="7">
        <v>9</v>
      </c>
      <c r="AM237" s="33">
        <v>-0.120871531496338</v>
      </c>
      <c r="AN237" s="33">
        <v>4.53608460768892E-2</v>
      </c>
      <c r="AO237" s="29">
        <v>7.7064683461314397E-3</v>
      </c>
    </row>
    <row r="238" spans="2:41" x14ac:dyDescent="0.2">
      <c r="B238" t="s">
        <v>1324</v>
      </c>
      <c r="C238" t="s">
        <v>1325</v>
      </c>
      <c r="D238" t="s">
        <v>1305</v>
      </c>
      <c r="E238" t="s">
        <v>1305</v>
      </c>
      <c r="F238" s="120">
        <v>-8.5372815000000005E-2</v>
      </c>
      <c r="G238" s="29">
        <v>2.6830700000000002E-4</v>
      </c>
      <c r="H238" s="14">
        <v>13461</v>
      </c>
      <c r="I238" s="13">
        <v>9.9999999999999995E-7</v>
      </c>
      <c r="J238" s="7">
        <v>5</v>
      </c>
      <c r="K238" s="33">
        <v>-3.6151988805305298E-2</v>
      </c>
      <c r="L238" s="316">
        <v>7.8243486230515896E-3</v>
      </c>
      <c r="M238" s="29">
        <v>0.13928223353146499</v>
      </c>
      <c r="N238" s="120">
        <v>5.93321374497486E-2</v>
      </c>
      <c r="O238" s="33">
        <v>5.5808357679545402E-2</v>
      </c>
      <c r="P238" s="20">
        <v>0.28771814154126801</v>
      </c>
      <c r="Q238" s="20">
        <v>0.58294197373143897</v>
      </c>
      <c r="R238" s="7">
        <v>3</v>
      </c>
      <c r="S238" s="120">
        <v>4.88293629816694E-2</v>
      </c>
      <c r="T238" s="33">
        <v>4.5924764996905801E-2</v>
      </c>
      <c r="U238" s="20">
        <v>0.28767000886712701</v>
      </c>
      <c r="V238" s="310">
        <v>0.54172651265122496</v>
      </c>
      <c r="W238" s="329">
        <v>1.42010197705111E-2</v>
      </c>
      <c r="X238" s="33">
        <v>4.8699278841285498E-2</v>
      </c>
      <c r="Y238" s="20">
        <v>0.77058760688720196</v>
      </c>
      <c r="Z238" s="310">
        <v>0.91605567553427603</v>
      </c>
      <c r="AA238" s="33">
        <v>0.26900429687780097</v>
      </c>
      <c r="AB238" s="33">
        <v>0.101658191356575</v>
      </c>
      <c r="AC238" s="20">
        <v>8.1410217015101E-3</v>
      </c>
      <c r="AD238" s="29">
        <v>0.12645720376345701</v>
      </c>
      <c r="AE238" s="313">
        <v>0</v>
      </c>
      <c r="AF238" s="314" t="s">
        <v>38</v>
      </c>
      <c r="AG238" s="314" t="s">
        <v>38</v>
      </c>
      <c r="AH238" s="315" t="s">
        <v>38</v>
      </c>
      <c r="AI238" s="47">
        <v>0</v>
      </c>
      <c r="AJ238" s="7">
        <v>0</v>
      </c>
      <c r="AK238" s="7">
        <v>0</v>
      </c>
      <c r="AL238" s="7">
        <v>5</v>
      </c>
      <c r="AM238" s="33">
        <v>1.42010197705111E-2</v>
      </c>
      <c r="AN238" s="33">
        <v>4.8699278841285498E-2</v>
      </c>
      <c r="AO238" s="29">
        <v>0.77058760688720196</v>
      </c>
    </row>
    <row r="239" spans="2:41" x14ac:dyDescent="0.2">
      <c r="B239" t="s">
        <v>1327</v>
      </c>
      <c r="C239" t="s">
        <v>1328</v>
      </c>
      <c r="D239" t="s">
        <v>1305</v>
      </c>
      <c r="E239" t="s">
        <v>1305</v>
      </c>
      <c r="F239" s="120">
        <v>8.3663038999999995E-2</v>
      </c>
      <c r="G239" s="29">
        <v>5.1725999999999996E-4</v>
      </c>
      <c r="H239" s="14">
        <v>14399</v>
      </c>
      <c r="I239" s="13">
        <v>9.9999999999999995E-7</v>
      </c>
      <c r="J239" s="7">
        <v>7</v>
      </c>
      <c r="K239" s="33">
        <v>-1.6372338239477101E-3</v>
      </c>
      <c r="L239" s="20">
        <v>0.72126542520776804</v>
      </c>
      <c r="M239" s="29">
        <v>0.91410450710009905</v>
      </c>
      <c r="N239" s="120">
        <v>-3.16518635901945E-2</v>
      </c>
      <c r="O239" s="33">
        <v>2.6267713269074001E-2</v>
      </c>
      <c r="P239" s="20">
        <v>0.228214043750227</v>
      </c>
      <c r="Q239" s="20">
        <v>0.54259053258982504</v>
      </c>
      <c r="R239" s="7">
        <v>3</v>
      </c>
      <c r="S239" s="120">
        <v>-3.0559104741649499E-2</v>
      </c>
      <c r="T239" s="33">
        <v>2.67793792357429E-2</v>
      </c>
      <c r="U239" s="20">
        <v>0.25381036406950203</v>
      </c>
      <c r="V239" s="310">
        <v>0.51424186807125205</v>
      </c>
      <c r="W239" s="329">
        <v>-2.35070030653311E-2</v>
      </c>
      <c r="X239" s="33">
        <v>2.3849370924721901E-2</v>
      </c>
      <c r="Y239" s="20">
        <v>0.324307556297174</v>
      </c>
      <c r="Z239" s="310">
        <v>0.63825162589922302</v>
      </c>
      <c r="AA239" s="33">
        <v>-1.6048127545714799E-2</v>
      </c>
      <c r="AB239" s="33">
        <v>3.3206937578823703E-2</v>
      </c>
      <c r="AC239" s="20">
        <v>0.62889953103266505</v>
      </c>
      <c r="AD239" s="29">
        <v>0.99659830167317598</v>
      </c>
      <c r="AE239" s="313">
        <v>0</v>
      </c>
      <c r="AF239" s="314" t="s">
        <v>38</v>
      </c>
      <c r="AG239" s="314" t="s">
        <v>38</v>
      </c>
      <c r="AH239" s="315" t="s">
        <v>38</v>
      </c>
      <c r="AI239" s="47">
        <v>0</v>
      </c>
      <c r="AJ239" s="7">
        <v>0</v>
      </c>
      <c r="AK239" s="7">
        <v>0</v>
      </c>
      <c r="AL239" s="7">
        <v>7</v>
      </c>
      <c r="AM239" s="33">
        <v>-2.35070030653311E-2</v>
      </c>
      <c r="AN239" s="33">
        <v>2.3849370924721901E-2</v>
      </c>
      <c r="AO239" s="29">
        <v>0.324307556297174</v>
      </c>
    </row>
    <row r="240" spans="2:41" x14ac:dyDescent="0.2">
      <c r="B240" t="s">
        <v>1316</v>
      </c>
      <c r="C240" t="s">
        <v>1317</v>
      </c>
      <c r="D240" t="s">
        <v>1305</v>
      </c>
      <c r="E240" t="s">
        <v>1305</v>
      </c>
      <c r="F240" s="120">
        <v>0.13314590900000001</v>
      </c>
      <c r="G240" s="29">
        <v>4.0154453E-2</v>
      </c>
      <c r="H240" s="14">
        <v>4196</v>
      </c>
      <c r="I240" s="13">
        <v>9.9999999999999995E-7</v>
      </c>
      <c r="J240" s="7">
        <v>4</v>
      </c>
      <c r="K240" s="33">
        <v>1.7339840549753199E-4</v>
      </c>
      <c r="L240" s="20">
        <v>0.98625157410191999</v>
      </c>
      <c r="M240" s="29">
        <v>0.99774773815886997</v>
      </c>
      <c r="N240" s="120">
        <v>-2.5027609537916901E-2</v>
      </c>
      <c r="O240" s="33">
        <v>3.4172606008726597E-2</v>
      </c>
      <c r="P240" s="20">
        <v>0.46393172801733901</v>
      </c>
      <c r="Q240" s="20">
        <v>0.75098346298841701</v>
      </c>
      <c r="R240" s="7">
        <v>3</v>
      </c>
      <c r="S240" s="120">
        <v>-2.3890567198434499E-2</v>
      </c>
      <c r="T240" s="33">
        <v>2.6910032183495601E-2</v>
      </c>
      <c r="U240" s="20">
        <v>0.37465152927277101</v>
      </c>
      <c r="V240" s="310">
        <v>0.60907202795259496</v>
      </c>
      <c r="W240" s="329">
        <v>-2.35603927326552E-2</v>
      </c>
      <c r="X240" s="33">
        <v>2.3451841732489501E-2</v>
      </c>
      <c r="Y240" s="20">
        <v>0.315075683333707</v>
      </c>
      <c r="Z240" s="310">
        <v>0.63825162589922302</v>
      </c>
      <c r="AA240" s="33">
        <v>-2.4390958047373301E-2</v>
      </c>
      <c r="AB240" s="33">
        <v>5.3601744082189401E-2</v>
      </c>
      <c r="AC240" s="20">
        <v>0.64908018805422896</v>
      </c>
      <c r="AD240" s="29">
        <v>0.99659830167317598</v>
      </c>
      <c r="AE240" s="313">
        <v>0</v>
      </c>
      <c r="AF240" s="314" t="s">
        <v>38</v>
      </c>
      <c r="AG240" s="314" t="s">
        <v>38</v>
      </c>
      <c r="AH240" s="315" t="s">
        <v>38</v>
      </c>
      <c r="AI240" s="47">
        <v>0</v>
      </c>
      <c r="AJ240" s="7">
        <v>0</v>
      </c>
      <c r="AK240" s="7">
        <v>0</v>
      </c>
      <c r="AL240" s="7">
        <v>4</v>
      </c>
      <c r="AM240" s="33">
        <v>-2.35603927326552E-2</v>
      </c>
      <c r="AN240" s="33">
        <v>2.3451841732489501E-2</v>
      </c>
      <c r="AO240" s="29">
        <v>0.315075683333707</v>
      </c>
    </row>
    <row r="241" spans="2:41" x14ac:dyDescent="0.2">
      <c r="B241" t="s">
        <v>1321</v>
      </c>
      <c r="C241" t="s">
        <v>1322</v>
      </c>
      <c r="D241" t="s">
        <v>1305</v>
      </c>
      <c r="E241" t="s">
        <v>1305</v>
      </c>
      <c r="F241" s="120">
        <v>9.8884384000000006E-2</v>
      </c>
      <c r="G241" s="29">
        <v>1.6538550000000001E-3</v>
      </c>
      <c r="H241" s="14">
        <v>7477</v>
      </c>
      <c r="I241" s="13">
        <v>9.9999999999999995E-7</v>
      </c>
      <c r="J241" s="7">
        <v>4</v>
      </c>
      <c r="K241" s="33">
        <v>3.4154922455626298E-2</v>
      </c>
      <c r="L241" s="20">
        <v>0.376717663789988</v>
      </c>
      <c r="M241" s="29">
        <v>0.82370454150799</v>
      </c>
      <c r="N241" s="120">
        <v>-2.1678606356280401E-2</v>
      </c>
      <c r="O241" s="33">
        <v>2.1118463241922399E-2</v>
      </c>
      <c r="P241" s="20">
        <v>0.30464472391087299</v>
      </c>
      <c r="Q241" s="20">
        <v>0.59648924933809599</v>
      </c>
      <c r="R241" s="7">
        <v>3</v>
      </c>
      <c r="S241" s="120">
        <v>-2.03875004127003E-2</v>
      </c>
      <c r="T241" s="33">
        <v>2.29093529819814E-2</v>
      </c>
      <c r="U241" s="20">
        <v>0.37350863286526798</v>
      </c>
      <c r="V241" s="310">
        <v>0.60907202795259496</v>
      </c>
      <c r="W241" s="329">
        <v>-1.2459293445216599E-2</v>
      </c>
      <c r="X241" s="33">
        <v>3.3312505402882699E-2</v>
      </c>
      <c r="Y241" s="20">
        <v>0.70839501593670795</v>
      </c>
      <c r="Z241" s="310">
        <v>0.88087070347951002</v>
      </c>
      <c r="AA241" s="33">
        <v>-7.53763491317887E-2</v>
      </c>
      <c r="AB241" s="33">
        <v>7.9139228355608604E-2</v>
      </c>
      <c r="AC241" s="20">
        <v>0.34086758808817802</v>
      </c>
      <c r="AD241" s="29">
        <v>0.95776497993353704</v>
      </c>
      <c r="AE241" s="313">
        <v>0</v>
      </c>
      <c r="AF241" s="314" t="s">
        <v>38</v>
      </c>
      <c r="AG241" s="314" t="s">
        <v>38</v>
      </c>
      <c r="AH241" s="315" t="s">
        <v>38</v>
      </c>
      <c r="AI241" s="47">
        <v>0</v>
      </c>
      <c r="AJ241" s="7">
        <v>0</v>
      </c>
      <c r="AK241" s="7">
        <v>0</v>
      </c>
      <c r="AL241" s="7">
        <v>4</v>
      </c>
      <c r="AM241" s="33">
        <v>-1.2459293445216599E-2</v>
      </c>
      <c r="AN241" s="33">
        <v>3.3312505402882699E-2</v>
      </c>
      <c r="AO241" s="29">
        <v>0.70839501593670795</v>
      </c>
    </row>
    <row r="242" spans="2:41" ht="17" thickBot="1" x14ac:dyDescent="0.25">
      <c r="B242" s="17" t="s">
        <v>1310</v>
      </c>
      <c r="C242" s="17" t="s">
        <v>1311</v>
      </c>
      <c r="D242" s="17" t="s">
        <v>1305</v>
      </c>
      <c r="E242" s="17" t="s">
        <v>1305</v>
      </c>
      <c r="F242" s="124">
        <v>-0.22837173</v>
      </c>
      <c r="G242" s="31">
        <v>1.42E-6</v>
      </c>
      <c r="H242" s="16">
        <v>5601</v>
      </c>
      <c r="I242" s="43">
        <v>9.9999999999999995E-7</v>
      </c>
      <c r="J242" s="23">
        <v>4</v>
      </c>
      <c r="K242" s="30">
        <v>-2.1208243537076399E-2</v>
      </c>
      <c r="L242" s="24">
        <v>0.17312226058105801</v>
      </c>
      <c r="M242" s="31">
        <v>0.743911652216523</v>
      </c>
      <c r="N242" s="124">
        <v>-4.0675507482398301E-2</v>
      </c>
      <c r="O242" s="30">
        <v>2.5792846745617E-2</v>
      </c>
      <c r="P242" s="24">
        <v>0.114793846480189</v>
      </c>
      <c r="Q242" s="24">
        <v>0.37148564208172302</v>
      </c>
      <c r="R242" s="7">
        <v>2</v>
      </c>
      <c r="S242" s="124">
        <v>-3.3041766316505801E-2</v>
      </c>
      <c r="T242" s="30">
        <v>2.2647577953561801E-2</v>
      </c>
      <c r="U242" s="24">
        <v>0.144577867701465</v>
      </c>
      <c r="V242" s="339">
        <v>0.35761266897588001</v>
      </c>
      <c r="W242" s="340">
        <v>-3.2718040277023401E-2</v>
      </c>
      <c r="X242" s="30">
        <v>1.9258898499652101E-2</v>
      </c>
      <c r="Y242" s="24">
        <v>8.9346857288308407E-2</v>
      </c>
      <c r="Z242" s="339">
        <v>0.35089193689075099</v>
      </c>
      <c r="AA242" s="30">
        <v>6.0271987518130399E-2</v>
      </c>
      <c r="AB242" s="30">
        <v>7.0927345576569906E-2</v>
      </c>
      <c r="AC242" s="24">
        <v>0.39545252437651801</v>
      </c>
      <c r="AD242" s="31">
        <v>0.99634876054858301</v>
      </c>
      <c r="AE242" s="48">
        <v>1</v>
      </c>
      <c r="AF242" s="30">
        <v>-4.7484136712386799E-2</v>
      </c>
      <c r="AG242" s="30">
        <v>2.5816618018385001E-2</v>
      </c>
      <c r="AH242" s="31">
        <v>6.5873173127236506E-2</v>
      </c>
      <c r="AI242" s="48">
        <v>0</v>
      </c>
      <c r="AJ242" s="23">
        <v>0</v>
      </c>
      <c r="AK242" s="23">
        <v>0</v>
      </c>
      <c r="AL242" s="23">
        <v>4</v>
      </c>
      <c r="AM242" s="30">
        <v>-3.2718040277023401E-2</v>
      </c>
      <c r="AN242" s="30">
        <v>1.9258898499652101E-2</v>
      </c>
      <c r="AO242" s="31">
        <v>8.9346857288308407E-2</v>
      </c>
    </row>
  </sheetData>
  <mergeCells count="23">
    <mergeCell ref="AM8:AO8"/>
    <mergeCell ref="N7:R7"/>
    <mergeCell ref="H8:H9"/>
    <mergeCell ref="I8:I9"/>
    <mergeCell ref="J8:J9"/>
    <mergeCell ref="K8:M8"/>
    <mergeCell ref="N8:R8"/>
    <mergeCell ref="S7:AD7"/>
    <mergeCell ref="AI7:AO7"/>
    <mergeCell ref="AE7:AH7"/>
    <mergeCell ref="AE8:AE9"/>
    <mergeCell ref="AF8:AH8"/>
    <mergeCell ref="S8:V8"/>
    <mergeCell ref="H7:M7"/>
    <mergeCell ref="W8:Z8"/>
    <mergeCell ref="AA8:AD8"/>
    <mergeCell ref="AI8:AK8"/>
    <mergeCell ref="AL8:AL9"/>
    <mergeCell ref="B7:B9"/>
    <mergeCell ref="C7:C9"/>
    <mergeCell ref="D7:D9"/>
    <mergeCell ref="E7:E9"/>
    <mergeCell ref="F7:G8"/>
  </mergeCells>
  <conditionalFormatting sqref="AI10:AK242">
    <cfRule type="cellIs" dxfId="6" priority="1" operator="greaterThan">
      <formula>0</formula>
    </cfRule>
  </conditionalFormatting>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7CAF0-9B3C-2D44-AB0F-5055B0528566}">
  <dimension ref="B2:AD241"/>
  <sheetViews>
    <sheetView zoomScaleNormal="100" workbookViewId="0">
      <selection activeCell="B2" sqref="B2"/>
    </sheetView>
  </sheetViews>
  <sheetFormatPr baseColWidth="10" defaultColWidth="10.6640625" defaultRowHeight="16" x14ac:dyDescent="0.2"/>
  <cols>
    <col min="1" max="1" width="5.5" customWidth="1"/>
    <col min="2" max="2" width="13.5" bestFit="1" customWidth="1"/>
    <col min="3" max="3" width="31.5" bestFit="1" customWidth="1"/>
    <col min="4" max="4" width="20" bestFit="1" customWidth="1"/>
    <col min="5" max="5" width="43.1640625" bestFit="1" customWidth="1"/>
    <col min="6" max="6" width="12.83203125" style="33" bestFit="1" customWidth="1"/>
    <col min="7" max="7" width="12.1640625" style="20" bestFit="1" customWidth="1"/>
    <col min="8" max="8" width="6.1640625" bestFit="1" customWidth="1"/>
    <col min="9" max="9" width="8.33203125" bestFit="1" customWidth="1"/>
    <col min="10" max="10" width="7.6640625" bestFit="1" customWidth="1"/>
    <col min="11" max="11" width="12.83203125" style="33" bestFit="1" customWidth="1"/>
    <col min="12" max="12" width="12.1640625" style="20" bestFit="1" customWidth="1"/>
    <col min="13" max="13" width="12.83203125" style="20" bestFit="1" customWidth="1"/>
    <col min="14" max="14" width="12.83203125" style="33" bestFit="1" customWidth="1"/>
    <col min="15" max="15" width="12.1640625" style="33" bestFit="1" customWidth="1"/>
    <col min="16" max="17" width="12.1640625" style="20" bestFit="1" customWidth="1"/>
    <col min="18" max="18" width="12.1640625" style="21" customWidth="1"/>
    <col min="19" max="19" width="13.33203125" style="33" bestFit="1" customWidth="1"/>
    <col min="20" max="20" width="12.1640625" style="33" bestFit="1" customWidth="1"/>
    <col min="21" max="22" width="12.1640625" style="20" bestFit="1" customWidth="1"/>
    <col min="23" max="23" width="12.83203125" style="33" bestFit="1" customWidth="1"/>
    <col min="24" max="24" width="12.1640625" style="33" bestFit="1" customWidth="1"/>
    <col min="25" max="26" width="12.1640625" style="20" bestFit="1" customWidth="1"/>
    <col min="27" max="27" width="12.83203125" style="33" bestFit="1" customWidth="1"/>
    <col min="28" max="28" width="12.1640625" style="33" bestFit="1" customWidth="1"/>
    <col min="29" max="30" width="12.1640625" style="20" bestFit="1" customWidth="1"/>
  </cols>
  <sheetData>
    <row r="2" spans="2:30" x14ac:dyDescent="0.2">
      <c r="B2" s="221" t="s">
        <v>6497</v>
      </c>
    </row>
    <row r="3" spans="2:30" x14ac:dyDescent="0.2">
      <c r="B3" s="222" t="s">
        <v>6279</v>
      </c>
    </row>
    <row r="4" spans="2:30" x14ac:dyDescent="0.2">
      <c r="B4" s="222" t="s">
        <v>6359</v>
      </c>
    </row>
    <row r="5" spans="2:30" ht="17" thickBot="1" x14ac:dyDescent="0.25">
      <c r="B5" s="288" t="s">
        <v>6360</v>
      </c>
    </row>
    <row r="6" spans="2:30" x14ac:dyDescent="0.2">
      <c r="B6" s="495" t="s">
        <v>5085</v>
      </c>
      <c r="C6" s="427" t="s">
        <v>3463</v>
      </c>
      <c r="D6" s="427" t="s">
        <v>2455</v>
      </c>
      <c r="E6" s="429" t="s">
        <v>3464</v>
      </c>
      <c r="F6" s="521" t="s">
        <v>6260</v>
      </c>
      <c r="G6" s="522"/>
      <c r="H6" s="507" t="s">
        <v>6261</v>
      </c>
      <c r="I6" s="508"/>
      <c r="J6" s="508"/>
      <c r="K6" s="508"/>
      <c r="L6" s="508"/>
      <c r="M6" s="509"/>
      <c r="N6" s="542" t="s">
        <v>6262</v>
      </c>
      <c r="O6" s="543"/>
      <c r="P6" s="543"/>
      <c r="Q6" s="543"/>
      <c r="R6" s="544"/>
      <c r="S6" s="545" t="s">
        <v>6263</v>
      </c>
      <c r="T6" s="537"/>
      <c r="U6" s="537"/>
      <c r="V6" s="537"/>
      <c r="W6" s="537"/>
      <c r="X6" s="537"/>
      <c r="Y6" s="537"/>
      <c r="Z6" s="537"/>
      <c r="AA6" s="537"/>
      <c r="AB6" s="537"/>
      <c r="AC6" s="537"/>
      <c r="AD6" s="538"/>
    </row>
    <row r="7" spans="2:30" x14ac:dyDescent="0.2">
      <c r="B7" s="540"/>
      <c r="C7" s="446"/>
      <c r="D7" s="446"/>
      <c r="E7" s="447"/>
      <c r="F7" s="523"/>
      <c r="G7" s="524"/>
      <c r="H7" s="530" t="s">
        <v>6266</v>
      </c>
      <c r="I7" s="519" t="s">
        <v>6267</v>
      </c>
      <c r="J7" s="519" t="s">
        <v>6268</v>
      </c>
      <c r="K7" s="518" t="s">
        <v>6269</v>
      </c>
      <c r="L7" s="518"/>
      <c r="M7" s="532"/>
      <c r="N7" s="539" t="s">
        <v>6270</v>
      </c>
      <c r="O7" s="525"/>
      <c r="P7" s="525"/>
      <c r="Q7" s="525"/>
      <c r="R7" s="526"/>
      <c r="S7" s="546" t="s">
        <v>6271</v>
      </c>
      <c r="T7" s="525"/>
      <c r="U7" s="525"/>
      <c r="V7" s="525"/>
      <c r="W7" s="525" t="s">
        <v>6272</v>
      </c>
      <c r="X7" s="525"/>
      <c r="Y7" s="525"/>
      <c r="Z7" s="525"/>
      <c r="AA7" s="525" t="s">
        <v>6273</v>
      </c>
      <c r="AB7" s="525"/>
      <c r="AC7" s="525"/>
      <c r="AD7" s="526"/>
    </row>
    <row r="8" spans="2:30" ht="17" thickBot="1" x14ac:dyDescent="0.25">
      <c r="B8" s="541"/>
      <c r="C8" s="428"/>
      <c r="D8" s="428"/>
      <c r="E8" s="430"/>
      <c r="F8" s="290" t="s">
        <v>2471</v>
      </c>
      <c r="G8" s="291" t="s">
        <v>1383</v>
      </c>
      <c r="H8" s="531"/>
      <c r="I8" s="520"/>
      <c r="J8" s="520"/>
      <c r="K8" s="292" t="s">
        <v>6277</v>
      </c>
      <c r="L8" s="293" t="s">
        <v>1382</v>
      </c>
      <c r="M8" s="291" t="s">
        <v>1383</v>
      </c>
      <c r="N8" s="290" t="s">
        <v>2471</v>
      </c>
      <c r="O8" s="292" t="s">
        <v>3436</v>
      </c>
      <c r="P8" s="293" t="s">
        <v>1382</v>
      </c>
      <c r="Q8" s="293" t="s">
        <v>1383</v>
      </c>
      <c r="R8" s="341" t="s">
        <v>5084</v>
      </c>
      <c r="S8" s="342" t="s">
        <v>2471</v>
      </c>
      <c r="T8" s="299" t="s">
        <v>3436</v>
      </c>
      <c r="U8" s="300" t="s">
        <v>1382</v>
      </c>
      <c r="V8" s="300" t="s">
        <v>1383</v>
      </c>
      <c r="W8" s="299" t="s">
        <v>2471</v>
      </c>
      <c r="X8" s="299" t="s">
        <v>3436</v>
      </c>
      <c r="Y8" s="300" t="s">
        <v>1382</v>
      </c>
      <c r="Z8" s="300" t="s">
        <v>1383</v>
      </c>
      <c r="AA8" s="299" t="s">
        <v>2471</v>
      </c>
      <c r="AB8" s="299" t="s">
        <v>3436</v>
      </c>
      <c r="AC8" s="300" t="s">
        <v>1382</v>
      </c>
      <c r="AD8" s="301" t="s">
        <v>1383</v>
      </c>
    </row>
    <row r="9" spans="2:30" x14ac:dyDescent="0.2">
      <c r="B9" s="14" t="s">
        <v>589</v>
      </c>
      <c r="C9" t="s">
        <v>590</v>
      </c>
      <c r="D9" t="s">
        <v>39</v>
      </c>
      <c r="E9" s="15" t="s">
        <v>2482</v>
      </c>
      <c r="F9" s="120">
        <v>7.4076311000000006E-2</v>
      </c>
      <c r="G9" s="29">
        <v>2.0091624999999998E-2</v>
      </c>
      <c r="H9" s="14">
        <v>9536</v>
      </c>
      <c r="I9" s="13">
        <v>4.9999999999999998E-8</v>
      </c>
      <c r="J9">
        <v>416</v>
      </c>
      <c r="K9" s="33">
        <v>5.0042458317331798E-4</v>
      </c>
      <c r="L9" s="20">
        <v>0.81585404102610304</v>
      </c>
      <c r="M9" s="29">
        <v>0.93642360373931999</v>
      </c>
      <c r="N9" s="120">
        <v>4.8362172921838198E-2</v>
      </c>
      <c r="O9" s="33">
        <v>4.4362957796447902E-2</v>
      </c>
      <c r="P9" s="20">
        <v>0.27564812182507398</v>
      </c>
      <c r="Q9" s="20">
        <v>0.83292668085114396</v>
      </c>
      <c r="R9" s="21">
        <v>3</v>
      </c>
      <c r="S9" s="304">
        <v>7.1530450647327506E-2</v>
      </c>
      <c r="T9" s="305">
        <v>3.22204023911382E-2</v>
      </c>
      <c r="U9" s="306">
        <v>2.6416329444911402E-2</v>
      </c>
      <c r="V9" s="307">
        <v>0.17097235446289899</v>
      </c>
      <c r="W9" s="343">
        <v>6.9634313314094004E-2</v>
      </c>
      <c r="X9" s="344">
        <v>1.9210930542622701E-2</v>
      </c>
      <c r="Y9" s="345">
        <v>2.8927065594537901E-4</v>
      </c>
      <c r="Z9" s="346">
        <v>1.56744332175054E-3</v>
      </c>
      <c r="AA9" s="305">
        <v>6.1614003149488797E-2</v>
      </c>
      <c r="AB9" s="305">
        <v>3.9445994332644202E-2</v>
      </c>
      <c r="AC9" s="306">
        <v>0.118291811081388</v>
      </c>
      <c r="AD9" s="309">
        <v>0.76758024466969599</v>
      </c>
    </row>
    <row r="10" spans="2:30" x14ac:dyDescent="0.2">
      <c r="B10" s="14" t="s">
        <v>615</v>
      </c>
      <c r="C10" t="s">
        <v>616</v>
      </c>
      <c r="D10" t="s">
        <v>39</v>
      </c>
      <c r="E10" s="15" t="s">
        <v>2482</v>
      </c>
      <c r="F10" s="120">
        <v>0.15463283799999999</v>
      </c>
      <c r="G10" s="29">
        <v>5.3700000000000003E-9</v>
      </c>
      <c r="H10" s="14">
        <v>10536</v>
      </c>
      <c r="I10" s="13">
        <v>4.9999999999999998E-8</v>
      </c>
      <c r="J10">
        <v>432</v>
      </c>
      <c r="K10" s="33">
        <v>2.4304057643151199E-3</v>
      </c>
      <c r="L10" s="20">
        <v>0.23752608499505701</v>
      </c>
      <c r="M10" s="29">
        <v>0.48637862237415802</v>
      </c>
      <c r="N10" s="120">
        <v>-2.5278288554075899E-2</v>
      </c>
      <c r="O10" s="33">
        <v>4.0530599479341699E-2</v>
      </c>
      <c r="P10" s="20">
        <v>0.53283509800108697</v>
      </c>
      <c r="Q10" s="20">
        <v>0.93516418150410996</v>
      </c>
      <c r="R10" s="21">
        <v>2</v>
      </c>
      <c r="S10" s="120">
        <v>-2.7151356297270599E-2</v>
      </c>
      <c r="T10" s="33">
        <v>3.1040266745227901E-2</v>
      </c>
      <c r="U10" s="20">
        <v>0.38172953342018201</v>
      </c>
      <c r="V10" s="310">
        <v>0.68417677913001895</v>
      </c>
      <c r="W10" s="329">
        <v>6.0196848535222502E-3</v>
      </c>
      <c r="X10" s="33">
        <v>1.8053006050368501E-2</v>
      </c>
      <c r="Y10" s="20">
        <v>0.73879838918218999</v>
      </c>
      <c r="Z10" s="310">
        <v>0.78599374450741899</v>
      </c>
      <c r="AA10" s="33">
        <v>-3.3687059374275102E-2</v>
      </c>
      <c r="AB10" s="33">
        <v>3.8152776791921798E-2</v>
      </c>
      <c r="AC10" s="20">
        <v>0.37726236493903498</v>
      </c>
      <c r="AD10" s="29">
        <v>0.88490147637348804</v>
      </c>
    </row>
    <row r="11" spans="2:30" x14ac:dyDescent="0.2">
      <c r="B11" s="14" t="s">
        <v>36</v>
      </c>
      <c r="C11" t="s">
        <v>37</v>
      </c>
      <c r="D11" t="s">
        <v>39</v>
      </c>
      <c r="E11" s="15" t="s">
        <v>2482</v>
      </c>
      <c r="F11" s="120">
        <v>0.19605455399999999</v>
      </c>
      <c r="G11" s="29">
        <v>1.1600000000000001E-22</v>
      </c>
      <c r="H11" s="14">
        <v>18590</v>
      </c>
      <c r="I11" s="13">
        <v>4.9999999999999998E-8</v>
      </c>
      <c r="J11">
        <v>433</v>
      </c>
      <c r="K11" s="33">
        <v>3.0919175454778997E-4</v>
      </c>
      <c r="L11" s="20">
        <v>0.87367165596235197</v>
      </c>
      <c r="M11" s="29">
        <v>0.96996539760042599</v>
      </c>
      <c r="N11" s="347">
        <v>6.12389207121877E-2</v>
      </c>
      <c r="O11" s="348">
        <v>3.01192958936835E-2</v>
      </c>
      <c r="P11" s="134">
        <v>4.2031086183210199E-2</v>
      </c>
      <c r="Q11" s="134">
        <v>0.47246675235905899</v>
      </c>
      <c r="R11" s="349">
        <v>3</v>
      </c>
      <c r="S11" s="121">
        <v>8.2409719797195496E-2</v>
      </c>
      <c r="T11" s="122">
        <v>2.2745660759154601E-2</v>
      </c>
      <c r="U11" s="38">
        <v>2.9109736002269599E-4</v>
      </c>
      <c r="V11" s="312">
        <v>1.1304280814214701E-2</v>
      </c>
      <c r="W11" s="311">
        <v>8.93529235867737E-2</v>
      </c>
      <c r="X11" s="122">
        <v>1.7218001136377298E-2</v>
      </c>
      <c r="Y11" s="38">
        <v>2.10852487968944E-7</v>
      </c>
      <c r="Z11" s="312">
        <v>6.3390085540628296E-6</v>
      </c>
      <c r="AA11" s="33">
        <v>8.4347376137072702E-2</v>
      </c>
      <c r="AB11" s="33">
        <v>3.5892261927412003E-2</v>
      </c>
      <c r="AC11" s="20">
        <v>1.8772623308366002E-2</v>
      </c>
      <c r="AD11" s="29">
        <v>0.62486017583561104</v>
      </c>
    </row>
    <row r="12" spans="2:30" x14ac:dyDescent="0.2">
      <c r="B12" s="14" t="s">
        <v>41</v>
      </c>
      <c r="C12" t="s">
        <v>42</v>
      </c>
      <c r="D12" t="s">
        <v>39</v>
      </c>
      <c r="E12" s="15" t="s">
        <v>2482</v>
      </c>
      <c r="F12" s="120">
        <v>-0.16747003699999999</v>
      </c>
      <c r="G12" s="29">
        <v>1.97E-16</v>
      </c>
      <c r="H12" s="14">
        <v>18590</v>
      </c>
      <c r="I12" s="13">
        <v>4.9999999999999998E-8</v>
      </c>
      <c r="J12">
        <v>433</v>
      </c>
      <c r="K12" s="33">
        <v>-3.7647733036437199E-3</v>
      </c>
      <c r="L12" s="41">
        <v>2.52857486568481E-2</v>
      </c>
      <c r="M12" s="29">
        <v>0.23662984673398499</v>
      </c>
      <c r="N12" s="120">
        <v>2.5279121180946901E-2</v>
      </c>
      <c r="O12" s="33">
        <v>3.1989831391626998E-2</v>
      </c>
      <c r="P12" s="20">
        <v>0.42939716920829502</v>
      </c>
      <c r="Q12" s="20">
        <v>0.93516418150410996</v>
      </c>
      <c r="R12" s="21">
        <v>2</v>
      </c>
      <c r="S12" s="120">
        <v>1.33517571386684E-2</v>
      </c>
      <c r="T12" s="33">
        <v>2.2942384495307E-2</v>
      </c>
      <c r="U12" s="20">
        <v>0.56058754502174402</v>
      </c>
      <c r="V12" s="310">
        <v>0.82148992446582603</v>
      </c>
      <c r="W12" s="329">
        <v>-9.9332777474815896E-3</v>
      </c>
      <c r="X12" s="33">
        <v>1.4989189886199499E-2</v>
      </c>
      <c r="Y12" s="20">
        <v>0.50752520517319</v>
      </c>
      <c r="Z12" s="310">
        <v>0.60619861050549995</v>
      </c>
      <c r="AA12" s="33">
        <v>5.0989851306853601E-2</v>
      </c>
      <c r="AB12" s="33">
        <v>3.1053397774172001E-2</v>
      </c>
      <c r="AC12" s="20">
        <v>0.100588855133981</v>
      </c>
      <c r="AD12" s="29">
        <v>0.75603881439411502</v>
      </c>
    </row>
    <row r="13" spans="2:30" x14ac:dyDescent="0.2">
      <c r="B13" s="14" t="s">
        <v>47</v>
      </c>
      <c r="C13" t="s">
        <v>48</v>
      </c>
      <c r="D13" t="s">
        <v>39</v>
      </c>
      <c r="E13" s="15" t="s">
        <v>2482</v>
      </c>
      <c r="F13" s="120">
        <v>0.110308935</v>
      </c>
      <c r="G13" s="29">
        <v>4.35E-5</v>
      </c>
      <c r="H13" s="14">
        <v>8439</v>
      </c>
      <c r="I13" s="13">
        <v>4.9999999999999998E-8</v>
      </c>
      <c r="J13">
        <v>430</v>
      </c>
      <c r="K13" s="33">
        <v>-3.5009013399992298E-4</v>
      </c>
      <c r="L13" s="20">
        <v>0.87478283210951302</v>
      </c>
      <c r="M13" s="29">
        <v>0.96996539760042599</v>
      </c>
      <c r="N13" s="120">
        <v>-1.7404071610672499E-2</v>
      </c>
      <c r="O13" s="33">
        <v>4.4331211670538898E-2</v>
      </c>
      <c r="P13" s="20">
        <v>0.69462097319262806</v>
      </c>
      <c r="Q13" s="20">
        <v>0.94096910903419995</v>
      </c>
      <c r="R13" s="21">
        <v>1</v>
      </c>
      <c r="S13" s="120">
        <v>-9.1000537209536807E-3</v>
      </c>
      <c r="T13" s="33">
        <v>3.34566579544643E-2</v>
      </c>
      <c r="U13" s="20">
        <v>0.78562563313359401</v>
      </c>
      <c r="V13" s="310">
        <v>0.92362056834369899</v>
      </c>
      <c r="W13" s="329">
        <v>1.1915795461412601E-2</v>
      </c>
      <c r="X13" s="33">
        <v>1.9460287982161699E-2</v>
      </c>
      <c r="Y13" s="20">
        <v>0.54033041331977705</v>
      </c>
      <c r="Z13" s="310">
        <v>0.62635316568909505</v>
      </c>
      <c r="AA13" s="33">
        <v>1.7621675159543101E-2</v>
      </c>
      <c r="AB13" s="33">
        <v>4.1116702586997199E-2</v>
      </c>
      <c r="AC13" s="20">
        <v>0.66823104906573005</v>
      </c>
      <c r="AD13" s="29">
        <v>0.92842099741821604</v>
      </c>
    </row>
    <row r="14" spans="2:30" x14ac:dyDescent="0.2">
      <c r="B14" s="14" t="s">
        <v>618</v>
      </c>
      <c r="C14" t="s">
        <v>619</v>
      </c>
      <c r="D14" t="s">
        <v>39</v>
      </c>
      <c r="E14" s="15" t="s">
        <v>2482</v>
      </c>
      <c r="F14" s="120">
        <v>-0.111839621</v>
      </c>
      <c r="G14" s="29">
        <v>1.0499999999999999E-5</v>
      </c>
      <c r="H14" s="14">
        <v>14964</v>
      </c>
      <c r="I14" s="13">
        <v>4.9999999999999998E-8</v>
      </c>
      <c r="J14">
        <v>431</v>
      </c>
      <c r="K14" s="33">
        <v>-1.5307846305457401E-3</v>
      </c>
      <c r="L14" s="20">
        <v>0.40100525058295799</v>
      </c>
      <c r="M14" s="29">
        <v>0.63896173048643501</v>
      </c>
      <c r="N14" s="120">
        <v>-2.7428278719194399E-2</v>
      </c>
      <c r="O14" s="33">
        <v>3.2863294212089597E-2</v>
      </c>
      <c r="P14" s="20">
        <v>0.40393313551893301</v>
      </c>
      <c r="Q14" s="20">
        <v>0.93315432543431198</v>
      </c>
      <c r="R14" s="21">
        <v>2</v>
      </c>
      <c r="S14" s="120">
        <v>-1.6665791123302701E-2</v>
      </c>
      <c r="T14" s="33">
        <v>2.4792850326696099E-2</v>
      </c>
      <c r="U14" s="20">
        <v>0.50145542763122397</v>
      </c>
      <c r="V14" s="310">
        <v>0.77287364989931195</v>
      </c>
      <c r="W14" s="329">
        <v>-1.0588313172271799E-2</v>
      </c>
      <c r="X14" s="33">
        <v>1.6168019192618E-2</v>
      </c>
      <c r="Y14" s="20">
        <v>0.51253702261623801</v>
      </c>
      <c r="Z14" s="310">
        <v>0.60619861050549995</v>
      </c>
      <c r="AA14" s="33">
        <v>1.4129318878396101E-2</v>
      </c>
      <c r="AB14" s="33">
        <v>3.35829609741344E-2</v>
      </c>
      <c r="AC14" s="20">
        <v>0.673953128188715</v>
      </c>
      <c r="AD14" s="29">
        <v>0.92842099741821604</v>
      </c>
    </row>
    <row r="15" spans="2:30" x14ac:dyDescent="0.2">
      <c r="B15" s="14" t="s">
        <v>44</v>
      </c>
      <c r="C15" t="s">
        <v>45</v>
      </c>
      <c r="D15" t="s">
        <v>39</v>
      </c>
      <c r="E15" s="15" t="s">
        <v>2482</v>
      </c>
      <c r="F15" s="120">
        <v>-0.113568672</v>
      </c>
      <c r="G15" s="29">
        <v>1.62882E-3</v>
      </c>
      <c r="H15" s="14">
        <v>7731</v>
      </c>
      <c r="I15" s="13">
        <v>4.9999999999999998E-8</v>
      </c>
      <c r="J15">
        <v>426</v>
      </c>
      <c r="K15" s="33">
        <v>-3.4063116381628802E-3</v>
      </c>
      <c r="L15" s="20">
        <v>0.11285143505155799</v>
      </c>
      <c r="M15" s="29">
        <v>0.33220139128679299</v>
      </c>
      <c r="N15" s="120">
        <v>1.9630600492191601E-2</v>
      </c>
      <c r="O15" s="33">
        <v>3.9213033166255497E-2</v>
      </c>
      <c r="P15" s="20">
        <v>0.61664268004210199</v>
      </c>
      <c r="Q15" s="20">
        <v>0.93516418150410996</v>
      </c>
      <c r="R15" s="21">
        <v>2</v>
      </c>
      <c r="S15" s="120">
        <v>1.8871662048162399E-2</v>
      </c>
      <c r="T15" s="33">
        <v>3.2776801032443903E-2</v>
      </c>
      <c r="U15" s="20">
        <v>0.56477553517822798</v>
      </c>
      <c r="V15" s="310">
        <v>0.82245437310329494</v>
      </c>
      <c r="W15" s="329">
        <v>-1.05238978572555E-2</v>
      </c>
      <c r="X15" s="33">
        <v>1.90699739291928E-2</v>
      </c>
      <c r="Y15" s="20">
        <v>0.58104635783450598</v>
      </c>
      <c r="Z15" s="310">
        <v>0.654028025968309</v>
      </c>
      <c r="AA15" s="33">
        <v>4.4255962539865003E-2</v>
      </c>
      <c r="AB15" s="33">
        <v>3.9447473416590502E-2</v>
      </c>
      <c r="AC15" s="20">
        <v>0.26190666265323698</v>
      </c>
      <c r="AD15" s="29">
        <v>0.83579640761728602</v>
      </c>
    </row>
    <row r="16" spans="2:30" x14ac:dyDescent="0.2">
      <c r="B16" s="14" t="s">
        <v>606</v>
      </c>
      <c r="C16" t="s">
        <v>607</v>
      </c>
      <c r="D16" t="s">
        <v>39</v>
      </c>
      <c r="E16" s="15" t="s">
        <v>604</v>
      </c>
      <c r="F16" s="120">
        <v>-7.4834369999999997E-2</v>
      </c>
      <c r="G16" s="29">
        <v>4.7475181999999998E-2</v>
      </c>
      <c r="H16" s="14">
        <v>9533</v>
      </c>
      <c r="I16" s="13">
        <v>4.9999999999999998E-8</v>
      </c>
      <c r="J16">
        <v>426</v>
      </c>
      <c r="K16" s="33">
        <v>-2.7124941530304002E-3</v>
      </c>
      <c r="L16" s="20">
        <v>0.17858847397011199</v>
      </c>
      <c r="M16" s="29">
        <v>0.41079572463686298</v>
      </c>
      <c r="N16" s="120">
        <v>3.8740822601441801E-3</v>
      </c>
      <c r="O16" s="33">
        <v>3.7161732109260798E-2</v>
      </c>
      <c r="P16" s="20">
        <v>0.91697156042709405</v>
      </c>
      <c r="Q16" s="20">
        <v>0.99204985153605796</v>
      </c>
      <c r="R16" s="21">
        <v>1</v>
      </c>
      <c r="S16" s="120">
        <v>-9.4812386754478603E-3</v>
      </c>
      <c r="T16" s="33">
        <v>2.9875700222815101E-2</v>
      </c>
      <c r="U16" s="20">
        <v>0.75097333854067705</v>
      </c>
      <c r="V16" s="310">
        <v>0.90290718153903904</v>
      </c>
      <c r="W16" s="329">
        <v>-9.5429581718950909E-3</v>
      </c>
      <c r="X16" s="33">
        <v>1.79275538152599E-2</v>
      </c>
      <c r="Y16" s="20">
        <v>0.59451354770391396</v>
      </c>
      <c r="Z16" s="310">
        <v>0.66285590739725397</v>
      </c>
      <c r="AA16" s="33">
        <v>3.4031392238195499E-2</v>
      </c>
      <c r="AB16" s="33">
        <v>3.7016115859161002E-2</v>
      </c>
      <c r="AC16" s="20">
        <v>0.35790368851015197</v>
      </c>
      <c r="AD16" s="29">
        <v>0.87603400118778396</v>
      </c>
    </row>
    <row r="17" spans="2:30" x14ac:dyDescent="0.2">
      <c r="B17" s="14" t="s">
        <v>602</v>
      </c>
      <c r="C17" t="s">
        <v>603</v>
      </c>
      <c r="D17" t="s">
        <v>39</v>
      </c>
      <c r="E17" s="15" t="s">
        <v>604</v>
      </c>
      <c r="F17" s="120">
        <v>-7.5737697000000007E-2</v>
      </c>
      <c r="G17" s="29">
        <v>3.3019400000000002E-4</v>
      </c>
      <c r="H17" s="14">
        <v>18074</v>
      </c>
      <c r="I17" s="13">
        <v>4.9999999999999998E-8</v>
      </c>
      <c r="J17">
        <v>433</v>
      </c>
      <c r="K17" s="33">
        <v>-2.18775975663941E-3</v>
      </c>
      <c r="L17" s="20">
        <v>0.15683049327492399</v>
      </c>
      <c r="M17" s="29">
        <v>0.38144033863225102</v>
      </c>
      <c r="N17" s="120">
        <v>-1.9764047043900699E-2</v>
      </c>
      <c r="O17" s="33">
        <v>2.92982232174442E-2</v>
      </c>
      <c r="P17" s="20">
        <v>0.49994152337103798</v>
      </c>
      <c r="Q17" s="20">
        <v>0.93516418150410996</v>
      </c>
      <c r="R17" s="21">
        <v>2</v>
      </c>
      <c r="S17" s="120">
        <v>-2.2054225825625998E-2</v>
      </c>
      <c r="T17" s="33">
        <v>2.24162162708305E-2</v>
      </c>
      <c r="U17" s="20">
        <v>0.32518858104038401</v>
      </c>
      <c r="V17" s="310">
        <v>0.63671377632276904</v>
      </c>
      <c r="W17" s="329">
        <v>-1.8477685970710499E-2</v>
      </c>
      <c r="X17" s="33">
        <v>1.37018316929991E-2</v>
      </c>
      <c r="Y17" s="20">
        <v>0.177479653656854</v>
      </c>
      <c r="Z17" s="310">
        <v>0.25845474563779403</v>
      </c>
      <c r="AA17" s="33">
        <v>1.6956106409594E-2</v>
      </c>
      <c r="AB17" s="33">
        <v>2.85248064193219E-2</v>
      </c>
      <c r="AC17" s="20">
        <v>0.55222206972338395</v>
      </c>
      <c r="AD17" s="29">
        <v>0.92842099741821604</v>
      </c>
    </row>
    <row r="18" spans="2:30" x14ac:dyDescent="0.2">
      <c r="B18" s="14" t="s">
        <v>625</v>
      </c>
      <c r="C18" t="s">
        <v>626</v>
      </c>
      <c r="D18" t="s">
        <v>39</v>
      </c>
      <c r="E18" s="15" t="s">
        <v>627</v>
      </c>
      <c r="F18" s="120">
        <v>0.25788947000000001</v>
      </c>
      <c r="G18" s="29">
        <v>6.79E-22</v>
      </c>
      <c r="H18" s="14">
        <v>10962</v>
      </c>
      <c r="I18" s="13">
        <v>4.9999999999999998E-8</v>
      </c>
      <c r="J18">
        <v>433</v>
      </c>
      <c r="K18" s="33">
        <v>2.5553524965394002E-3</v>
      </c>
      <c r="L18" s="20">
        <v>0.19733264268244699</v>
      </c>
      <c r="M18" s="29">
        <v>0.43375948816047299</v>
      </c>
      <c r="N18" s="120">
        <v>6.7996521520298406E-2</v>
      </c>
      <c r="O18" s="33">
        <v>3.8065143738451601E-2</v>
      </c>
      <c r="P18" s="20">
        <v>7.4047486117528205E-2</v>
      </c>
      <c r="Q18" s="20">
        <v>0.55225859487770201</v>
      </c>
      <c r="R18" s="21">
        <v>3</v>
      </c>
      <c r="S18" s="121">
        <v>9.6594164228312407E-2</v>
      </c>
      <c r="T18" s="122">
        <v>2.6389755021434098E-2</v>
      </c>
      <c r="U18" s="38">
        <v>2.5192966460599802E-4</v>
      </c>
      <c r="V18" s="312">
        <v>1.1304280814214701E-2</v>
      </c>
      <c r="W18" s="311">
        <v>8.7537633101904599E-2</v>
      </c>
      <c r="X18" s="122">
        <v>1.7472466281537102E-2</v>
      </c>
      <c r="Y18" s="38">
        <v>5.4420695778994997E-7</v>
      </c>
      <c r="Z18" s="312">
        <v>1.26800221165058E-5</v>
      </c>
      <c r="AA18" s="33">
        <v>4.58704225979241E-2</v>
      </c>
      <c r="AB18" s="33">
        <v>3.6734653120749299E-2</v>
      </c>
      <c r="AC18" s="20">
        <v>0.21177620292566801</v>
      </c>
      <c r="AD18" s="29">
        <v>0.83579640761728602</v>
      </c>
    </row>
    <row r="19" spans="2:30" x14ac:dyDescent="0.2">
      <c r="B19" s="14" t="s">
        <v>629</v>
      </c>
      <c r="C19" t="s">
        <v>630</v>
      </c>
      <c r="D19" t="s">
        <v>39</v>
      </c>
      <c r="E19" s="15" t="s">
        <v>627</v>
      </c>
      <c r="F19" s="120">
        <v>-0.104521065</v>
      </c>
      <c r="G19" s="29">
        <v>3.1610200000000002E-4</v>
      </c>
      <c r="H19" s="14">
        <v>8366</v>
      </c>
      <c r="I19" s="13">
        <v>4.9999999999999998E-8</v>
      </c>
      <c r="J19">
        <v>432</v>
      </c>
      <c r="K19" s="33">
        <v>-1.36100746672893E-3</v>
      </c>
      <c r="L19" s="20">
        <v>0.554440203716971</v>
      </c>
      <c r="M19" s="29">
        <v>0.75718733838341601</v>
      </c>
      <c r="N19" s="120">
        <v>3.3310449269165999E-3</v>
      </c>
      <c r="O19" s="33">
        <v>5.4444129656248202E-2</v>
      </c>
      <c r="P19" s="20">
        <v>0.95121361844984798</v>
      </c>
      <c r="Q19" s="20">
        <v>0.99729497922499</v>
      </c>
      <c r="R19" s="21">
        <v>3</v>
      </c>
      <c r="S19" s="120">
        <v>1.3870029509497801E-2</v>
      </c>
      <c r="T19" s="33">
        <v>3.3741401925353E-2</v>
      </c>
      <c r="U19" s="20">
        <v>0.68102226278327904</v>
      </c>
      <c r="V19" s="310">
        <v>0.88615980071701395</v>
      </c>
      <c r="W19" s="329">
        <v>2.9952086269969699E-2</v>
      </c>
      <c r="X19" s="33">
        <v>2.0234320442918601E-2</v>
      </c>
      <c r="Y19" s="20">
        <v>0.13880346375463601</v>
      </c>
      <c r="Z19" s="310">
        <v>0.21277109904493499</v>
      </c>
      <c r="AA19" s="33">
        <v>5.2046180767524597E-2</v>
      </c>
      <c r="AB19" s="33">
        <v>4.2509564694210099E-2</v>
      </c>
      <c r="AC19" s="20">
        <v>0.22082381300925299</v>
      </c>
      <c r="AD19" s="29">
        <v>0.83579640761728602</v>
      </c>
    </row>
    <row r="20" spans="2:30" x14ac:dyDescent="0.2">
      <c r="B20" s="14" t="s">
        <v>641</v>
      </c>
      <c r="C20" t="s">
        <v>642</v>
      </c>
      <c r="D20" t="s">
        <v>39</v>
      </c>
      <c r="E20" s="15" t="s">
        <v>636</v>
      </c>
      <c r="F20" s="120">
        <v>-0.120017473</v>
      </c>
      <c r="G20" s="29">
        <v>1.13E-8</v>
      </c>
      <c r="H20" s="14">
        <v>18215</v>
      </c>
      <c r="I20" s="13">
        <v>4.9999999999999998E-8</v>
      </c>
      <c r="J20">
        <v>433</v>
      </c>
      <c r="K20" s="33">
        <v>-2.9176135011357799E-3</v>
      </c>
      <c r="L20" s="20">
        <v>0.10341836697262299</v>
      </c>
      <c r="M20" s="29">
        <v>0.32014267562676801</v>
      </c>
      <c r="N20" s="120">
        <v>-5.87112111604862E-2</v>
      </c>
      <c r="O20" s="33">
        <v>3.3225729659497799E-2</v>
      </c>
      <c r="P20" s="20">
        <v>7.7221439807170597E-2</v>
      </c>
      <c r="Q20" s="20">
        <v>0.55225859487770201</v>
      </c>
      <c r="R20" s="21">
        <v>3</v>
      </c>
      <c r="S20" s="120">
        <v>-4.8605227576875298E-2</v>
      </c>
      <c r="T20" s="33">
        <v>2.28768788492495E-2</v>
      </c>
      <c r="U20" s="20">
        <v>3.3616314178349101E-2</v>
      </c>
      <c r="V20" s="310">
        <v>0.19487243514510399</v>
      </c>
      <c r="W20" s="311">
        <v>-6.08914812786229E-2</v>
      </c>
      <c r="X20" s="122">
        <v>1.59045302539529E-2</v>
      </c>
      <c r="Y20" s="38">
        <v>1.28894125591814E-4</v>
      </c>
      <c r="Z20" s="312">
        <v>8.3423142396924096E-4</v>
      </c>
      <c r="AA20" s="33">
        <v>-1.3628739806827999E-2</v>
      </c>
      <c r="AB20" s="33">
        <v>3.3079888902879703E-2</v>
      </c>
      <c r="AC20" s="20">
        <v>0.68034328793374099</v>
      </c>
      <c r="AD20" s="29">
        <v>0.92842099741821604</v>
      </c>
    </row>
    <row r="21" spans="2:30" x14ac:dyDescent="0.2">
      <c r="B21" s="14" t="s">
        <v>638</v>
      </c>
      <c r="C21" t="s">
        <v>639</v>
      </c>
      <c r="D21" t="s">
        <v>39</v>
      </c>
      <c r="E21" s="15" t="s">
        <v>636</v>
      </c>
      <c r="F21" s="120">
        <v>-0.22632113600000001</v>
      </c>
      <c r="G21" s="29">
        <v>9.4899999999999994E-28</v>
      </c>
      <c r="H21" s="14">
        <v>18590</v>
      </c>
      <c r="I21" s="13">
        <v>4.9999999999999998E-8</v>
      </c>
      <c r="J21">
        <v>433</v>
      </c>
      <c r="K21" s="33">
        <v>-5.0220178222531303E-3</v>
      </c>
      <c r="L21" s="41">
        <v>3.7706749117909499E-3</v>
      </c>
      <c r="M21" s="29">
        <v>0.23662984673398499</v>
      </c>
      <c r="N21" s="120">
        <v>-2.4277419755962499E-2</v>
      </c>
      <c r="O21" s="33">
        <v>3.0130667896743301E-2</v>
      </c>
      <c r="P21" s="20">
        <v>0.42039401677052202</v>
      </c>
      <c r="Q21" s="20">
        <v>0.93516418150410996</v>
      </c>
      <c r="R21" s="21">
        <v>2</v>
      </c>
      <c r="S21" s="120">
        <v>-2.05423893531314E-2</v>
      </c>
      <c r="T21" s="33">
        <v>2.29655546623822E-2</v>
      </c>
      <c r="U21" s="20">
        <v>0.37106139948780498</v>
      </c>
      <c r="V21" s="310">
        <v>0.67021167504386503</v>
      </c>
      <c r="W21" s="311">
        <v>-7.6003980627417506E-2</v>
      </c>
      <c r="X21" s="122">
        <v>1.54959966412295E-2</v>
      </c>
      <c r="Y21" s="38">
        <v>9.3546681091098496E-7</v>
      </c>
      <c r="Z21" s="312">
        <v>1.8163647245188302E-5</v>
      </c>
      <c r="AA21" s="33">
        <v>5.3026435382010099E-3</v>
      </c>
      <c r="AB21" s="33">
        <v>3.1998745492597E-2</v>
      </c>
      <c r="AC21" s="20">
        <v>0.86838194368400301</v>
      </c>
      <c r="AD21" s="29">
        <v>0.98817114745605905</v>
      </c>
    </row>
    <row r="22" spans="2:30" x14ac:dyDescent="0.2">
      <c r="B22" s="14" t="s">
        <v>647</v>
      </c>
      <c r="C22" t="s">
        <v>648</v>
      </c>
      <c r="D22" t="s">
        <v>39</v>
      </c>
      <c r="E22" s="15" t="s">
        <v>636</v>
      </c>
      <c r="F22" s="120">
        <v>-8.0100691000000002E-2</v>
      </c>
      <c r="G22" s="29">
        <v>7.9599999999999997E-5</v>
      </c>
      <c r="H22" s="14">
        <v>18247</v>
      </c>
      <c r="I22" s="13">
        <v>4.9999999999999998E-8</v>
      </c>
      <c r="J22">
        <v>433</v>
      </c>
      <c r="K22" s="33">
        <v>-4.45487684731886E-3</v>
      </c>
      <c r="L22" s="41">
        <v>1.49734298072719E-2</v>
      </c>
      <c r="M22" s="29">
        <v>0.23662984673398499</v>
      </c>
      <c r="N22" s="120">
        <v>-1.7128656612364099E-2</v>
      </c>
      <c r="O22" s="33">
        <v>3.13646382634176E-2</v>
      </c>
      <c r="P22" s="20">
        <v>0.58498782775146596</v>
      </c>
      <c r="Q22" s="20">
        <v>0.93516418150410996</v>
      </c>
      <c r="R22" s="21">
        <v>2</v>
      </c>
      <c r="S22" s="120">
        <v>-2.8917546361333101E-2</v>
      </c>
      <c r="T22" s="33">
        <v>2.3890587858778699E-2</v>
      </c>
      <c r="U22" s="20">
        <v>0.22611936051317499</v>
      </c>
      <c r="V22" s="310">
        <v>0.57642547277846001</v>
      </c>
      <c r="W22" s="311">
        <v>-4.6752111461062798E-2</v>
      </c>
      <c r="X22" s="122">
        <v>1.6320888636663901E-2</v>
      </c>
      <c r="Y22" s="38">
        <v>4.1759334076103202E-3</v>
      </c>
      <c r="Z22" s="312">
        <v>1.2410424298077099E-2</v>
      </c>
      <c r="AA22" s="33">
        <v>2.5366074390935599E-2</v>
      </c>
      <c r="AB22" s="33">
        <v>3.37932773335856E-2</v>
      </c>
      <c r="AC22" s="20">
        <v>0.452878449714752</v>
      </c>
      <c r="AD22" s="29">
        <v>0.91757111985684503</v>
      </c>
    </row>
    <row r="23" spans="2:30" x14ac:dyDescent="0.2">
      <c r="B23" s="14" t="s">
        <v>644</v>
      </c>
      <c r="C23" t="s">
        <v>645</v>
      </c>
      <c r="D23" t="s">
        <v>39</v>
      </c>
      <c r="E23" s="15" t="s">
        <v>636</v>
      </c>
      <c r="F23" s="120">
        <v>0.111244141</v>
      </c>
      <c r="G23" s="29">
        <v>1.4647814E-2</v>
      </c>
      <c r="H23" s="14">
        <v>5453</v>
      </c>
      <c r="I23" s="13">
        <v>4.9999999999999998E-8</v>
      </c>
      <c r="J23">
        <v>430</v>
      </c>
      <c r="K23" s="33">
        <v>-1.79177684067422E-3</v>
      </c>
      <c r="L23" s="20">
        <v>0.45937850837118299</v>
      </c>
      <c r="M23" s="29">
        <v>0.67970514308208896</v>
      </c>
      <c r="N23" s="120">
        <v>-1.14692626314614E-2</v>
      </c>
      <c r="O23" s="33">
        <v>4.74493929599085E-2</v>
      </c>
      <c r="P23" s="20">
        <v>0.80900047324397195</v>
      </c>
      <c r="Q23" s="20">
        <v>0.97862234959507299</v>
      </c>
      <c r="R23" s="21">
        <v>0</v>
      </c>
      <c r="S23" s="120">
        <v>3.57626926079119E-2</v>
      </c>
      <c r="T23" s="33">
        <v>3.7267748801741503E-2</v>
      </c>
      <c r="U23" s="20">
        <v>0.33724899200549702</v>
      </c>
      <c r="V23" s="310">
        <v>0.64409028801049795</v>
      </c>
      <c r="W23" s="329">
        <v>1.8078703371291301E-2</v>
      </c>
      <c r="X23" s="33">
        <v>2.1302365952142299E-2</v>
      </c>
      <c r="Y23" s="20">
        <v>0.39606430488253402</v>
      </c>
      <c r="Z23" s="310">
        <v>0.51554739127167803</v>
      </c>
      <c r="AA23" s="33">
        <v>4.7008752124343703E-2</v>
      </c>
      <c r="AB23" s="33">
        <v>4.4533101642756499E-2</v>
      </c>
      <c r="AC23" s="20">
        <v>0.29115500335769601</v>
      </c>
      <c r="AD23" s="29">
        <v>0.83579640761728602</v>
      </c>
    </row>
    <row r="24" spans="2:30" x14ac:dyDescent="0.2">
      <c r="B24" s="14" t="s">
        <v>634</v>
      </c>
      <c r="C24" t="s">
        <v>635</v>
      </c>
      <c r="D24" t="s">
        <v>39</v>
      </c>
      <c r="E24" s="15" t="s">
        <v>636</v>
      </c>
      <c r="F24" s="120">
        <v>-0.27817746199999999</v>
      </c>
      <c r="G24" s="29">
        <v>2.1299999999999999E-6</v>
      </c>
      <c r="H24" s="14">
        <v>4196</v>
      </c>
      <c r="I24" s="13">
        <v>4.9999999999999998E-8</v>
      </c>
      <c r="J24">
        <v>424</v>
      </c>
      <c r="K24" s="33">
        <v>-5.7937561705961003E-3</v>
      </c>
      <c r="L24" s="41">
        <v>4.3314943831448002E-2</v>
      </c>
      <c r="M24" s="29">
        <v>0.23662984673398499</v>
      </c>
      <c r="N24" s="120">
        <v>-4.1817839540528597E-2</v>
      </c>
      <c r="O24" s="33">
        <v>5.7706332973912602E-2</v>
      </c>
      <c r="P24" s="20">
        <v>0.46865672385417101</v>
      </c>
      <c r="Q24" s="20">
        <v>0.93516418150410996</v>
      </c>
      <c r="R24" s="21">
        <v>2</v>
      </c>
      <c r="S24" s="120">
        <v>-6.2700616475684104E-2</v>
      </c>
      <c r="T24" s="33">
        <v>4.3505753978542797E-2</v>
      </c>
      <c r="U24" s="20">
        <v>0.14952738443965</v>
      </c>
      <c r="V24" s="310">
        <v>0.47455472691017397</v>
      </c>
      <c r="W24" s="311">
        <v>-7.5644103074548094E-2</v>
      </c>
      <c r="X24" s="122">
        <v>2.5266665358619E-2</v>
      </c>
      <c r="Y24" s="38">
        <v>2.7549931745616098E-3</v>
      </c>
      <c r="Z24" s="312">
        <v>9.0410339390543E-3</v>
      </c>
      <c r="AA24" s="33">
        <v>1.7764638541881601E-2</v>
      </c>
      <c r="AB24" s="33">
        <v>5.2637494382009598E-2</v>
      </c>
      <c r="AC24" s="20">
        <v>0.73574739802936795</v>
      </c>
      <c r="AD24" s="29">
        <v>0.93168012902631903</v>
      </c>
    </row>
    <row r="25" spans="2:30" x14ac:dyDescent="0.2">
      <c r="B25" s="14" t="s">
        <v>662</v>
      </c>
      <c r="C25" t="s">
        <v>663</v>
      </c>
      <c r="D25" t="s">
        <v>39</v>
      </c>
      <c r="E25" s="15" t="s">
        <v>664</v>
      </c>
      <c r="F25" s="120">
        <v>-0.111452449</v>
      </c>
      <c r="G25" s="29">
        <v>1.5090315999999999E-2</v>
      </c>
      <c r="H25" s="14">
        <v>6963</v>
      </c>
      <c r="I25" s="13">
        <v>4.9999999999999998E-8</v>
      </c>
      <c r="J25">
        <v>428</v>
      </c>
      <c r="K25" s="33">
        <v>1.85022167687943E-4</v>
      </c>
      <c r="L25" s="20">
        <v>0.93802538763827004</v>
      </c>
      <c r="M25" s="29">
        <v>0.96996539760042599</v>
      </c>
      <c r="N25" s="120">
        <v>-3.10722707560869E-2</v>
      </c>
      <c r="O25" s="33">
        <v>4.9451574427893899E-2</v>
      </c>
      <c r="P25" s="20">
        <v>0.52978297521192497</v>
      </c>
      <c r="Q25" s="20">
        <v>0.93516418150410996</v>
      </c>
      <c r="R25" s="21">
        <v>3</v>
      </c>
      <c r="S25" s="120">
        <v>-4.9015002589351004E-3</v>
      </c>
      <c r="T25" s="33">
        <v>3.5643998616345998E-2</v>
      </c>
      <c r="U25" s="20">
        <v>0.89062560439758098</v>
      </c>
      <c r="V25" s="310">
        <v>0.95319549594763897</v>
      </c>
      <c r="W25" s="329">
        <v>-3.1433589980844702E-2</v>
      </c>
      <c r="X25" s="33">
        <v>2.10269831493375E-2</v>
      </c>
      <c r="Y25" s="20">
        <v>0.13493616194191899</v>
      </c>
      <c r="Z25" s="310">
        <v>0.21100755525145701</v>
      </c>
      <c r="AA25" s="33">
        <v>-3.4411477773039198E-2</v>
      </c>
      <c r="AB25" s="33">
        <v>4.3704058977576198E-2</v>
      </c>
      <c r="AC25" s="20">
        <v>0.43106245290516298</v>
      </c>
      <c r="AD25" s="29">
        <v>0.89604119591654796</v>
      </c>
    </row>
    <row r="26" spans="2:30" x14ac:dyDescent="0.2">
      <c r="B26" s="14" t="s">
        <v>666</v>
      </c>
      <c r="C26" t="s">
        <v>667</v>
      </c>
      <c r="D26" t="s">
        <v>39</v>
      </c>
      <c r="E26" s="15" t="s">
        <v>664</v>
      </c>
      <c r="F26" s="120">
        <v>9.9545561000000005E-2</v>
      </c>
      <c r="G26" s="29">
        <v>1.62882E-3</v>
      </c>
      <c r="H26" s="14">
        <v>9645</v>
      </c>
      <c r="I26" s="13">
        <v>4.9999999999999998E-8</v>
      </c>
      <c r="J26">
        <v>431</v>
      </c>
      <c r="K26" s="33">
        <v>-1.6579144681273499E-4</v>
      </c>
      <c r="L26" s="20">
        <v>0.934153119984789</v>
      </c>
      <c r="M26" s="29">
        <v>0.96996539760042599</v>
      </c>
      <c r="N26" s="120">
        <v>2.29717818706545E-2</v>
      </c>
      <c r="O26" s="33">
        <v>3.9697542793844298E-2</v>
      </c>
      <c r="P26" s="20">
        <v>0.56281178090692696</v>
      </c>
      <c r="Q26" s="20">
        <v>0.93516418150410996</v>
      </c>
      <c r="R26" s="21">
        <v>3</v>
      </c>
      <c r="S26" s="120">
        <v>4.13543295439663E-3</v>
      </c>
      <c r="T26" s="33">
        <v>3.0064049455157602E-2</v>
      </c>
      <c r="U26" s="20">
        <v>0.890592841645797</v>
      </c>
      <c r="V26" s="310">
        <v>0.95319549594763897</v>
      </c>
      <c r="W26" s="329">
        <v>1.0121991447329899E-2</v>
      </c>
      <c r="X26" s="33">
        <v>1.77717548428925E-2</v>
      </c>
      <c r="Y26" s="20">
        <v>0.56897957159374002</v>
      </c>
      <c r="Z26" s="310">
        <v>0.64695307731933904</v>
      </c>
      <c r="AA26" s="33">
        <v>1.27921767778844E-2</v>
      </c>
      <c r="AB26" s="33">
        <v>3.6892514877362503E-2</v>
      </c>
      <c r="AC26" s="20">
        <v>0.72878530910216799</v>
      </c>
      <c r="AD26" s="29">
        <v>0.92842099741821604</v>
      </c>
    </row>
    <row r="27" spans="2:30" x14ac:dyDescent="0.2">
      <c r="B27" s="14" t="s">
        <v>693</v>
      </c>
      <c r="C27" t="s">
        <v>694</v>
      </c>
      <c r="D27" t="s">
        <v>39</v>
      </c>
      <c r="E27" s="15" t="s">
        <v>689</v>
      </c>
      <c r="F27" s="120">
        <v>0.28428121000000001</v>
      </c>
      <c r="G27" s="29">
        <v>1.9900000000000001E-39</v>
      </c>
      <c r="H27" s="14">
        <v>18551</v>
      </c>
      <c r="I27" s="13">
        <v>4.9999999999999998E-8</v>
      </c>
      <c r="J27">
        <v>433</v>
      </c>
      <c r="K27" s="33">
        <v>4.3427651815346999E-4</v>
      </c>
      <c r="L27" s="20">
        <v>0.79239074979763502</v>
      </c>
      <c r="M27" s="29">
        <v>0.93245982173155995</v>
      </c>
      <c r="N27" s="120">
        <v>5.63674840391526E-2</v>
      </c>
      <c r="O27" s="33">
        <v>3.2637030672999903E-2</v>
      </c>
      <c r="P27" s="20">
        <v>8.4149329493076699E-2</v>
      </c>
      <c r="Q27" s="20">
        <v>0.55225859487770201</v>
      </c>
      <c r="R27" s="21">
        <v>3</v>
      </c>
      <c r="S27" s="121">
        <v>9.6447309368487402E-2</v>
      </c>
      <c r="T27" s="122">
        <v>2.1969298170289E-2</v>
      </c>
      <c r="U27" s="38">
        <v>1.1330107251360299E-5</v>
      </c>
      <c r="V27" s="312">
        <v>6.5997874739173702E-4</v>
      </c>
      <c r="W27" s="311">
        <v>8.7921842077319304E-2</v>
      </c>
      <c r="X27" s="122">
        <v>1.4611387788551301E-2</v>
      </c>
      <c r="Y27" s="38">
        <v>1.7729488981228999E-9</v>
      </c>
      <c r="Z27" s="312">
        <v>8.2619418652527105E-8</v>
      </c>
      <c r="AA27" s="33">
        <v>8.0892752145037203E-2</v>
      </c>
      <c r="AB27" s="33">
        <v>3.0448948233492701E-2</v>
      </c>
      <c r="AC27" s="20">
        <v>7.8917074826314604E-3</v>
      </c>
      <c r="AD27" s="29">
        <v>0.45969196086328301</v>
      </c>
    </row>
    <row r="28" spans="2:30" x14ac:dyDescent="0.2">
      <c r="B28" s="14" t="s">
        <v>691</v>
      </c>
      <c r="C28" t="s">
        <v>692</v>
      </c>
      <c r="D28" t="s">
        <v>39</v>
      </c>
      <c r="E28" s="15" t="s">
        <v>689</v>
      </c>
      <c r="F28" s="120">
        <v>0.334147729</v>
      </c>
      <c r="G28" s="29">
        <v>1.9000000000000001E-9</v>
      </c>
      <c r="H28" s="14">
        <v>4196</v>
      </c>
      <c r="I28" s="13">
        <v>4.9999999999999998E-8</v>
      </c>
      <c r="J28">
        <v>423</v>
      </c>
      <c r="K28" s="33">
        <v>-1.9311126598763699E-3</v>
      </c>
      <c r="L28" s="20">
        <v>0.52981344823403398</v>
      </c>
      <c r="M28" s="29">
        <v>0.74365381589475898</v>
      </c>
      <c r="N28" s="120">
        <v>2.6852452862196501E-2</v>
      </c>
      <c r="O28" s="33">
        <v>5.6863046699243802E-2</v>
      </c>
      <c r="P28" s="20">
        <v>0.63676242374349301</v>
      </c>
      <c r="Q28" s="20">
        <v>0.93516418150410996</v>
      </c>
      <c r="R28" s="21">
        <v>3</v>
      </c>
      <c r="S28" s="120">
        <v>2.3411253972381502E-2</v>
      </c>
      <c r="T28" s="33">
        <v>4.4150427725624802E-2</v>
      </c>
      <c r="U28" s="20">
        <v>0.59593091969598</v>
      </c>
      <c r="V28" s="310">
        <v>0.82649943029263895</v>
      </c>
      <c r="W28" s="329">
        <v>8.8457212391597692E-3</v>
      </c>
      <c r="X28" s="33">
        <v>2.6968452880794701E-2</v>
      </c>
      <c r="Y28" s="20">
        <v>0.74290973668361004</v>
      </c>
      <c r="Z28" s="310">
        <v>0.78599374450741899</v>
      </c>
      <c r="AA28" s="33">
        <v>3.99611891432467E-2</v>
      </c>
      <c r="AB28" s="33">
        <v>5.6400067758849398E-2</v>
      </c>
      <c r="AC28" s="20">
        <v>0.47861564816688401</v>
      </c>
      <c r="AD28" s="29">
        <v>0.92304909380093303</v>
      </c>
    </row>
    <row r="29" spans="2:30" x14ac:dyDescent="0.2">
      <c r="B29" s="14" t="s">
        <v>700</v>
      </c>
      <c r="C29" t="s">
        <v>701</v>
      </c>
      <c r="D29" t="s">
        <v>39</v>
      </c>
      <c r="E29" s="15" t="s">
        <v>689</v>
      </c>
      <c r="F29" s="120">
        <v>0.16691525900000001</v>
      </c>
      <c r="G29" s="29">
        <v>1.2599999999999999E-7</v>
      </c>
      <c r="H29" s="14">
        <v>7477</v>
      </c>
      <c r="I29" s="13">
        <v>4.9999999999999998E-8</v>
      </c>
      <c r="J29">
        <v>430</v>
      </c>
      <c r="K29" s="33">
        <v>-9.9141754257362505E-5</v>
      </c>
      <c r="L29" s="20">
        <v>0.96964791157763697</v>
      </c>
      <c r="M29" s="29">
        <v>0.98095184329296103</v>
      </c>
      <c r="N29" s="120">
        <v>-6.2592935141081397E-4</v>
      </c>
      <c r="O29" s="33">
        <v>4.7140266795256597E-2</v>
      </c>
      <c r="P29" s="20">
        <v>0.98940598505489996</v>
      </c>
      <c r="Q29" s="20">
        <v>0.99919923150191503</v>
      </c>
      <c r="R29" s="21">
        <v>1</v>
      </c>
      <c r="S29" s="120">
        <v>-8.8444796374982006E-3</v>
      </c>
      <c r="T29" s="33">
        <v>3.6205680514309203E-2</v>
      </c>
      <c r="U29" s="20">
        <v>0.80701063521217797</v>
      </c>
      <c r="V29" s="310">
        <v>0.92627329066225395</v>
      </c>
      <c r="W29" s="329">
        <v>1.33177062284196E-2</v>
      </c>
      <c r="X29" s="33">
        <v>2.2855102448522499E-2</v>
      </c>
      <c r="Y29" s="20">
        <v>0.56009415283328701</v>
      </c>
      <c r="Z29" s="310">
        <v>0.64604919608988098</v>
      </c>
      <c r="AA29" s="33">
        <v>1.4927982251868499E-2</v>
      </c>
      <c r="AB29" s="33">
        <v>4.8109957976612501E-2</v>
      </c>
      <c r="AC29" s="20">
        <v>0.75634132969402901</v>
      </c>
      <c r="AD29" s="29">
        <v>0.94360134198509504</v>
      </c>
    </row>
    <row r="30" spans="2:30" x14ac:dyDescent="0.2">
      <c r="B30" s="14" t="s">
        <v>687</v>
      </c>
      <c r="C30" t="s">
        <v>688</v>
      </c>
      <c r="D30" t="s">
        <v>39</v>
      </c>
      <c r="E30" s="15" t="s">
        <v>689</v>
      </c>
      <c r="F30" s="120">
        <v>0.39676689700000001</v>
      </c>
      <c r="G30" s="29">
        <v>8.9000000000000003E-9</v>
      </c>
      <c r="H30" s="14">
        <v>4196</v>
      </c>
      <c r="I30" s="13">
        <v>4.9999999999999998E-8</v>
      </c>
      <c r="J30">
        <v>423</v>
      </c>
      <c r="K30" s="33">
        <v>-2.3244367351364999E-3</v>
      </c>
      <c r="L30" s="20">
        <v>0.45202338558873001</v>
      </c>
      <c r="M30" s="29">
        <v>0.67949321833660703</v>
      </c>
      <c r="N30" s="347">
        <v>0.15368856894416999</v>
      </c>
      <c r="O30" s="348">
        <v>5.6529700059576901E-2</v>
      </c>
      <c r="P30" s="134">
        <v>6.5534557757131202E-3</v>
      </c>
      <c r="Q30" s="134">
        <v>0.254492532623526</v>
      </c>
      <c r="R30" s="349">
        <v>3</v>
      </c>
      <c r="S30" s="121">
        <v>0.15434817187310201</v>
      </c>
      <c r="T30" s="122">
        <v>4.3593093612089601E-2</v>
      </c>
      <c r="U30" s="38">
        <v>3.99132789337211E-4</v>
      </c>
      <c r="V30" s="312">
        <v>1.32854199879386E-2</v>
      </c>
      <c r="W30" s="311">
        <v>8.9182235089692002E-2</v>
      </c>
      <c r="X30" s="122">
        <v>2.7124953383087399E-2</v>
      </c>
      <c r="Y30" s="38">
        <v>1.0096279045122001E-3</v>
      </c>
      <c r="Z30" s="312">
        <v>3.9207216958557101E-3</v>
      </c>
      <c r="AA30" s="33">
        <v>0.12665926268525099</v>
      </c>
      <c r="AB30" s="33">
        <v>5.6744086839760802E-2</v>
      </c>
      <c r="AC30" s="20">
        <v>2.56074386488447E-2</v>
      </c>
      <c r="AD30" s="29">
        <v>0.664300323343892</v>
      </c>
    </row>
    <row r="31" spans="2:30" x14ac:dyDescent="0.2">
      <c r="B31" s="14" t="s">
        <v>695</v>
      </c>
      <c r="C31" t="s">
        <v>696</v>
      </c>
      <c r="D31" t="s">
        <v>39</v>
      </c>
      <c r="E31" s="15" t="s">
        <v>689</v>
      </c>
      <c r="F31" s="120">
        <v>0.25730358399999997</v>
      </c>
      <c r="G31" s="29">
        <v>1.71E-33</v>
      </c>
      <c r="H31" s="14">
        <v>18247</v>
      </c>
      <c r="I31" s="13">
        <v>4.9999999999999998E-8</v>
      </c>
      <c r="J31">
        <v>433</v>
      </c>
      <c r="K31" s="33">
        <v>1.35116198136309E-3</v>
      </c>
      <c r="L31" s="20">
        <v>0.41012695500246099</v>
      </c>
      <c r="M31" s="29">
        <v>0.64567284132144198</v>
      </c>
      <c r="N31" s="120">
        <v>6.15978324063668E-2</v>
      </c>
      <c r="O31" s="33">
        <v>3.6875204870563699E-2</v>
      </c>
      <c r="P31" s="20">
        <v>9.4832259770434094E-2</v>
      </c>
      <c r="Q31" s="20">
        <v>0.58102731615514602</v>
      </c>
      <c r="R31" s="21">
        <v>3</v>
      </c>
      <c r="S31" s="121">
        <v>0.100969589900893</v>
      </c>
      <c r="T31" s="122">
        <v>2.22960842592313E-2</v>
      </c>
      <c r="U31" s="38">
        <v>5.9381541832241898E-6</v>
      </c>
      <c r="V31" s="312">
        <v>4.6119664156374498E-4</v>
      </c>
      <c r="W31" s="311">
        <v>9.6294450977078797E-2</v>
      </c>
      <c r="X31" s="122">
        <v>1.45337499309918E-2</v>
      </c>
      <c r="Y31" s="38">
        <v>3.4589892672340301E-11</v>
      </c>
      <c r="Z31" s="312">
        <v>2.68648166421843E-9</v>
      </c>
      <c r="AA31" s="33">
        <v>7.4418288025909704E-2</v>
      </c>
      <c r="AB31" s="33">
        <v>3.0278497239245999E-2</v>
      </c>
      <c r="AC31" s="20">
        <v>1.39793603040206E-2</v>
      </c>
      <c r="AD31" s="29">
        <v>0.54286515847280004</v>
      </c>
    </row>
    <row r="32" spans="2:30" x14ac:dyDescent="0.2">
      <c r="B32" s="14" t="s">
        <v>697</v>
      </c>
      <c r="C32" t="s">
        <v>698</v>
      </c>
      <c r="D32" t="s">
        <v>39</v>
      </c>
      <c r="E32" s="15" t="s">
        <v>689</v>
      </c>
      <c r="F32" s="120">
        <v>0.24657962899999999</v>
      </c>
      <c r="G32" s="29">
        <v>5.6999999999999999E-31</v>
      </c>
      <c r="H32" s="14">
        <v>18590</v>
      </c>
      <c r="I32" s="13">
        <v>4.9999999999999998E-8</v>
      </c>
      <c r="J32">
        <v>433</v>
      </c>
      <c r="K32" s="33">
        <v>1.5588733170077301E-3</v>
      </c>
      <c r="L32" s="20">
        <v>0.32109616213075298</v>
      </c>
      <c r="M32" s="29">
        <v>0.57550312135742698</v>
      </c>
      <c r="N32" s="120">
        <v>8.1348420103944705E-2</v>
      </c>
      <c r="O32" s="33">
        <v>4.2350000649449E-2</v>
      </c>
      <c r="P32" s="20">
        <v>5.47493661531957E-2</v>
      </c>
      <c r="Q32" s="20">
        <v>0.47246675235905899</v>
      </c>
      <c r="R32" s="21">
        <v>3</v>
      </c>
      <c r="S32" s="121">
        <v>0.105941461447496</v>
      </c>
      <c r="T32" s="122">
        <v>2.18108038505412E-2</v>
      </c>
      <c r="U32" s="38">
        <v>1.19001532269718E-6</v>
      </c>
      <c r="V32" s="312">
        <v>1.38636785094221E-4</v>
      </c>
      <c r="W32" s="311">
        <v>0.109872757056135</v>
      </c>
      <c r="X32" s="122">
        <v>1.39253314018378E-2</v>
      </c>
      <c r="Y32" s="38">
        <v>3.0185767029527399E-15</v>
      </c>
      <c r="Z32" s="312">
        <v>3.5166418589399399E-13</v>
      </c>
      <c r="AA32" s="33">
        <v>8.46343743527877E-2</v>
      </c>
      <c r="AB32" s="33">
        <v>2.8998998292051398E-2</v>
      </c>
      <c r="AC32" s="20">
        <v>3.51688838861008E-3</v>
      </c>
      <c r="AD32" s="29">
        <v>0.27314499818205001</v>
      </c>
    </row>
    <row r="33" spans="2:30" x14ac:dyDescent="0.2">
      <c r="B33" s="14" t="s">
        <v>787</v>
      </c>
      <c r="C33" t="s">
        <v>788</v>
      </c>
      <c r="D33" t="s">
        <v>39</v>
      </c>
      <c r="E33" s="15" t="s">
        <v>785</v>
      </c>
      <c r="F33" s="120">
        <v>0.13812324300000001</v>
      </c>
      <c r="G33" s="29">
        <v>3.5899999999999998E-12</v>
      </c>
      <c r="H33" s="14">
        <v>18298</v>
      </c>
      <c r="I33" s="13">
        <v>4.9999999999999998E-8</v>
      </c>
      <c r="J33">
        <v>433</v>
      </c>
      <c r="K33" s="33">
        <v>9.38320386040925E-4</v>
      </c>
      <c r="L33" s="20">
        <v>0.59152296734612497</v>
      </c>
      <c r="M33" s="29">
        <v>0.77493655005541295</v>
      </c>
      <c r="N33" s="120">
        <v>-4.5547571363012899E-2</v>
      </c>
      <c r="O33" s="33">
        <v>3.4460149333669497E-2</v>
      </c>
      <c r="P33" s="20">
        <v>0.186252679436167</v>
      </c>
      <c r="Q33" s="20">
        <v>0.77356792666427199</v>
      </c>
      <c r="R33" s="21">
        <v>1</v>
      </c>
      <c r="S33" s="120">
        <v>-1.70579567777942E-2</v>
      </c>
      <c r="T33" s="33">
        <v>2.36066707061535E-2</v>
      </c>
      <c r="U33" s="20">
        <v>0.46993148594163597</v>
      </c>
      <c r="V33" s="310">
        <v>0.76569256100979799</v>
      </c>
      <c r="W33" s="329">
        <v>3.2729809561715201E-2</v>
      </c>
      <c r="X33" s="33">
        <v>1.54819699831669E-2</v>
      </c>
      <c r="Y33" s="20">
        <v>3.4510164547900998E-2</v>
      </c>
      <c r="Z33" s="310">
        <v>7.0533932804043298E-2</v>
      </c>
      <c r="AA33" s="33">
        <v>1.7535235226828799E-2</v>
      </c>
      <c r="AB33" s="33">
        <v>3.2277147735880397E-2</v>
      </c>
      <c r="AC33" s="20">
        <v>0.58694329429958203</v>
      </c>
      <c r="AD33" s="29">
        <v>0.92842099741821604</v>
      </c>
    </row>
    <row r="34" spans="2:30" x14ac:dyDescent="0.2">
      <c r="B34" s="14" t="s">
        <v>783</v>
      </c>
      <c r="C34" t="s">
        <v>784</v>
      </c>
      <c r="D34" t="s">
        <v>39</v>
      </c>
      <c r="E34" s="15" t="s">
        <v>785</v>
      </c>
      <c r="F34" s="120">
        <v>0.290471708</v>
      </c>
      <c r="G34" s="29">
        <v>2.29E-11</v>
      </c>
      <c r="H34" s="14">
        <v>6908</v>
      </c>
      <c r="I34" s="13">
        <v>4.9999999999999998E-8</v>
      </c>
      <c r="J34">
        <v>430</v>
      </c>
      <c r="K34" s="33">
        <v>5.7272857385708004E-3</v>
      </c>
      <c r="L34" s="41">
        <v>2.1057750464875898E-2</v>
      </c>
      <c r="M34" s="29">
        <v>0.23662984673398499</v>
      </c>
      <c r="N34" s="120">
        <v>-1.7348090516078302E-2</v>
      </c>
      <c r="O34" s="33">
        <v>5.2114058404903199E-2</v>
      </c>
      <c r="P34" s="20">
        <v>0.73921961245127898</v>
      </c>
      <c r="Q34" s="20">
        <v>0.96081828729226004</v>
      </c>
      <c r="R34" s="21">
        <v>1</v>
      </c>
      <c r="S34" s="120">
        <v>2.8379243871937999E-2</v>
      </c>
      <c r="T34" s="33">
        <v>3.6201247278828501E-2</v>
      </c>
      <c r="U34" s="20">
        <v>0.43308118395567202</v>
      </c>
      <c r="V34" s="310">
        <v>0.72595622922065906</v>
      </c>
      <c r="W34" s="311">
        <v>5.3613637330404397E-2</v>
      </c>
      <c r="X34" s="122">
        <v>2.1882814349621901E-2</v>
      </c>
      <c r="Y34" s="38">
        <v>1.42842759257336E-2</v>
      </c>
      <c r="Z34" s="312">
        <v>3.2629767555842397E-2</v>
      </c>
      <c r="AA34" s="33">
        <v>-3.9569518499259798E-2</v>
      </c>
      <c r="AB34" s="33">
        <v>4.5887119999470198E-2</v>
      </c>
      <c r="AC34" s="20">
        <v>0.38850980528211498</v>
      </c>
      <c r="AD34" s="29">
        <v>0.89047128099532402</v>
      </c>
    </row>
    <row r="35" spans="2:30" x14ac:dyDescent="0.2">
      <c r="B35" s="14" t="s">
        <v>789</v>
      </c>
      <c r="C35" t="s">
        <v>790</v>
      </c>
      <c r="D35" t="s">
        <v>39</v>
      </c>
      <c r="E35" s="15" t="s">
        <v>785</v>
      </c>
      <c r="F35" s="120">
        <v>8.1341510000000006E-2</v>
      </c>
      <c r="G35" s="29">
        <v>1.265403E-2</v>
      </c>
      <c r="H35" s="14">
        <v>8530</v>
      </c>
      <c r="I35" s="13">
        <v>4.9999999999999998E-8</v>
      </c>
      <c r="J35">
        <v>428</v>
      </c>
      <c r="K35" s="33">
        <v>-5.8773530921214803E-5</v>
      </c>
      <c r="L35" s="20">
        <v>0.97724141281005095</v>
      </c>
      <c r="M35" s="29">
        <v>0.98145366027906</v>
      </c>
      <c r="N35" s="120">
        <v>1.49246763516864E-3</v>
      </c>
      <c r="O35" s="33">
        <v>4.1941355130123099E-2</v>
      </c>
      <c r="P35" s="20">
        <v>0.97161356345095595</v>
      </c>
      <c r="Q35" s="20">
        <v>0.99729497922499</v>
      </c>
      <c r="R35" s="21">
        <v>3</v>
      </c>
      <c r="S35" s="120">
        <v>3.8503741934996298E-4</v>
      </c>
      <c r="T35" s="33">
        <v>3.0747804995767999E-2</v>
      </c>
      <c r="U35" s="20">
        <v>0.99000880279697301</v>
      </c>
      <c r="V35" s="310">
        <v>0.99427608211937402</v>
      </c>
      <c r="W35" s="329">
        <v>3.0057329997172401E-2</v>
      </c>
      <c r="X35" s="33">
        <v>1.8394580923946999E-2</v>
      </c>
      <c r="Y35" s="20">
        <v>0.102252175639145</v>
      </c>
      <c r="Z35" s="310">
        <v>0.17017683517086299</v>
      </c>
      <c r="AA35" s="33">
        <v>3.1000760768139599E-2</v>
      </c>
      <c r="AB35" s="33">
        <v>3.7852847595972003E-2</v>
      </c>
      <c r="AC35" s="20">
        <v>0.41279728722686199</v>
      </c>
      <c r="AD35" s="29">
        <v>0.89057192522091499</v>
      </c>
    </row>
    <row r="36" spans="2:30" x14ac:dyDescent="0.2">
      <c r="B36" s="14" t="s">
        <v>801</v>
      </c>
      <c r="C36" t="s">
        <v>802</v>
      </c>
      <c r="D36" t="s">
        <v>39</v>
      </c>
      <c r="E36" s="15" t="s">
        <v>803</v>
      </c>
      <c r="F36" s="120">
        <v>-0.11765448100000001</v>
      </c>
      <c r="G36" s="29">
        <v>2.044428E-3</v>
      </c>
      <c r="H36" s="14">
        <v>7255</v>
      </c>
      <c r="I36" s="13">
        <v>4.9999999999999998E-8</v>
      </c>
      <c r="J36">
        <v>430</v>
      </c>
      <c r="K36" s="33">
        <v>-6.3137352122244602E-4</v>
      </c>
      <c r="L36" s="20">
        <v>0.78405120260129402</v>
      </c>
      <c r="M36" s="29">
        <v>0.92732959495483003</v>
      </c>
      <c r="N36" s="347">
        <v>-0.14830635228209699</v>
      </c>
      <c r="O36" s="348">
        <v>5.0011517638234901E-2</v>
      </c>
      <c r="P36" s="134">
        <v>3.0224641821142602E-3</v>
      </c>
      <c r="Q36" s="134">
        <v>0.236192720807367</v>
      </c>
      <c r="R36" s="349">
        <v>3</v>
      </c>
      <c r="S36" s="121">
        <v>-0.11748205446167199</v>
      </c>
      <c r="T36" s="122">
        <v>3.3655719176677902E-2</v>
      </c>
      <c r="U36" s="38">
        <v>4.8175497681173001E-4</v>
      </c>
      <c r="V36" s="312">
        <v>1.4031113699641599E-2</v>
      </c>
      <c r="W36" s="311">
        <v>-6.8474813561067494E-2</v>
      </c>
      <c r="X36" s="122">
        <v>2.0181538880473901E-2</v>
      </c>
      <c r="Y36" s="38">
        <v>6.9145993798289801E-4</v>
      </c>
      <c r="Z36" s="312">
        <v>3.03981444433991E-3</v>
      </c>
      <c r="AA36" s="33">
        <v>-5.8182481707271402E-2</v>
      </c>
      <c r="AB36" s="33">
        <v>4.2636191860652303E-2</v>
      </c>
      <c r="AC36" s="20">
        <v>0.172370438694014</v>
      </c>
      <c r="AD36" s="29">
        <v>0.83579640761728602</v>
      </c>
    </row>
    <row r="37" spans="2:30" x14ac:dyDescent="0.2">
      <c r="B37" s="14" t="s">
        <v>808</v>
      </c>
      <c r="C37" t="s">
        <v>809</v>
      </c>
      <c r="D37" t="s">
        <v>39</v>
      </c>
      <c r="E37" s="15" t="s">
        <v>803</v>
      </c>
      <c r="F37" s="120">
        <v>7.7245878000000004E-2</v>
      </c>
      <c r="G37" s="29">
        <v>2.4934979999999998E-3</v>
      </c>
      <c r="H37" s="14">
        <v>14684</v>
      </c>
      <c r="I37" s="13">
        <v>4.9999999999999998E-8</v>
      </c>
      <c r="J37">
        <v>431</v>
      </c>
      <c r="K37" s="33">
        <v>-2.8911170603114602E-3</v>
      </c>
      <c r="L37" s="20">
        <v>0.10929862289089499</v>
      </c>
      <c r="M37" s="29">
        <v>0.326494604276648</v>
      </c>
      <c r="N37" s="120">
        <v>4.3445254831360199E-2</v>
      </c>
      <c r="O37" s="33">
        <v>3.5185619616637798E-2</v>
      </c>
      <c r="P37" s="20">
        <v>0.21692556070581301</v>
      </c>
      <c r="Q37" s="20">
        <v>0.78974461944460095</v>
      </c>
      <c r="R37" s="21">
        <v>3</v>
      </c>
      <c r="S37" s="120">
        <v>1.9809932807657801E-2</v>
      </c>
      <c r="T37" s="33">
        <v>2.5190958476881999E-2</v>
      </c>
      <c r="U37" s="20">
        <v>0.431638692104723</v>
      </c>
      <c r="V37" s="310">
        <v>0.72595622922065906</v>
      </c>
      <c r="W37" s="329">
        <v>8.9472639762317799E-3</v>
      </c>
      <c r="X37" s="33">
        <v>1.60472833810489E-2</v>
      </c>
      <c r="Y37" s="20">
        <v>0.57714740300367995</v>
      </c>
      <c r="Z37" s="310">
        <v>0.65279293640707503</v>
      </c>
      <c r="AA37" s="33">
        <v>5.5635978749617197E-2</v>
      </c>
      <c r="AB37" s="33">
        <v>3.3266220439003097E-2</v>
      </c>
      <c r="AC37" s="20">
        <v>9.4436280748701598E-2</v>
      </c>
      <c r="AD37" s="29">
        <v>0.75603881439411502</v>
      </c>
    </row>
    <row r="38" spans="2:30" x14ac:dyDescent="0.2">
      <c r="B38" s="14" t="s">
        <v>612</v>
      </c>
      <c r="C38" t="s">
        <v>613</v>
      </c>
      <c r="D38" t="s">
        <v>39</v>
      </c>
      <c r="E38" s="15" t="s">
        <v>591</v>
      </c>
      <c r="F38" s="120">
        <v>0.124694365</v>
      </c>
      <c r="G38" s="29">
        <v>1.6196699999999999E-3</v>
      </c>
      <c r="H38" s="14">
        <v>7477</v>
      </c>
      <c r="I38" s="13">
        <v>4.9999999999999998E-8</v>
      </c>
      <c r="J38">
        <v>430</v>
      </c>
      <c r="K38" s="33">
        <v>-1.2899711392042601E-3</v>
      </c>
      <c r="L38" s="20">
        <v>0.58920250071512703</v>
      </c>
      <c r="M38" s="29">
        <v>0.77493655005541295</v>
      </c>
      <c r="N38" s="120">
        <v>-1.6637608580930802E-2</v>
      </c>
      <c r="O38" s="33">
        <v>5.0551434289305398E-2</v>
      </c>
      <c r="P38" s="20">
        <v>0.74206318571060603</v>
      </c>
      <c r="Q38" s="20">
        <v>0.96081828729226004</v>
      </c>
      <c r="R38" s="21">
        <v>1</v>
      </c>
      <c r="S38" s="120">
        <v>-1.6272754454150899E-4</v>
      </c>
      <c r="T38" s="33">
        <v>3.6554213513647203E-2</v>
      </c>
      <c r="U38" s="20">
        <v>0.99644808753666603</v>
      </c>
      <c r="V38" s="310">
        <v>0.99644808753666603</v>
      </c>
      <c r="W38" s="329">
        <v>2.0837147241540899E-2</v>
      </c>
      <c r="X38" s="33">
        <v>2.09732246850842E-2</v>
      </c>
      <c r="Y38" s="20">
        <v>0.32046057889243601</v>
      </c>
      <c r="Z38" s="310">
        <v>0.42912249932148</v>
      </c>
      <c r="AA38" s="33">
        <v>4.1777236579456402E-2</v>
      </c>
      <c r="AB38" s="33">
        <v>4.40950877698068E-2</v>
      </c>
      <c r="AC38" s="20">
        <v>0.343417081377275</v>
      </c>
      <c r="AD38" s="29">
        <v>0.860389031837689</v>
      </c>
    </row>
    <row r="39" spans="2:30" x14ac:dyDescent="0.2">
      <c r="B39" s="14" t="s">
        <v>827</v>
      </c>
      <c r="C39" t="s">
        <v>828</v>
      </c>
      <c r="D39" t="s">
        <v>39</v>
      </c>
      <c r="E39" s="15" t="s">
        <v>829</v>
      </c>
      <c r="F39" s="120">
        <v>0.118632204</v>
      </c>
      <c r="G39" s="29">
        <v>8.3699999999999998E-9</v>
      </c>
      <c r="H39" s="14">
        <v>18030</v>
      </c>
      <c r="I39" s="13">
        <v>4.9999999999999998E-8</v>
      </c>
      <c r="J39">
        <v>433</v>
      </c>
      <c r="K39" s="33">
        <v>2.4507679007435899E-3</v>
      </c>
      <c r="L39" s="20">
        <v>0.114060563531946</v>
      </c>
      <c r="M39" s="29">
        <v>0.33220139128679299</v>
      </c>
      <c r="N39" s="120">
        <v>-4.8862404269379503E-2</v>
      </c>
      <c r="O39" s="33">
        <v>3.6996675940603997E-2</v>
      </c>
      <c r="P39" s="20">
        <v>0.18659335062926899</v>
      </c>
      <c r="Q39" s="20">
        <v>0.77356792666427199</v>
      </c>
      <c r="R39" s="21">
        <v>2</v>
      </c>
      <c r="S39" s="120">
        <v>-4.1228910048030096E-3</v>
      </c>
      <c r="T39" s="33">
        <v>2.1838434827882398E-2</v>
      </c>
      <c r="U39" s="20">
        <v>0.85025694699086596</v>
      </c>
      <c r="V39" s="310">
        <v>0.94519335244157798</v>
      </c>
      <c r="W39" s="329">
        <v>2.14418297998464E-2</v>
      </c>
      <c r="X39" s="33">
        <v>1.3769325932823699E-2</v>
      </c>
      <c r="Y39" s="20">
        <v>0.119418949762021</v>
      </c>
      <c r="Z39" s="310">
        <v>0.193226495101048</v>
      </c>
      <c r="AA39" s="33">
        <v>-1.8235838143844201E-2</v>
      </c>
      <c r="AB39" s="33">
        <v>2.8625395081174801E-2</v>
      </c>
      <c r="AC39" s="20">
        <v>0.52409158821785695</v>
      </c>
      <c r="AD39" s="29">
        <v>0.92842099741821604</v>
      </c>
    </row>
    <row r="40" spans="2:30" x14ac:dyDescent="0.2">
      <c r="B40" s="14" t="s">
        <v>830</v>
      </c>
      <c r="C40" t="s">
        <v>831</v>
      </c>
      <c r="D40" t="s">
        <v>39</v>
      </c>
      <c r="E40" s="15" t="s">
        <v>829</v>
      </c>
      <c r="F40" s="120">
        <v>7.1393819999999997E-2</v>
      </c>
      <c r="G40" s="29">
        <v>2.7755736E-2</v>
      </c>
      <c r="H40" s="14">
        <v>7214</v>
      </c>
      <c r="I40" s="13">
        <v>4.9999999999999998E-8</v>
      </c>
      <c r="J40">
        <v>430</v>
      </c>
      <c r="K40" s="33">
        <v>1.19513101006283E-3</v>
      </c>
      <c r="L40" s="20">
        <v>0.62831936865476501</v>
      </c>
      <c r="M40" s="29">
        <v>0.79998926782538404</v>
      </c>
      <c r="N40" s="120">
        <v>-1.2766712088669899E-3</v>
      </c>
      <c r="O40" s="33">
        <v>5.3403042423718503E-2</v>
      </c>
      <c r="P40" s="20">
        <v>0.98092731834079105</v>
      </c>
      <c r="Q40" s="20">
        <v>0.99919923150191503</v>
      </c>
      <c r="R40" s="21">
        <v>0</v>
      </c>
      <c r="S40" s="120">
        <v>3.6941893620893597E-2</v>
      </c>
      <c r="T40" s="33">
        <v>3.7025250134813698E-2</v>
      </c>
      <c r="U40" s="20">
        <v>0.318401252183456</v>
      </c>
      <c r="V40" s="310">
        <v>0.63174067735846196</v>
      </c>
      <c r="W40" s="329">
        <v>3.81670963500969E-2</v>
      </c>
      <c r="X40" s="33">
        <v>2.1660248110103801E-2</v>
      </c>
      <c r="Y40" s="20">
        <v>7.8055732300216202E-2</v>
      </c>
      <c r="Z40" s="310">
        <v>0.136744252826695</v>
      </c>
      <c r="AA40" s="33">
        <v>1.87670778290394E-2</v>
      </c>
      <c r="AB40" s="33">
        <v>4.5563194938048099E-2</v>
      </c>
      <c r="AC40" s="20">
        <v>0.68041919059159495</v>
      </c>
      <c r="AD40" s="29">
        <v>0.92842099741821604</v>
      </c>
    </row>
    <row r="41" spans="2:30" x14ac:dyDescent="0.2">
      <c r="B41" s="14" t="s">
        <v>839</v>
      </c>
      <c r="C41" t="s">
        <v>840</v>
      </c>
      <c r="D41" t="s">
        <v>39</v>
      </c>
      <c r="E41" s="15" t="s">
        <v>841</v>
      </c>
      <c r="F41" s="120">
        <v>-8.0433691000000002E-2</v>
      </c>
      <c r="G41" s="29">
        <v>1.0674041E-2</v>
      </c>
      <c r="H41" s="14">
        <v>7214</v>
      </c>
      <c r="I41" s="13">
        <v>4.9999999999999998E-8</v>
      </c>
      <c r="J41">
        <v>430</v>
      </c>
      <c r="K41" s="33">
        <v>1.0873345072022699E-3</v>
      </c>
      <c r="L41" s="20">
        <v>0.64742460917097799</v>
      </c>
      <c r="M41" s="29">
        <v>0.81540504830723204</v>
      </c>
      <c r="N41" s="120">
        <v>5.9583896525113603E-2</v>
      </c>
      <c r="O41" s="33">
        <v>4.7011104472633902E-2</v>
      </c>
      <c r="P41" s="20">
        <v>0.204996923270097</v>
      </c>
      <c r="Q41" s="20">
        <v>0.77856885777394103</v>
      </c>
      <c r="R41" s="21">
        <v>3</v>
      </c>
      <c r="S41" s="120">
        <v>5.6785351160984002E-2</v>
      </c>
      <c r="T41" s="33">
        <v>3.69916359947512E-2</v>
      </c>
      <c r="U41" s="20">
        <v>0.12476264743521499</v>
      </c>
      <c r="V41" s="310">
        <v>0.44924023100511001</v>
      </c>
      <c r="W41" s="311">
        <v>5.5056647713661602E-2</v>
      </c>
      <c r="X41" s="122">
        <v>2.0862803568971099E-2</v>
      </c>
      <c r="Y41" s="38">
        <v>8.3154401038622403E-3</v>
      </c>
      <c r="Z41" s="312">
        <v>2.08333069268807E-2</v>
      </c>
      <c r="AA41" s="33">
        <v>3.7407736283451003E-2</v>
      </c>
      <c r="AB41" s="33">
        <v>4.3877749175547098E-2</v>
      </c>
      <c r="AC41" s="20">
        <v>0.39391191915882501</v>
      </c>
      <c r="AD41" s="29">
        <v>0.89047128099532402</v>
      </c>
    </row>
    <row r="42" spans="2:30" x14ac:dyDescent="0.2">
      <c r="B42" s="14" t="s">
        <v>1126</v>
      </c>
      <c r="C42" t="s">
        <v>1127</v>
      </c>
      <c r="D42" t="s">
        <v>39</v>
      </c>
      <c r="E42" s="15" t="s">
        <v>1124</v>
      </c>
      <c r="F42" s="120">
        <v>0.11318747899999999</v>
      </c>
      <c r="G42" s="29">
        <v>1.303088E-3</v>
      </c>
      <c r="H42" s="14">
        <v>7477</v>
      </c>
      <c r="I42" s="13">
        <v>4.9999999999999998E-8</v>
      </c>
      <c r="J42">
        <v>430</v>
      </c>
      <c r="K42" s="33">
        <v>1.01594273174722E-3</v>
      </c>
      <c r="L42" s="20">
        <v>0.66710908582706197</v>
      </c>
      <c r="M42" s="29">
        <v>0.82813617421132502</v>
      </c>
      <c r="N42" s="120">
        <v>6.1656921050002603E-2</v>
      </c>
      <c r="O42" s="33">
        <v>4.8578065477570799E-2</v>
      </c>
      <c r="P42" s="20">
        <v>0.204357700968199</v>
      </c>
      <c r="Q42" s="20">
        <v>0.77856885777394103</v>
      </c>
      <c r="R42" s="21">
        <v>3</v>
      </c>
      <c r="S42" s="120">
        <v>2.3095302416545699E-2</v>
      </c>
      <c r="T42" s="33">
        <v>3.5615978661835801E-2</v>
      </c>
      <c r="U42" s="20">
        <v>0.51669174238107995</v>
      </c>
      <c r="V42" s="310">
        <v>0.781747895940205</v>
      </c>
      <c r="W42" s="329">
        <v>3.4184885110256601E-2</v>
      </c>
      <c r="X42" s="33">
        <v>2.0738922955150701E-2</v>
      </c>
      <c r="Y42" s="20">
        <v>9.9282042244567895E-2</v>
      </c>
      <c r="Z42" s="310">
        <v>0.16642241613657799</v>
      </c>
      <c r="AA42" s="33">
        <v>1.76995012997949E-2</v>
      </c>
      <c r="AB42" s="33">
        <v>4.3588054593290203E-2</v>
      </c>
      <c r="AC42" s="20">
        <v>0.68469622527519103</v>
      </c>
      <c r="AD42" s="29">
        <v>0.92842099741821604</v>
      </c>
    </row>
    <row r="43" spans="2:30" x14ac:dyDescent="0.2">
      <c r="B43" s="14" t="s">
        <v>1122</v>
      </c>
      <c r="C43" t="s">
        <v>1123</v>
      </c>
      <c r="D43" t="s">
        <v>39</v>
      </c>
      <c r="E43" s="15" t="s">
        <v>1124</v>
      </c>
      <c r="F43" s="120">
        <v>0.15807727999999999</v>
      </c>
      <c r="G43" s="29">
        <v>7.8399999999999995E-5</v>
      </c>
      <c r="H43" s="14">
        <v>8482</v>
      </c>
      <c r="I43" s="13">
        <v>4.9999999999999998E-8</v>
      </c>
      <c r="J43">
        <v>432</v>
      </c>
      <c r="K43" s="33">
        <v>3.35869046094645E-3</v>
      </c>
      <c r="L43" s="20">
        <v>0.12605772375137</v>
      </c>
      <c r="M43" s="29">
        <v>0.33803801884306001</v>
      </c>
      <c r="N43" s="120">
        <v>-4.2846882341723201E-2</v>
      </c>
      <c r="O43" s="33">
        <v>4.3449211180879702E-2</v>
      </c>
      <c r="P43" s="20">
        <v>0.324065803735547</v>
      </c>
      <c r="Q43" s="20">
        <v>0.84286460518305895</v>
      </c>
      <c r="R43" s="21">
        <v>3</v>
      </c>
      <c r="S43" s="120">
        <v>-2.5257030897141999E-2</v>
      </c>
      <c r="T43" s="33">
        <v>3.2731275967973698E-2</v>
      </c>
      <c r="U43" s="20">
        <v>0.44032280541716801</v>
      </c>
      <c r="V43" s="310">
        <v>0.72762562880992998</v>
      </c>
      <c r="W43" s="329">
        <v>-1.3378806862129E-2</v>
      </c>
      <c r="X43" s="33">
        <v>1.9373235874507198E-2</v>
      </c>
      <c r="Y43" s="20">
        <v>0.48982829856403698</v>
      </c>
      <c r="Z43" s="310">
        <v>0.59409691266622</v>
      </c>
      <c r="AA43" s="33">
        <v>-6.7775926560449395E-2</v>
      </c>
      <c r="AB43" s="33">
        <v>4.04783397203963E-2</v>
      </c>
      <c r="AC43" s="20">
        <v>9.4056891437214393E-2</v>
      </c>
      <c r="AD43" s="29">
        <v>0.75603881439411502</v>
      </c>
    </row>
    <row r="44" spans="2:30" x14ac:dyDescent="0.2">
      <c r="B44" s="14" t="s">
        <v>1240</v>
      </c>
      <c r="C44" t="s">
        <v>1241</v>
      </c>
      <c r="D44" t="s">
        <v>39</v>
      </c>
      <c r="E44" s="15" t="s">
        <v>1124</v>
      </c>
      <c r="F44" s="120">
        <v>8.5468999000000004E-2</v>
      </c>
      <c r="G44" s="29">
        <v>4.0599999999999998E-5</v>
      </c>
      <c r="H44" s="14">
        <v>18247</v>
      </c>
      <c r="I44" s="13">
        <v>4.9999999999999998E-8</v>
      </c>
      <c r="J44">
        <v>433</v>
      </c>
      <c r="K44" s="33">
        <v>2.5914476924293302E-3</v>
      </c>
      <c r="L44" s="20">
        <v>9.82385679655748E-2</v>
      </c>
      <c r="M44" s="29">
        <v>0.32014267562676801</v>
      </c>
      <c r="N44" s="120">
        <v>-3.0739871242028399E-2</v>
      </c>
      <c r="O44" s="33">
        <v>3.0334593173695201E-2</v>
      </c>
      <c r="P44" s="20">
        <v>0.31088811367608299</v>
      </c>
      <c r="Q44" s="20">
        <v>0.84286460518305895</v>
      </c>
      <c r="R44" s="21">
        <v>2</v>
      </c>
      <c r="S44" s="120">
        <v>-8.1244281935413908E-3</v>
      </c>
      <c r="T44" s="33">
        <v>2.2711631439388001E-2</v>
      </c>
      <c r="U44" s="20">
        <v>0.72055209342896598</v>
      </c>
      <c r="V44" s="310">
        <v>0.90290718153903904</v>
      </c>
      <c r="W44" s="329">
        <v>1.0891060296767801E-2</v>
      </c>
      <c r="X44" s="33">
        <v>1.3920389781952701E-2</v>
      </c>
      <c r="Y44" s="20">
        <v>0.433990197721076</v>
      </c>
      <c r="Z44" s="310">
        <v>0.54074714475406804</v>
      </c>
      <c r="AA44" s="33">
        <v>-3.10642167631455E-2</v>
      </c>
      <c r="AB44" s="33">
        <v>2.8928518174698901E-2</v>
      </c>
      <c r="AC44" s="20">
        <v>0.28290033667230702</v>
      </c>
      <c r="AD44" s="29">
        <v>0.83579640761728602</v>
      </c>
    </row>
    <row r="45" spans="2:30" x14ac:dyDescent="0.2">
      <c r="B45" s="14" t="s">
        <v>1128</v>
      </c>
      <c r="C45" t="s">
        <v>1129</v>
      </c>
      <c r="D45" t="s">
        <v>39</v>
      </c>
      <c r="E45" s="15" t="s">
        <v>1124</v>
      </c>
      <c r="F45" s="120">
        <v>-8.8917151999999999E-2</v>
      </c>
      <c r="G45" s="29">
        <v>5.8051299999999995E-4</v>
      </c>
      <c r="H45" s="14">
        <v>11958</v>
      </c>
      <c r="I45" s="13">
        <v>4.9999999999999998E-8</v>
      </c>
      <c r="J45">
        <v>434</v>
      </c>
      <c r="K45" s="33">
        <v>-1.13732328607048E-3</v>
      </c>
      <c r="L45" s="20">
        <v>0.54225711068895499</v>
      </c>
      <c r="M45" s="29">
        <v>0.75656231611093705</v>
      </c>
      <c r="N45" s="120">
        <v>2.7210754257731999E-2</v>
      </c>
      <c r="O45" s="33">
        <v>4.5688892341469202E-2</v>
      </c>
      <c r="P45" s="20">
        <v>0.55146514610500696</v>
      </c>
      <c r="Q45" s="20">
        <v>0.93516418150410996</v>
      </c>
      <c r="R45" s="21">
        <v>2</v>
      </c>
      <c r="S45" s="120">
        <v>-9.3467238489769004E-3</v>
      </c>
      <c r="T45" s="33">
        <v>2.7438003783689501E-2</v>
      </c>
      <c r="U45" s="20">
        <v>0.73336796566810802</v>
      </c>
      <c r="V45" s="310">
        <v>0.90290718153903904</v>
      </c>
      <c r="W45" s="329">
        <v>1.1106894137626201E-3</v>
      </c>
      <c r="X45" s="33">
        <v>1.6429181773689499E-2</v>
      </c>
      <c r="Y45" s="20">
        <v>0.94610033770802404</v>
      </c>
      <c r="Z45" s="310">
        <v>0.950178356405041</v>
      </c>
      <c r="AA45" s="33">
        <v>1.95952079301124E-2</v>
      </c>
      <c r="AB45" s="33">
        <v>3.4501452245701197E-2</v>
      </c>
      <c r="AC45" s="20">
        <v>0.57006679136292004</v>
      </c>
      <c r="AD45" s="29">
        <v>0.92842099741821604</v>
      </c>
    </row>
    <row r="46" spans="2:30" x14ac:dyDescent="0.2">
      <c r="B46" s="14" t="s">
        <v>1263</v>
      </c>
      <c r="C46" t="s">
        <v>1264</v>
      </c>
      <c r="D46" t="s">
        <v>39</v>
      </c>
      <c r="E46" s="15" t="s">
        <v>1265</v>
      </c>
      <c r="F46" s="120">
        <v>0.18776897300000001</v>
      </c>
      <c r="G46" s="29">
        <v>6.6500000000000005E-20</v>
      </c>
      <c r="H46" s="14">
        <v>18247</v>
      </c>
      <c r="I46" s="13">
        <v>4.9999999999999998E-8</v>
      </c>
      <c r="J46">
        <v>433</v>
      </c>
      <c r="K46" s="33">
        <v>3.5701090838664898E-3</v>
      </c>
      <c r="L46" s="41">
        <v>3.7658855307120001E-2</v>
      </c>
      <c r="M46" s="29">
        <v>0.23662984673398499</v>
      </c>
      <c r="N46" s="120">
        <v>-4.6406017951876197E-2</v>
      </c>
      <c r="O46" s="33">
        <v>3.2564193085602697E-2</v>
      </c>
      <c r="P46" s="20">
        <v>0.15413906839889899</v>
      </c>
      <c r="Q46" s="20">
        <v>0.74821672785298898</v>
      </c>
      <c r="R46" s="21">
        <v>2</v>
      </c>
      <c r="S46" s="120">
        <v>-1.9398183428065801E-3</v>
      </c>
      <c r="T46" s="33">
        <v>2.2537276157604501E-2</v>
      </c>
      <c r="U46" s="20">
        <v>0.93140953768197499</v>
      </c>
      <c r="V46" s="310">
        <v>0.96679315493014095</v>
      </c>
      <c r="W46" s="329">
        <v>2.89363007533965E-2</v>
      </c>
      <c r="X46" s="33">
        <v>1.5284385536600401E-2</v>
      </c>
      <c r="Y46" s="20">
        <v>5.8332129290825999E-2</v>
      </c>
      <c r="Z46" s="310">
        <v>0.106182704099707</v>
      </c>
      <c r="AA46" s="33">
        <v>-2.88584106755451E-2</v>
      </c>
      <c r="AB46" s="33">
        <v>3.1701205609861297E-2</v>
      </c>
      <c r="AC46" s="20">
        <v>0.36265096030476102</v>
      </c>
      <c r="AD46" s="29">
        <v>0.87603400118778396</v>
      </c>
    </row>
    <row r="47" spans="2:30" x14ac:dyDescent="0.2">
      <c r="B47" s="14" t="s">
        <v>1273</v>
      </c>
      <c r="C47" t="s">
        <v>1274</v>
      </c>
      <c r="D47" t="s">
        <v>39</v>
      </c>
      <c r="E47" s="15" t="s">
        <v>1275</v>
      </c>
      <c r="F47" s="120">
        <v>0.14778212099999999</v>
      </c>
      <c r="G47" s="29">
        <v>2.8899999999999998E-13</v>
      </c>
      <c r="H47" s="14">
        <v>18215</v>
      </c>
      <c r="I47" s="13">
        <v>4.9999999999999998E-8</v>
      </c>
      <c r="J47">
        <v>433</v>
      </c>
      <c r="K47" s="33">
        <v>8.5033149291133996E-4</v>
      </c>
      <c r="L47" s="20">
        <v>0.59533752128720596</v>
      </c>
      <c r="M47" s="29">
        <v>0.77493655005541295</v>
      </c>
      <c r="N47" s="120">
        <v>3.2432283282830099E-2</v>
      </c>
      <c r="O47" s="33">
        <v>3.1831288849017099E-2</v>
      </c>
      <c r="P47" s="20">
        <v>0.30825964587335303</v>
      </c>
      <c r="Q47" s="20">
        <v>0.84286460518305895</v>
      </c>
      <c r="R47" s="21">
        <v>3</v>
      </c>
      <c r="S47" s="120">
        <v>2.6728658796474999E-2</v>
      </c>
      <c r="T47" s="33">
        <v>2.3905249764411701E-2</v>
      </c>
      <c r="U47" s="20">
        <v>0.26352073088914202</v>
      </c>
      <c r="V47" s="310">
        <v>0.60621821698984601</v>
      </c>
      <c r="W47" s="311">
        <v>6.2854822766195098E-2</v>
      </c>
      <c r="X47" s="122">
        <v>1.4175403253491E-2</v>
      </c>
      <c r="Y47" s="38">
        <v>9.2467781084163505E-6</v>
      </c>
      <c r="Z47" s="312">
        <v>1.13394699961106E-4</v>
      </c>
      <c r="AA47" s="33">
        <v>4.9080647400928802E-2</v>
      </c>
      <c r="AB47" s="33">
        <v>2.9561233124682399E-2</v>
      </c>
      <c r="AC47" s="20">
        <v>9.6853217591446703E-2</v>
      </c>
      <c r="AD47" s="29">
        <v>0.75603881439411502</v>
      </c>
    </row>
    <row r="48" spans="2:30" x14ac:dyDescent="0.2">
      <c r="B48" s="14" t="s">
        <v>1276</v>
      </c>
      <c r="C48" t="s">
        <v>1277</v>
      </c>
      <c r="D48" t="s">
        <v>39</v>
      </c>
      <c r="E48" s="15" t="s">
        <v>1275</v>
      </c>
      <c r="F48" s="120">
        <v>0.10244216</v>
      </c>
      <c r="G48" s="29">
        <v>1.9467449999999999E-3</v>
      </c>
      <c r="H48" s="14">
        <v>9659</v>
      </c>
      <c r="I48" s="13">
        <v>4.9999999999999998E-8</v>
      </c>
      <c r="J48">
        <v>427</v>
      </c>
      <c r="K48" s="33">
        <v>4.2362843996650102E-3</v>
      </c>
      <c r="L48" s="41">
        <v>2.7123314044902098E-2</v>
      </c>
      <c r="M48" s="29">
        <v>0.23662984673398499</v>
      </c>
      <c r="N48" s="120">
        <v>-4.5396607666099903E-2</v>
      </c>
      <c r="O48" s="33">
        <v>4.4099525376950298E-2</v>
      </c>
      <c r="P48" s="20">
        <v>0.30328582444833602</v>
      </c>
      <c r="Q48" s="20">
        <v>0.84286460518305895</v>
      </c>
      <c r="R48" s="21">
        <v>1</v>
      </c>
      <c r="S48" s="120">
        <v>6.8745895825593597E-3</v>
      </c>
      <c r="T48" s="33">
        <v>2.7868396170600801E-2</v>
      </c>
      <c r="U48" s="20">
        <v>0.80515550788014001</v>
      </c>
      <c r="V48" s="310">
        <v>0.92627329066225395</v>
      </c>
      <c r="W48" s="311">
        <v>4.3280128241488899E-2</v>
      </c>
      <c r="X48" s="122">
        <v>1.7100164228601802E-2</v>
      </c>
      <c r="Y48" s="38">
        <v>1.13745195403856E-2</v>
      </c>
      <c r="Z48" s="312">
        <v>2.73222995145345E-2</v>
      </c>
      <c r="AA48" s="33">
        <v>-2.4838767375187198E-2</v>
      </c>
      <c r="AB48" s="33">
        <v>3.5214462382195597E-2</v>
      </c>
      <c r="AC48" s="20">
        <v>0.48058809950728998</v>
      </c>
      <c r="AD48" s="29">
        <v>0.92304909380093303</v>
      </c>
    </row>
    <row r="49" spans="2:30" x14ac:dyDescent="0.2">
      <c r="B49" s="14" t="s">
        <v>1279</v>
      </c>
      <c r="C49" t="s">
        <v>1280</v>
      </c>
      <c r="D49" t="s">
        <v>39</v>
      </c>
      <c r="E49" s="15" t="s">
        <v>1275</v>
      </c>
      <c r="F49" s="120">
        <v>-8.8183217999999994E-2</v>
      </c>
      <c r="G49" s="29">
        <v>1.867496E-3</v>
      </c>
      <c r="H49" s="14">
        <v>11311</v>
      </c>
      <c r="I49" s="13">
        <v>4.9999999999999998E-8</v>
      </c>
      <c r="J49">
        <v>431</v>
      </c>
      <c r="K49" s="33">
        <v>1.28501598285666E-3</v>
      </c>
      <c r="L49" s="20">
        <v>0.49503484077089399</v>
      </c>
      <c r="M49" s="29">
        <v>0.71741552151698296</v>
      </c>
      <c r="N49" s="120">
        <v>-2.3070726079815501E-2</v>
      </c>
      <c r="O49" s="33">
        <v>3.6423435907411698E-2</v>
      </c>
      <c r="P49" s="20">
        <v>0.526470282270042</v>
      </c>
      <c r="Q49" s="20">
        <v>0.93516418150410996</v>
      </c>
      <c r="R49" s="21">
        <v>1</v>
      </c>
      <c r="S49" s="120">
        <v>-1.5608338325881601E-2</v>
      </c>
      <c r="T49" s="33">
        <v>2.8431530261035801E-2</v>
      </c>
      <c r="U49" s="20">
        <v>0.58301925139407995</v>
      </c>
      <c r="V49" s="310">
        <v>0.82649943029263895</v>
      </c>
      <c r="W49" s="329">
        <v>3.3016881904447397E-2</v>
      </c>
      <c r="X49" s="33">
        <v>1.6649050651715899E-2</v>
      </c>
      <c r="Y49" s="20">
        <v>4.7355257429653699E-2</v>
      </c>
      <c r="Z49" s="310">
        <v>9.1188222984374498E-2</v>
      </c>
      <c r="AA49" s="33">
        <v>1.2248092415538101E-2</v>
      </c>
      <c r="AB49" s="33">
        <v>3.4699131546889403E-2</v>
      </c>
      <c r="AC49" s="20">
        <v>0.724103586440347</v>
      </c>
      <c r="AD49" s="29">
        <v>0.92842099741821604</v>
      </c>
    </row>
    <row r="50" spans="2:30" x14ac:dyDescent="0.2">
      <c r="B50" s="14" t="s">
        <v>1282</v>
      </c>
      <c r="C50" t="s">
        <v>1283</v>
      </c>
      <c r="D50" t="s">
        <v>39</v>
      </c>
      <c r="E50" s="15" t="s">
        <v>1275</v>
      </c>
      <c r="F50" s="120">
        <v>-8.7470394000000007E-2</v>
      </c>
      <c r="G50" s="29">
        <v>2.3099999999999999E-5</v>
      </c>
      <c r="H50" s="14">
        <v>18551</v>
      </c>
      <c r="I50" s="13">
        <v>4.9999999999999998E-8</v>
      </c>
      <c r="J50">
        <v>433</v>
      </c>
      <c r="K50" s="33">
        <v>-1.8127383531867101E-3</v>
      </c>
      <c r="L50" s="20">
        <v>0.26794991216495501</v>
      </c>
      <c r="M50" s="29">
        <v>0.52464142465911401</v>
      </c>
      <c r="N50" s="120">
        <v>3.8806020135062597E-5</v>
      </c>
      <c r="O50" s="33">
        <v>3.4811893380625701E-2</v>
      </c>
      <c r="P50" s="20">
        <v>0.99911057070120002</v>
      </c>
      <c r="Q50" s="20">
        <v>0.99919923150191503</v>
      </c>
      <c r="R50" s="21">
        <v>3</v>
      </c>
      <c r="S50" s="120">
        <v>1.24687723538222E-2</v>
      </c>
      <c r="T50" s="33">
        <v>2.2889666299252501E-2</v>
      </c>
      <c r="U50" s="20">
        <v>0.58593669134012705</v>
      </c>
      <c r="V50" s="310">
        <v>0.82649943029263895</v>
      </c>
      <c r="W50" s="329">
        <v>2.2933280335886799E-3</v>
      </c>
      <c r="X50" s="33">
        <v>1.4510356586983599E-2</v>
      </c>
      <c r="Y50" s="20">
        <v>0.87441923636502505</v>
      </c>
      <c r="Z50" s="310">
        <v>0.89359509681162597</v>
      </c>
      <c r="AA50" s="33">
        <v>3.1638571642355201E-2</v>
      </c>
      <c r="AB50" s="33">
        <v>3.0201768018052199E-2</v>
      </c>
      <c r="AC50" s="20">
        <v>0.29483515493757401</v>
      </c>
      <c r="AD50" s="29">
        <v>0.83579640761728602</v>
      </c>
    </row>
    <row r="51" spans="2:30" x14ac:dyDescent="0.2">
      <c r="B51" s="14" t="s">
        <v>593</v>
      </c>
      <c r="C51" t="s">
        <v>594</v>
      </c>
      <c r="D51" t="s">
        <v>39</v>
      </c>
      <c r="E51" s="15" t="s">
        <v>1275</v>
      </c>
      <c r="F51" s="120">
        <v>-0.15447048999999999</v>
      </c>
      <c r="G51" s="29">
        <v>6.6000000000000003E-7</v>
      </c>
      <c r="H51" s="14">
        <v>8963</v>
      </c>
      <c r="I51" s="13">
        <v>4.9999999999999998E-8</v>
      </c>
      <c r="J51">
        <v>428</v>
      </c>
      <c r="K51" s="33">
        <v>-3.4757056682631501E-3</v>
      </c>
      <c r="L51" s="20">
        <v>0.118321495249053</v>
      </c>
      <c r="M51" s="29">
        <v>0.33803801884306001</v>
      </c>
      <c r="N51" s="120">
        <v>-4.4084386882919303E-2</v>
      </c>
      <c r="O51" s="33">
        <v>4.2292646355445898E-2</v>
      </c>
      <c r="P51" s="20">
        <v>0.29724234932004101</v>
      </c>
      <c r="Q51" s="20">
        <v>0.84286460518305895</v>
      </c>
      <c r="R51" s="21">
        <v>3</v>
      </c>
      <c r="S51" s="120">
        <v>-6.8648387490242005E-2</v>
      </c>
      <c r="T51" s="33">
        <v>3.2834275436269503E-2</v>
      </c>
      <c r="U51" s="20">
        <v>3.65501358183229E-2</v>
      </c>
      <c r="V51" s="310">
        <v>0.198050735945796</v>
      </c>
      <c r="W51" s="311">
        <v>-7.3681002851419999E-2</v>
      </c>
      <c r="X51" s="122">
        <v>1.9823713731125299E-2</v>
      </c>
      <c r="Y51" s="38">
        <v>2.0175302764169499E-4</v>
      </c>
      <c r="Z51" s="312">
        <v>1.2053450112952499E-3</v>
      </c>
      <c r="AA51" s="33">
        <v>-1.7426861011279798E-2</v>
      </c>
      <c r="AB51" s="33">
        <v>4.1096427979521302E-2</v>
      </c>
      <c r="AC51" s="20">
        <v>0.67153075576227494</v>
      </c>
      <c r="AD51" s="29">
        <v>0.92842099741821604</v>
      </c>
    </row>
    <row r="52" spans="2:30" x14ac:dyDescent="0.2">
      <c r="B52" s="14" t="s">
        <v>2483</v>
      </c>
      <c r="C52" t="s">
        <v>2484</v>
      </c>
      <c r="D52" t="s">
        <v>55</v>
      </c>
      <c r="E52" s="15" t="s">
        <v>55</v>
      </c>
      <c r="F52" s="120">
        <v>0.65491235999999997</v>
      </c>
      <c r="G52" s="29">
        <v>3.6299999999999999E-110</v>
      </c>
      <c r="H52" s="14">
        <v>12417</v>
      </c>
      <c r="I52" s="13">
        <v>4.9999999999999998E-8</v>
      </c>
      <c r="J52">
        <v>433</v>
      </c>
      <c r="K52" s="33">
        <v>-5.6820155493347499E-4</v>
      </c>
      <c r="L52" s="20">
        <v>0.767854026767672</v>
      </c>
      <c r="M52" s="29">
        <v>0.92221643421065802</v>
      </c>
      <c r="N52" s="350">
        <v>0.20643372015908101</v>
      </c>
      <c r="O52" s="351">
        <v>4.07853464386667E-2</v>
      </c>
      <c r="P52" s="352">
        <v>4.1604088104214003E-7</v>
      </c>
      <c r="Q52" s="352">
        <v>9.6937525282818595E-5</v>
      </c>
      <c r="R52" s="353">
        <v>3</v>
      </c>
      <c r="S52" s="354">
        <v>0.23030040284556499</v>
      </c>
      <c r="T52" s="355">
        <v>2.8858200322302501E-2</v>
      </c>
      <c r="U52" s="356">
        <v>1.4584259104771E-15</v>
      </c>
      <c r="V52" s="357">
        <v>3.3981323714116401E-13</v>
      </c>
      <c r="W52" s="358">
        <v>0.23943926807243399</v>
      </c>
      <c r="X52" s="355">
        <v>1.6943153134555002E-2</v>
      </c>
      <c r="Y52" s="356">
        <v>2.4147316577619401E-45</v>
      </c>
      <c r="Z52" s="357">
        <v>5.6263247625853197E-43</v>
      </c>
      <c r="AA52" s="355">
        <v>0.24867790213150201</v>
      </c>
      <c r="AB52" s="355">
        <v>3.5598340883521797E-2</v>
      </c>
      <c r="AC52" s="356">
        <v>2.8352875602877199E-12</v>
      </c>
      <c r="AD52" s="359">
        <v>6.6062200154703904E-10</v>
      </c>
    </row>
    <row r="53" spans="2:30" x14ac:dyDescent="0.2">
      <c r="B53" s="14" t="s">
        <v>57</v>
      </c>
      <c r="C53" t="s">
        <v>58</v>
      </c>
      <c r="D53" t="s">
        <v>55</v>
      </c>
      <c r="E53" s="15" t="s">
        <v>55</v>
      </c>
      <c r="F53" s="120">
        <v>0.240783372</v>
      </c>
      <c r="G53" s="29">
        <v>6.9500000000000002E-23</v>
      </c>
      <c r="H53" s="14">
        <v>12417</v>
      </c>
      <c r="I53" s="13">
        <v>4.9999999999999998E-8</v>
      </c>
      <c r="J53">
        <v>433</v>
      </c>
      <c r="K53" s="33">
        <v>1.8010873066077399E-3</v>
      </c>
      <c r="L53" s="20">
        <v>0.33710294249784001</v>
      </c>
      <c r="M53" s="29">
        <v>0.586156608970125</v>
      </c>
      <c r="N53" s="120">
        <v>2.1349278035190301E-2</v>
      </c>
      <c r="O53" s="33">
        <v>3.7081284735876498E-2</v>
      </c>
      <c r="P53" s="20">
        <v>0.56478912637120404</v>
      </c>
      <c r="Q53" s="20">
        <v>0.93516418150410996</v>
      </c>
      <c r="R53" s="21">
        <v>2</v>
      </c>
      <c r="S53" s="120">
        <v>1.1806623881759E-2</v>
      </c>
      <c r="T53" s="33">
        <v>2.77801424138782E-2</v>
      </c>
      <c r="U53" s="20">
        <v>0.67083501220855002</v>
      </c>
      <c r="V53" s="310">
        <v>0.87811549350894502</v>
      </c>
      <c r="W53" s="329">
        <v>2.8170532106661799E-2</v>
      </c>
      <c r="X53" s="33">
        <v>1.6525210079493601E-2</v>
      </c>
      <c r="Y53" s="20">
        <v>8.8250316644829893E-2</v>
      </c>
      <c r="Z53" s="310">
        <v>0.151193557192981</v>
      </c>
      <c r="AA53" s="33">
        <v>-1.1022055923592901E-3</v>
      </c>
      <c r="AB53" s="33">
        <v>3.4685797715357902E-2</v>
      </c>
      <c r="AC53" s="20">
        <v>0.97465000370850396</v>
      </c>
      <c r="AD53" s="29">
        <v>0.99670472715889402</v>
      </c>
    </row>
    <row r="54" spans="2:30" x14ac:dyDescent="0.2">
      <c r="B54" s="14" t="s">
        <v>53</v>
      </c>
      <c r="C54" t="s">
        <v>54</v>
      </c>
      <c r="D54" t="s">
        <v>55</v>
      </c>
      <c r="E54" s="15" t="s">
        <v>55</v>
      </c>
      <c r="F54" s="120">
        <v>0.278393165</v>
      </c>
      <c r="G54" s="29">
        <v>1.5000000000000001E-12</v>
      </c>
      <c r="H54" s="14">
        <v>6174</v>
      </c>
      <c r="I54" s="13">
        <v>4.9999999999999998E-8</v>
      </c>
      <c r="J54">
        <v>430</v>
      </c>
      <c r="K54" s="33">
        <v>3.39683498615746E-3</v>
      </c>
      <c r="L54" s="20">
        <v>0.19339447951895999</v>
      </c>
      <c r="M54" s="29">
        <v>0.42915155931350202</v>
      </c>
      <c r="N54" s="120">
        <v>2.9145964640493499E-3</v>
      </c>
      <c r="O54" s="33">
        <v>4.8589049110996603E-2</v>
      </c>
      <c r="P54" s="20">
        <v>0.95216787070188402</v>
      </c>
      <c r="Q54" s="20">
        <v>0.99729497922499</v>
      </c>
      <c r="R54" s="21">
        <v>2</v>
      </c>
      <c r="S54" s="120">
        <v>3.0200576621891899E-2</v>
      </c>
      <c r="T54" s="33">
        <v>3.6678798012075603E-2</v>
      </c>
      <c r="U54" s="20">
        <v>0.410292120119365</v>
      </c>
      <c r="V54" s="310">
        <v>0.70292694108685305</v>
      </c>
      <c r="W54" s="329">
        <v>9.0420867905563404E-3</v>
      </c>
      <c r="X54" s="33">
        <v>2.29207541711638E-2</v>
      </c>
      <c r="Y54" s="20">
        <v>0.69321678139231102</v>
      </c>
      <c r="Z54" s="310">
        <v>0.75830755898783297</v>
      </c>
      <c r="AA54" s="33">
        <v>-4.61006832203835E-2</v>
      </c>
      <c r="AB54" s="33">
        <v>4.8188109132157902E-2</v>
      </c>
      <c r="AC54" s="20">
        <v>0.338727926507076</v>
      </c>
      <c r="AD54" s="29">
        <v>0.860389031837689</v>
      </c>
    </row>
    <row r="55" spans="2:30" x14ac:dyDescent="0.2">
      <c r="B55" s="14" t="s">
        <v>60</v>
      </c>
      <c r="C55" t="s">
        <v>61</v>
      </c>
      <c r="D55" t="s">
        <v>55</v>
      </c>
      <c r="E55" s="15" t="s">
        <v>55</v>
      </c>
      <c r="F55" s="120">
        <v>0.13491864100000001</v>
      </c>
      <c r="G55" s="29">
        <v>1.2959933E-2</v>
      </c>
      <c r="H55" s="14">
        <v>3933</v>
      </c>
      <c r="I55" s="13">
        <v>4.9999999999999998E-8</v>
      </c>
      <c r="J55">
        <v>422</v>
      </c>
      <c r="K55" s="33">
        <v>5.94592795735797E-3</v>
      </c>
      <c r="L55" s="41">
        <v>4.8706615767793303E-2</v>
      </c>
      <c r="M55" s="29">
        <v>0.23662984673398499</v>
      </c>
      <c r="N55" s="120">
        <v>1.1663931801743299E-2</v>
      </c>
      <c r="O55" s="33">
        <v>5.7294788611333997E-2</v>
      </c>
      <c r="P55" s="20">
        <v>0.83868365040974902</v>
      </c>
      <c r="Q55" s="20">
        <v>0.98197633439935395</v>
      </c>
      <c r="R55" s="21">
        <v>2</v>
      </c>
      <c r="S55" s="120">
        <v>5.2881117811483802E-2</v>
      </c>
      <c r="T55" s="33">
        <v>4.5002947630551703E-2</v>
      </c>
      <c r="U55" s="20">
        <v>0.239971119568715</v>
      </c>
      <c r="V55" s="310">
        <v>0.57642547277846001</v>
      </c>
      <c r="W55" s="311">
        <v>6.2521907816308397E-2</v>
      </c>
      <c r="X55" s="122">
        <v>2.6540508769273E-2</v>
      </c>
      <c r="Y55" s="38">
        <v>1.8487033078661098E-2</v>
      </c>
      <c r="Z55" s="312">
        <v>4.0256810348860098E-2</v>
      </c>
      <c r="AA55" s="33">
        <v>-3.32973120671698E-2</v>
      </c>
      <c r="AB55" s="33">
        <v>5.53408836129409E-2</v>
      </c>
      <c r="AC55" s="20">
        <v>0.54738946070334404</v>
      </c>
      <c r="AD55" s="29">
        <v>0.92842099741821604</v>
      </c>
    </row>
    <row r="56" spans="2:30" x14ac:dyDescent="0.2">
      <c r="B56" s="14" t="s">
        <v>63</v>
      </c>
      <c r="C56" t="s">
        <v>64</v>
      </c>
      <c r="D56" t="s">
        <v>55</v>
      </c>
      <c r="E56" s="15" t="s">
        <v>55</v>
      </c>
      <c r="F56" s="120">
        <v>9.0108857000000001E-2</v>
      </c>
      <c r="G56" s="29">
        <v>3.518518E-3</v>
      </c>
      <c r="H56" s="14">
        <v>7477</v>
      </c>
      <c r="I56" s="13">
        <v>4.9999999999999998E-8</v>
      </c>
      <c r="J56">
        <v>430</v>
      </c>
      <c r="K56" s="33">
        <v>1.9042098657305101E-3</v>
      </c>
      <c r="L56" s="20">
        <v>0.39404671250074602</v>
      </c>
      <c r="M56" s="29">
        <v>0.63384710350830997</v>
      </c>
      <c r="N56" s="120">
        <v>8.0683837067628994E-2</v>
      </c>
      <c r="O56" s="33">
        <v>4.77886510552143E-2</v>
      </c>
      <c r="P56" s="20">
        <v>9.13445921357839E-2</v>
      </c>
      <c r="Q56" s="20">
        <v>0.57522405317939596</v>
      </c>
      <c r="R56" s="21">
        <v>3</v>
      </c>
      <c r="S56" s="121">
        <v>0.10651060788786799</v>
      </c>
      <c r="T56" s="122">
        <v>3.4789116920303301E-2</v>
      </c>
      <c r="U56" s="38">
        <v>2.2015220666013798E-3</v>
      </c>
      <c r="V56" s="312">
        <v>4.5891643745471299E-2</v>
      </c>
      <c r="W56" s="311">
        <v>8.3061017979244797E-2</v>
      </c>
      <c r="X56" s="122">
        <v>1.9618879265753002E-2</v>
      </c>
      <c r="Y56" s="38">
        <v>2.2984790657521499E-5</v>
      </c>
      <c r="Z56" s="312">
        <v>2.32845922747935E-4</v>
      </c>
      <c r="AA56" s="33">
        <v>5.2139707362496998E-2</v>
      </c>
      <c r="AB56" s="33">
        <v>4.1247643688790497E-2</v>
      </c>
      <c r="AC56" s="20">
        <v>0.206206657328214</v>
      </c>
      <c r="AD56" s="29">
        <v>0.83579640761728602</v>
      </c>
    </row>
    <row r="57" spans="2:30" x14ac:dyDescent="0.2">
      <c r="B57" s="14" t="s">
        <v>170</v>
      </c>
      <c r="C57" t="s">
        <v>171</v>
      </c>
      <c r="D57" t="s">
        <v>172</v>
      </c>
      <c r="E57" s="15" t="s">
        <v>172</v>
      </c>
      <c r="F57" s="120">
        <v>-0.13761580400000001</v>
      </c>
      <c r="G57" s="29">
        <v>7.8099999999999998E-6</v>
      </c>
      <c r="H57" s="14">
        <v>11118</v>
      </c>
      <c r="I57" s="13">
        <v>4.9999999999999998E-8</v>
      </c>
      <c r="J57">
        <v>426</v>
      </c>
      <c r="K57" s="33">
        <v>-1.04305897630642E-3</v>
      </c>
      <c r="L57" s="20">
        <v>0.54947305324268003</v>
      </c>
      <c r="M57" s="29">
        <v>0.75718733838341601</v>
      </c>
      <c r="N57" s="120">
        <v>-4.2188446009019404E-3</v>
      </c>
      <c r="O57" s="33">
        <v>3.4926276777483799E-2</v>
      </c>
      <c r="P57" s="20">
        <v>0.90385511148970099</v>
      </c>
      <c r="Q57" s="20">
        <v>0.99204985153605796</v>
      </c>
      <c r="R57" s="21">
        <v>1</v>
      </c>
      <c r="S57" s="120">
        <v>6.8026890688631303E-3</v>
      </c>
      <c r="T57" s="33">
        <v>2.71195687961568E-2</v>
      </c>
      <c r="U57" s="20">
        <v>0.80193734600372901</v>
      </c>
      <c r="V57" s="310">
        <v>0.92627329066225395</v>
      </c>
      <c r="W57" s="329">
        <v>-5.3611602494788102E-3</v>
      </c>
      <c r="X57" s="33">
        <v>1.54738836697177E-2</v>
      </c>
      <c r="Y57" s="20">
        <v>0.72899322768396302</v>
      </c>
      <c r="Z57" s="310">
        <v>0.78599374450741899</v>
      </c>
      <c r="AA57" s="33">
        <v>1.13986249909465E-2</v>
      </c>
      <c r="AB57" s="33">
        <v>3.1997490476042202E-2</v>
      </c>
      <c r="AC57" s="20">
        <v>0.72166460679882705</v>
      </c>
      <c r="AD57" s="29">
        <v>0.92842099741821604</v>
      </c>
    </row>
    <row r="58" spans="2:30" x14ac:dyDescent="0.2">
      <c r="B58" s="14" t="s">
        <v>211</v>
      </c>
      <c r="C58" t="s">
        <v>212</v>
      </c>
      <c r="D58" t="s">
        <v>209</v>
      </c>
      <c r="E58" s="15" t="s">
        <v>209</v>
      </c>
      <c r="F58" s="120">
        <v>0.213324342</v>
      </c>
      <c r="G58" s="29">
        <v>2.0599999999999999E-8</v>
      </c>
      <c r="H58" s="14">
        <v>6908</v>
      </c>
      <c r="I58" s="13">
        <v>4.9999999999999998E-8</v>
      </c>
      <c r="J58">
        <v>430</v>
      </c>
      <c r="K58" s="33">
        <v>2.3060722768898799E-4</v>
      </c>
      <c r="L58" s="20">
        <v>0.92517341091111005</v>
      </c>
      <c r="M58" s="29">
        <v>0.96996539760042599</v>
      </c>
      <c r="N58" s="120">
        <v>8.9342128021623807E-2</v>
      </c>
      <c r="O58" s="33">
        <v>4.6135676562764801E-2</v>
      </c>
      <c r="P58" s="20">
        <v>5.2805457279628903E-2</v>
      </c>
      <c r="Q58" s="20">
        <v>0.47246675235905899</v>
      </c>
      <c r="R58" s="21">
        <v>3</v>
      </c>
      <c r="S58" s="120">
        <v>6.0975525720164299E-2</v>
      </c>
      <c r="T58" s="33">
        <v>3.4898056843447302E-2</v>
      </c>
      <c r="U58" s="20">
        <v>8.0594499247452794E-2</v>
      </c>
      <c r="V58" s="310">
        <v>0.34775033934549099</v>
      </c>
      <c r="W58" s="311">
        <v>6.1990445172877197E-2</v>
      </c>
      <c r="X58" s="122">
        <v>2.1508684933156198E-2</v>
      </c>
      <c r="Y58" s="38">
        <v>3.9501893445726003E-3</v>
      </c>
      <c r="Z58" s="312">
        <v>1.2163197033717399E-2</v>
      </c>
      <c r="AA58" s="33">
        <v>5.8239692799326101E-2</v>
      </c>
      <c r="AB58" s="33">
        <v>4.5371553152387202E-2</v>
      </c>
      <c r="AC58" s="20">
        <v>0.19927603050567</v>
      </c>
      <c r="AD58" s="29">
        <v>0.83579640761728602</v>
      </c>
    </row>
    <row r="59" spans="2:30" x14ac:dyDescent="0.2">
      <c r="B59" s="14" t="s">
        <v>227</v>
      </c>
      <c r="C59" t="s">
        <v>228</v>
      </c>
      <c r="D59" t="s">
        <v>209</v>
      </c>
      <c r="E59" s="15" t="s">
        <v>209</v>
      </c>
      <c r="F59" s="120">
        <v>6.2966810999999998E-2</v>
      </c>
      <c r="G59" s="29">
        <v>1.6438122999999999E-2</v>
      </c>
      <c r="H59" s="14">
        <v>12110</v>
      </c>
      <c r="I59" s="13">
        <v>4.9999999999999998E-8</v>
      </c>
      <c r="J59">
        <v>434</v>
      </c>
      <c r="K59" s="33">
        <v>-5.5066455092534199E-4</v>
      </c>
      <c r="L59" s="20">
        <v>0.76252880576762505</v>
      </c>
      <c r="M59" s="29">
        <v>0.92056586395780604</v>
      </c>
      <c r="N59" s="120">
        <v>3.3306824309990102E-2</v>
      </c>
      <c r="O59" s="33">
        <v>3.8247977347868702E-2</v>
      </c>
      <c r="P59" s="20">
        <v>0.38385643135817499</v>
      </c>
      <c r="Q59" s="20">
        <v>0.91263825006586496</v>
      </c>
      <c r="R59" s="21">
        <v>3</v>
      </c>
      <c r="S59" s="120">
        <v>3.1011470086128302E-2</v>
      </c>
      <c r="T59" s="33">
        <v>2.8446652237299599E-2</v>
      </c>
      <c r="U59" s="20">
        <v>0.27564162206348902</v>
      </c>
      <c r="V59" s="310">
        <v>0.61754324943070105</v>
      </c>
      <c r="W59" s="329">
        <v>1.26382611059444E-2</v>
      </c>
      <c r="X59" s="33">
        <v>1.60310572275589E-2</v>
      </c>
      <c r="Y59" s="20">
        <v>0.43048554709978298</v>
      </c>
      <c r="Z59" s="310">
        <v>0.53926415308736297</v>
      </c>
      <c r="AA59" s="33">
        <v>2.1596031390826598E-2</v>
      </c>
      <c r="AB59" s="33">
        <v>3.37105023414042E-2</v>
      </c>
      <c r="AC59" s="20">
        <v>0.52176171020579198</v>
      </c>
      <c r="AD59" s="29">
        <v>0.92842099741821604</v>
      </c>
    </row>
    <row r="60" spans="2:30" x14ac:dyDescent="0.2">
      <c r="B60" s="14" t="s">
        <v>220</v>
      </c>
      <c r="C60" t="s">
        <v>221</v>
      </c>
      <c r="D60" t="s">
        <v>209</v>
      </c>
      <c r="E60" s="15" t="s">
        <v>209</v>
      </c>
      <c r="F60" s="120">
        <v>0.10003609500000001</v>
      </c>
      <c r="G60" s="29">
        <v>7.2596279999999997E-3</v>
      </c>
      <c r="H60" s="14">
        <v>6908</v>
      </c>
      <c r="I60" s="13">
        <v>4.9999999999999998E-8</v>
      </c>
      <c r="J60">
        <v>430</v>
      </c>
      <c r="K60" s="33">
        <v>-1.26538697850448E-3</v>
      </c>
      <c r="L60" s="20">
        <v>0.58610510361216495</v>
      </c>
      <c r="M60" s="29">
        <v>0.77493655005541295</v>
      </c>
      <c r="N60" s="120">
        <v>9.0850631191329995E-2</v>
      </c>
      <c r="O60" s="33">
        <v>4.6709712534398297E-2</v>
      </c>
      <c r="P60" s="20">
        <v>5.1774359107328999E-2</v>
      </c>
      <c r="Q60" s="20">
        <v>0.47246675235905899</v>
      </c>
      <c r="R60" s="21">
        <v>3</v>
      </c>
      <c r="S60" s="120">
        <v>7.7454547343100005E-2</v>
      </c>
      <c r="T60" s="33">
        <v>3.5480607609583797E-2</v>
      </c>
      <c r="U60" s="20">
        <v>2.90350193757089E-2</v>
      </c>
      <c r="V60" s="310">
        <v>0.17636168954140899</v>
      </c>
      <c r="W60" s="329">
        <v>4.5102629664462698E-2</v>
      </c>
      <c r="X60" s="33">
        <v>2.0378477995618802E-2</v>
      </c>
      <c r="Y60" s="20">
        <v>2.6880538970003299E-2</v>
      </c>
      <c r="Z60" s="310">
        <v>5.7992273888988602E-2</v>
      </c>
      <c r="AA60" s="33">
        <v>6.57017272313343E-2</v>
      </c>
      <c r="AB60" s="33">
        <v>4.29714071298797E-2</v>
      </c>
      <c r="AC60" s="20">
        <v>0.12627341083962401</v>
      </c>
      <c r="AD60" s="29">
        <v>0.79207825671031096</v>
      </c>
    </row>
    <row r="61" spans="2:30" x14ac:dyDescent="0.2">
      <c r="B61" s="14" t="s">
        <v>217</v>
      </c>
      <c r="C61" t="s">
        <v>218</v>
      </c>
      <c r="D61" t="s">
        <v>209</v>
      </c>
      <c r="E61" s="15" t="s">
        <v>209</v>
      </c>
      <c r="F61" s="120">
        <v>0.15689034099999999</v>
      </c>
      <c r="G61" s="29">
        <v>5.4199999999999999E-9</v>
      </c>
      <c r="H61" s="14">
        <v>9926</v>
      </c>
      <c r="I61" s="13">
        <v>4.9999999999999998E-8</v>
      </c>
      <c r="J61">
        <v>431</v>
      </c>
      <c r="K61" s="33">
        <v>-3.2722828531594902E-3</v>
      </c>
      <c r="L61" s="20">
        <v>0.126725113134808</v>
      </c>
      <c r="M61" s="29">
        <v>0.33803801884306001</v>
      </c>
      <c r="N61" s="347">
        <v>0.12537773693583301</v>
      </c>
      <c r="O61" s="348">
        <v>4.5971468043792298E-2</v>
      </c>
      <c r="P61" s="134">
        <v>6.3855997841582796E-3</v>
      </c>
      <c r="Q61" s="134">
        <v>0.254492532623526</v>
      </c>
      <c r="R61" s="349">
        <v>3</v>
      </c>
      <c r="S61" s="120">
        <v>9.4799571236929198E-2</v>
      </c>
      <c r="T61" s="33">
        <v>3.2425014705823499E-2</v>
      </c>
      <c r="U61" s="20">
        <v>3.4594743056827301E-3</v>
      </c>
      <c r="V61" s="310">
        <v>6.2004424094159703E-2</v>
      </c>
      <c r="W61" s="311">
        <v>6.7143257282672203E-2</v>
      </c>
      <c r="X61" s="122">
        <v>1.88329919297004E-2</v>
      </c>
      <c r="Y61" s="38">
        <v>3.6358807114097498E-4</v>
      </c>
      <c r="Z61" s="312">
        <v>1.87065305881502E-3</v>
      </c>
      <c r="AA61" s="33">
        <v>0.12055395251076501</v>
      </c>
      <c r="AB61" s="33">
        <v>3.9708723854920198E-2</v>
      </c>
      <c r="AC61" s="20">
        <v>2.3977406994073499E-3</v>
      </c>
      <c r="AD61" s="29">
        <v>0.27314499818205001</v>
      </c>
    </row>
    <row r="62" spans="2:30" x14ac:dyDescent="0.2">
      <c r="B62" s="14" t="s">
        <v>1213</v>
      </c>
      <c r="C62" t="s">
        <v>1214</v>
      </c>
      <c r="D62" t="s">
        <v>209</v>
      </c>
      <c r="E62" s="15" t="s">
        <v>209</v>
      </c>
      <c r="F62" s="120">
        <v>9.9375221E-2</v>
      </c>
      <c r="G62" s="29">
        <v>2.5335825999999999E-2</v>
      </c>
      <c r="H62" s="14">
        <v>6645</v>
      </c>
      <c r="I62" s="13">
        <v>4.9999999999999998E-8</v>
      </c>
      <c r="J62">
        <v>430</v>
      </c>
      <c r="K62" s="33">
        <v>-4.3150759428897299E-4</v>
      </c>
      <c r="L62" s="20">
        <v>0.854791056351343</v>
      </c>
      <c r="M62" s="29">
        <v>0.96682677732943201</v>
      </c>
      <c r="N62" s="120">
        <v>-3.6037998680094503E-2</v>
      </c>
      <c r="O62" s="33">
        <v>4.6781775985529302E-2</v>
      </c>
      <c r="P62" s="20">
        <v>0.44109664542230598</v>
      </c>
      <c r="Q62" s="20">
        <v>0.93516418150410996</v>
      </c>
      <c r="R62" s="21">
        <v>3</v>
      </c>
      <c r="S62" s="120">
        <v>-3.3066282263445601E-2</v>
      </c>
      <c r="T62" s="33">
        <v>3.55782822586381E-2</v>
      </c>
      <c r="U62" s="20">
        <v>0.35268435074825799</v>
      </c>
      <c r="V62" s="310">
        <v>0.65141014637748995</v>
      </c>
      <c r="W62" s="329">
        <v>-1.41130845127955E-2</v>
      </c>
      <c r="X62" s="33">
        <v>2.0665718229360201E-2</v>
      </c>
      <c r="Y62" s="20">
        <v>0.49465579852895603</v>
      </c>
      <c r="Z62" s="310">
        <v>0.59409691266622</v>
      </c>
      <c r="AA62" s="33">
        <v>-7.09025415292541E-3</v>
      </c>
      <c r="AB62" s="33">
        <v>4.3585041653412697E-2</v>
      </c>
      <c r="AC62" s="20">
        <v>0.87077329305420903</v>
      </c>
      <c r="AD62" s="29">
        <v>0.98817114745605905</v>
      </c>
    </row>
    <row r="63" spans="2:30" x14ac:dyDescent="0.2">
      <c r="B63" s="14" t="s">
        <v>207</v>
      </c>
      <c r="C63" t="s">
        <v>208</v>
      </c>
      <c r="D63" t="s">
        <v>209</v>
      </c>
      <c r="E63" s="15" t="s">
        <v>209</v>
      </c>
      <c r="F63" s="120">
        <v>0.267213745</v>
      </c>
      <c r="G63" s="29">
        <v>3.72E-7</v>
      </c>
      <c r="H63" s="14">
        <v>5411</v>
      </c>
      <c r="I63" s="13">
        <v>4.9999999999999998E-8</v>
      </c>
      <c r="J63">
        <v>430</v>
      </c>
      <c r="K63" s="33">
        <v>4.3077198144392701E-3</v>
      </c>
      <c r="L63" s="20">
        <v>8.7344713852693004E-2</v>
      </c>
      <c r="M63" s="29">
        <v>0.29431894626302602</v>
      </c>
      <c r="N63" s="120">
        <v>-5.5115529259870802E-2</v>
      </c>
      <c r="O63" s="33">
        <v>5.5197170552203002E-2</v>
      </c>
      <c r="P63" s="20">
        <v>0.31802682762954998</v>
      </c>
      <c r="Q63" s="20">
        <v>0.84286460518305895</v>
      </c>
      <c r="R63" s="21">
        <v>1</v>
      </c>
      <c r="S63" s="120">
        <v>4.1779780351921198E-3</v>
      </c>
      <c r="T63" s="33">
        <v>3.9427211339025797E-2</v>
      </c>
      <c r="U63" s="20">
        <v>0.91560864094184402</v>
      </c>
      <c r="V63" s="310">
        <v>0.95666732439215096</v>
      </c>
      <c r="W63" s="329">
        <v>7.3070173126092899E-3</v>
      </c>
      <c r="X63" s="33">
        <v>2.2227706771534999E-2</v>
      </c>
      <c r="Y63" s="20">
        <v>0.74235626485126605</v>
      </c>
      <c r="Z63" s="310">
        <v>0.78599374450741899</v>
      </c>
      <c r="AA63" s="33">
        <v>-6.2304285708909599E-2</v>
      </c>
      <c r="AB63" s="33">
        <v>4.6366624405465101E-2</v>
      </c>
      <c r="AC63" s="20">
        <v>0.17903528349206099</v>
      </c>
      <c r="AD63" s="29">
        <v>0.83579640761728602</v>
      </c>
    </row>
    <row r="64" spans="2:30" x14ac:dyDescent="0.2">
      <c r="B64" s="14" t="s">
        <v>214</v>
      </c>
      <c r="C64" t="s">
        <v>215</v>
      </c>
      <c r="D64" t="s">
        <v>209</v>
      </c>
      <c r="E64" s="15" t="s">
        <v>209</v>
      </c>
      <c r="F64" s="120">
        <v>0.157416103</v>
      </c>
      <c r="G64" s="29">
        <v>2.2699999999999999E-10</v>
      </c>
      <c r="H64" s="14">
        <v>9437</v>
      </c>
      <c r="I64" s="13">
        <v>4.9999999999999998E-8</v>
      </c>
      <c r="J64">
        <v>432</v>
      </c>
      <c r="K64" s="33">
        <v>2.7270630483440601E-3</v>
      </c>
      <c r="L64" s="20">
        <v>0.18877444986775199</v>
      </c>
      <c r="M64" s="29">
        <v>0.422927373261406</v>
      </c>
      <c r="N64" s="120">
        <v>-1.33816122149542E-2</v>
      </c>
      <c r="O64" s="33">
        <v>4.5887234226758798E-2</v>
      </c>
      <c r="P64" s="20">
        <v>0.77057756579041703</v>
      </c>
      <c r="Q64" s="20">
        <v>0.97862234959507299</v>
      </c>
      <c r="R64" s="21">
        <v>1</v>
      </c>
      <c r="S64" s="120">
        <v>6.9249013175495203E-3</v>
      </c>
      <c r="T64" s="33">
        <v>3.2472199195447901E-2</v>
      </c>
      <c r="U64" s="20">
        <v>0.83112705069138904</v>
      </c>
      <c r="V64" s="310">
        <v>0.94006226196025799</v>
      </c>
      <c r="W64" s="329">
        <v>6.0138157840781198E-3</v>
      </c>
      <c r="X64" s="33">
        <v>1.82534951006133E-2</v>
      </c>
      <c r="Y64" s="20">
        <v>0.74180722461054904</v>
      </c>
      <c r="Z64" s="310">
        <v>0.78599374450741899</v>
      </c>
      <c r="AA64" s="33">
        <v>-3.8383378321407403E-2</v>
      </c>
      <c r="AB64" s="33">
        <v>3.8391081516767601E-2</v>
      </c>
      <c r="AC64" s="20">
        <v>0.31740762076986601</v>
      </c>
      <c r="AD64" s="29">
        <v>0.84040881408385004</v>
      </c>
    </row>
    <row r="65" spans="2:30" x14ac:dyDescent="0.2">
      <c r="B65" s="14" t="s">
        <v>94</v>
      </c>
      <c r="C65" t="s">
        <v>95</v>
      </c>
      <c r="D65" t="s">
        <v>91</v>
      </c>
      <c r="E65" s="15" t="s">
        <v>92</v>
      </c>
      <c r="F65" s="120">
        <v>6.4074626999999995E-2</v>
      </c>
      <c r="G65" s="29">
        <v>4.0122209999999998E-3</v>
      </c>
      <c r="H65" s="14">
        <v>16788</v>
      </c>
      <c r="I65" s="13">
        <v>4.9999999999999998E-8</v>
      </c>
      <c r="J65">
        <v>433</v>
      </c>
      <c r="K65" s="33">
        <v>2.3740292876028701E-3</v>
      </c>
      <c r="L65" s="20">
        <v>0.128388977364636</v>
      </c>
      <c r="M65" s="29">
        <v>0.33803801884306001</v>
      </c>
      <c r="N65" s="120">
        <v>2.58529522178641E-4</v>
      </c>
      <c r="O65" s="33">
        <v>3.0469313822565E-2</v>
      </c>
      <c r="P65" s="20">
        <v>0.99323009896515901</v>
      </c>
      <c r="Q65" s="20">
        <v>0.99919923150191503</v>
      </c>
      <c r="R65" s="21">
        <v>3</v>
      </c>
      <c r="S65" s="120">
        <v>1.28929651946972E-2</v>
      </c>
      <c r="T65" s="33">
        <v>2.3144092186770399E-2</v>
      </c>
      <c r="U65" s="20">
        <v>0.57747707202527399</v>
      </c>
      <c r="V65" s="310">
        <v>0.82649943029263895</v>
      </c>
      <c r="W65" s="311">
        <v>4.6496653884534798E-2</v>
      </c>
      <c r="X65" s="122">
        <v>1.3890371539104201E-2</v>
      </c>
      <c r="Y65" s="38">
        <v>8.1572899972921005E-4</v>
      </c>
      <c r="Z65" s="312">
        <v>3.33447117433168E-3</v>
      </c>
      <c r="AA65" s="33">
        <v>8.2108963121725002E-3</v>
      </c>
      <c r="AB65" s="33">
        <v>2.8746971519454202E-2</v>
      </c>
      <c r="AC65" s="20">
        <v>0.77516421918785505</v>
      </c>
      <c r="AD65" s="29">
        <v>0.94561917838099596</v>
      </c>
    </row>
    <row r="66" spans="2:30" x14ac:dyDescent="0.2">
      <c r="B66" s="14" t="s">
        <v>97</v>
      </c>
      <c r="C66" t="s">
        <v>98</v>
      </c>
      <c r="D66" t="s">
        <v>91</v>
      </c>
      <c r="E66" s="15" t="s">
        <v>92</v>
      </c>
      <c r="F66" s="120">
        <v>8.2784331000000003E-2</v>
      </c>
      <c r="G66" s="29">
        <v>2.5910400000000002E-4</v>
      </c>
      <c r="H66" s="14">
        <v>16496</v>
      </c>
      <c r="I66" s="13">
        <v>4.9999999999999998E-8</v>
      </c>
      <c r="J66">
        <v>433</v>
      </c>
      <c r="K66" s="33">
        <v>3.5884575925775199E-4</v>
      </c>
      <c r="L66" s="20">
        <v>0.81129083307508199</v>
      </c>
      <c r="M66" s="29">
        <v>0.93642360373931999</v>
      </c>
      <c r="N66" s="120">
        <v>2.9725904539545499E-2</v>
      </c>
      <c r="O66" s="33">
        <v>3.1419913979903999E-2</v>
      </c>
      <c r="P66" s="20">
        <v>0.34410531140160799</v>
      </c>
      <c r="Q66" s="20">
        <v>0.84396355322710204</v>
      </c>
      <c r="R66" s="21">
        <v>3</v>
      </c>
      <c r="S66" s="120">
        <v>3.26868953961496E-2</v>
      </c>
      <c r="T66" s="33">
        <v>2.30979338974233E-2</v>
      </c>
      <c r="U66" s="20">
        <v>0.15702637069558201</v>
      </c>
      <c r="V66" s="310">
        <v>0.47455472691017397</v>
      </c>
      <c r="W66" s="311">
        <v>3.2129610425710199E-2</v>
      </c>
      <c r="X66" s="122">
        <v>1.33362243853278E-2</v>
      </c>
      <c r="Y66" s="38">
        <v>1.5987604225082001E-2</v>
      </c>
      <c r="Z66" s="312">
        <v>3.58183825427318E-2</v>
      </c>
      <c r="AA66" s="33">
        <v>2.6342365606591998E-2</v>
      </c>
      <c r="AB66" s="33">
        <v>2.7672291374800099E-2</v>
      </c>
      <c r="AC66" s="20">
        <v>0.34112732841587201</v>
      </c>
      <c r="AD66" s="29">
        <v>0.860389031837689</v>
      </c>
    </row>
    <row r="67" spans="2:30" x14ac:dyDescent="0.2">
      <c r="B67" s="14" t="s">
        <v>106</v>
      </c>
      <c r="C67" t="s">
        <v>107</v>
      </c>
      <c r="D67" t="s">
        <v>91</v>
      </c>
      <c r="E67" s="15" t="s">
        <v>92</v>
      </c>
      <c r="F67" s="120">
        <v>6.7960392999999994E-2</v>
      </c>
      <c r="G67" s="29">
        <v>1.618259E-2</v>
      </c>
      <c r="H67" s="14">
        <v>13196</v>
      </c>
      <c r="I67" s="13">
        <v>4.9999999999999998E-8</v>
      </c>
      <c r="J67">
        <v>431</v>
      </c>
      <c r="K67" s="33">
        <v>-1.6372107967077001E-4</v>
      </c>
      <c r="L67" s="20">
        <v>0.92126134975687002</v>
      </c>
      <c r="M67" s="29">
        <v>0.96996539760042599</v>
      </c>
      <c r="N67" s="120">
        <v>4.3254631858225402E-2</v>
      </c>
      <c r="O67" s="33">
        <v>3.3390317625538797E-2</v>
      </c>
      <c r="P67" s="20">
        <v>0.19517386860616301</v>
      </c>
      <c r="Q67" s="20">
        <v>0.77856885777394103</v>
      </c>
      <c r="R67" s="21">
        <v>3</v>
      </c>
      <c r="S67" s="120">
        <v>3.8898978056024103E-2</v>
      </c>
      <c r="T67" s="33">
        <v>2.4919030484342301E-2</v>
      </c>
      <c r="U67" s="20">
        <v>0.118520233641923</v>
      </c>
      <c r="V67" s="310">
        <v>0.44924023100511001</v>
      </c>
      <c r="W67" s="311">
        <v>4.2750279265924999E-2</v>
      </c>
      <c r="X67" s="122">
        <v>1.47078512878334E-2</v>
      </c>
      <c r="Y67" s="38">
        <v>3.6534525532712502E-3</v>
      </c>
      <c r="Z67" s="312">
        <v>1.15034384447595E-2</v>
      </c>
      <c r="AA67" s="33">
        <v>4.5383637802691799E-2</v>
      </c>
      <c r="AB67" s="33">
        <v>3.0439757771207498E-2</v>
      </c>
      <c r="AC67" s="20">
        <v>0.13597909986443099</v>
      </c>
      <c r="AD67" s="29">
        <v>0.79207825671031096</v>
      </c>
    </row>
    <row r="68" spans="2:30" x14ac:dyDescent="0.2">
      <c r="B68" s="14" t="s">
        <v>109</v>
      </c>
      <c r="C68" t="s">
        <v>110</v>
      </c>
      <c r="D68" t="s">
        <v>91</v>
      </c>
      <c r="E68" s="15" t="s">
        <v>92</v>
      </c>
      <c r="F68" s="120">
        <v>-9.7872877999999996E-2</v>
      </c>
      <c r="G68" s="29">
        <v>6.9999999999999999E-6</v>
      </c>
      <c r="H68" s="14">
        <v>15320</v>
      </c>
      <c r="I68" s="13">
        <v>4.9999999999999998E-8</v>
      </c>
      <c r="J68">
        <v>433</v>
      </c>
      <c r="K68" s="33">
        <v>1.5587758453107999E-4</v>
      </c>
      <c r="L68" s="20">
        <v>0.93325123518713304</v>
      </c>
      <c r="M68" s="29">
        <v>0.96996539760042599</v>
      </c>
      <c r="N68" s="120">
        <v>-2.2442020954922998E-2</v>
      </c>
      <c r="O68" s="33">
        <v>3.1899543179580103E-2</v>
      </c>
      <c r="P68" s="20">
        <v>0.48173068617657999</v>
      </c>
      <c r="Q68" s="20">
        <v>0.93516418150410996</v>
      </c>
      <c r="R68" s="21">
        <v>3</v>
      </c>
      <c r="S68" s="120">
        <v>-5.8996989451572703E-3</v>
      </c>
      <c r="T68" s="33">
        <v>2.52586280174808E-2</v>
      </c>
      <c r="U68" s="20">
        <v>0.81531755369629699</v>
      </c>
      <c r="V68" s="310">
        <v>0.93122053927077098</v>
      </c>
      <c r="W68" s="329">
        <v>-1.21019041222321E-2</v>
      </c>
      <c r="X68" s="33">
        <v>1.6492253030275201E-2</v>
      </c>
      <c r="Y68" s="20">
        <v>0.463074748755534</v>
      </c>
      <c r="Z68" s="310">
        <v>0.57088051037057896</v>
      </c>
      <c r="AA68" s="33">
        <v>-1.46175600563027E-2</v>
      </c>
      <c r="AB68" s="33">
        <v>3.4275004529499303E-2</v>
      </c>
      <c r="AC68" s="20">
        <v>0.66975905102607003</v>
      </c>
      <c r="AD68" s="29">
        <v>0.92842099741821604</v>
      </c>
    </row>
    <row r="69" spans="2:30" x14ac:dyDescent="0.2">
      <c r="B69" s="14" t="s">
        <v>103</v>
      </c>
      <c r="C69" t="s">
        <v>104</v>
      </c>
      <c r="D69" t="s">
        <v>91</v>
      </c>
      <c r="E69" s="15" t="s">
        <v>92</v>
      </c>
      <c r="F69" s="120">
        <v>0.15039630800000001</v>
      </c>
      <c r="G69" s="29">
        <v>1.25E-11</v>
      </c>
      <c r="H69" s="14">
        <v>16496</v>
      </c>
      <c r="I69" s="13">
        <v>4.9999999999999998E-8</v>
      </c>
      <c r="J69">
        <v>433</v>
      </c>
      <c r="K69" s="33">
        <v>1.39725305906083E-3</v>
      </c>
      <c r="L69" s="20">
        <v>0.36160211562577599</v>
      </c>
      <c r="M69" s="29">
        <v>0.61687623113897705</v>
      </c>
      <c r="N69" s="120">
        <v>4.5383687377026999E-2</v>
      </c>
      <c r="O69" s="33">
        <v>3.4569488656865703E-2</v>
      </c>
      <c r="P69" s="20">
        <v>0.18924193914104501</v>
      </c>
      <c r="Q69" s="20">
        <v>0.77356792666427199</v>
      </c>
      <c r="R69" s="21">
        <v>3</v>
      </c>
      <c r="S69" s="120">
        <v>5.3826643825845399E-2</v>
      </c>
      <c r="T69" s="33">
        <v>2.47311115684689E-2</v>
      </c>
      <c r="U69" s="20">
        <v>2.95197677773174E-2</v>
      </c>
      <c r="V69" s="310">
        <v>0.17636168954140899</v>
      </c>
      <c r="W69" s="311">
        <v>5.5986169930659399E-2</v>
      </c>
      <c r="X69" s="122">
        <v>1.35990288775474E-2</v>
      </c>
      <c r="Y69" s="38">
        <v>3.8396242541565997E-5</v>
      </c>
      <c r="Z69" s="312">
        <v>3.44089404314803E-4</v>
      </c>
      <c r="AA69" s="33">
        <v>3.3449687966374098E-2</v>
      </c>
      <c r="AB69" s="33">
        <v>2.8199609497423998E-2</v>
      </c>
      <c r="AC69" s="20">
        <v>0.23555297047867199</v>
      </c>
      <c r="AD69" s="29">
        <v>0.83579640761728602</v>
      </c>
    </row>
    <row r="70" spans="2:30" x14ac:dyDescent="0.2">
      <c r="B70" s="14" t="s">
        <v>143</v>
      </c>
      <c r="C70" t="s">
        <v>144</v>
      </c>
      <c r="D70" t="s">
        <v>91</v>
      </c>
      <c r="E70" s="15" t="s">
        <v>92</v>
      </c>
      <c r="F70" s="120">
        <v>6.7831291000000002E-2</v>
      </c>
      <c r="G70" s="29">
        <v>2.2186293999999999E-2</v>
      </c>
      <c r="H70" s="14">
        <v>8873</v>
      </c>
      <c r="I70" s="13">
        <v>4.9999999999999998E-8</v>
      </c>
      <c r="J70">
        <v>427</v>
      </c>
      <c r="K70" s="33">
        <v>1.0776459584665001E-3</v>
      </c>
      <c r="L70" s="20">
        <v>0.57591257326574896</v>
      </c>
      <c r="M70" s="29">
        <v>0.77493655005541295</v>
      </c>
      <c r="N70" s="120">
        <v>-6.3256135255851803E-2</v>
      </c>
      <c r="O70" s="33">
        <v>3.8144778842757403E-2</v>
      </c>
      <c r="P70" s="20">
        <v>9.7253499270603797E-2</v>
      </c>
      <c r="Q70" s="20">
        <v>0.58102731615514602</v>
      </c>
      <c r="R70" s="21">
        <v>3</v>
      </c>
      <c r="S70" s="120">
        <v>-4.82617380608545E-2</v>
      </c>
      <c r="T70" s="33">
        <v>3.12179630233883E-2</v>
      </c>
      <c r="U70" s="20">
        <v>0.12211410510887299</v>
      </c>
      <c r="V70" s="310">
        <v>0.44924023100511001</v>
      </c>
      <c r="W70" s="329">
        <v>-7.3963815505070996E-3</v>
      </c>
      <c r="X70" s="33">
        <v>1.7222526548216498E-2</v>
      </c>
      <c r="Y70" s="20">
        <v>0.66758869606647897</v>
      </c>
      <c r="Z70" s="310">
        <v>0.73371776501646002</v>
      </c>
      <c r="AA70" s="33">
        <v>-2.46928559633088E-2</v>
      </c>
      <c r="AB70" s="33">
        <v>3.5394377031874799E-2</v>
      </c>
      <c r="AC70" s="20">
        <v>0.48539665526687897</v>
      </c>
      <c r="AD70" s="29">
        <v>0.92304909380093303</v>
      </c>
    </row>
    <row r="71" spans="2:30" x14ac:dyDescent="0.2">
      <c r="B71" s="14" t="s">
        <v>147</v>
      </c>
      <c r="C71" t="s">
        <v>148</v>
      </c>
      <c r="D71" t="s">
        <v>91</v>
      </c>
      <c r="E71" s="15" t="s">
        <v>92</v>
      </c>
      <c r="F71" s="120">
        <v>0.1004125</v>
      </c>
      <c r="G71" s="29">
        <v>3.7845400000000002E-4</v>
      </c>
      <c r="H71" s="14">
        <v>8734</v>
      </c>
      <c r="I71" s="13">
        <v>4.9999999999999998E-8</v>
      </c>
      <c r="J71">
        <v>432</v>
      </c>
      <c r="K71" s="33">
        <v>5.66243258132719E-4</v>
      </c>
      <c r="L71" s="20">
        <v>0.80851553980596502</v>
      </c>
      <c r="M71" s="29">
        <v>0.93642360373931999</v>
      </c>
      <c r="N71" s="120">
        <v>7.7858481779065097E-2</v>
      </c>
      <c r="O71" s="33">
        <v>5.5818431989455401E-2</v>
      </c>
      <c r="P71" s="20">
        <v>0.16306031063756701</v>
      </c>
      <c r="Q71" s="20">
        <v>0.77356792666427199</v>
      </c>
      <c r="R71" s="21">
        <v>3</v>
      </c>
      <c r="S71" s="120">
        <v>5.0500097390321901E-2</v>
      </c>
      <c r="T71" s="33">
        <v>3.2389801268224702E-2</v>
      </c>
      <c r="U71" s="20">
        <v>0.118964251613861</v>
      </c>
      <c r="V71" s="310">
        <v>0.44924023100511001</v>
      </c>
      <c r="W71" s="329">
        <v>2.4132279617611101E-2</v>
      </c>
      <c r="X71" s="33">
        <v>2.0544438075241499E-2</v>
      </c>
      <c r="Y71" s="20">
        <v>0.24013953536570601</v>
      </c>
      <c r="Z71" s="310">
        <v>0.33910613175884502</v>
      </c>
      <c r="AA71" s="33">
        <v>1.4939155934926399E-2</v>
      </c>
      <c r="AB71" s="33">
        <v>4.3151245570352298E-2</v>
      </c>
      <c r="AC71" s="20">
        <v>0.72918902372331995</v>
      </c>
      <c r="AD71" s="29">
        <v>0.92842099741821604</v>
      </c>
    </row>
    <row r="72" spans="2:30" x14ac:dyDescent="0.2">
      <c r="B72" s="14" t="s">
        <v>165</v>
      </c>
      <c r="C72" t="s">
        <v>166</v>
      </c>
      <c r="D72" t="s">
        <v>91</v>
      </c>
      <c r="E72" s="15" t="s">
        <v>92</v>
      </c>
      <c r="F72" s="120">
        <v>-0.110107697</v>
      </c>
      <c r="G72" s="29">
        <v>4.0800000000000002E-5</v>
      </c>
      <c r="H72" s="14">
        <v>11809</v>
      </c>
      <c r="I72" s="13">
        <v>4.9999999999999998E-8</v>
      </c>
      <c r="J72">
        <v>433</v>
      </c>
      <c r="K72" s="33">
        <v>-1.7424461328672601E-3</v>
      </c>
      <c r="L72" s="20">
        <v>0.36536017123252701</v>
      </c>
      <c r="M72" s="29">
        <v>0.61687623113897705</v>
      </c>
      <c r="N72" s="347">
        <v>-8.1137381346170698E-2</v>
      </c>
      <c r="O72" s="348">
        <v>3.9128494405984801E-2</v>
      </c>
      <c r="P72" s="134">
        <v>3.8115203519161998E-2</v>
      </c>
      <c r="Q72" s="134">
        <v>0.47246675235905899</v>
      </c>
      <c r="R72" s="349">
        <v>3</v>
      </c>
      <c r="S72" s="120">
        <v>-7.1840412219355193E-2</v>
      </c>
      <c r="T72" s="33">
        <v>2.91328585190418E-2</v>
      </c>
      <c r="U72" s="20">
        <v>1.36647268205181E-2</v>
      </c>
      <c r="V72" s="310">
        <v>0.117921531451138</v>
      </c>
      <c r="W72" s="311">
        <v>-5.7360980103063397E-2</v>
      </c>
      <c r="X72" s="122">
        <v>1.7037139199628799E-2</v>
      </c>
      <c r="Y72" s="38">
        <v>7.60403179140592E-4</v>
      </c>
      <c r="Z72" s="312">
        <v>3.1638203703528199E-3</v>
      </c>
      <c r="AA72" s="33">
        <v>-2.9198690557605801E-2</v>
      </c>
      <c r="AB72" s="33">
        <v>3.5472875238460301E-2</v>
      </c>
      <c r="AC72" s="20">
        <v>0.410435629003914</v>
      </c>
      <c r="AD72" s="29">
        <v>0.89057192522091499</v>
      </c>
    </row>
    <row r="73" spans="2:30" x14ac:dyDescent="0.2">
      <c r="B73" s="14" t="s">
        <v>223</v>
      </c>
      <c r="C73" t="s">
        <v>224</v>
      </c>
      <c r="D73" t="s">
        <v>91</v>
      </c>
      <c r="E73" s="15" t="s">
        <v>225</v>
      </c>
      <c r="F73" s="120">
        <v>-7.5910411999999997E-2</v>
      </c>
      <c r="G73" s="29">
        <v>1.3092984E-2</v>
      </c>
      <c r="H73" s="14">
        <v>9926</v>
      </c>
      <c r="I73" s="13">
        <v>4.9999999999999998E-8</v>
      </c>
      <c r="J73">
        <v>427</v>
      </c>
      <c r="K73" s="33">
        <v>-5.5628325222877495E-4</v>
      </c>
      <c r="L73" s="20">
        <v>0.78093582830860298</v>
      </c>
      <c r="M73" s="29">
        <v>0.92732959495483003</v>
      </c>
      <c r="N73" s="120">
        <v>-7.5572372419416403E-2</v>
      </c>
      <c r="O73" s="33">
        <v>3.9707470481400498E-2</v>
      </c>
      <c r="P73" s="20">
        <v>5.7010791907747001E-2</v>
      </c>
      <c r="Q73" s="20">
        <v>0.47441123266089502</v>
      </c>
      <c r="R73" s="21">
        <v>3</v>
      </c>
      <c r="S73" s="120">
        <v>-7.2153718701129896E-2</v>
      </c>
      <c r="T73" s="33">
        <v>3.1625793280202999E-2</v>
      </c>
      <c r="U73" s="20">
        <v>2.2519864775912401E-2</v>
      </c>
      <c r="V73" s="310">
        <v>0.15602092241795701</v>
      </c>
      <c r="W73" s="311">
        <v>-4.9362177748442801E-2</v>
      </c>
      <c r="X73" s="122">
        <v>1.7781308132407601E-2</v>
      </c>
      <c r="Y73" s="38">
        <v>5.5020154767270501E-3</v>
      </c>
      <c r="Z73" s="312">
        <v>1.5261542929492901E-2</v>
      </c>
      <c r="AA73" s="33">
        <v>-4.0365273934243398E-2</v>
      </c>
      <c r="AB73" s="33">
        <v>3.6925218833438501E-2</v>
      </c>
      <c r="AC73" s="20">
        <v>0.27432234682928303</v>
      </c>
      <c r="AD73" s="29">
        <v>0.83579640761728602</v>
      </c>
    </row>
    <row r="74" spans="2:30" x14ac:dyDescent="0.2">
      <c r="B74" s="14" t="s">
        <v>230</v>
      </c>
      <c r="C74" t="s">
        <v>231</v>
      </c>
      <c r="D74" t="s">
        <v>91</v>
      </c>
      <c r="E74" s="15" t="s">
        <v>225</v>
      </c>
      <c r="F74" s="120">
        <v>-0.32364034200000003</v>
      </c>
      <c r="G74" s="29">
        <v>1.3200000000000001E-31</v>
      </c>
      <c r="H74" s="14">
        <v>9927</v>
      </c>
      <c r="I74" s="13">
        <v>4.9999999999999998E-8</v>
      </c>
      <c r="J74">
        <v>428</v>
      </c>
      <c r="K74" s="33">
        <v>-4.7374053117301496E-3</v>
      </c>
      <c r="L74" s="41">
        <v>2.78173148985119E-2</v>
      </c>
      <c r="M74" s="29">
        <v>0.23662984673398499</v>
      </c>
      <c r="N74" s="120">
        <v>-4.4473168084859802E-3</v>
      </c>
      <c r="O74" s="33">
        <v>4.1015448358513597E-2</v>
      </c>
      <c r="P74" s="20">
        <v>0.91365437775947</v>
      </c>
      <c r="Q74" s="20">
        <v>0.99204985153605796</v>
      </c>
      <c r="R74" s="21">
        <v>2</v>
      </c>
      <c r="S74" s="120">
        <v>-9.8705441334109092E-3</v>
      </c>
      <c r="T74" s="33">
        <v>3.07032263691293E-2</v>
      </c>
      <c r="U74" s="20">
        <v>0.74784491605061898</v>
      </c>
      <c r="V74" s="310">
        <v>0.90290718153903904</v>
      </c>
      <c r="W74" s="311">
        <v>-6.4845011568091096E-2</v>
      </c>
      <c r="X74" s="122">
        <v>1.9248800400366198E-2</v>
      </c>
      <c r="Y74" s="38">
        <v>7.55011291723847E-4</v>
      </c>
      <c r="Z74" s="312">
        <v>3.1638203703528199E-3</v>
      </c>
      <c r="AA74" s="33">
        <v>1.1787750652134599E-2</v>
      </c>
      <c r="AB74" s="33">
        <v>3.9758263723463597E-2</v>
      </c>
      <c r="AC74" s="20">
        <v>0.76685930128094304</v>
      </c>
      <c r="AD74" s="29">
        <v>0.94360134198509504</v>
      </c>
    </row>
    <row r="75" spans="2:30" x14ac:dyDescent="0.2">
      <c r="B75" s="14" t="s">
        <v>236</v>
      </c>
      <c r="C75" t="s">
        <v>237</v>
      </c>
      <c r="D75" t="s">
        <v>91</v>
      </c>
      <c r="E75" s="15" t="s">
        <v>225</v>
      </c>
      <c r="F75" s="120">
        <v>-0.206850537</v>
      </c>
      <c r="G75" s="29">
        <v>1.5700000000000001E-13</v>
      </c>
      <c r="H75" s="14">
        <v>9927</v>
      </c>
      <c r="I75" s="13">
        <v>4.9999999999999998E-8</v>
      </c>
      <c r="J75">
        <v>428</v>
      </c>
      <c r="K75" s="33">
        <v>2.40770203849738E-3</v>
      </c>
      <c r="L75" s="20">
        <v>0.24666832379228601</v>
      </c>
      <c r="M75" s="29">
        <v>0.49977147342263201</v>
      </c>
      <c r="N75" s="347">
        <v>-8.9576117562550905E-2</v>
      </c>
      <c r="O75" s="348">
        <v>4.2044437321341901E-2</v>
      </c>
      <c r="P75" s="134">
        <v>3.3129485200537899E-2</v>
      </c>
      <c r="Q75" s="134">
        <v>0.47246675235905899</v>
      </c>
      <c r="R75" s="349">
        <v>3</v>
      </c>
      <c r="S75" s="120">
        <v>-8.9611681832159895E-2</v>
      </c>
      <c r="T75" s="33">
        <v>3.1313893060083503E-2</v>
      </c>
      <c r="U75" s="20">
        <v>4.2134523746117101E-3</v>
      </c>
      <c r="V75" s="310">
        <v>6.55601827799661E-2</v>
      </c>
      <c r="W75" s="329">
        <v>-4.0802095014912498E-2</v>
      </c>
      <c r="X75" s="33">
        <v>1.8501595018383402E-2</v>
      </c>
      <c r="Y75" s="20">
        <v>2.7431050475999998E-2</v>
      </c>
      <c r="Z75" s="310">
        <v>5.8637016155119299E-2</v>
      </c>
      <c r="AA75" s="33">
        <v>-7.9748410628425997E-2</v>
      </c>
      <c r="AB75" s="33">
        <v>3.8369734593318099E-2</v>
      </c>
      <c r="AC75" s="20">
        <v>3.7670723732054601E-2</v>
      </c>
      <c r="AD75" s="29">
        <v>0.664300323343892</v>
      </c>
    </row>
    <row r="76" spans="2:30" x14ac:dyDescent="0.2">
      <c r="B76" s="14" t="s">
        <v>240</v>
      </c>
      <c r="C76" t="s">
        <v>241</v>
      </c>
      <c r="D76" t="s">
        <v>91</v>
      </c>
      <c r="E76" s="15" t="s">
        <v>225</v>
      </c>
      <c r="F76" s="120">
        <v>-0.35913924699999999</v>
      </c>
      <c r="G76" s="29">
        <v>6.2699999999999996E-37</v>
      </c>
      <c r="H76" s="14">
        <v>9927</v>
      </c>
      <c r="I76" s="13">
        <v>4.9999999999999998E-8</v>
      </c>
      <c r="J76">
        <v>428</v>
      </c>
      <c r="K76" s="33">
        <v>-3.9624579253635097E-3</v>
      </c>
      <c r="L76" s="20">
        <v>6.9745586557140804E-2</v>
      </c>
      <c r="M76" s="29">
        <v>0.253917526059591</v>
      </c>
      <c r="N76" s="120">
        <v>-4.1371328382284703E-2</v>
      </c>
      <c r="O76" s="33">
        <v>4.1846382101898602E-2</v>
      </c>
      <c r="P76" s="20">
        <v>0.32283555172971501</v>
      </c>
      <c r="Q76" s="20">
        <v>0.84286460518305895</v>
      </c>
      <c r="R76" s="21">
        <v>3</v>
      </c>
      <c r="S76" s="120">
        <v>-4.0089710276476502E-2</v>
      </c>
      <c r="T76" s="33">
        <v>3.22794417887909E-2</v>
      </c>
      <c r="U76" s="20">
        <v>0.21425206654676299</v>
      </c>
      <c r="V76" s="310">
        <v>0.57313668845890797</v>
      </c>
      <c r="W76" s="311">
        <v>-8.4602974290953606E-2</v>
      </c>
      <c r="X76" s="122">
        <v>1.9494514162695601E-2</v>
      </c>
      <c r="Y76" s="38">
        <v>1.4258975928641001E-5</v>
      </c>
      <c r="Z76" s="312">
        <v>1.6611706956866799E-4</v>
      </c>
      <c r="AA76" s="33">
        <v>-2.0506594714101701E-2</v>
      </c>
      <c r="AB76" s="33">
        <v>4.0337669794389901E-2</v>
      </c>
      <c r="AC76" s="20">
        <v>0.61119156668837105</v>
      </c>
      <c r="AD76" s="29">
        <v>0.92842099741821604</v>
      </c>
    </row>
    <row r="77" spans="2:30" x14ac:dyDescent="0.2">
      <c r="B77" s="14" t="s">
        <v>242</v>
      </c>
      <c r="C77" t="s">
        <v>243</v>
      </c>
      <c r="D77" t="s">
        <v>91</v>
      </c>
      <c r="E77" s="15" t="s">
        <v>225</v>
      </c>
      <c r="F77" s="120">
        <v>-0.37741907899999999</v>
      </c>
      <c r="G77" s="29">
        <v>1.4099999999999999E-38</v>
      </c>
      <c r="H77" s="14">
        <v>9927</v>
      </c>
      <c r="I77" s="13">
        <v>4.9999999999999998E-8</v>
      </c>
      <c r="J77">
        <v>428</v>
      </c>
      <c r="K77" s="33">
        <v>-3.6659483753544802E-3</v>
      </c>
      <c r="L77" s="20">
        <v>8.7433750625973902E-2</v>
      </c>
      <c r="M77" s="29">
        <v>0.29431894626302602</v>
      </c>
      <c r="N77" s="120">
        <v>9.8593298586440205E-3</v>
      </c>
      <c r="O77" s="33">
        <v>4.4022026280884301E-2</v>
      </c>
      <c r="P77" s="20">
        <v>0.82278565553058103</v>
      </c>
      <c r="Q77" s="20">
        <v>0.97862234959507299</v>
      </c>
      <c r="R77" s="21">
        <v>0</v>
      </c>
      <c r="S77" s="120">
        <v>-2.1306139597555701E-2</v>
      </c>
      <c r="T77" s="33">
        <v>3.0531234305294901E-2</v>
      </c>
      <c r="U77" s="20">
        <v>0.48527269139303197</v>
      </c>
      <c r="V77" s="310">
        <v>0.77122131938681004</v>
      </c>
      <c r="W77" s="311">
        <v>-8.6479295693303093E-2</v>
      </c>
      <c r="X77" s="122">
        <v>1.9129709272544999E-2</v>
      </c>
      <c r="Y77" s="38">
        <v>6.1641282691102303E-6</v>
      </c>
      <c r="Z77" s="312">
        <v>9.1100936006381701E-5</v>
      </c>
      <c r="AA77" s="33">
        <v>-2.7178536234638801E-2</v>
      </c>
      <c r="AB77" s="33">
        <v>3.9600548453250901E-2</v>
      </c>
      <c r="AC77" s="20">
        <v>0.49251312568204703</v>
      </c>
      <c r="AD77" s="29">
        <v>0.92304909380093303</v>
      </c>
    </row>
    <row r="78" spans="2:30" x14ac:dyDescent="0.2">
      <c r="B78" s="14" t="s">
        <v>244</v>
      </c>
      <c r="C78" t="s">
        <v>245</v>
      </c>
      <c r="D78" t="s">
        <v>91</v>
      </c>
      <c r="E78" s="15" t="s">
        <v>225</v>
      </c>
      <c r="F78" s="120">
        <v>-0.163077792</v>
      </c>
      <c r="G78" s="29">
        <v>2.5300000000000002E-8</v>
      </c>
      <c r="H78" s="14">
        <v>8795</v>
      </c>
      <c r="I78" s="13">
        <v>4.9999999999999998E-8</v>
      </c>
      <c r="J78">
        <v>428</v>
      </c>
      <c r="K78" s="33">
        <v>-1.7661175020991899E-3</v>
      </c>
      <c r="L78" s="20">
        <v>0.42282912332804101</v>
      </c>
      <c r="M78" s="29">
        <v>0.65244493864525499</v>
      </c>
      <c r="N78" s="120">
        <v>-1.7212730876941001E-2</v>
      </c>
      <c r="O78" s="33">
        <v>4.3601228750583698E-2</v>
      </c>
      <c r="P78" s="20">
        <v>0.69300800209572599</v>
      </c>
      <c r="Q78" s="20">
        <v>0.94096910903419995</v>
      </c>
      <c r="R78" s="21">
        <v>2</v>
      </c>
      <c r="S78" s="120">
        <v>-2.2997887988932701E-2</v>
      </c>
      <c r="T78" s="33">
        <v>3.3250495980113301E-2</v>
      </c>
      <c r="U78" s="20">
        <v>0.48915370718132101</v>
      </c>
      <c r="V78" s="310">
        <v>0.77122131938681004</v>
      </c>
      <c r="W78" s="329">
        <v>-2.71990978039073E-2</v>
      </c>
      <c r="X78" s="33">
        <v>1.9584830564493502E-2</v>
      </c>
      <c r="Y78" s="20">
        <v>0.16489846572198699</v>
      </c>
      <c r="Z78" s="310">
        <v>0.245365766649566</v>
      </c>
      <c r="AA78" s="33">
        <v>1.38847008749982E-3</v>
      </c>
      <c r="AB78" s="33">
        <v>4.0693876216385198E-2</v>
      </c>
      <c r="AC78" s="20">
        <v>0.97278155744626205</v>
      </c>
      <c r="AD78" s="29">
        <v>0.99670472715889402</v>
      </c>
    </row>
    <row r="79" spans="2:30" x14ac:dyDescent="0.2">
      <c r="B79" s="14" t="s">
        <v>246</v>
      </c>
      <c r="C79" t="s">
        <v>247</v>
      </c>
      <c r="D79" t="s">
        <v>91</v>
      </c>
      <c r="E79" s="15" t="s">
        <v>225</v>
      </c>
      <c r="F79" s="120">
        <v>-0.180586408</v>
      </c>
      <c r="G79" s="29">
        <v>2.9299999999999998E-11</v>
      </c>
      <c r="H79" s="14">
        <v>9927</v>
      </c>
      <c r="I79" s="13">
        <v>4.9999999999999998E-8</v>
      </c>
      <c r="J79">
        <v>428</v>
      </c>
      <c r="K79" s="33">
        <v>-2.38838999366243E-4</v>
      </c>
      <c r="L79" s="20">
        <v>0.910288045111599</v>
      </c>
      <c r="M79" s="29">
        <v>0.96996539760042599</v>
      </c>
      <c r="N79" s="120">
        <v>-3.8938157083639298E-2</v>
      </c>
      <c r="O79" s="33">
        <v>4.2147668743906498E-2</v>
      </c>
      <c r="P79" s="20">
        <v>0.35556400695505702</v>
      </c>
      <c r="Q79" s="20">
        <v>0.862983475213836</v>
      </c>
      <c r="R79" s="21">
        <v>3</v>
      </c>
      <c r="S79" s="120">
        <v>-6.1783768263567199E-2</v>
      </c>
      <c r="T79" s="33">
        <v>3.0419787654734399E-2</v>
      </c>
      <c r="U79" s="20">
        <v>4.2251061326416997E-2</v>
      </c>
      <c r="V79" s="310">
        <v>0.218766606423448</v>
      </c>
      <c r="W79" s="311">
        <v>-7.3121655243258601E-2</v>
      </c>
      <c r="X79" s="122">
        <v>1.8840342527217301E-2</v>
      </c>
      <c r="Y79" s="38">
        <v>1.03975949194155E-4</v>
      </c>
      <c r="Z79" s="312">
        <v>7.5707488006994102E-4</v>
      </c>
      <c r="AA79" s="33">
        <v>-6.9258053335831293E-2</v>
      </c>
      <c r="AB79" s="33">
        <v>3.9135227969019297E-2</v>
      </c>
      <c r="AC79" s="20">
        <v>7.6775254290192899E-2</v>
      </c>
      <c r="AD79" s="29">
        <v>0.71554536998459795</v>
      </c>
    </row>
    <row r="80" spans="2:30" x14ac:dyDescent="0.2">
      <c r="B80" s="14" t="s">
        <v>248</v>
      </c>
      <c r="C80" t="s">
        <v>249</v>
      </c>
      <c r="D80" t="s">
        <v>91</v>
      </c>
      <c r="E80" s="15" t="s">
        <v>225</v>
      </c>
      <c r="F80" s="120">
        <v>-0.26284597900000001</v>
      </c>
      <c r="G80" s="29">
        <v>1.6800000000000001E-21</v>
      </c>
      <c r="H80" s="14">
        <v>9927</v>
      </c>
      <c r="I80" s="13">
        <v>4.9999999999999998E-8</v>
      </c>
      <c r="J80">
        <v>428</v>
      </c>
      <c r="K80" s="33">
        <v>-5.9804907506446799E-3</v>
      </c>
      <c r="L80" s="41">
        <v>7.6056229651810803E-3</v>
      </c>
      <c r="M80" s="29">
        <v>0.23662984673398499</v>
      </c>
      <c r="N80" s="120">
        <v>2.3161639299815701E-2</v>
      </c>
      <c r="O80" s="33">
        <v>4.12522619438098E-2</v>
      </c>
      <c r="P80" s="20">
        <v>0.57448160720209596</v>
      </c>
      <c r="Q80" s="20">
        <v>0.93516418150410996</v>
      </c>
      <c r="R80" s="21">
        <v>1</v>
      </c>
      <c r="S80" s="120">
        <v>-1.1509990632060501E-2</v>
      </c>
      <c r="T80" s="33">
        <v>3.1109694039280301E-2</v>
      </c>
      <c r="U80" s="20">
        <v>0.71139676891379899</v>
      </c>
      <c r="V80" s="310">
        <v>0.90106825510601496</v>
      </c>
      <c r="W80" s="311">
        <v>-5.3041758958581202E-2</v>
      </c>
      <c r="X80" s="122">
        <v>2.0081815807620002E-2</v>
      </c>
      <c r="Y80" s="38">
        <v>8.2592694165714801E-3</v>
      </c>
      <c r="Z80" s="312">
        <v>2.08333069268807E-2</v>
      </c>
      <c r="AA80" s="33">
        <v>4.36914450372623E-2</v>
      </c>
      <c r="AB80" s="33">
        <v>4.1364929256394803E-2</v>
      </c>
      <c r="AC80" s="20">
        <v>0.29085690013506499</v>
      </c>
      <c r="AD80" s="29">
        <v>0.83579640761728602</v>
      </c>
    </row>
    <row r="81" spans="2:30" x14ac:dyDescent="0.2">
      <c r="B81" s="14" t="s">
        <v>250</v>
      </c>
      <c r="C81" t="s">
        <v>251</v>
      </c>
      <c r="D81" t="s">
        <v>91</v>
      </c>
      <c r="E81" s="15" t="s">
        <v>225</v>
      </c>
      <c r="F81" s="120">
        <v>-0.18381155900000001</v>
      </c>
      <c r="G81" s="29">
        <v>1.87E-10</v>
      </c>
      <c r="H81" s="14">
        <v>9927</v>
      </c>
      <c r="I81" s="13">
        <v>4.9999999999999998E-8</v>
      </c>
      <c r="J81">
        <v>428</v>
      </c>
      <c r="K81" s="33">
        <v>-4.4989118600056001E-3</v>
      </c>
      <c r="L81" s="41">
        <v>2.13012909511348E-2</v>
      </c>
      <c r="M81" s="29">
        <v>0.23662984673398499</v>
      </c>
      <c r="N81" s="120">
        <v>9.5400459624466194E-3</v>
      </c>
      <c r="O81" s="33">
        <v>4.0075251547401498E-2</v>
      </c>
      <c r="P81" s="20">
        <v>0.81183975316646995</v>
      </c>
      <c r="Q81" s="20">
        <v>0.97862234959507299</v>
      </c>
      <c r="R81" s="21">
        <v>1</v>
      </c>
      <c r="S81" s="120">
        <v>-8.4080065603174905E-4</v>
      </c>
      <c r="T81" s="33">
        <v>2.98643716700644E-2</v>
      </c>
      <c r="U81" s="20">
        <v>0.97753934842150403</v>
      </c>
      <c r="V81" s="310">
        <v>0.98600289256368101</v>
      </c>
      <c r="W81" s="329">
        <v>-3.00833574678992E-2</v>
      </c>
      <c r="X81" s="33">
        <v>1.7475297824573501E-2</v>
      </c>
      <c r="Y81" s="20">
        <v>8.5163947502000598E-2</v>
      </c>
      <c r="Z81" s="310">
        <v>0.14808358035795599</v>
      </c>
      <c r="AA81" s="33">
        <v>4.2681892261182602E-2</v>
      </c>
      <c r="AB81" s="33">
        <v>3.60691523541826E-2</v>
      </c>
      <c r="AC81" s="20">
        <v>0.23667638642907199</v>
      </c>
      <c r="AD81" s="29">
        <v>0.83579640761728602</v>
      </c>
    </row>
    <row r="82" spans="2:30" x14ac:dyDescent="0.2">
      <c r="B82" s="14" t="s">
        <v>254</v>
      </c>
      <c r="C82" t="s">
        <v>255</v>
      </c>
      <c r="D82" t="s">
        <v>91</v>
      </c>
      <c r="E82" s="15" t="s">
        <v>225</v>
      </c>
      <c r="F82" s="120">
        <v>-0.404803211</v>
      </c>
      <c r="G82" s="29">
        <v>3.09E-21</v>
      </c>
      <c r="H82" s="14">
        <v>3052</v>
      </c>
      <c r="I82" s="13">
        <v>4.9999999999999998E-8</v>
      </c>
      <c r="J82">
        <v>430</v>
      </c>
      <c r="K82" s="33">
        <v>-5.4125084658988203E-3</v>
      </c>
      <c r="L82" s="20">
        <v>0.124248495721062</v>
      </c>
      <c r="M82" s="29">
        <v>0.33803801884306001</v>
      </c>
      <c r="N82" s="120">
        <v>4.5032282126884503E-2</v>
      </c>
      <c r="O82" s="33">
        <v>6.7073078499888694E-2</v>
      </c>
      <c r="P82" s="20">
        <v>0.50197127857027402</v>
      </c>
      <c r="Q82" s="20">
        <v>0.93516418150410996</v>
      </c>
      <c r="R82" s="21">
        <v>2</v>
      </c>
      <c r="S82" s="120">
        <v>2.0962769192990699E-2</v>
      </c>
      <c r="T82" s="33">
        <v>5.3810121664161402E-2</v>
      </c>
      <c r="U82" s="20">
        <v>0.696855087835899</v>
      </c>
      <c r="V82" s="310">
        <v>0.89212766739431004</v>
      </c>
      <c r="W82" s="329">
        <v>-4.3169130078162497E-2</v>
      </c>
      <c r="X82" s="33">
        <v>3.1457851716401697E-2</v>
      </c>
      <c r="Y82" s="20">
        <v>0.16997481212577201</v>
      </c>
      <c r="Z82" s="310">
        <v>0.249206365732904</v>
      </c>
      <c r="AA82" s="33">
        <v>4.4025057282362098E-2</v>
      </c>
      <c r="AB82" s="33">
        <v>6.4838276528944305E-2</v>
      </c>
      <c r="AC82" s="20">
        <v>0.49713915658601299</v>
      </c>
      <c r="AD82" s="29">
        <v>0.92304909380093303</v>
      </c>
    </row>
    <row r="83" spans="2:30" x14ac:dyDescent="0.2">
      <c r="B83" s="14" t="s">
        <v>257</v>
      </c>
      <c r="C83" t="s">
        <v>258</v>
      </c>
      <c r="D83" t="s">
        <v>91</v>
      </c>
      <c r="E83" s="15" t="s">
        <v>225</v>
      </c>
      <c r="F83" s="120">
        <v>-0.35486642099999999</v>
      </c>
      <c r="G83" s="29">
        <v>2.7999999999999999E-30</v>
      </c>
      <c r="H83" s="14">
        <v>8130</v>
      </c>
      <c r="I83" s="13">
        <v>4.9999999999999998E-8</v>
      </c>
      <c r="J83">
        <v>428</v>
      </c>
      <c r="K83" s="33">
        <v>-4.7014042568977498E-3</v>
      </c>
      <c r="L83" s="41">
        <v>3.63663521707644E-2</v>
      </c>
      <c r="M83" s="29">
        <v>0.23662984673398499</v>
      </c>
      <c r="N83" s="120">
        <v>5.9599726734580498E-3</v>
      </c>
      <c r="O83" s="33">
        <v>4.4150589924257903E-2</v>
      </c>
      <c r="P83" s="20">
        <v>0.89261826687216606</v>
      </c>
      <c r="Q83" s="20">
        <v>0.99204985153605796</v>
      </c>
      <c r="R83" s="21">
        <v>1</v>
      </c>
      <c r="S83" s="120">
        <v>-4.5945983205395897E-2</v>
      </c>
      <c r="T83" s="33">
        <v>3.2673059957635399E-2</v>
      </c>
      <c r="U83" s="20">
        <v>0.15965451114570101</v>
      </c>
      <c r="V83" s="310">
        <v>0.47455472691017397</v>
      </c>
      <c r="W83" s="311">
        <v>-6.0178439990446503E-2</v>
      </c>
      <c r="X83" s="122">
        <v>2.0159487032713301E-2</v>
      </c>
      <c r="Y83" s="38">
        <v>2.83469300006644E-3</v>
      </c>
      <c r="Z83" s="312">
        <v>9.1733815141038996E-3</v>
      </c>
      <c r="AA83" s="33">
        <v>1.52802280722677E-2</v>
      </c>
      <c r="AB83" s="33">
        <v>4.1270600218749801E-2</v>
      </c>
      <c r="AC83" s="20">
        <v>0.71120004577850904</v>
      </c>
      <c r="AD83" s="29">
        <v>0.92842099741821604</v>
      </c>
    </row>
    <row r="84" spans="2:30" x14ac:dyDescent="0.2">
      <c r="B84" s="14" t="s">
        <v>260</v>
      </c>
      <c r="C84" t="s">
        <v>261</v>
      </c>
      <c r="D84" t="s">
        <v>91</v>
      </c>
      <c r="E84" s="15" t="s">
        <v>225</v>
      </c>
      <c r="F84" s="120">
        <v>-0.30902310599999999</v>
      </c>
      <c r="G84" s="29">
        <v>6.7200000000000005E-26</v>
      </c>
      <c r="H84" s="14">
        <v>9927</v>
      </c>
      <c r="I84" s="13">
        <v>4.9999999999999998E-8</v>
      </c>
      <c r="J84">
        <v>428</v>
      </c>
      <c r="K84" s="33">
        <v>-4.5035966671173001E-3</v>
      </c>
      <c r="L84" s="41">
        <v>4.2669967132217497E-2</v>
      </c>
      <c r="M84" s="29">
        <v>0.23662984673398499</v>
      </c>
      <c r="N84" s="120">
        <v>-1.41366152079883E-2</v>
      </c>
      <c r="O84" s="33">
        <v>4.44594619811087E-2</v>
      </c>
      <c r="P84" s="20">
        <v>0.75051042183343897</v>
      </c>
      <c r="Q84" s="20">
        <v>0.96081828729226004</v>
      </c>
      <c r="R84" s="21">
        <v>3</v>
      </c>
      <c r="S84" s="120">
        <v>-6.5777414696438302E-2</v>
      </c>
      <c r="T84" s="33">
        <v>2.99655267859603E-2</v>
      </c>
      <c r="U84" s="20">
        <v>2.81562173685189E-2</v>
      </c>
      <c r="V84" s="310">
        <v>0.17636168954140899</v>
      </c>
      <c r="W84" s="311">
        <v>-7.4603830278679006E-2</v>
      </c>
      <c r="X84" s="122">
        <v>1.9844686778143199E-2</v>
      </c>
      <c r="Y84" s="38">
        <v>1.7033112182522199E-4</v>
      </c>
      <c r="Z84" s="312">
        <v>1.05512363084133E-3</v>
      </c>
      <c r="AA84" s="33">
        <v>-1.76161709993741E-3</v>
      </c>
      <c r="AB84" s="33">
        <v>4.1017723191708599E-2</v>
      </c>
      <c r="AC84" s="20">
        <v>0.965743220241012</v>
      </c>
      <c r="AD84" s="29">
        <v>0.99670472715889402</v>
      </c>
    </row>
    <row r="85" spans="2:30" x14ac:dyDescent="0.2">
      <c r="B85" s="14" t="s">
        <v>372</v>
      </c>
      <c r="C85" t="s">
        <v>373</v>
      </c>
      <c r="D85" t="s">
        <v>91</v>
      </c>
      <c r="E85" s="15" t="s">
        <v>374</v>
      </c>
      <c r="F85" s="120">
        <v>0.46182468399999999</v>
      </c>
      <c r="G85" s="29">
        <v>7.0400000000000001E-23</v>
      </c>
      <c r="H85" s="14">
        <v>2774</v>
      </c>
      <c r="I85" s="13">
        <v>4.9999999999999998E-8</v>
      </c>
      <c r="J85">
        <v>429</v>
      </c>
      <c r="K85" s="33">
        <v>2.14073232575585E-3</v>
      </c>
      <c r="L85" s="20">
        <v>0.52356131010998197</v>
      </c>
      <c r="M85" s="29">
        <v>0.74365381589475898</v>
      </c>
      <c r="N85" s="120">
        <v>1.1367079298397101E-2</v>
      </c>
      <c r="O85" s="33">
        <v>7.0970239442049499E-2</v>
      </c>
      <c r="P85" s="20">
        <v>0.87274964650382802</v>
      </c>
      <c r="Q85" s="20">
        <v>0.99204985153605796</v>
      </c>
      <c r="R85" s="21">
        <v>3</v>
      </c>
      <c r="S85" s="120">
        <v>2.8259755704307998E-2</v>
      </c>
      <c r="T85" s="33">
        <v>5.63291858237914E-2</v>
      </c>
      <c r="U85" s="20">
        <v>0.61588601863913495</v>
      </c>
      <c r="V85" s="310">
        <v>0.82932368863190398</v>
      </c>
      <c r="W85" s="329">
        <v>4.82980634617593E-2</v>
      </c>
      <c r="X85" s="33">
        <v>2.99522114137903E-2</v>
      </c>
      <c r="Y85" s="20">
        <v>0.106852290256645</v>
      </c>
      <c r="Z85" s="310">
        <v>0.176571515104952</v>
      </c>
      <c r="AA85" s="33">
        <v>1.38908039565934E-2</v>
      </c>
      <c r="AB85" s="33">
        <v>6.1699221623344298E-2</v>
      </c>
      <c r="AC85" s="20">
        <v>0.82187236633878802</v>
      </c>
      <c r="AD85" s="29">
        <v>0.97702174161702904</v>
      </c>
    </row>
    <row r="86" spans="2:30" x14ac:dyDescent="0.2">
      <c r="B86" s="14" t="s">
        <v>376</v>
      </c>
      <c r="C86" t="s">
        <v>377</v>
      </c>
      <c r="D86" t="s">
        <v>91</v>
      </c>
      <c r="E86" s="15" t="s">
        <v>374</v>
      </c>
      <c r="F86" s="120">
        <v>0.53700385799999995</v>
      </c>
      <c r="G86" s="29">
        <v>4.2900000000000002E-55</v>
      </c>
      <c r="H86" s="14">
        <v>7595</v>
      </c>
      <c r="I86" s="13">
        <v>4.9999999999999998E-8</v>
      </c>
      <c r="J86">
        <v>428</v>
      </c>
      <c r="K86" s="33">
        <v>5.4660000575831999E-3</v>
      </c>
      <c r="L86" s="41">
        <v>2.8236987441837301E-2</v>
      </c>
      <c r="M86" s="29">
        <v>0.23662984673398499</v>
      </c>
      <c r="N86" s="120">
        <v>-2.3488782575389801E-2</v>
      </c>
      <c r="O86" s="33">
        <v>4.4608397889081199E-2</v>
      </c>
      <c r="P86" s="20">
        <v>0.59850252981734198</v>
      </c>
      <c r="Q86" s="20">
        <v>0.93516418150410996</v>
      </c>
      <c r="R86" s="21">
        <v>1</v>
      </c>
      <c r="S86" s="120">
        <v>1.81245489820086E-2</v>
      </c>
      <c r="T86" s="33">
        <v>3.3290735306155103E-2</v>
      </c>
      <c r="U86" s="20">
        <v>0.58614407776064403</v>
      </c>
      <c r="V86" s="310">
        <v>0.82649943029263895</v>
      </c>
      <c r="W86" s="311">
        <v>8.29149907023609E-2</v>
      </c>
      <c r="X86" s="122">
        <v>2.2364450910786399E-2</v>
      </c>
      <c r="Y86" s="38">
        <v>2.09360165083217E-4</v>
      </c>
      <c r="Z86" s="312">
        <v>1.21952296160974E-3</v>
      </c>
      <c r="AA86" s="33">
        <v>-4.8238239244331703E-3</v>
      </c>
      <c r="AB86" s="33">
        <v>4.5771178733511303E-2</v>
      </c>
      <c r="AC86" s="20">
        <v>0.91606636115974405</v>
      </c>
      <c r="AD86" s="29">
        <v>0.99670472715889402</v>
      </c>
    </row>
    <row r="87" spans="2:30" x14ac:dyDescent="0.2">
      <c r="B87" s="14" t="s">
        <v>379</v>
      </c>
      <c r="C87" t="s">
        <v>380</v>
      </c>
      <c r="D87" t="s">
        <v>91</v>
      </c>
      <c r="E87" s="15" t="s">
        <v>374</v>
      </c>
      <c r="F87" s="120">
        <v>0.47758319199999999</v>
      </c>
      <c r="G87" s="29">
        <v>1.3700000000000001E-47</v>
      </c>
      <c r="H87" s="14">
        <v>8115</v>
      </c>
      <c r="I87" s="13">
        <v>4.9999999999999998E-8</v>
      </c>
      <c r="J87">
        <v>428</v>
      </c>
      <c r="K87" s="33">
        <v>4.86430740034818E-3</v>
      </c>
      <c r="L87" s="41">
        <v>4.6190169071340402E-2</v>
      </c>
      <c r="M87" s="29">
        <v>0.23662984673398499</v>
      </c>
      <c r="N87" s="120">
        <v>1.6412917128363299E-3</v>
      </c>
      <c r="O87" s="33">
        <v>4.5309646219958803E-2</v>
      </c>
      <c r="P87" s="20">
        <v>0.97110383575126202</v>
      </c>
      <c r="Q87" s="20">
        <v>0.99729497922499</v>
      </c>
      <c r="R87" s="21">
        <v>2</v>
      </c>
      <c r="S87" s="120">
        <v>1.07252017628872E-2</v>
      </c>
      <c r="T87" s="33">
        <v>3.3192081366495103E-2</v>
      </c>
      <c r="U87" s="20">
        <v>0.746600338782754</v>
      </c>
      <c r="V87" s="310">
        <v>0.90290718153903904</v>
      </c>
      <c r="W87" s="311">
        <v>7.6514475858747794E-2</v>
      </c>
      <c r="X87" s="122">
        <v>2.18862890172771E-2</v>
      </c>
      <c r="Y87" s="38">
        <v>4.72287935331577E-4</v>
      </c>
      <c r="Z87" s="312">
        <v>2.2457773251481098E-3</v>
      </c>
      <c r="AA87" s="33">
        <v>-1.5522121633038601E-3</v>
      </c>
      <c r="AB87" s="33">
        <v>4.4822056791465503E-2</v>
      </c>
      <c r="AC87" s="20">
        <v>0.97237434634012698</v>
      </c>
      <c r="AD87" s="29">
        <v>0.99670472715889402</v>
      </c>
    </row>
    <row r="88" spans="2:30" x14ac:dyDescent="0.2">
      <c r="B88" s="14" t="s">
        <v>381</v>
      </c>
      <c r="C88" t="s">
        <v>382</v>
      </c>
      <c r="D88" t="s">
        <v>91</v>
      </c>
      <c r="E88" s="15" t="s">
        <v>374</v>
      </c>
      <c r="F88" s="120">
        <v>0.45250090999999998</v>
      </c>
      <c r="G88" s="29">
        <v>8.6800000000000002E-43</v>
      </c>
      <c r="H88" s="14">
        <v>7214</v>
      </c>
      <c r="I88" s="13">
        <v>4.9999999999999998E-8</v>
      </c>
      <c r="J88">
        <v>428</v>
      </c>
      <c r="K88" s="33">
        <v>5.62175578683906E-3</v>
      </c>
      <c r="L88" s="41">
        <v>2.4736887224777099E-2</v>
      </c>
      <c r="M88" s="29">
        <v>0.23662984673398499</v>
      </c>
      <c r="N88" s="120">
        <v>-8.2796475967022803E-2</v>
      </c>
      <c r="O88" s="33">
        <v>5.3970038939200098E-2</v>
      </c>
      <c r="P88" s="20">
        <v>0.12500031696966299</v>
      </c>
      <c r="Q88" s="20">
        <v>0.67537107798359897</v>
      </c>
      <c r="R88" s="21">
        <v>1</v>
      </c>
      <c r="S88" s="120">
        <v>4.1540298586537197E-2</v>
      </c>
      <c r="T88" s="33">
        <v>3.39698418159851E-2</v>
      </c>
      <c r="U88" s="20">
        <v>0.22138327022017901</v>
      </c>
      <c r="V88" s="310">
        <v>0.57313668845890797</v>
      </c>
      <c r="W88" s="311">
        <v>6.9514610839277693E-2</v>
      </c>
      <c r="X88" s="122">
        <v>2.2477538577249E-2</v>
      </c>
      <c r="Y88" s="38">
        <v>1.98394271156512E-3</v>
      </c>
      <c r="Z88" s="312">
        <v>7.1116715660718898E-3</v>
      </c>
      <c r="AA88" s="33">
        <v>-2.07770835926776E-2</v>
      </c>
      <c r="AB88" s="33">
        <v>4.6014884191037303E-2</v>
      </c>
      <c r="AC88" s="20">
        <v>0.65160787543637999</v>
      </c>
      <c r="AD88" s="29">
        <v>0.92842099741821604</v>
      </c>
    </row>
    <row r="89" spans="2:30" x14ac:dyDescent="0.2">
      <c r="B89" s="14" t="s">
        <v>383</v>
      </c>
      <c r="C89" t="s">
        <v>384</v>
      </c>
      <c r="D89" t="s">
        <v>91</v>
      </c>
      <c r="E89" s="15" t="s">
        <v>374</v>
      </c>
      <c r="F89" s="120">
        <v>0.47446140399999998</v>
      </c>
      <c r="G89" s="29">
        <v>1.25E-54</v>
      </c>
      <c r="H89" s="14">
        <v>9927</v>
      </c>
      <c r="I89" s="13">
        <v>4.9999999999999998E-8</v>
      </c>
      <c r="J89">
        <v>428</v>
      </c>
      <c r="K89" s="33">
        <v>4.4455820161112703E-3</v>
      </c>
      <c r="L89" s="20">
        <v>5.9816935103048002E-2</v>
      </c>
      <c r="M89" s="29">
        <v>0.241646355130893</v>
      </c>
      <c r="N89" s="120">
        <v>6.5849380799649603E-3</v>
      </c>
      <c r="O89" s="33">
        <v>3.99595023388154E-2</v>
      </c>
      <c r="P89" s="20">
        <v>0.86910904501612696</v>
      </c>
      <c r="Q89" s="20">
        <v>0.99204985153605796</v>
      </c>
      <c r="R89" s="21">
        <v>3</v>
      </c>
      <c r="S89" s="120">
        <v>3.2491839771367097E-2</v>
      </c>
      <c r="T89" s="33">
        <v>3.11113399201382E-2</v>
      </c>
      <c r="U89" s="20">
        <v>0.29631290448770697</v>
      </c>
      <c r="V89" s="310">
        <v>0.62436333389175702</v>
      </c>
      <c r="W89" s="311">
        <v>9.4282738924811593E-2</v>
      </c>
      <c r="X89" s="122">
        <v>2.1079707634257702E-2</v>
      </c>
      <c r="Y89" s="38">
        <v>7.7246149240571299E-6</v>
      </c>
      <c r="Z89" s="312">
        <v>9.9990848739184006E-5</v>
      </c>
      <c r="AA89" s="33">
        <v>2.2365224631131699E-2</v>
      </c>
      <c r="AB89" s="33">
        <v>4.3609237156614702E-2</v>
      </c>
      <c r="AC89" s="20">
        <v>0.60805260401337902</v>
      </c>
      <c r="AD89" s="29">
        <v>0.92842099741821604</v>
      </c>
    </row>
    <row r="90" spans="2:30" x14ac:dyDescent="0.2">
      <c r="B90" s="14" t="s">
        <v>386</v>
      </c>
      <c r="C90" t="s">
        <v>387</v>
      </c>
      <c r="D90" t="s">
        <v>91</v>
      </c>
      <c r="E90" s="15" t="s">
        <v>374</v>
      </c>
      <c r="F90" s="120">
        <v>0.39977346699999999</v>
      </c>
      <c r="G90" s="29">
        <v>2.2000000000000002E-47</v>
      </c>
      <c r="H90" s="14">
        <v>13860</v>
      </c>
      <c r="I90" s="13">
        <v>4.9999999999999998E-8</v>
      </c>
      <c r="J90">
        <v>431</v>
      </c>
      <c r="K90" s="33">
        <v>2.8870633316990199E-3</v>
      </c>
      <c r="L90" s="20">
        <v>0.147973207272482</v>
      </c>
      <c r="M90" s="29">
        <v>0.366784652069024</v>
      </c>
      <c r="N90" s="347">
        <v>7.6875137702299604E-2</v>
      </c>
      <c r="O90" s="348">
        <v>3.30426849948618E-2</v>
      </c>
      <c r="P90" s="134">
        <v>1.9989746067954801E-2</v>
      </c>
      <c r="Q90" s="134">
        <v>0.39017968362080901</v>
      </c>
      <c r="R90" s="349">
        <v>3</v>
      </c>
      <c r="S90" s="121">
        <v>8.3848971078209197E-2</v>
      </c>
      <c r="T90" s="122">
        <v>2.5031356170392999E-2</v>
      </c>
      <c r="U90" s="38">
        <v>8.0882360759064096E-4</v>
      </c>
      <c r="V90" s="312">
        <v>2.0939544507624398E-2</v>
      </c>
      <c r="W90" s="311">
        <v>8.5574802985158904E-2</v>
      </c>
      <c r="X90" s="122">
        <v>1.7704789370930299E-2</v>
      </c>
      <c r="Y90" s="38">
        <v>1.3420265639317499E-6</v>
      </c>
      <c r="Z90" s="312">
        <v>2.4053245338161399E-5</v>
      </c>
      <c r="AA90" s="33">
        <v>3.8889636922880402E-2</v>
      </c>
      <c r="AB90" s="33">
        <v>3.6796533155937297E-2</v>
      </c>
      <c r="AC90" s="20">
        <v>0.29056490640711102</v>
      </c>
      <c r="AD90" s="29">
        <v>0.83579640761728602</v>
      </c>
    </row>
    <row r="91" spans="2:30" x14ac:dyDescent="0.2">
      <c r="B91" s="14" t="s">
        <v>389</v>
      </c>
      <c r="C91" t="s">
        <v>390</v>
      </c>
      <c r="D91" t="s">
        <v>91</v>
      </c>
      <c r="E91" s="15" t="s">
        <v>374</v>
      </c>
      <c r="F91" s="120">
        <v>0.35766320800000001</v>
      </c>
      <c r="G91" s="29">
        <v>2.17E-35</v>
      </c>
      <c r="H91" s="14">
        <v>11766</v>
      </c>
      <c r="I91" s="13">
        <v>4.9999999999999998E-8</v>
      </c>
      <c r="J91">
        <v>431</v>
      </c>
      <c r="K91" s="33">
        <v>3.84472560861609E-3</v>
      </c>
      <c r="L91" s="20">
        <v>6.0294804999757402E-2</v>
      </c>
      <c r="M91" s="29">
        <v>0.241646355130893</v>
      </c>
      <c r="N91" s="120">
        <v>2.01069866656205E-2</v>
      </c>
      <c r="O91" s="33">
        <v>3.6364266290832198E-2</v>
      </c>
      <c r="P91" s="20">
        <v>0.58030959435172902</v>
      </c>
      <c r="Q91" s="20">
        <v>0.93516418150410996</v>
      </c>
      <c r="R91" s="21">
        <v>2</v>
      </c>
      <c r="S91" s="120">
        <v>3.1949069318800399E-2</v>
      </c>
      <c r="T91" s="33">
        <v>2.6718369045024198E-2</v>
      </c>
      <c r="U91" s="20">
        <v>0.23178566622185501</v>
      </c>
      <c r="V91" s="310">
        <v>0.57642547277846001</v>
      </c>
      <c r="W91" s="311">
        <v>5.0683203386256502E-2</v>
      </c>
      <c r="X91" s="122">
        <v>1.8232450771326E-2</v>
      </c>
      <c r="Y91" s="38">
        <v>5.4386537656695598E-3</v>
      </c>
      <c r="Z91" s="312">
        <v>1.5261542929492901E-2</v>
      </c>
      <c r="AA91" s="33">
        <v>-1.1190363765029699E-2</v>
      </c>
      <c r="AB91" s="33">
        <v>3.7619434292986302E-2</v>
      </c>
      <c r="AC91" s="20">
        <v>0.76611357987839601</v>
      </c>
      <c r="AD91" s="29">
        <v>0.94360134198509504</v>
      </c>
    </row>
    <row r="92" spans="2:30" x14ac:dyDescent="0.2">
      <c r="B92" s="14" t="s">
        <v>391</v>
      </c>
      <c r="C92" t="s">
        <v>392</v>
      </c>
      <c r="D92" t="s">
        <v>91</v>
      </c>
      <c r="E92" s="15" t="s">
        <v>374</v>
      </c>
      <c r="F92" s="120">
        <v>0.48974436799999999</v>
      </c>
      <c r="G92" s="29">
        <v>4.2900000000000002E-55</v>
      </c>
      <c r="H92" s="14">
        <v>9392</v>
      </c>
      <c r="I92" s="13">
        <v>4.9999999999999998E-8</v>
      </c>
      <c r="J92">
        <v>428</v>
      </c>
      <c r="K92" s="33">
        <v>5.22435779163344E-3</v>
      </c>
      <c r="L92" s="41">
        <v>3.1801039877289897E-2</v>
      </c>
      <c r="M92" s="29">
        <v>0.23662984673398499</v>
      </c>
      <c r="N92" s="120">
        <v>1.4268966960833599E-2</v>
      </c>
      <c r="O92" s="33">
        <v>4.3684552575359803E-2</v>
      </c>
      <c r="P92" s="20">
        <v>0.74394287494830502</v>
      </c>
      <c r="Q92" s="20">
        <v>0.96081828729226004</v>
      </c>
      <c r="R92" s="21">
        <v>3</v>
      </c>
      <c r="S92" s="120">
        <v>3.7783757973705499E-2</v>
      </c>
      <c r="T92" s="33">
        <v>3.1483330346019398E-2</v>
      </c>
      <c r="U92" s="20">
        <v>0.230092941931441</v>
      </c>
      <c r="V92" s="310">
        <v>0.57642547277846001</v>
      </c>
      <c r="W92" s="311">
        <v>8.8436797866547706E-2</v>
      </c>
      <c r="X92" s="122">
        <v>2.1736604694948501E-2</v>
      </c>
      <c r="Y92" s="38">
        <v>4.7303483594773497E-5</v>
      </c>
      <c r="Z92" s="312">
        <v>4.0821154361415598E-4</v>
      </c>
      <c r="AA92" s="33">
        <v>3.8904066791424301E-3</v>
      </c>
      <c r="AB92" s="33">
        <v>4.4937227893429597E-2</v>
      </c>
      <c r="AC92" s="20">
        <v>0.93100993672750199</v>
      </c>
      <c r="AD92" s="29">
        <v>0.99670472715889402</v>
      </c>
    </row>
    <row r="93" spans="2:30" x14ac:dyDescent="0.2">
      <c r="B93" s="14" t="s">
        <v>394</v>
      </c>
      <c r="C93" t="s">
        <v>395</v>
      </c>
      <c r="D93" t="s">
        <v>91</v>
      </c>
      <c r="E93" s="15" t="s">
        <v>374</v>
      </c>
      <c r="F93" s="120">
        <v>0.34216068599999999</v>
      </c>
      <c r="G93" s="29">
        <v>5.2400000000000002E-31</v>
      </c>
      <c r="H93" s="14">
        <v>9927</v>
      </c>
      <c r="I93" s="13">
        <v>4.9999999999999998E-8</v>
      </c>
      <c r="J93">
        <v>428</v>
      </c>
      <c r="K93" s="33">
        <v>3.8056996980027598E-3</v>
      </c>
      <c r="L93" s="20">
        <v>0.101578966826311</v>
      </c>
      <c r="M93" s="29">
        <v>0.32014267562676801</v>
      </c>
      <c r="N93" s="120">
        <v>2.6839307803527401E-2</v>
      </c>
      <c r="O93" s="33">
        <v>4.3096384253273098E-2</v>
      </c>
      <c r="P93" s="20">
        <v>0.53343304328424301</v>
      </c>
      <c r="Q93" s="20">
        <v>0.93516418150410996</v>
      </c>
      <c r="R93" s="21">
        <v>3</v>
      </c>
      <c r="S93" s="120">
        <v>2.9104615736242199E-2</v>
      </c>
      <c r="T93" s="33">
        <v>3.14807923679871E-2</v>
      </c>
      <c r="U93" s="20">
        <v>0.35521574960170299</v>
      </c>
      <c r="V93" s="310">
        <v>0.65141014637748995</v>
      </c>
      <c r="W93" s="311">
        <v>7.7866873102956799E-2</v>
      </c>
      <c r="X93" s="122">
        <v>2.07267567295235E-2</v>
      </c>
      <c r="Y93" s="38">
        <v>1.7208024880674099E-4</v>
      </c>
      <c r="Z93" s="312">
        <v>1.05512363084133E-3</v>
      </c>
      <c r="AA93" s="33">
        <v>1.6314566646271001E-2</v>
      </c>
      <c r="AB93" s="33">
        <v>4.2910364089411901E-2</v>
      </c>
      <c r="AC93" s="20">
        <v>0.70379615975105903</v>
      </c>
      <c r="AD93" s="29">
        <v>0.92842099741821604</v>
      </c>
    </row>
    <row r="94" spans="2:30" x14ac:dyDescent="0.2">
      <c r="B94" s="14" t="s">
        <v>397</v>
      </c>
      <c r="C94" t="s">
        <v>398</v>
      </c>
      <c r="D94" t="s">
        <v>91</v>
      </c>
      <c r="E94" s="15" t="s">
        <v>374</v>
      </c>
      <c r="F94" s="120">
        <v>0.23860052500000001</v>
      </c>
      <c r="G94" s="29">
        <v>2.1599999999999999E-17</v>
      </c>
      <c r="H94" s="14">
        <v>12063</v>
      </c>
      <c r="I94" s="13">
        <v>4.9999999999999998E-8</v>
      </c>
      <c r="J94">
        <v>431</v>
      </c>
      <c r="K94" s="33">
        <v>2.7493329237889201E-3</v>
      </c>
      <c r="L94" s="20">
        <v>0.17983332151484999</v>
      </c>
      <c r="M94" s="29">
        <v>0.41079572463686298</v>
      </c>
      <c r="N94" s="120">
        <v>3.2676411537238402E-2</v>
      </c>
      <c r="O94" s="33">
        <v>3.7365388883908703E-2</v>
      </c>
      <c r="P94" s="20">
        <v>0.38184049948159798</v>
      </c>
      <c r="Q94" s="20">
        <v>0.91263825006586496</v>
      </c>
      <c r="R94" s="21">
        <v>3</v>
      </c>
      <c r="S94" s="120">
        <v>4.2500353483964401E-2</v>
      </c>
      <c r="T94" s="33">
        <v>2.66327353990236E-2</v>
      </c>
      <c r="U94" s="20">
        <v>0.11053484255040499</v>
      </c>
      <c r="V94" s="310">
        <v>0.43651895447871802</v>
      </c>
      <c r="W94" s="311">
        <v>6.4822711909734806E-2</v>
      </c>
      <c r="X94" s="122">
        <v>1.8226693507703801E-2</v>
      </c>
      <c r="Y94" s="38">
        <v>3.7586955599680798E-4</v>
      </c>
      <c r="Z94" s="312">
        <v>1.87065305881502E-3</v>
      </c>
      <c r="AA94" s="33">
        <v>2.0585369206959199E-2</v>
      </c>
      <c r="AB94" s="33">
        <v>3.7674795664753298E-2</v>
      </c>
      <c r="AC94" s="20">
        <v>0.58479354830418995</v>
      </c>
      <c r="AD94" s="29">
        <v>0.92842099741821604</v>
      </c>
    </row>
    <row r="95" spans="2:30" x14ac:dyDescent="0.2">
      <c r="B95" s="14" t="s">
        <v>400</v>
      </c>
      <c r="C95" t="s">
        <v>401</v>
      </c>
      <c r="D95" t="s">
        <v>91</v>
      </c>
      <c r="E95" s="15" t="s">
        <v>374</v>
      </c>
      <c r="F95" s="120">
        <v>0.157244993</v>
      </c>
      <c r="G95" s="29">
        <v>1.74E-8</v>
      </c>
      <c r="H95" s="14">
        <v>12063</v>
      </c>
      <c r="I95" s="13">
        <v>4.9999999999999998E-8</v>
      </c>
      <c r="J95">
        <v>431</v>
      </c>
      <c r="K95" s="33">
        <v>1.83864404172079E-3</v>
      </c>
      <c r="L95" s="20">
        <v>0.33559432124421301</v>
      </c>
      <c r="M95" s="29">
        <v>0.586156608970125</v>
      </c>
      <c r="N95" s="120">
        <v>6.8663586370464103E-2</v>
      </c>
      <c r="O95" s="33">
        <v>3.85768249801181E-2</v>
      </c>
      <c r="P95" s="20">
        <v>7.5089376316819806E-2</v>
      </c>
      <c r="Q95" s="20">
        <v>0.55225859487770201</v>
      </c>
      <c r="R95" s="21">
        <v>3</v>
      </c>
      <c r="S95" s="120">
        <v>4.5817708495760001E-2</v>
      </c>
      <c r="T95" s="33">
        <v>2.7257455922625001E-2</v>
      </c>
      <c r="U95" s="20">
        <v>9.2777701412439503E-2</v>
      </c>
      <c r="V95" s="310">
        <v>0.372710421191352</v>
      </c>
      <c r="W95" s="311">
        <v>4.7392507619239299E-2</v>
      </c>
      <c r="X95" s="122">
        <v>1.6963535396466101E-2</v>
      </c>
      <c r="Y95" s="38">
        <v>5.2094751305758399E-3</v>
      </c>
      <c r="Z95" s="312">
        <v>1.4985280313878699E-2</v>
      </c>
      <c r="AA95" s="33">
        <v>1.7812159797560401E-2</v>
      </c>
      <c r="AB95" s="33">
        <v>3.5093008575110503E-2</v>
      </c>
      <c r="AC95" s="20">
        <v>0.611754905302475</v>
      </c>
      <c r="AD95" s="29">
        <v>0.92842099741821604</v>
      </c>
    </row>
    <row r="96" spans="2:30" x14ac:dyDescent="0.2">
      <c r="B96" s="14" t="s">
        <v>403</v>
      </c>
      <c r="C96" t="s">
        <v>404</v>
      </c>
      <c r="D96" t="s">
        <v>91</v>
      </c>
      <c r="E96" s="15" t="s">
        <v>374</v>
      </c>
      <c r="F96" s="120">
        <v>0.29031993099999998</v>
      </c>
      <c r="G96" s="29">
        <v>1.85E-19</v>
      </c>
      <c r="H96" s="14">
        <v>8130</v>
      </c>
      <c r="I96" s="13">
        <v>4.9999999999999998E-8</v>
      </c>
      <c r="J96">
        <v>428</v>
      </c>
      <c r="K96" s="33">
        <v>1.19226722465835E-3</v>
      </c>
      <c r="L96" s="20">
        <v>0.61602884752965004</v>
      </c>
      <c r="M96" s="29">
        <v>0.79300951090833405</v>
      </c>
      <c r="N96" s="120">
        <v>5.9543174863893697E-2</v>
      </c>
      <c r="O96" s="33">
        <v>4.4711823288141099E-2</v>
      </c>
      <c r="P96" s="20">
        <v>0.18295555581491499</v>
      </c>
      <c r="Q96" s="20">
        <v>0.77356792666427199</v>
      </c>
      <c r="R96" s="21">
        <v>3</v>
      </c>
      <c r="S96" s="120">
        <v>8.9886317063803706E-2</v>
      </c>
      <c r="T96" s="33">
        <v>3.1982988529285203E-2</v>
      </c>
      <c r="U96" s="20">
        <v>4.9473587683544996E-3</v>
      </c>
      <c r="V96" s="310">
        <v>6.55601827799661E-2</v>
      </c>
      <c r="W96" s="311">
        <v>0.105106007882769</v>
      </c>
      <c r="X96" s="122">
        <v>2.12325709524116E-2</v>
      </c>
      <c r="Y96" s="38">
        <v>7.4127654459449297E-7</v>
      </c>
      <c r="Z96" s="312">
        <v>1.5701584990047002E-5</v>
      </c>
      <c r="AA96" s="33">
        <v>8.5969832665769297E-2</v>
      </c>
      <c r="AB96" s="33">
        <v>4.36774114277651E-2</v>
      </c>
      <c r="AC96" s="20">
        <v>4.9034625848372503E-2</v>
      </c>
      <c r="AD96" s="29">
        <v>0.664300323343892</v>
      </c>
    </row>
    <row r="97" spans="2:30" x14ac:dyDescent="0.2">
      <c r="B97" s="14" t="s">
        <v>348</v>
      </c>
      <c r="C97" t="s">
        <v>349</v>
      </c>
      <c r="D97" t="s">
        <v>91</v>
      </c>
      <c r="E97" s="15" t="s">
        <v>2458</v>
      </c>
      <c r="F97" s="120">
        <v>8.0496037000000006E-2</v>
      </c>
      <c r="G97" s="29">
        <v>5.7733300000000001E-3</v>
      </c>
      <c r="H97" s="14">
        <v>8667</v>
      </c>
      <c r="I97" s="13">
        <v>4.9999999999999998E-8</v>
      </c>
      <c r="J97">
        <v>432</v>
      </c>
      <c r="K97" s="33">
        <v>-2.3480290994751601E-3</v>
      </c>
      <c r="L97" s="20">
        <v>0.26644925408591202</v>
      </c>
      <c r="M97" s="29">
        <v>0.52464142465911401</v>
      </c>
      <c r="N97" s="120">
        <v>4.4688016630168199E-2</v>
      </c>
      <c r="O97" s="33">
        <v>4.6301381976654697E-2</v>
      </c>
      <c r="P97" s="20">
        <v>0.33446711413034202</v>
      </c>
      <c r="Q97" s="20">
        <v>0.84396355322710204</v>
      </c>
      <c r="R97" s="21">
        <v>2</v>
      </c>
      <c r="S97" s="120">
        <v>4.3519812857296003E-2</v>
      </c>
      <c r="T97" s="33">
        <v>3.2174226200234197E-2</v>
      </c>
      <c r="U97" s="20">
        <v>0.17617396997645901</v>
      </c>
      <c r="V97" s="310">
        <v>0.49915017189748001</v>
      </c>
      <c r="W97" s="329">
        <v>-5.4158641179105401E-3</v>
      </c>
      <c r="X97" s="33">
        <v>1.86089586490466E-2</v>
      </c>
      <c r="Y97" s="20">
        <v>0.77102431148906203</v>
      </c>
      <c r="Z97" s="310">
        <v>0.80559939272175496</v>
      </c>
      <c r="AA97" s="33">
        <v>3.2664058766163698E-2</v>
      </c>
      <c r="AB97" s="33">
        <v>3.8993698215551299E-2</v>
      </c>
      <c r="AC97" s="20">
        <v>0.402213076136406</v>
      </c>
      <c r="AD97" s="29">
        <v>0.89047128099532402</v>
      </c>
    </row>
    <row r="98" spans="2:30" x14ac:dyDescent="0.2">
      <c r="B98" s="14" t="s">
        <v>292</v>
      </c>
      <c r="C98" t="s">
        <v>293</v>
      </c>
      <c r="D98" t="s">
        <v>91</v>
      </c>
      <c r="E98" s="15" t="s">
        <v>2458</v>
      </c>
      <c r="F98" s="120">
        <v>0.11699203599999999</v>
      </c>
      <c r="G98" s="29">
        <v>1.8099999999999999E-5</v>
      </c>
      <c r="H98" s="14">
        <v>9541</v>
      </c>
      <c r="I98" s="13">
        <v>4.9999999999999998E-8</v>
      </c>
      <c r="J98">
        <v>433</v>
      </c>
      <c r="K98" s="33">
        <v>-1.9947003986683799E-3</v>
      </c>
      <c r="L98" s="20">
        <v>0.316369394558073</v>
      </c>
      <c r="M98" s="29">
        <v>0.57246768867920605</v>
      </c>
      <c r="N98" s="120">
        <v>5.2423974863965703E-2</v>
      </c>
      <c r="O98" s="33">
        <v>4.6728330088532298E-2</v>
      </c>
      <c r="P98" s="20">
        <v>0.26190986258821097</v>
      </c>
      <c r="Q98" s="20">
        <v>0.81366663977404197</v>
      </c>
      <c r="R98" s="21">
        <v>3</v>
      </c>
      <c r="S98" s="120">
        <v>3.5184143716332203E-2</v>
      </c>
      <c r="T98" s="33">
        <v>2.98098284985364E-2</v>
      </c>
      <c r="U98" s="20">
        <v>0.23788621128394399</v>
      </c>
      <c r="V98" s="310">
        <v>0.57642547277846001</v>
      </c>
      <c r="W98" s="329">
        <v>1.8275761928196702E-2</v>
      </c>
      <c r="X98" s="33">
        <v>1.7545462306017501E-2</v>
      </c>
      <c r="Y98" s="20">
        <v>0.29758637286739498</v>
      </c>
      <c r="Z98" s="310">
        <v>0.403821574035025</v>
      </c>
      <c r="AA98" s="33">
        <v>5.0629278949398997E-2</v>
      </c>
      <c r="AB98" s="33">
        <v>3.6749558042345497E-2</v>
      </c>
      <c r="AC98" s="20">
        <v>0.16830086645995501</v>
      </c>
      <c r="AD98" s="29">
        <v>0.83579640761728602</v>
      </c>
    </row>
    <row r="99" spans="2:30" x14ac:dyDescent="0.2">
      <c r="B99" s="14" t="s">
        <v>301</v>
      </c>
      <c r="C99" t="s">
        <v>302</v>
      </c>
      <c r="D99" t="s">
        <v>91</v>
      </c>
      <c r="E99" s="15" t="s">
        <v>2458</v>
      </c>
      <c r="F99" s="120">
        <v>0.15288379499999999</v>
      </c>
      <c r="G99" s="29">
        <v>3.5699999999999998E-7</v>
      </c>
      <c r="H99" s="14">
        <v>8734</v>
      </c>
      <c r="I99" s="13">
        <v>4.9999999999999998E-8</v>
      </c>
      <c r="J99">
        <v>432</v>
      </c>
      <c r="K99" s="33">
        <v>-1.23684989421002E-3</v>
      </c>
      <c r="L99" s="20">
        <v>0.563643187896673</v>
      </c>
      <c r="M99" s="29">
        <v>0.76353989988328397</v>
      </c>
      <c r="N99" s="120">
        <v>3.8761148071065697E-2</v>
      </c>
      <c r="O99" s="33">
        <v>4.7049688887973597E-2</v>
      </c>
      <c r="P99" s="20">
        <v>0.41003370858612798</v>
      </c>
      <c r="Q99" s="20">
        <v>0.93516418150410996</v>
      </c>
      <c r="R99" s="21">
        <v>3</v>
      </c>
      <c r="S99" s="120">
        <v>4.4464672863141298E-2</v>
      </c>
      <c r="T99" s="33">
        <v>3.2022622168126798E-2</v>
      </c>
      <c r="U99" s="20">
        <v>0.16497285310069201</v>
      </c>
      <c r="V99" s="310">
        <v>0.47455472691017397</v>
      </c>
      <c r="W99" s="329">
        <v>2.58437420911827E-2</v>
      </c>
      <c r="X99" s="33">
        <v>1.8836363327772901E-2</v>
      </c>
      <c r="Y99" s="20">
        <v>0.17005927962030801</v>
      </c>
      <c r="Z99" s="310">
        <v>0.249206365732904</v>
      </c>
      <c r="AA99" s="33">
        <v>4.5923820757447803E-2</v>
      </c>
      <c r="AB99" s="33">
        <v>3.9555235935017002E-2</v>
      </c>
      <c r="AC99" s="20">
        <v>0.24563992716045999</v>
      </c>
      <c r="AD99" s="29">
        <v>0.83579640761728602</v>
      </c>
    </row>
    <row r="100" spans="2:30" x14ac:dyDescent="0.2">
      <c r="B100" s="14" t="s">
        <v>304</v>
      </c>
      <c r="C100" t="s">
        <v>305</v>
      </c>
      <c r="D100" t="s">
        <v>91</v>
      </c>
      <c r="E100" s="15" t="s">
        <v>2458</v>
      </c>
      <c r="F100" s="120">
        <v>0.10970472100000001</v>
      </c>
      <c r="G100" s="29">
        <v>1.15089E-4</v>
      </c>
      <c r="H100" s="14">
        <v>9924</v>
      </c>
      <c r="I100" s="13">
        <v>4.9999999999999998E-8</v>
      </c>
      <c r="J100">
        <v>433</v>
      </c>
      <c r="K100" s="33">
        <v>-1.47163375924687E-3</v>
      </c>
      <c r="L100" s="20">
        <v>0.46091593393549402</v>
      </c>
      <c r="M100" s="29">
        <v>0.67970514308208896</v>
      </c>
      <c r="N100" s="120">
        <v>-2.5464608024403201E-2</v>
      </c>
      <c r="O100" s="33">
        <v>4.3107331357392899E-2</v>
      </c>
      <c r="P100" s="20">
        <v>0.55470423251093604</v>
      </c>
      <c r="Q100" s="20">
        <v>0.93516418150410996</v>
      </c>
      <c r="R100" s="21">
        <v>3</v>
      </c>
      <c r="S100" s="120">
        <v>-2.0925084611880199E-2</v>
      </c>
      <c r="T100" s="33">
        <v>3.0303878316168101E-2</v>
      </c>
      <c r="U100" s="20">
        <v>0.489874486134111</v>
      </c>
      <c r="V100" s="310">
        <v>0.77122131938681004</v>
      </c>
      <c r="W100" s="311">
        <v>-4.5870922394352101E-2</v>
      </c>
      <c r="X100" s="122">
        <v>1.7593317718580099E-2</v>
      </c>
      <c r="Y100" s="38">
        <v>9.1261409274711307E-3</v>
      </c>
      <c r="Z100" s="312">
        <v>2.2383061432639701E-2</v>
      </c>
      <c r="AA100" s="33">
        <v>-2.20124882200382E-2</v>
      </c>
      <c r="AB100" s="33">
        <v>3.6835546668325801E-2</v>
      </c>
      <c r="AC100" s="20">
        <v>0.55011473622068796</v>
      </c>
      <c r="AD100" s="29">
        <v>0.92842099741821604</v>
      </c>
    </row>
    <row r="101" spans="2:30" x14ac:dyDescent="0.2">
      <c r="B101" s="14" t="s">
        <v>306</v>
      </c>
      <c r="C101" t="s">
        <v>307</v>
      </c>
      <c r="D101" t="s">
        <v>91</v>
      </c>
      <c r="E101" s="15" t="s">
        <v>2458</v>
      </c>
      <c r="F101" s="120">
        <v>7.6908721999999999E-2</v>
      </c>
      <c r="G101" s="29">
        <v>1.0102968E-2</v>
      </c>
      <c r="H101" s="14">
        <v>7477</v>
      </c>
      <c r="I101" s="13">
        <v>4.9999999999999998E-8</v>
      </c>
      <c r="J101">
        <v>430</v>
      </c>
      <c r="K101" s="33">
        <v>-1.9813334483259801E-3</v>
      </c>
      <c r="L101" s="20">
        <v>0.40312177846139902</v>
      </c>
      <c r="M101" s="29">
        <v>0.63896173048643501</v>
      </c>
      <c r="N101" s="120">
        <v>3.6172763539688901E-2</v>
      </c>
      <c r="O101" s="33">
        <v>4.96725889842431E-2</v>
      </c>
      <c r="P101" s="20">
        <v>0.46647657396746101</v>
      </c>
      <c r="Q101" s="20">
        <v>0.93516418150410996</v>
      </c>
      <c r="R101" s="21">
        <v>3</v>
      </c>
      <c r="S101" s="120">
        <v>2.7919477585653898E-2</v>
      </c>
      <c r="T101" s="33">
        <v>3.4877501251511497E-2</v>
      </c>
      <c r="U101" s="20">
        <v>0.42342053531509299</v>
      </c>
      <c r="V101" s="310">
        <v>0.72012397611983003</v>
      </c>
      <c r="W101" s="329">
        <v>1.20010680025698E-2</v>
      </c>
      <c r="X101" s="33">
        <v>2.0817526548506899E-2</v>
      </c>
      <c r="Y101" s="20">
        <v>0.56428493203425001</v>
      </c>
      <c r="Z101" s="310">
        <v>0.64695307731933904</v>
      </c>
      <c r="AA101" s="33">
        <v>4.4166777304052697E-2</v>
      </c>
      <c r="AB101" s="33">
        <v>4.3747535827329299E-2</v>
      </c>
      <c r="AC101" s="20">
        <v>0.312695020867994</v>
      </c>
      <c r="AD101" s="29">
        <v>0.84040881408385004</v>
      </c>
    </row>
    <row r="102" spans="2:30" x14ac:dyDescent="0.2">
      <c r="B102" s="14" t="s">
        <v>309</v>
      </c>
      <c r="C102" t="s">
        <v>310</v>
      </c>
      <c r="D102" t="s">
        <v>91</v>
      </c>
      <c r="E102" s="15" t="s">
        <v>2458</v>
      </c>
      <c r="F102" s="120">
        <v>9.9961234999999996E-2</v>
      </c>
      <c r="G102" s="29">
        <v>1.229885E-3</v>
      </c>
      <c r="H102" s="14">
        <v>8554</v>
      </c>
      <c r="I102" s="13">
        <v>4.9999999999999998E-8</v>
      </c>
      <c r="J102">
        <v>432</v>
      </c>
      <c r="K102" s="33">
        <v>-1.73677213489469E-3</v>
      </c>
      <c r="L102" s="20">
        <v>0.42660914491106</v>
      </c>
      <c r="M102" s="29">
        <v>0.65394691292287499</v>
      </c>
      <c r="N102" s="120">
        <v>1.8910538801399899E-2</v>
      </c>
      <c r="O102" s="33">
        <v>4.6507160044081099E-2</v>
      </c>
      <c r="P102" s="20">
        <v>0.68429030595740503</v>
      </c>
      <c r="Q102" s="20">
        <v>0.937880242871032</v>
      </c>
      <c r="R102" s="21">
        <v>0</v>
      </c>
      <c r="S102" s="120">
        <v>-1.1952402665029199E-2</v>
      </c>
      <c r="T102" s="33">
        <v>3.2326153691852703E-2</v>
      </c>
      <c r="U102" s="20">
        <v>0.71157321433264697</v>
      </c>
      <c r="V102" s="310">
        <v>0.90106825510601496</v>
      </c>
      <c r="W102" s="329">
        <v>-3.7240917863852002E-2</v>
      </c>
      <c r="X102" s="33">
        <v>1.9231885833331901E-2</v>
      </c>
      <c r="Y102" s="20">
        <v>5.2816857797130003E-2</v>
      </c>
      <c r="Z102" s="310">
        <v>9.9244579570413605E-2</v>
      </c>
      <c r="AA102" s="33">
        <v>-9.0828559132980005E-3</v>
      </c>
      <c r="AB102" s="33">
        <v>4.0307065854042999E-2</v>
      </c>
      <c r="AC102" s="20">
        <v>0.82171359362739604</v>
      </c>
      <c r="AD102" s="29">
        <v>0.97702174161702904</v>
      </c>
    </row>
    <row r="103" spans="2:30" x14ac:dyDescent="0.2">
      <c r="B103" s="14" t="s">
        <v>311</v>
      </c>
      <c r="C103" t="s">
        <v>312</v>
      </c>
      <c r="D103" t="s">
        <v>91</v>
      </c>
      <c r="E103" s="15" t="s">
        <v>2458</v>
      </c>
      <c r="F103" s="120">
        <v>0.156245153</v>
      </c>
      <c r="G103" s="29">
        <v>1.6500000000000001E-7</v>
      </c>
      <c r="H103" s="14">
        <v>8734</v>
      </c>
      <c r="I103" s="13">
        <v>4.9999999999999998E-8</v>
      </c>
      <c r="J103">
        <v>432</v>
      </c>
      <c r="K103" s="33">
        <v>-2.4839046105171901E-3</v>
      </c>
      <c r="L103" s="20">
        <v>0.237970656440575</v>
      </c>
      <c r="M103" s="29">
        <v>0.48637862237415802</v>
      </c>
      <c r="N103" s="347">
        <v>0.15889503888848</v>
      </c>
      <c r="O103" s="348">
        <v>5.3616418954317999E-2</v>
      </c>
      <c r="P103" s="134">
        <v>3.0411079932279E-3</v>
      </c>
      <c r="Q103" s="134">
        <v>0.236192720807367</v>
      </c>
      <c r="R103" s="349">
        <v>3</v>
      </c>
      <c r="S103" s="121">
        <v>0.100514885678557</v>
      </c>
      <c r="T103" s="122">
        <v>3.2588852398437597E-2</v>
      </c>
      <c r="U103" s="38">
        <v>2.0400883911519401E-3</v>
      </c>
      <c r="V103" s="312">
        <v>4.5891643745471299E-2</v>
      </c>
      <c r="W103" s="329">
        <v>3.7184741092713802E-2</v>
      </c>
      <c r="X103" s="33">
        <v>1.85257675266517E-2</v>
      </c>
      <c r="Y103" s="20">
        <v>4.4729402842722699E-2</v>
      </c>
      <c r="Z103" s="310">
        <v>8.6849590519619893E-2</v>
      </c>
      <c r="AA103" s="33">
        <v>7.75163094934255E-2</v>
      </c>
      <c r="AB103" s="33">
        <v>3.8875199550308603E-2</v>
      </c>
      <c r="AC103" s="20">
        <v>4.6154411454452801E-2</v>
      </c>
      <c r="AD103" s="29">
        <v>0.664300323343892</v>
      </c>
    </row>
    <row r="104" spans="2:30" x14ac:dyDescent="0.2">
      <c r="B104" s="14" t="s">
        <v>313</v>
      </c>
      <c r="C104" t="s">
        <v>314</v>
      </c>
      <c r="D104" t="s">
        <v>91</v>
      </c>
      <c r="E104" s="15" t="s">
        <v>2458</v>
      </c>
      <c r="F104" s="120">
        <v>0.10429925299999999</v>
      </c>
      <c r="G104" s="29">
        <v>1.8796899999999999E-4</v>
      </c>
      <c r="H104" s="14">
        <v>9924</v>
      </c>
      <c r="I104" s="13">
        <v>4.9999999999999998E-8</v>
      </c>
      <c r="J104">
        <v>433</v>
      </c>
      <c r="K104" s="33">
        <v>-1.70313162775902E-3</v>
      </c>
      <c r="L104" s="20">
        <v>0.37296663784638301</v>
      </c>
      <c r="M104" s="29">
        <v>0.621555889164357</v>
      </c>
      <c r="N104" s="120">
        <v>3.19607566644491E-2</v>
      </c>
      <c r="O104" s="33">
        <v>4.2733677414396098E-2</v>
      </c>
      <c r="P104" s="20">
        <v>0.45451709928343598</v>
      </c>
      <c r="Q104" s="20">
        <v>0.93516418150410996</v>
      </c>
      <c r="R104" s="21">
        <v>3</v>
      </c>
      <c r="S104" s="120">
        <v>1.36930771337318E-2</v>
      </c>
      <c r="T104" s="33">
        <v>2.81321663718914E-2</v>
      </c>
      <c r="U104" s="20">
        <v>0.62644192789362696</v>
      </c>
      <c r="V104" s="310">
        <v>0.82932368863190398</v>
      </c>
      <c r="W104" s="329">
        <v>1.6293919620219199E-2</v>
      </c>
      <c r="X104" s="33">
        <v>1.68087893468215E-2</v>
      </c>
      <c r="Y104" s="20">
        <v>0.33236110478078101</v>
      </c>
      <c r="Z104" s="310">
        <v>0.44251507093669701</v>
      </c>
      <c r="AA104" s="33">
        <v>4.4129338375167998E-2</v>
      </c>
      <c r="AB104" s="33">
        <v>3.5479593438222302E-2</v>
      </c>
      <c r="AC104" s="20">
        <v>0.21357504748425199</v>
      </c>
      <c r="AD104" s="29">
        <v>0.83579640761728602</v>
      </c>
    </row>
    <row r="105" spans="2:30" x14ac:dyDescent="0.2">
      <c r="B105" s="14" t="s">
        <v>317</v>
      </c>
      <c r="C105" t="s">
        <v>318</v>
      </c>
      <c r="D105" t="s">
        <v>91</v>
      </c>
      <c r="E105" s="15" t="s">
        <v>2458</v>
      </c>
      <c r="F105" s="120">
        <v>9.2017043000000007E-2</v>
      </c>
      <c r="G105" s="29">
        <v>3.5148169999999999E-3</v>
      </c>
      <c r="H105" s="14">
        <v>8734</v>
      </c>
      <c r="I105" s="13">
        <v>4.9999999999999998E-8</v>
      </c>
      <c r="J105">
        <v>432</v>
      </c>
      <c r="K105" s="33">
        <v>-2.2437714187556199E-3</v>
      </c>
      <c r="L105" s="20">
        <v>0.28361369562863298</v>
      </c>
      <c r="M105" s="29">
        <v>0.54613215769811096</v>
      </c>
      <c r="N105" s="120">
        <v>9.7886886378813404E-2</v>
      </c>
      <c r="O105" s="33">
        <v>5.60907625704836E-2</v>
      </c>
      <c r="P105" s="20">
        <v>8.0958476362121695E-2</v>
      </c>
      <c r="Q105" s="20">
        <v>0.55225859487770201</v>
      </c>
      <c r="R105" s="21">
        <v>3</v>
      </c>
      <c r="S105" s="120">
        <v>3.4831879958689201E-2</v>
      </c>
      <c r="T105" s="33">
        <v>3.3123838257702001E-2</v>
      </c>
      <c r="U105" s="20">
        <v>0.29299902063507999</v>
      </c>
      <c r="V105" s="310">
        <v>0.62436333389175702</v>
      </c>
      <c r="W105" s="329">
        <v>5.2449534534031996E-3</v>
      </c>
      <c r="X105" s="33">
        <v>1.84212406094575E-2</v>
      </c>
      <c r="Y105" s="20">
        <v>0.77585626159846599</v>
      </c>
      <c r="Z105" s="310">
        <v>0.80702905782340395</v>
      </c>
      <c r="AA105" s="33">
        <v>4.1677539043276299E-2</v>
      </c>
      <c r="AB105" s="33">
        <v>3.8648889449033899E-2</v>
      </c>
      <c r="AC105" s="20">
        <v>0.28087171518841902</v>
      </c>
      <c r="AD105" s="29">
        <v>0.83579640761728602</v>
      </c>
    </row>
    <row r="106" spans="2:30" x14ac:dyDescent="0.2">
      <c r="B106" s="14" t="s">
        <v>319</v>
      </c>
      <c r="C106" t="s">
        <v>320</v>
      </c>
      <c r="D106" t="s">
        <v>91</v>
      </c>
      <c r="E106" s="15" t="s">
        <v>2458</v>
      </c>
      <c r="F106" s="120">
        <v>8.9160441000000007E-2</v>
      </c>
      <c r="G106" s="29">
        <v>6.2279479999999996E-3</v>
      </c>
      <c r="H106" s="14">
        <v>7477</v>
      </c>
      <c r="I106" s="13">
        <v>4.9999999999999998E-8</v>
      </c>
      <c r="J106">
        <v>430</v>
      </c>
      <c r="K106" s="33">
        <v>-1.4735638463361301E-3</v>
      </c>
      <c r="L106" s="20">
        <v>0.526945020820345</v>
      </c>
      <c r="M106" s="29">
        <v>0.74365381589475898</v>
      </c>
      <c r="N106" s="120">
        <v>-5.0210941311474898E-3</v>
      </c>
      <c r="O106" s="33">
        <v>4.9787121737741399E-2</v>
      </c>
      <c r="P106" s="20">
        <v>0.91966853189608799</v>
      </c>
      <c r="Q106" s="20">
        <v>0.99204985153605796</v>
      </c>
      <c r="R106" s="21">
        <v>2</v>
      </c>
      <c r="S106" s="120">
        <v>-5.74937063586849E-3</v>
      </c>
      <c r="T106" s="33">
        <v>3.4805497179016702E-2</v>
      </c>
      <c r="U106" s="20">
        <v>0.86879781540678502</v>
      </c>
      <c r="V106" s="310">
        <v>0.94593407004570496</v>
      </c>
      <c r="W106" s="329">
        <v>-2.3421308405751299E-2</v>
      </c>
      <c r="X106" s="33">
        <v>2.04499650745751E-2</v>
      </c>
      <c r="Y106" s="20">
        <v>0.25208564699621799</v>
      </c>
      <c r="Z106" s="310">
        <v>0.35171230988095098</v>
      </c>
      <c r="AA106" s="33">
        <v>5.0414152589636795E-4</v>
      </c>
      <c r="AB106" s="33">
        <v>4.2998321508944601E-2</v>
      </c>
      <c r="AC106" s="20">
        <v>0.99064527381463796</v>
      </c>
      <c r="AD106" s="29">
        <v>0.99670472715889402</v>
      </c>
    </row>
    <row r="107" spans="2:30" x14ac:dyDescent="0.2">
      <c r="B107" s="14" t="s">
        <v>322</v>
      </c>
      <c r="C107" t="s">
        <v>323</v>
      </c>
      <c r="D107" t="s">
        <v>91</v>
      </c>
      <c r="E107" s="15" t="s">
        <v>2458</v>
      </c>
      <c r="F107" s="120">
        <v>8.6295440000000001E-2</v>
      </c>
      <c r="G107" s="29">
        <v>5.32351E-3</v>
      </c>
      <c r="H107" s="14">
        <v>8554</v>
      </c>
      <c r="I107" s="13">
        <v>4.9999999999999998E-8</v>
      </c>
      <c r="J107">
        <v>432</v>
      </c>
      <c r="K107" s="33">
        <v>-2.1707554546360002E-3</v>
      </c>
      <c r="L107" s="20">
        <v>0.30784686779693099</v>
      </c>
      <c r="M107" s="29">
        <v>0.56734442484501102</v>
      </c>
      <c r="N107" s="120">
        <v>-2.3687922960666801E-3</v>
      </c>
      <c r="O107" s="33">
        <v>4.8519590965008297E-2</v>
      </c>
      <c r="P107" s="20">
        <v>0.96106166164735396</v>
      </c>
      <c r="Q107" s="20">
        <v>0.99729497922499</v>
      </c>
      <c r="R107" s="21">
        <v>1</v>
      </c>
      <c r="S107" s="120">
        <v>8.6945599805053602E-3</v>
      </c>
      <c r="T107" s="33">
        <v>3.2465049404607101E-2</v>
      </c>
      <c r="U107" s="20">
        <v>0.788843318027451</v>
      </c>
      <c r="V107" s="310">
        <v>0.92362056834369899</v>
      </c>
      <c r="W107" s="329">
        <v>-2.4969218050071899E-3</v>
      </c>
      <c r="X107" s="33">
        <v>1.8747212145589099E-2</v>
      </c>
      <c r="Y107" s="20">
        <v>0.89404393679049798</v>
      </c>
      <c r="Z107" s="310">
        <v>0.90966042476937103</v>
      </c>
      <c r="AA107" s="33">
        <v>3.2702743123229801E-2</v>
      </c>
      <c r="AB107" s="33">
        <v>3.9280338475703502E-2</v>
      </c>
      <c r="AC107" s="20">
        <v>0.40510004274528599</v>
      </c>
      <c r="AD107" s="29">
        <v>0.89047128099532402</v>
      </c>
    </row>
    <row r="108" spans="2:30" x14ac:dyDescent="0.2">
      <c r="B108" s="14" t="s">
        <v>324</v>
      </c>
      <c r="C108" t="s">
        <v>325</v>
      </c>
      <c r="D108" t="s">
        <v>91</v>
      </c>
      <c r="E108" s="15" t="s">
        <v>2458</v>
      </c>
      <c r="F108" s="120">
        <v>0.16116349099999999</v>
      </c>
      <c r="G108" s="29">
        <v>7.5899999999999996E-10</v>
      </c>
      <c r="H108" s="14">
        <v>9924</v>
      </c>
      <c r="I108" s="13">
        <v>4.9999999999999998E-8</v>
      </c>
      <c r="J108">
        <v>433</v>
      </c>
      <c r="K108" s="33">
        <v>-1.3523194966677699E-3</v>
      </c>
      <c r="L108" s="20">
        <v>0.504961514344058</v>
      </c>
      <c r="M108" s="29">
        <v>0.72249655847615102</v>
      </c>
      <c r="N108" s="120">
        <v>3.2403043976575702E-2</v>
      </c>
      <c r="O108" s="33">
        <v>4.6917874527714502E-2</v>
      </c>
      <c r="P108" s="20">
        <v>0.48979604923711101</v>
      </c>
      <c r="Q108" s="20">
        <v>0.93516418150410996</v>
      </c>
      <c r="R108" s="21">
        <v>2</v>
      </c>
      <c r="S108" s="120">
        <v>1.8647043486606001E-2</v>
      </c>
      <c r="T108" s="33">
        <v>2.9490581410166299E-2</v>
      </c>
      <c r="U108" s="20">
        <v>0.52718756579979198</v>
      </c>
      <c r="V108" s="310">
        <v>0.787401941226612</v>
      </c>
      <c r="W108" s="329">
        <v>-6.9008255541227798E-4</v>
      </c>
      <c r="X108" s="33">
        <v>1.78812025571864E-2</v>
      </c>
      <c r="Y108" s="20">
        <v>0.96921518184001698</v>
      </c>
      <c r="Z108" s="310">
        <v>0.96921518184001698</v>
      </c>
      <c r="AA108" s="33">
        <v>2.12343296389002E-2</v>
      </c>
      <c r="AB108" s="33">
        <v>3.7437402451041497E-2</v>
      </c>
      <c r="AC108" s="20">
        <v>0.57058130266652396</v>
      </c>
      <c r="AD108" s="29">
        <v>0.92842099741821604</v>
      </c>
    </row>
    <row r="109" spans="2:30" x14ac:dyDescent="0.2">
      <c r="B109" s="14" t="s">
        <v>327</v>
      </c>
      <c r="C109" t="s">
        <v>328</v>
      </c>
      <c r="D109" t="s">
        <v>91</v>
      </c>
      <c r="E109" s="15" t="s">
        <v>2458</v>
      </c>
      <c r="F109" s="120">
        <v>8.6612795000000006E-2</v>
      </c>
      <c r="G109" s="29">
        <v>3.246667E-3</v>
      </c>
      <c r="H109" s="14">
        <v>8734</v>
      </c>
      <c r="I109" s="13">
        <v>4.9999999999999998E-8</v>
      </c>
      <c r="J109">
        <v>432</v>
      </c>
      <c r="K109" s="33">
        <v>1.88656431783704E-4</v>
      </c>
      <c r="L109" s="20">
        <v>0.93034455042869102</v>
      </c>
      <c r="M109" s="29">
        <v>0.96996539760042599</v>
      </c>
      <c r="N109" s="120">
        <v>5.0461570486603999E-5</v>
      </c>
      <c r="O109" s="33">
        <v>5.02798266195527E-2</v>
      </c>
      <c r="P109" s="20">
        <v>0.99919923150191503</v>
      </c>
      <c r="Q109" s="20">
        <v>0.99919923150191503</v>
      </c>
      <c r="R109" s="21">
        <v>0</v>
      </c>
      <c r="S109" s="120">
        <v>-1.6009840937307399E-2</v>
      </c>
      <c r="T109" s="33">
        <v>3.2497627025471598E-2</v>
      </c>
      <c r="U109" s="20">
        <v>0.62226241360905998</v>
      </c>
      <c r="V109" s="310">
        <v>0.82932368863190398</v>
      </c>
      <c r="W109" s="329">
        <v>-2.8174771164817598E-2</v>
      </c>
      <c r="X109" s="33">
        <v>1.8967604772731999E-2</v>
      </c>
      <c r="Y109" s="20">
        <v>0.137433833564021</v>
      </c>
      <c r="Z109" s="310">
        <v>0.21206677629415199</v>
      </c>
      <c r="AA109" s="33">
        <v>-3.1237677976969701E-2</v>
      </c>
      <c r="AB109" s="33">
        <v>3.9854892995544497E-2</v>
      </c>
      <c r="AC109" s="20">
        <v>0.43316611974373798</v>
      </c>
      <c r="AD109" s="29">
        <v>0.89604119591654796</v>
      </c>
    </row>
    <row r="110" spans="2:30" x14ac:dyDescent="0.2">
      <c r="B110" s="14" t="s">
        <v>330</v>
      </c>
      <c r="C110" t="s">
        <v>331</v>
      </c>
      <c r="D110" t="s">
        <v>91</v>
      </c>
      <c r="E110" s="15" t="s">
        <v>2458</v>
      </c>
      <c r="F110" s="120">
        <v>0.10792792900000001</v>
      </c>
      <c r="G110" s="29">
        <v>4.35E-5</v>
      </c>
      <c r="H110" s="14">
        <v>9924</v>
      </c>
      <c r="I110" s="13">
        <v>4.9999999999999998E-8</v>
      </c>
      <c r="J110">
        <v>433</v>
      </c>
      <c r="K110" s="33">
        <v>-8.9493289687556197E-4</v>
      </c>
      <c r="L110" s="20">
        <v>0.65525650577421002</v>
      </c>
      <c r="M110" s="29">
        <v>0.82083207443758599</v>
      </c>
      <c r="N110" s="120">
        <v>4.17197940563607E-3</v>
      </c>
      <c r="O110" s="33">
        <v>3.7570743510801502E-2</v>
      </c>
      <c r="P110" s="20">
        <v>0.91158200927075195</v>
      </c>
      <c r="Q110" s="20">
        <v>0.99204985153605796</v>
      </c>
      <c r="R110" s="21">
        <v>3</v>
      </c>
      <c r="S110" s="120">
        <v>3.26499610996699E-3</v>
      </c>
      <c r="T110" s="33">
        <v>3.0073600329553401E-2</v>
      </c>
      <c r="U110" s="20">
        <v>0.91354605373521902</v>
      </c>
      <c r="V110" s="310">
        <v>0.95666732439215096</v>
      </c>
      <c r="W110" s="329">
        <v>2.0401185318324401E-3</v>
      </c>
      <c r="X110" s="33">
        <v>1.76581159852418E-2</v>
      </c>
      <c r="Y110" s="20">
        <v>0.90802161428380701</v>
      </c>
      <c r="Z110" s="310">
        <v>0.91986537447011796</v>
      </c>
      <c r="AA110" s="33">
        <v>1.6541737622707501E-2</v>
      </c>
      <c r="AB110" s="33">
        <v>3.6977965074312898E-2</v>
      </c>
      <c r="AC110" s="20">
        <v>0.65462930263502095</v>
      </c>
      <c r="AD110" s="29">
        <v>0.92842099741821604</v>
      </c>
    </row>
    <row r="111" spans="2:30" x14ac:dyDescent="0.2">
      <c r="B111" s="14" t="s">
        <v>336</v>
      </c>
      <c r="C111" t="s">
        <v>337</v>
      </c>
      <c r="D111" t="s">
        <v>91</v>
      </c>
      <c r="E111" s="15" t="s">
        <v>2458</v>
      </c>
      <c r="F111" s="120">
        <v>0.15462814599999999</v>
      </c>
      <c r="G111" s="29">
        <v>1.03E-7</v>
      </c>
      <c r="H111" s="14">
        <v>8734</v>
      </c>
      <c r="I111" s="13">
        <v>4.9999999999999998E-8</v>
      </c>
      <c r="J111">
        <v>432</v>
      </c>
      <c r="K111" s="33">
        <v>3.9280318834986202E-4</v>
      </c>
      <c r="L111" s="20">
        <v>0.85933033345975596</v>
      </c>
      <c r="M111" s="29">
        <v>0.967265544425716</v>
      </c>
      <c r="N111" s="120">
        <v>4.0152667981645997E-2</v>
      </c>
      <c r="O111" s="33">
        <v>5.2363594254660598E-2</v>
      </c>
      <c r="P111" s="20">
        <v>0.44319743941497303</v>
      </c>
      <c r="Q111" s="20">
        <v>0.93516418150410996</v>
      </c>
      <c r="R111" s="21">
        <v>3</v>
      </c>
      <c r="S111" s="120">
        <v>3.83581962623303E-2</v>
      </c>
      <c r="T111" s="33">
        <v>3.26203195717382E-2</v>
      </c>
      <c r="U111" s="20">
        <v>0.23963529858878299</v>
      </c>
      <c r="V111" s="310">
        <v>0.57642547277846001</v>
      </c>
      <c r="W111" s="329">
        <v>3.2522332678612702E-2</v>
      </c>
      <c r="X111" s="33">
        <v>1.9484483040424699E-2</v>
      </c>
      <c r="Y111" s="20">
        <v>9.5089610625302107E-2</v>
      </c>
      <c r="Z111" s="310">
        <v>0.16054984982387999</v>
      </c>
      <c r="AA111" s="33">
        <v>2.61473391665526E-2</v>
      </c>
      <c r="AB111" s="33">
        <v>4.0919454848162298E-2</v>
      </c>
      <c r="AC111" s="20">
        <v>0.52282599197773305</v>
      </c>
      <c r="AD111" s="29">
        <v>0.92842099741821604</v>
      </c>
    </row>
    <row r="112" spans="2:30" x14ac:dyDescent="0.2">
      <c r="B112" s="14" t="s">
        <v>338</v>
      </c>
      <c r="C112" t="s">
        <v>339</v>
      </c>
      <c r="D112" t="s">
        <v>91</v>
      </c>
      <c r="E112" s="15" t="s">
        <v>2458</v>
      </c>
      <c r="F112" s="120">
        <v>8.6425687000000001E-2</v>
      </c>
      <c r="G112" s="29">
        <v>3.2654799999999999E-3</v>
      </c>
      <c r="H112" s="14">
        <v>8734</v>
      </c>
      <c r="I112" s="13">
        <v>4.9999999999999998E-8</v>
      </c>
      <c r="J112">
        <v>432</v>
      </c>
      <c r="K112" s="33">
        <v>-1.70429636083319E-3</v>
      </c>
      <c r="L112" s="20">
        <v>0.42955388875876999</v>
      </c>
      <c r="M112" s="29">
        <v>0.65415722928623099</v>
      </c>
      <c r="N112" s="120">
        <v>2.71624405725444E-2</v>
      </c>
      <c r="O112" s="33">
        <v>4.5097910322523103E-2</v>
      </c>
      <c r="P112" s="20">
        <v>0.54697491559087097</v>
      </c>
      <c r="Q112" s="20">
        <v>0.93516418150410996</v>
      </c>
      <c r="R112" s="21">
        <v>3</v>
      </c>
      <c r="S112" s="120">
        <v>3.0684446211628202E-2</v>
      </c>
      <c r="T112" s="33">
        <v>3.2552751047412197E-2</v>
      </c>
      <c r="U112" s="20">
        <v>0.34588203340058099</v>
      </c>
      <c r="V112" s="310">
        <v>0.64553058290246301</v>
      </c>
      <c r="W112" s="329">
        <v>1.5249665110124801E-2</v>
      </c>
      <c r="X112" s="33">
        <v>1.8978756082286E-2</v>
      </c>
      <c r="Y112" s="20">
        <v>0.42167865505898</v>
      </c>
      <c r="Z112" s="310">
        <v>0.53689140234285404</v>
      </c>
      <c r="AA112" s="33">
        <v>4.2918966694377801E-2</v>
      </c>
      <c r="AB112" s="33">
        <v>3.98416545321372E-2</v>
      </c>
      <c r="AC112" s="20">
        <v>0.28137370112585203</v>
      </c>
      <c r="AD112" s="29">
        <v>0.83579640761728602</v>
      </c>
    </row>
    <row r="113" spans="2:30" x14ac:dyDescent="0.2">
      <c r="B113" s="14" t="s">
        <v>340</v>
      </c>
      <c r="C113" t="s">
        <v>341</v>
      </c>
      <c r="D113" t="s">
        <v>91</v>
      </c>
      <c r="E113" s="15" t="s">
        <v>2458</v>
      </c>
      <c r="F113" s="120">
        <v>0.11099980399999999</v>
      </c>
      <c r="G113" s="29">
        <v>2.5700000000000001E-5</v>
      </c>
      <c r="H113" s="14">
        <v>9924</v>
      </c>
      <c r="I113" s="13">
        <v>4.9999999999999998E-8</v>
      </c>
      <c r="J113">
        <v>433</v>
      </c>
      <c r="K113" s="33">
        <v>-3.6794542428515899E-3</v>
      </c>
      <c r="L113" s="20">
        <v>6.4736198136306405E-2</v>
      </c>
      <c r="M113" s="29">
        <v>0.24328280912515199</v>
      </c>
      <c r="N113" s="120">
        <v>2.44019795663739E-2</v>
      </c>
      <c r="O113" s="33">
        <v>4.7379785025180102E-2</v>
      </c>
      <c r="P113" s="20">
        <v>0.60653251534323904</v>
      </c>
      <c r="Q113" s="20">
        <v>0.93516418150410996</v>
      </c>
      <c r="R113" s="21">
        <v>2</v>
      </c>
      <c r="S113" s="120">
        <v>2.7941701868564602E-2</v>
      </c>
      <c r="T113" s="33">
        <v>2.95780900147667E-2</v>
      </c>
      <c r="U113" s="20">
        <v>0.34482448423430601</v>
      </c>
      <c r="V113" s="310">
        <v>0.64553058290246301</v>
      </c>
      <c r="W113" s="329">
        <v>-4.6836264617321297E-3</v>
      </c>
      <c r="X113" s="33">
        <v>1.7616385915164502E-2</v>
      </c>
      <c r="Y113" s="20">
        <v>0.79034116921988296</v>
      </c>
      <c r="Z113" s="310">
        <v>0.81482076295678196</v>
      </c>
      <c r="AA113" s="33">
        <v>5.4950242287025101E-2</v>
      </c>
      <c r="AB113" s="33">
        <v>3.6755565904286601E-2</v>
      </c>
      <c r="AC113" s="20">
        <v>0.134909675941324</v>
      </c>
      <c r="AD113" s="29">
        <v>0.79207825671031096</v>
      </c>
    </row>
    <row r="114" spans="2:30" x14ac:dyDescent="0.2">
      <c r="B114" s="14" t="s">
        <v>265</v>
      </c>
      <c r="C114" t="s">
        <v>266</v>
      </c>
      <c r="D114" t="s">
        <v>91</v>
      </c>
      <c r="E114" s="15" t="s">
        <v>2458</v>
      </c>
      <c r="F114" s="120">
        <v>7.7816577999999997E-2</v>
      </c>
      <c r="G114" s="29">
        <v>2.3579566E-2</v>
      </c>
      <c r="H114" s="14">
        <v>3544</v>
      </c>
      <c r="I114" s="13">
        <v>4.9999999999999998E-8</v>
      </c>
      <c r="J114">
        <v>427</v>
      </c>
      <c r="K114" s="33">
        <v>1.60020421343491E-3</v>
      </c>
      <c r="L114" s="20">
        <v>0.68824077399289796</v>
      </c>
      <c r="M114" s="29">
        <v>0.84400052810708004</v>
      </c>
      <c r="N114" s="120">
        <v>0.116297830935508</v>
      </c>
      <c r="O114" s="33">
        <v>0.10588093011645</v>
      </c>
      <c r="P114" s="20">
        <v>0.27203721127578701</v>
      </c>
      <c r="Q114" s="20">
        <v>0.83292668085114396</v>
      </c>
      <c r="R114" s="21">
        <v>3</v>
      </c>
      <c r="S114" s="120">
        <v>8.2093578583488494E-2</v>
      </c>
      <c r="T114" s="33">
        <v>6.1005259151260899E-2</v>
      </c>
      <c r="U114" s="20">
        <v>0.17840562565992801</v>
      </c>
      <c r="V114" s="310">
        <v>0.49915017189748001</v>
      </c>
      <c r="W114" s="329">
        <v>4.8716262023645797E-2</v>
      </c>
      <c r="X114" s="33">
        <v>3.5114385962098399E-2</v>
      </c>
      <c r="Y114" s="20">
        <v>0.16533229769949301</v>
      </c>
      <c r="Z114" s="310">
        <v>0.245365766649566</v>
      </c>
      <c r="AA114" s="33">
        <v>2.24384489616598E-2</v>
      </c>
      <c r="AB114" s="33">
        <v>7.4317571772508098E-2</v>
      </c>
      <c r="AC114" s="20">
        <v>0.76270804636912504</v>
      </c>
      <c r="AD114" s="29">
        <v>0.94360134198509504</v>
      </c>
    </row>
    <row r="115" spans="2:30" x14ac:dyDescent="0.2">
      <c r="B115" s="14" t="s">
        <v>262</v>
      </c>
      <c r="C115" t="s">
        <v>263</v>
      </c>
      <c r="D115" t="s">
        <v>91</v>
      </c>
      <c r="E115" s="15" t="s">
        <v>2458</v>
      </c>
      <c r="F115" s="120">
        <v>-7.9216329000000002E-2</v>
      </c>
      <c r="G115" s="29">
        <v>7.1284600000000005E-4</v>
      </c>
      <c r="H115" s="14">
        <v>14658</v>
      </c>
      <c r="I115" s="13">
        <v>4.9999999999999998E-8</v>
      </c>
      <c r="J115">
        <v>431</v>
      </c>
      <c r="K115" s="33">
        <v>-6.5894776184678E-4</v>
      </c>
      <c r="L115" s="20">
        <v>0.68436596899440705</v>
      </c>
      <c r="M115" s="29">
        <v>0.84368926336347505</v>
      </c>
      <c r="N115" s="120">
        <v>3.0090607991839501E-2</v>
      </c>
      <c r="O115" s="33">
        <v>3.0608627397944801E-2</v>
      </c>
      <c r="P115" s="20">
        <v>0.32557001916942202</v>
      </c>
      <c r="Q115" s="20">
        <v>0.84286460518305895</v>
      </c>
      <c r="R115" s="21">
        <v>3</v>
      </c>
      <c r="S115" s="120">
        <v>2.4590404550065201E-2</v>
      </c>
      <c r="T115" s="33">
        <v>2.4263880745730999E-2</v>
      </c>
      <c r="U115" s="20">
        <v>0.31084183146542399</v>
      </c>
      <c r="V115" s="310">
        <v>0.62436333389175702</v>
      </c>
      <c r="W115" s="329">
        <v>1.5970198729975099E-2</v>
      </c>
      <c r="X115" s="33">
        <v>1.43769869019861E-2</v>
      </c>
      <c r="Y115" s="20">
        <v>0.26664720921277002</v>
      </c>
      <c r="Z115" s="310">
        <v>0.36981428420580598</v>
      </c>
      <c r="AA115" s="33">
        <v>2.6594326479567301E-2</v>
      </c>
      <c r="AB115" s="33">
        <v>2.9835008031702401E-2</v>
      </c>
      <c r="AC115" s="20">
        <v>0.37272539710253599</v>
      </c>
      <c r="AD115" s="29">
        <v>0.88490147637348804</v>
      </c>
    </row>
    <row r="116" spans="2:30" x14ac:dyDescent="0.2">
      <c r="B116" s="14" t="s">
        <v>861</v>
      </c>
      <c r="C116" t="s">
        <v>862</v>
      </c>
      <c r="D116" t="s">
        <v>91</v>
      </c>
      <c r="E116" s="15" t="s">
        <v>2461</v>
      </c>
      <c r="F116" s="120">
        <v>0.102846614</v>
      </c>
      <c r="G116" s="29">
        <v>2.3511100000000001E-4</v>
      </c>
      <c r="H116" s="14">
        <v>10971</v>
      </c>
      <c r="I116" s="13">
        <v>4.9999999999999998E-8</v>
      </c>
      <c r="J116">
        <v>429</v>
      </c>
      <c r="K116" s="33">
        <v>2.7950553114263498E-3</v>
      </c>
      <c r="L116" s="20">
        <v>0.18834143791789901</v>
      </c>
      <c r="M116" s="29">
        <v>0.422927373261406</v>
      </c>
      <c r="N116" s="120">
        <v>-4.6165728771020702E-2</v>
      </c>
      <c r="O116" s="33">
        <v>3.8829412684226502E-2</v>
      </c>
      <c r="P116" s="20">
        <v>0.234464425037201</v>
      </c>
      <c r="Q116" s="20">
        <v>0.81361306412677803</v>
      </c>
      <c r="R116" s="21">
        <v>1</v>
      </c>
      <c r="S116" s="120">
        <v>1.13879644318528E-2</v>
      </c>
      <c r="T116" s="33">
        <v>2.80345472320392E-2</v>
      </c>
      <c r="U116" s="20">
        <v>0.68458697051099804</v>
      </c>
      <c r="V116" s="310">
        <v>0.88615980071701395</v>
      </c>
      <c r="W116" s="311">
        <v>4.4966842354001502E-2</v>
      </c>
      <c r="X116" s="122">
        <v>1.8940521844933101E-2</v>
      </c>
      <c r="Y116" s="38">
        <v>1.7591409448289901E-2</v>
      </c>
      <c r="Z116" s="312">
        <v>3.86679094476561E-2</v>
      </c>
      <c r="AA116" s="33">
        <v>-1.6180970898586799E-4</v>
      </c>
      <c r="AB116" s="33">
        <v>3.9178880713872599E-2</v>
      </c>
      <c r="AC116" s="20">
        <v>0.99670472715889402</v>
      </c>
      <c r="AD116" s="29">
        <v>0.99670472715889402</v>
      </c>
    </row>
    <row r="117" spans="2:30" x14ac:dyDescent="0.2">
      <c r="B117" s="14" t="s">
        <v>870</v>
      </c>
      <c r="C117" t="s">
        <v>871</v>
      </c>
      <c r="D117" t="s">
        <v>91</v>
      </c>
      <c r="E117" s="15" t="s">
        <v>2461</v>
      </c>
      <c r="F117" s="120">
        <v>-7.8365615999999999E-2</v>
      </c>
      <c r="G117" s="29">
        <v>2.6302869999999998E-3</v>
      </c>
      <c r="H117" s="14">
        <v>13647</v>
      </c>
      <c r="I117" s="13">
        <v>4.9999999999999998E-8</v>
      </c>
      <c r="J117">
        <v>427</v>
      </c>
      <c r="K117" s="33">
        <v>-9.6631835513882305E-4</v>
      </c>
      <c r="L117" s="20">
        <v>0.60428169038117296</v>
      </c>
      <c r="M117" s="29">
        <v>0.78220907699340703</v>
      </c>
      <c r="N117" s="120">
        <v>1.2745699424239201E-3</v>
      </c>
      <c r="O117" s="33">
        <v>3.44707374199675E-2</v>
      </c>
      <c r="P117" s="20">
        <v>0.970504605522019</v>
      </c>
      <c r="Q117" s="20">
        <v>0.99729497922499</v>
      </c>
      <c r="R117" s="21">
        <v>1</v>
      </c>
      <c r="S117" s="120">
        <v>-1.8012772345333101E-3</v>
      </c>
      <c r="T117" s="33">
        <v>2.6228599570654699E-2</v>
      </c>
      <c r="U117" s="20">
        <v>0.94524746372899804</v>
      </c>
      <c r="V117" s="310">
        <v>0.97023197818879503</v>
      </c>
      <c r="W117" s="329">
        <v>-8.8191358730513505E-3</v>
      </c>
      <c r="X117" s="33">
        <v>1.65707076226938E-2</v>
      </c>
      <c r="Y117" s="20">
        <v>0.59457890406019798</v>
      </c>
      <c r="Z117" s="310">
        <v>0.66285590739725397</v>
      </c>
      <c r="AA117" s="33">
        <v>6.7038177515896099E-3</v>
      </c>
      <c r="AB117" s="33">
        <v>3.4237556605843697E-2</v>
      </c>
      <c r="AC117" s="20">
        <v>0.84476432859110395</v>
      </c>
      <c r="AD117" s="29">
        <v>0.98817114745605905</v>
      </c>
    </row>
    <row r="118" spans="2:30" x14ac:dyDescent="0.2">
      <c r="B118" s="14" t="s">
        <v>873</v>
      </c>
      <c r="C118" t="s">
        <v>874</v>
      </c>
      <c r="D118" t="s">
        <v>91</v>
      </c>
      <c r="E118" s="15" t="s">
        <v>2461</v>
      </c>
      <c r="F118" s="120">
        <v>-0.13161325800000001</v>
      </c>
      <c r="G118" s="29">
        <v>7.2499999999999995E-11</v>
      </c>
      <c r="H118" s="14">
        <v>18185</v>
      </c>
      <c r="I118" s="13">
        <v>4.9999999999999998E-8</v>
      </c>
      <c r="J118">
        <v>433</v>
      </c>
      <c r="K118" s="33">
        <v>-3.3511430106038902E-3</v>
      </c>
      <c r="L118" s="41">
        <v>3.7705066076120501E-2</v>
      </c>
      <c r="M118" s="29">
        <v>0.23662984673398499</v>
      </c>
      <c r="N118" s="120">
        <v>-6.94910546154048E-3</v>
      </c>
      <c r="O118" s="33">
        <v>3.1549108064625998E-2</v>
      </c>
      <c r="P118" s="20">
        <v>0.82566622880610196</v>
      </c>
      <c r="Q118" s="20">
        <v>0.97862234959507299</v>
      </c>
      <c r="R118" s="21">
        <v>2</v>
      </c>
      <c r="S118" s="120">
        <v>-2.0348101086680399E-2</v>
      </c>
      <c r="T118" s="33">
        <v>2.3606498000392401E-2</v>
      </c>
      <c r="U118" s="20">
        <v>0.388703840073443</v>
      </c>
      <c r="V118" s="310">
        <v>0.68612117225085001</v>
      </c>
      <c r="W118" s="311">
        <v>-3.9573701628340202E-2</v>
      </c>
      <c r="X118" s="122">
        <v>1.4345256552436E-2</v>
      </c>
      <c r="Y118" s="38">
        <v>5.8038685001141899E-3</v>
      </c>
      <c r="Z118" s="312">
        <v>1.5909427770901201E-2</v>
      </c>
      <c r="AA118" s="33">
        <v>1.4678841394505499E-2</v>
      </c>
      <c r="AB118" s="33">
        <v>2.9762691813532E-2</v>
      </c>
      <c r="AC118" s="20">
        <v>0.62187408393008203</v>
      </c>
      <c r="AD118" s="29">
        <v>0.92842099741821604</v>
      </c>
    </row>
    <row r="119" spans="2:30" x14ac:dyDescent="0.2">
      <c r="B119" s="14" t="s">
        <v>876</v>
      </c>
      <c r="C119" t="s">
        <v>877</v>
      </c>
      <c r="D119" t="s">
        <v>91</v>
      </c>
      <c r="E119" s="15" t="s">
        <v>2461</v>
      </c>
      <c r="F119" s="120">
        <v>-0.17249400600000001</v>
      </c>
      <c r="G119" s="29">
        <v>4.2500000000000002E-11</v>
      </c>
      <c r="H119" s="14">
        <v>14203</v>
      </c>
      <c r="I119" s="13">
        <v>4.9999999999999998E-8</v>
      </c>
      <c r="J119">
        <v>430</v>
      </c>
      <c r="K119" s="33">
        <v>-2.7467739547517999E-3</v>
      </c>
      <c r="L119" s="20">
        <v>0.100592712394473</v>
      </c>
      <c r="M119" s="29">
        <v>0.32014267562676801</v>
      </c>
      <c r="N119" s="120">
        <v>-6.1144963674681703E-2</v>
      </c>
      <c r="O119" s="33">
        <v>4.0458764834906798E-2</v>
      </c>
      <c r="P119" s="20">
        <v>0.130714347945702</v>
      </c>
      <c r="Q119" s="20">
        <v>0.67537107798359897</v>
      </c>
      <c r="R119" s="21">
        <v>3</v>
      </c>
      <c r="S119" s="120">
        <v>-5.5880780791802698E-2</v>
      </c>
      <c r="T119" s="33">
        <v>2.45379352301663E-2</v>
      </c>
      <c r="U119" s="20">
        <v>2.2767001554551601E-2</v>
      </c>
      <c r="V119" s="310">
        <v>0.15602092241795701</v>
      </c>
      <c r="W119" s="311">
        <v>-4.9119674329316701E-2</v>
      </c>
      <c r="X119" s="122">
        <v>1.48595290020473E-2</v>
      </c>
      <c r="Y119" s="38">
        <v>9.47729311076584E-4</v>
      </c>
      <c r="Z119" s="312">
        <v>3.74272761831939E-3</v>
      </c>
      <c r="AA119" s="33">
        <v>-4.7365371722305604E-3</v>
      </c>
      <c r="AB119" s="33">
        <v>3.08312266164943E-2</v>
      </c>
      <c r="AC119" s="20">
        <v>0.87790312241804402</v>
      </c>
      <c r="AD119" s="29">
        <v>0.98817114745605905</v>
      </c>
    </row>
    <row r="120" spans="2:30" x14ac:dyDescent="0.2">
      <c r="B120" s="14" t="s">
        <v>889</v>
      </c>
      <c r="C120" t="s">
        <v>890</v>
      </c>
      <c r="D120" t="s">
        <v>91</v>
      </c>
      <c r="E120" s="15" t="s">
        <v>2461</v>
      </c>
      <c r="F120" s="120">
        <v>-0.149069493</v>
      </c>
      <c r="G120" s="29">
        <v>2.2999999999999999E-7</v>
      </c>
      <c r="H120" s="14">
        <v>9927</v>
      </c>
      <c r="I120" s="13">
        <v>4.9999999999999998E-8</v>
      </c>
      <c r="J120">
        <v>428</v>
      </c>
      <c r="K120" s="33">
        <v>-6.1496619792202603E-3</v>
      </c>
      <c r="L120" s="41">
        <v>3.05605352591942E-3</v>
      </c>
      <c r="M120" s="29">
        <v>0.23662984673398499</v>
      </c>
      <c r="N120" s="120">
        <v>-2.2116011901150801E-2</v>
      </c>
      <c r="O120" s="33">
        <v>4.3807693347045699E-2</v>
      </c>
      <c r="P120" s="20">
        <v>0.61366903820087904</v>
      </c>
      <c r="Q120" s="20">
        <v>0.93516418150410996</v>
      </c>
      <c r="R120" s="21">
        <v>2</v>
      </c>
      <c r="S120" s="120">
        <v>-3.4891442693977599E-2</v>
      </c>
      <c r="T120" s="33">
        <v>3.0642770428595398E-2</v>
      </c>
      <c r="U120" s="20">
        <v>0.25484845494623798</v>
      </c>
      <c r="V120" s="310">
        <v>0.59379690002473495</v>
      </c>
      <c r="W120" s="329">
        <v>-2.95999074404978E-2</v>
      </c>
      <c r="X120" s="33">
        <v>1.86469377644033E-2</v>
      </c>
      <c r="Y120" s="20">
        <v>0.11242501154193101</v>
      </c>
      <c r="Z120" s="310">
        <v>0.183182011813076</v>
      </c>
      <c r="AA120" s="33">
        <v>6.9839082516767695E-2</v>
      </c>
      <c r="AB120" s="33">
        <v>3.8321131020551097E-2</v>
      </c>
      <c r="AC120" s="20">
        <v>6.8383816961494495E-2</v>
      </c>
      <c r="AD120" s="29">
        <v>0.69275779791426995</v>
      </c>
    </row>
    <row r="121" spans="2:30" x14ac:dyDescent="0.2">
      <c r="B121" s="14" t="s">
        <v>894</v>
      </c>
      <c r="C121" t="s">
        <v>895</v>
      </c>
      <c r="D121" t="s">
        <v>91</v>
      </c>
      <c r="E121" s="15" t="s">
        <v>2461</v>
      </c>
      <c r="F121" s="120">
        <v>-7.4306129999999998E-2</v>
      </c>
      <c r="G121" s="29">
        <v>7.8214300000000001E-4</v>
      </c>
      <c r="H121" s="14">
        <v>14252</v>
      </c>
      <c r="I121" s="13">
        <v>4.9999999999999998E-8</v>
      </c>
      <c r="J121">
        <v>431</v>
      </c>
      <c r="K121" s="33">
        <v>-3.5898443399937602E-3</v>
      </c>
      <c r="L121" s="20">
        <v>5.0997908927046698E-2</v>
      </c>
      <c r="M121" s="29">
        <v>0.23662984673398499</v>
      </c>
      <c r="N121" s="347">
        <v>7.54365022542101E-2</v>
      </c>
      <c r="O121" s="348">
        <v>3.6538403715021199E-2</v>
      </c>
      <c r="P121" s="134">
        <v>3.8962641352716001E-2</v>
      </c>
      <c r="Q121" s="134">
        <v>0.47246675235905899</v>
      </c>
      <c r="R121" s="349">
        <v>3</v>
      </c>
      <c r="S121" s="120">
        <v>3.9757833124278698E-2</v>
      </c>
      <c r="T121" s="33">
        <v>2.6454001182078898E-2</v>
      </c>
      <c r="U121" s="20">
        <v>0.13286371431625699</v>
      </c>
      <c r="V121" s="310">
        <v>0.45217642105656702</v>
      </c>
      <c r="W121" s="329">
        <v>5.3104321537692997E-3</v>
      </c>
      <c r="X121" s="33">
        <v>1.6361894513345202E-2</v>
      </c>
      <c r="Y121" s="20">
        <v>0.74551337998343203</v>
      </c>
      <c r="Z121" s="310">
        <v>0.78599374450741899</v>
      </c>
      <c r="AA121" s="33">
        <v>6.3823986761221793E-2</v>
      </c>
      <c r="AB121" s="33">
        <v>3.4132248423869499E-2</v>
      </c>
      <c r="AC121" s="20">
        <v>6.1497317478403701E-2</v>
      </c>
      <c r="AD121" s="29">
        <v>0.664300323343892</v>
      </c>
    </row>
    <row r="122" spans="2:30" x14ac:dyDescent="0.2">
      <c r="B122" s="14" t="s">
        <v>914</v>
      </c>
      <c r="C122" t="s">
        <v>915</v>
      </c>
      <c r="D122" t="s">
        <v>91</v>
      </c>
      <c r="E122" s="15" t="s">
        <v>2461</v>
      </c>
      <c r="F122" s="120">
        <v>-0.18095270099999999</v>
      </c>
      <c r="G122" s="29">
        <v>3.4300000000000002E-6</v>
      </c>
      <c r="H122" s="14">
        <v>5603</v>
      </c>
      <c r="I122" s="13">
        <v>4.9999999999999998E-8</v>
      </c>
      <c r="J122">
        <v>417</v>
      </c>
      <c r="K122" s="33">
        <v>-3.64469335626356E-3</v>
      </c>
      <c r="L122" s="20">
        <v>0.141990428612294</v>
      </c>
      <c r="M122" s="29">
        <v>0.35573946093187597</v>
      </c>
      <c r="N122" s="120">
        <v>-4.7093195062655198E-2</v>
      </c>
      <c r="O122" s="33">
        <v>4.94100236263832E-2</v>
      </c>
      <c r="P122" s="20">
        <v>0.34053426362367301</v>
      </c>
      <c r="Q122" s="20">
        <v>0.84396355322710204</v>
      </c>
      <c r="R122" s="21">
        <v>2</v>
      </c>
      <c r="S122" s="120">
        <v>-3.8768537260875799E-2</v>
      </c>
      <c r="T122" s="33">
        <v>3.8163736865011601E-2</v>
      </c>
      <c r="U122" s="20">
        <v>0.30970200534242398</v>
      </c>
      <c r="V122" s="310">
        <v>0.62436333389175702</v>
      </c>
      <c r="W122" s="311">
        <v>-5.5369114840405499E-2</v>
      </c>
      <c r="X122" s="122">
        <v>2.2260514528603701E-2</v>
      </c>
      <c r="Y122" s="38">
        <v>1.2870807518353299E-2</v>
      </c>
      <c r="Z122" s="312">
        <v>2.9988981517763202E-2</v>
      </c>
      <c r="AA122" s="33">
        <v>3.1099443668946899E-3</v>
      </c>
      <c r="AB122" s="33">
        <v>4.5608640239345799E-2</v>
      </c>
      <c r="AC122" s="20">
        <v>0.94563628642369801</v>
      </c>
      <c r="AD122" s="29">
        <v>0.99670472715889402</v>
      </c>
    </row>
    <row r="123" spans="2:30" x14ac:dyDescent="0.2">
      <c r="B123" s="14" t="s">
        <v>919</v>
      </c>
      <c r="C123" t="s">
        <v>920</v>
      </c>
      <c r="D123" t="s">
        <v>91</v>
      </c>
      <c r="E123" s="15" t="s">
        <v>2461</v>
      </c>
      <c r="F123" s="120">
        <v>-0.32906216500000002</v>
      </c>
      <c r="G123" s="29">
        <v>7.5399999999999999E-14</v>
      </c>
      <c r="H123" s="14">
        <v>5502</v>
      </c>
      <c r="I123" s="13">
        <v>4.9999999999999998E-8</v>
      </c>
      <c r="J123">
        <v>417</v>
      </c>
      <c r="K123" s="33">
        <v>-6.9941630413816701E-3</v>
      </c>
      <c r="L123" s="41">
        <v>6.8904436612504697E-3</v>
      </c>
      <c r="M123" s="29">
        <v>0.23662984673398499</v>
      </c>
      <c r="N123" s="120">
        <v>1.2006191281558099E-2</v>
      </c>
      <c r="O123" s="33">
        <v>5.2668226867466097E-2</v>
      </c>
      <c r="P123" s="20">
        <v>0.81967818910598</v>
      </c>
      <c r="Q123" s="20">
        <v>0.97862234959507299</v>
      </c>
      <c r="R123" s="21">
        <v>1</v>
      </c>
      <c r="S123" s="120">
        <v>-1.18290707094445E-2</v>
      </c>
      <c r="T123" s="33">
        <v>3.9204041323589102E-2</v>
      </c>
      <c r="U123" s="20">
        <v>0.76285720995107997</v>
      </c>
      <c r="V123" s="310">
        <v>0.90686596897245697</v>
      </c>
      <c r="W123" s="329">
        <v>-4.5909846782509298E-2</v>
      </c>
      <c r="X123" s="33">
        <v>2.3331628529630999E-2</v>
      </c>
      <c r="Y123" s="20">
        <v>4.9101572429480801E-2</v>
      </c>
      <c r="Z123" s="310">
        <v>9.3775953902205098E-2</v>
      </c>
      <c r="AA123" s="33">
        <v>6.6281033041390006E-2</v>
      </c>
      <c r="AB123" s="33">
        <v>4.7541052367226E-2</v>
      </c>
      <c r="AC123" s="20">
        <v>0.16326167686375501</v>
      </c>
      <c r="AD123" s="29">
        <v>0.83579640761728602</v>
      </c>
    </row>
    <row r="124" spans="2:30" x14ac:dyDescent="0.2">
      <c r="B124" s="14" t="s">
        <v>369</v>
      </c>
      <c r="C124" t="s">
        <v>370</v>
      </c>
      <c r="D124" t="s">
        <v>91</v>
      </c>
      <c r="E124" s="15" t="s">
        <v>2485</v>
      </c>
      <c r="F124" s="120">
        <v>0.157724799</v>
      </c>
      <c r="G124" s="29">
        <v>1.580953E-3</v>
      </c>
      <c r="H124" s="14">
        <v>4196</v>
      </c>
      <c r="I124" s="13">
        <v>4.9999999999999998E-8</v>
      </c>
      <c r="J124">
        <v>424</v>
      </c>
      <c r="K124" s="33">
        <v>5.5820207260623804E-3</v>
      </c>
      <c r="L124" s="20">
        <v>6.2226529218255798E-2</v>
      </c>
      <c r="M124" s="29">
        <v>0.241646355130893</v>
      </c>
      <c r="N124" s="120">
        <v>-5.9223818557942599E-2</v>
      </c>
      <c r="O124" s="33">
        <v>5.7601897566151E-2</v>
      </c>
      <c r="P124" s="20">
        <v>0.30387578278174698</v>
      </c>
      <c r="Q124" s="20">
        <v>0.84286460518305895</v>
      </c>
      <c r="R124" s="21">
        <v>2</v>
      </c>
      <c r="S124" s="120">
        <v>-2.1269081129062999E-2</v>
      </c>
      <c r="T124" s="33">
        <v>4.3694345018134802E-2</v>
      </c>
      <c r="U124" s="20">
        <v>0.62642157893191197</v>
      </c>
      <c r="V124" s="310">
        <v>0.82932368863190398</v>
      </c>
      <c r="W124" s="329">
        <v>3.4743750112229597E-2</v>
      </c>
      <c r="X124" s="33">
        <v>2.6363110792865799E-2</v>
      </c>
      <c r="Y124" s="20">
        <v>0.187539584388076</v>
      </c>
      <c r="Z124" s="310">
        <v>0.27140821840013502</v>
      </c>
      <c r="AA124" s="33">
        <v>-5.5284012104876802E-2</v>
      </c>
      <c r="AB124" s="33">
        <v>5.4972564010105002E-2</v>
      </c>
      <c r="AC124" s="20">
        <v>0.31457649524606701</v>
      </c>
      <c r="AD124" s="29">
        <v>0.84040881408385004</v>
      </c>
    </row>
    <row r="125" spans="2:30" x14ac:dyDescent="0.2">
      <c r="B125" s="14" t="s">
        <v>1031</v>
      </c>
      <c r="C125" t="s">
        <v>1032</v>
      </c>
      <c r="D125" t="s">
        <v>91</v>
      </c>
      <c r="E125" s="15" t="s">
        <v>2481</v>
      </c>
      <c r="F125" s="120">
        <v>-7.9577066000000002E-2</v>
      </c>
      <c r="G125" s="29">
        <v>6.8989689999999996E-3</v>
      </c>
      <c r="H125" s="14">
        <v>8734</v>
      </c>
      <c r="I125" s="13">
        <v>4.9999999999999998E-8</v>
      </c>
      <c r="J125">
        <v>432</v>
      </c>
      <c r="K125" s="33">
        <v>-1.5314283065445101E-3</v>
      </c>
      <c r="L125" s="20">
        <v>0.50543750657344499</v>
      </c>
      <c r="M125" s="29">
        <v>0.72249655847615102</v>
      </c>
      <c r="N125" s="347">
        <v>-8.8331191633476802E-2</v>
      </c>
      <c r="O125" s="348">
        <v>4.3442052633167E-2</v>
      </c>
      <c r="P125" s="134">
        <v>4.2021140080185697E-2</v>
      </c>
      <c r="Q125" s="134">
        <v>0.47246675235905899</v>
      </c>
      <c r="R125" s="349">
        <v>3</v>
      </c>
      <c r="S125" s="121">
        <v>-9.7117189820388E-2</v>
      </c>
      <c r="T125" s="122">
        <v>3.1943415026700499E-2</v>
      </c>
      <c r="U125" s="38">
        <v>2.3635181328139701E-3</v>
      </c>
      <c r="V125" s="312">
        <v>4.5891643745471299E-2</v>
      </c>
      <c r="W125" s="311">
        <v>-0.10485162102628599</v>
      </c>
      <c r="X125" s="122">
        <v>2.0227584336016902E-2</v>
      </c>
      <c r="Y125" s="38">
        <v>2.17648362371256E-7</v>
      </c>
      <c r="Z125" s="312">
        <v>6.3390085540628296E-6</v>
      </c>
      <c r="AA125" s="33">
        <v>-7.9986798865412906E-2</v>
      </c>
      <c r="AB125" s="33">
        <v>4.2470307718485902E-2</v>
      </c>
      <c r="AC125" s="20">
        <v>5.9651852002135901E-2</v>
      </c>
      <c r="AD125" s="29">
        <v>0.664300323343892</v>
      </c>
    </row>
    <row r="126" spans="2:30" x14ac:dyDescent="0.2">
      <c r="B126" s="14" t="s">
        <v>1034</v>
      </c>
      <c r="C126" t="s">
        <v>1035</v>
      </c>
      <c r="D126" t="s">
        <v>91</v>
      </c>
      <c r="E126" s="15" t="s">
        <v>2481</v>
      </c>
      <c r="F126" s="120">
        <v>-6.8738224000000001E-2</v>
      </c>
      <c r="G126" s="29">
        <v>1.1865946E-2</v>
      </c>
      <c r="H126" s="14">
        <v>10536</v>
      </c>
      <c r="I126" s="13">
        <v>4.9999999999999998E-8</v>
      </c>
      <c r="J126">
        <v>432</v>
      </c>
      <c r="K126" s="33">
        <v>-2.05017684742392E-3</v>
      </c>
      <c r="L126" s="20">
        <v>0.31694563021295102</v>
      </c>
      <c r="M126" s="29">
        <v>0.57246768867920605</v>
      </c>
      <c r="N126" s="120">
        <v>3.1400130763286102E-3</v>
      </c>
      <c r="O126" s="33">
        <v>4.5190843461125403E-2</v>
      </c>
      <c r="P126" s="20">
        <v>0.944604852223354</v>
      </c>
      <c r="Q126" s="20">
        <v>0.99729497922499</v>
      </c>
      <c r="R126" s="21">
        <v>0</v>
      </c>
      <c r="S126" s="120">
        <v>-3.96579127171411E-2</v>
      </c>
      <c r="T126" s="33">
        <v>3.2371253166331201E-2</v>
      </c>
      <c r="U126" s="20">
        <v>0.22053881996275801</v>
      </c>
      <c r="V126" s="310">
        <v>0.57313668845890797</v>
      </c>
      <c r="W126" s="311">
        <v>-7.1006754441619593E-2</v>
      </c>
      <c r="X126" s="122">
        <v>1.7971426595829901E-2</v>
      </c>
      <c r="Y126" s="38">
        <v>7.7795507004425405E-5</v>
      </c>
      <c r="Z126" s="312">
        <v>6.0421177106770405E-4</v>
      </c>
      <c r="AA126" s="33">
        <v>-3.7517250911166498E-2</v>
      </c>
      <c r="AB126" s="33">
        <v>3.7984574989494001E-2</v>
      </c>
      <c r="AC126" s="20">
        <v>0.32330106228893901</v>
      </c>
      <c r="AD126" s="29">
        <v>0.84639491588003102</v>
      </c>
    </row>
    <row r="127" spans="2:30" x14ac:dyDescent="0.2">
      <c r="B127" s="14" t="s">
        <v>1020</v>
      </c>
      <c r="C127" t="s">
        <v>1021</v>
      </c>
      <c r="D127" t="s">
        <v>91</v>
      </c>
      <c r="E127" s="15" t="s">
        <v>2481</v>
      </c>
      <c r="F127" s="120">
        <v>0.29728932200000002</v>
      </c>
      <c r="G127" s="29">
        <v>4.6000000000000002E-8</v>
      </c>
      <c r="H127" s="14">
        <v>3933</v>
      </c>
      <c r="I127" s="13">
        <v>4.9999999999999998E-8</v>
      </c>
      <c r="J127">
        <v>422</v>
      </c>
      <c r="K127" s="33">
        <v>3.7897691742203002E-3</v>
      </c>
      <c r="L127" s="20">
        <v>0.21302609021218</v>
      </c>
      <c r="M127" s="29">
        <v>0.45122799108579897</v>
      </c>
      <c r="N127" s="120">
        <v>-6.9342158251908302E-3</v>
      </c>
      <c r="O127" s="33">
        <v>5.7395640714312697E-2</v>
      </c>
      <c r="P127" s="20">
        <v>0.90383810027614497</v>
      </c>
      <c r="Q127" s="20">
        <v>0.99204985153605796</v>
      </c>
      <c r="R127" s="21">
        <v>3</v>
      </c>
      <c r="S127" s="120">
        <v>-2.01401139712599E-2</v>
      </c>
      <c r="T127" s="33">
        <v>4.55268484386167E-2</v>
      </c>
      <c r="U127" s="20">
        <v>0.65821509525670496</v>
      </c>
      <c r="V127" s="310">
        <v>0.86646393895374196</v>
      </c>
      <c r="W127" s="329">
        <v>-1.2765187049324301E-2</v>
      </c>
      <c r="X127" s="33">
        <v>2.6704785755357799E-2</v>
      </c>
      <c r="Y127" s="20">
        <v>0.63264222377915902</v>
      </c>
      <c r="Z127" s="310">
        <v>0.69860492009736497</v>
      </c>
      <c r="AA127" s="33">
        <v>-7.3834051294284997E-2</v>
      </c>
      <c r="AB127" s="33">
        <v>5.5831288366290498E-2</v>
      </c>
      <c r="AC127" s="20">
        <v>0.186018563186653</v>
      </c>
      <c r="AD127" s="29">
        <v>0.83579640761728602</v>
      </c>
    </row>
    <row r="128" spans="2:30" x14ac:dyDescent="0.2">
      <c r="B128" s="14" t="s">
        <v>1022</v>
      </c>
      <c r="C128" t="s">
        <v>1023</v>
      </c>
      <c r="D128" t="s">
        <v>91</v>
      </c>
      <c r="E128" s="15" t="s">
        <v>2481</v>
      </c>
      <c r="F128" s="120">
        <v>0.135637176</v>
      </c>
      <c r="G128" s="29">
        <v>1.3545500000000001E-4</v>
      </c>
      <c r="H128" s="14">
        <v>8161</v>
      </c>
      <c r="I128" s="13">
        <v>4.9999999999999998E-8</v>
      </c>
      <c r="J128">
        <v>428</v>
      </c>
      <c r="K128" s="33">
        <v>-1.00357358888837E-4</v>
      </c>
      <c r="L128" s="20">
        <v>0.96315221052178501</v>
      </c>
      <c r="M128" s="29">
        <v>0.97997582991954502</v>
      </c>
      <c r="N128" s="120">
        <v>2.4658355603972601E-2</v>
      </c>
      <c r="O128" s="33">
        <v>4.2361084728927099E-2</v>
      </c>
      <c r="P128" s="20">
        <v>0.56049983104523604</v>
      </c>
      <c r="Q128" s="20">
        <v>0.93516418150410996</v>
      </c>
      <c r="R128" s="21">
        <v>2</v>
      </c>
      <c r="S128" s="120">
        <v>-3.8092278749105898E-3</v>
      </c>
      <c r="T128" s="33">
        <v>3.24714008139197E-2</v>
      </c>
      <c r="U128" s="20">
        <v>0.90661420943854898</v>
      </c>
      <c r="V128" s="310">
        <v>0.95584213031303999</v>
      </c>
      <c r="W128" s="329">
        <v>1.74383937588624E-2</v>
      </c>
      <c r="X128" s="33">
        <v>1.9238080417613102E-2</v>
      </c>
      <c r="Y128" s="20">
        <v>0.36469673466936398</v>
      </c>
      <c r="Z128" s="310">
        <v>0.48008101230486899</v>
      </c>
      <c r="AA128" s="33">
        <v>1.9053342869048102E-2</v>
      </c>
      <c r="AB128" s="33">
        <v>3.99118532037653E-2</v>
      </c>
      <c r="AC128" s="20">
        <v>0.63308758630606998</v>
      </c>
      <c r="AD128" s="29">
        <v>0.92842099741821604</v>
      </c>
    </row>
    <row r="129" spans="2:30" x14ac:dyDescent="0.2">
      <c r="B129" s="14" t="s">
        <v>925</v>
      </c>
      <c r="C129" t="s">
        <v>926</v>
      </c>
      <c r="D129" t="s">
        <v>91</v>
      </c>
      <c r="E129" s="15" t="s">
        <v>2459</v>
      </c>
      <c r="F129" s="120">
        <v>0.118040636</v>
      </c>
      <c r="G129" s="29">
        <v>2.0219699999999999E-4</v>
      </c>
      <c r="H129" s="14">
        <v>9174</v>
      </c>
      <c r="I129" s="13">
        <v>4.9999999999999998E-8</v>
      </c>
      <c r="J129">
        <v>428</v>
      </c>
      <c r="K129" s="33">
        <v>3.5710860385635302E-3</v>
      </c>
      <c r="L129" s="20">
        <v>8.8422001023226796E-2</v>
      </c>
      <c r="M129" s="29">
        <v>0.29431894626302602</v>
      </c>
      <c r="N129" s="120">
        <v>-5.4229185573960101E-2</v>
      </c>
      <c r="O129" s="33">
        <v>4.0045541980342297E-2</v>
      </c>
      <c r="P129" s="20">
        <v>0.175676460857563</v>
      </c>
      <c r="Q129" s="20">
        <v>0.77356792666427199</v>
      </c>
      <c r="R129" s="21">
        <v>2</v>
      </c>
      <c r="S129" s="120">
        <v>-1.7268214339888899E-2</v>
      </c>
      <c r="T129" s="33">
        <v>2.8929508773842101E-2</v>
      </c>
      <c r="U129" s="20">
        <v>0.55056974938132297</v>
      </c>
      <c r="V129" s="310">
        <v>0.81708758984616703</v>
      </c>
      <c r="W129" s="329">
        <v>2.90594289248137E-2</v>
      </c>
      <c r="X129" s="33">
        <v>1.87896709437026E-2</v>
      </c>
      <c r="Y129" s="20">
        <v>0.12196841274426801</v>
      </c>
      <c r="Z129" s="310">
        <v>0.19599062185803101</v>
      </c>
      <c r="AA129" s="33">
        <v>-2.8201036968046701E-2</v>
      </c>
      <c r="AB129" s="33">
        <v>3.8483436287654799E-2</v>
      </c>
      <c r="AC129" s="20">
        <v>0.46367447945313101</v>
      </c>
      <c r="AD129" s="29">
        <v>0.92304909380093303</v>
      </c>
    </row>
    <row r="130" spans="2:30" x14ac:dyDescent="0.2">
      <c r="B130" s="14" t="s">
        <v>928</v>
      </c>
      <c r="C130" t="s">
        <v>929</v>
      </c>
      <c r="D130" t="s">
        <v>91</v>
      </c>
      <c r="E130" s="15" t="s">
        <v>2459</v>
      </c>
      <c r="F130" s="120">
        <v>0.18811557000000001</v>
      </c>
      <c r="G130" s="29">
        <v>8.3899999999999994E-9</v>
      </c>
      <c r="H130" s="14">
        <v>8126</v>
      </c>
      <c r="I130" s="13">
        <v>4.9999999999999998E-8</v>
      </c>
      <c r="J130">
        <v>428</v>
      </c>
      <c r="K130" s="33">
        <v>3.8957182164673699E-3</v>
      </c>
      <c r="L130" s="20">
        <v>7.8010923626362E-2</v>
      </c>
      <c r="M130" s="29">
        <v>0.27540220007488397</v>
      </c>
      <c r="N130" s="120">
        <v>-7.4056433940895297E-2</v>
      </c>
      <c r="O130" s="33">
        <v>4.3041613253589503E-2</v>
      </c>
      <c r="P130" s="20">
        <v>8.5327508221447496E-2</v>
      </c>
      <c r="Q130" s="20">
        <v>0.55225859487770201</v>
      </c>
      <c r="R130" s="21">
        <v>2</v>
      </c>
      <c r="S130" s="120">
        <v>-3.3918038663913699E-2</v>
      </c>
      <c r="T130" s="33">
        <v>3.1660592797463201E-2</v>
      </c>
      <c r="U130" s="20">
        <v>0.28403391243739001</v>
      </c>
      <c r="V130" s="310">
        <v>0.62433869431992295</v>
      </c>
      <c r="W130" s="329">
        <v>2.1431240237552E-2</v>
      </c>
      <c r="X130" s="33">
        <v>1.98072916459088E-2</v>
      </c>
      <c r="Y130" s="20">
        <v>0.27925812115901999</v>
      </c>
      <c r="Z130" s="310">
        <v>0.38501267591746502</v>
      </c>
      <c r="AA130" s="33">
        <v>-4.1096180667694701E-2</v>
      </c>
      <c r="AB130" s="33">
        <v>4.0610462024003299E-2</v>
      </c>
      <c r="AC130" s="20">
        <v>0.311556972930632</v>
      </c>
      <c r="AD130" s="29">
        <v>0.84040881408385004</v>
      </c>
    </row>
    <row r="131" spans="2:30" x14ac:dyDescent="0.2">
      <c r="B131" s="14" t="s">
        <v>933</v>
      </c>
      <c r="C131" t="s">
        <v>934</v>
      </c>
      <c r="D131" t="s">
        <v>91</v>
      </c>
      <c r="E131" s="15" t="s">
        <v>2459</v>
      </c>
      <c r="F131" s="120">
        <v>0.25758009900000001</v>
      </c>
      <c r="G131" s="29">
        <v>4.7800000000000001E-17</v>
      </c>
      <c r="H131" s="14">
        <v>9927</v>
      </c>
      <c r="I131" s="13">
        <v>4.9999999999999998E-8</v>
      </c>
      <c r="J131">
        <v>428</v>
      </c>
      <c r="K131" s="33">
        <v>2.6755187978087401E-3</v>
      </c>
      <c r="L131" s="20">
        <v>0.22204356338967199</v>
      </c>
      <c r="M131" s="29">
        <v>0.46609144387201401</v>
      </c>
      <c r="N131" s="120">
        <v>-8.1262741499432203E-2</v>
      </c>
      <c r="O131" s="33">
        <v>4.4010689674765499E-2</v>
      </c>
      <c r="P131" s="20">
        <v>6.4829518462638694E-2</v>
      </c>
      <c r="Q131" s="20">
        <v>0.52087164833775201</v>
      </c>
      <c r="R131" s="21">
        <v>1</v>
      </c>
      <c r="S131" s="120">
        <v>5.0345159288214397E-3</v>
      </c>
      <c r="T131" s="33">
        <v>2.8938105839714099E-2</v>
      </c>
      <c r="U131" s="20">
        <v>0.86188486622095895</v>
      </c>
      <c r="V131" s="310">
        <v>0.94519335244157798</v>
      </c>
      <c r="W131" s="329">
        <v>4.1023064824326202E-2</v>
      </c>
      <c r="X131" s="33">
        <v>1.9508252668579199E-2</v>
      </c>
      <c r="Y131" s="20">
        <v>3.54782754659543E-2</v>
      </c>
      <c r="Z131" s="310">
        <v>7.1262398134201294E-2</v>
      </c>
      <c r="AA131" s="33">
        <v>-2.2555848681392698E-3</v>
      </c>
      <c r="AB131" s="33">
        <v>4.0450830375208503E-2</v>
      </c>
      <c r="AC131" s="20">
        <v>0.95553208362927</v>
      </c>
      <c r="AD131" s="29">
        <v>0.99670472715889402</v>
      </c>
    </row>
    <row r="132" spans="2:30" x14ac:dyDescent="0.2">
      <c r="B132" s="14" t="s">
        <v>935</v>
      </c>
      <c r="C132" t="s">
        <v>936</v>
      </c>
      <c r="D132" t="s">
        <v>91</v>
      </c>
      <c r="E132" s="15" t="s">
        <v>2459</v>
      </c>
      <c r="F132" s="120">
        <v>0.12501688399999999</v>
      </c>
      <c r="G132" s="29">
        <v>1.5500000000000001E-5</v>
      </c>
      <c r="H132" s="14">
        <v>10971</v>
      </c>
      <c r="I132" s="13">
        <v>4.9999999999999998E-8</v>
      </c>
      <c r="J132">
        <v>428</v>
      </c>
      <c r="K132" s="33">
        <v>4.1937064587463796E-3</v>
      </c>
      <c r="L132" s="20">
        <v>5.8619909705087202E-2</v>
      </c>
      <c r="M132" s="29">
        <v>0.241646355130893</v>
      </c>
      <c r="N132" s="120">
        <v>-1.18058707898694E-2</v>
      </c>
      <c r="O132" s="33">
        <v>3.6962528495290803E-2</v>
      </c>
      <c r="P132" s="20">
        <v>0.74942240695776197</v>
      </c>
      <c r="Q132" s="20">
        <v>0.96081828729226004</v>
      </c>
      <c r="R132" s="21">
        <v>1</v>
      </c>
      <c r="S132" s="120">
        <v>3.8968216462381002E-2</v>
      </c>
      <c r="T132" s="33">
        <v>2.80642510954459E-2</v>
      </c>
      <c r="U132" s="20">
        <v>0.16497396085718499</v>
      </c>
      <c r="V132" s="310">
        <v>0.47455472691017397</v>
      </c>
      <c r="W132" s="311">
        <v>6.3568878638118803E-2</v>
      </c>
      <c r="X132" s="122">
        <v>1.9816683527677102E-2</v>
      </c>
      <c r="Y132" s="38">
        <v>1.33732861422805E-3</v>
      </c>
      <c r="Z132" s="312">
        <v>5.0420448155054304E-3</v>
      </c>
      <c r="AA132" s="33">
        <v>-4.1508550670739299E-3</v>
      </c>
      <c r="AB132" s="33">
        <v>4.0899530908019399E-2</v>
      </c>
      <c r="AC132" s="20">
        <v>0.91916223922989504</v>
      </c>
      <c r="AD132" s="29">
        <v>0.99670472715889402</v>
      </c>
    </row>
    <row r="133" spans="2:30" x14ac:dyDescent="0.2">
      <c r="B133" s="14" t="s">
        <v>940</v>
      </c>
      <c r="C133" t="s">
        <v>941</v>
      </c>
      <c r="D133" t="s">
        <v>91</v>
      </c>
      <c r="E133" s="15" t="s">
        <v>2459</v>
      </c>
      <c r="F133" s="120">
        <v>0.130264719</v>
      </c>
      <c r="G133" s="29">
        <v>1.2899999999999999E-6</v>
      </c>
      <c r="H133" s="14">
        <v>13860</v>
      </c>
      <c r="I133" s="13">
        <v>4.9999999999999998E-8</v>
      </c>
      <c r="J133">
        <v>431</v>
      </c>
      <c r="K133" s="33">
        <v>-1.3133108000935799E-4</v>
      </c>
      <c r="L133" s="20">
        <v>0.94355603827183998</v>
      </c>
      <c r="M133" s="29">
        <v>0.96996539760042599</v>
      </c>
      <c r="N133" s="120">
        <v>1.34471319052718E-2</v>
      </c>
      <c r="O133" s="33">
        <v>3.0802605314657599E-2</v>
      </c>
      <c r="P133" s="20">
        <v>0.66243173607524497</v>
      </c>
      <c r="Q133" s="20">
        <v>0.93516418150410996</v>
      </c>
      <c r="R133" s="21">
        <v>3</v>
      </c>
      <c r="S133" s="120">
        <v>1.6641089201843699E-2</v>
      </c>
      <c r="T133" s="33">
        <v>2.4915237640058301E-2</v>
      </c>
      <c r="U133" s="20">
        <v>0.50419225229483</v>
      </c>
      <c r="V133" s="310">
        <v>0.77287364989931195</v>
      </c>
      <c r="W133" s="329">
        <v>3.4610591136644303E-2</v>
      </c>
      <c r="X133" s="33">
        <v>1.6417961645313801E-2</v>
      </c>
      <c r="Y133" s="20">
        <v>3.5022939932951899E-2</v>
      </c>
      <c r="Z133" s="310">
        <v>7.0959521777198206E-2</v>
      </c>
      <c r="AA133" s="33">
        <v>3.6733588501631401E-2</v>
      </c>
      <c r="AB133" s="33">
        <v>3.4194979484541102E-2</v>
      </c>
      <c r="AC133" s="20">
        <v>0.28271547297956201</v>
      </c>
      <c r="AD133" s="29">
        <v>0.83579640761728602</v>
      </c>
    </row>
    <row r="134" spans="2:30" x14ac:dyDescent="0.2">
      <c r="B134" s="14" t="s">
        <v>949</v>
      </c>
      <c r="C134" t="s">
        <v>950</v>
      </c>
      <c r="D134" t="s">
        <v>91</v>
      </c>
      <c r="E134" s="15" t="s">
        <v>2459</v>
      </c>
      <c r="F134" s="120">
        <v>0.104168101</v>
      </c>
      <c r="G134" s="29">
        <v>4.6057800000000001E-4</v>
      </c>
      <c r="H134" s="14">
        <v>10971</v>
      </c>
      <c r="I134" s="13">
        <v>4.9999999999999998E-8</v>
      </c>
      <c r="J134">
        <v>428</v>
      </c>
      <c r="K134" s="33">
        <v>2.87876141892132E-3</v>
      </c>
      <c r="L134" s="20">
        <v>0.17094664936373499</v>
      </c>
      <c r="M134" s="29">
        <v>0.40232898284596202</v>
      </c>
      <c r="N134" s="120">
        <v>1.4875346797573699E-2</v>
      </c>
      <c r="O134" s="33">
        <v>3.6395193492678002E-2</v>
      </c>
      <c r="P134" s="20">
        <v>0.68274710456278498</v>
      </c>
      <c r="Q134" s="20">
        <v>0.937880242871032</v>
      </c>
      <c r="R134" s="21">
        <v>3</v>
      </c>
      <c r="S134" s="120">
        <v>4.97794137824372E-2</v>
      </c>
      <c r="T134" s="33">
        <v>2.7576157920184599E-2</v>
      </c>
      <c r="U134" s="20">
        <v>7.1049440913417694E-2</v>
      </c>
      <c r="V134" s="310">
        <v>0.312349428921251</v>
      </c>
      <c r="W134" s="311">
        <v>6.7449778665081797E-2</v>
      </c>
      <c r="X134" s="122">
        <v>1.8749972659041499E-2</v>
      </c>
      <c r="Y134" s="38">
        <v>3.2150447269702997E-4</v>
      </c>
      <c r="Z134" s="312">
        <v>1.7025123213274501E-3</v>
      </c>
      <c r="AA134" s="33">
        <v>2.0960835236977299E-2</v>
      </c>
      <c r="AB134" s="33">
        <v>3.8777917723946398E-2</v>
      </c>
      <c r="AC134" s="20">
        <v>0.58882789081444997</v>
      </c>
      <c r="AD134" s="29">
        <v>0.92842099741821604</v>
      </c>
    </row>
    <row r="135" spans="2:30" x14ac:dyDescent="0.2">
      <c r="B135" s="14" t="s">
        <v>951</v>
      </c>
      <c r="C135" t="s">
        <v>952</v>
      </c>
      <c r="D135" t="s">
        <v>91</v>
      </c>
      <c r="E135" s="15" t="s">
        <v>2459</v>
      </c>
      <c r="F135" s="120">
        <v>8.0734603000000002E-2</v>
      </c>
      <c r="G135" s="29">
        <v>2.040853E-3</v>
      </c>
      <c r="H135" s="14">
        <v>13860</v>
      </c>
      <c r="I135" s="13">
        <v>4.9999999999999998E-8</v>
      </c>
      <c r="J135">
        <v>431</v>
      </c>
      <c r="K135" s="33">
        <v>1.38300044570179E-3</v>
      </c>
      <c r="L135" s="20">
        <v>0.46031327672238997</v>
      </c>
      <c r="M135" s="29">
        <v>0.67970514308208896</v>
      </c>
      <c r="N135" s="120">
        <v>-1.9996083220286599E-2</v>
      </c>
      <c r="O135" s="33">
        <v>3.7045428220414102E-2</v>
      </c>
      <c r="P135" s="20">
        <v>0.58935431004541905</v>
      </c>
      <c r="Q135" s="20">
        <v>0.93516418150410996</v>
      </c>
      <c r="R135" s="21">
        <v>1</v>
      </c>
      <c r="S135" s="120">
        <v>2.4848434179835999E-2</v>
      </c>
      <c r="T135" s="33">
        <v>2.4983679358664801E-2</v>
      </c>
      <c r="U135" s="20">
        <v>0.31993733874806202</v>
      </c>
      <c r="V135" s="310">
        <v>0.63174067735846196</v>
      </c>
      <c r="W135" s="329">
        <v>2.1563629113571299E-2</v>
      </c>
      <c r="X135" s="33">
        <v>1.6589107199930599E-2</v>
      </c>
      <c r="Y135" s="20">
        <v>0.19364663764529899</v>
      </c>
      <c r="Z135" s="310">
        <v>0.278516460317004</v>
      </c>
      <c r="AA135" s="33">
        <v>-7.9681880783847399E-4</v>
      </c>
      <c r="AB135" s="33">
        <v>3.4535178760503202E-2</v>
      </c>
      <c r="AC135" s="20">
        <v>0.98159230548653598</v>
      </c>
      <c r="AD135" s="29">
        <v>0.99670472715889402</v>
      </c>
    </row>
    <row r="136" spans="2:30" x14ac:dyDescent="0.2">
      <c r="B136" s="14" t="s">
        <v>960</v>
      </c>
      <c r="C136" t="s">
        <v>961</v>
      </c>
      <c r="D136" t="s">
        <v>91</v>
      </c>
      <c r="E136" s="15" t="s">
        <v>2459</v>
      </c>
      <c r="F136" s="120">
        <v>6.8804296000000001E-2</v>
      </c>
      <c r="G136" s="29">
        <v>1.5666115000000001E-2</v>
      </c>
      <c r="H136" s="14">
        <v>13860</v>
      </c>
      <c r="I136" s="13">
        <v>4.9999999999999998E-8</v>
      </c>
      <c r="J136">
        <v>431</v>
      </c>
      <c r="K136" s="33">
        <v>-1.52844761170744E-3</v>
      </c>
      <c r="L136" s="20">
        <v>0.33319392288745803</v>
      </c>
      <c r="M136" s="29">
        <v>0.586156608970125</v>
      </c>
      <c r="N136" s="120">
        <v>3.0014902446009E-2</v>
      </c>
      <c r="O136" s="33">
        <v>3.0794415262704902E-2</v>
      </c>
      <c r="P136" s="20">
        <v>0.329715765460045</v>
      </c>
      <c r="Q136" s="20">
        <v>0.84396355322710204</v>
      </c>
      <c r="R136" s="21">
        <v>3</v>
      </c>
      <c r="S136" s="120">
        <v>4.2970663889324599E-2</v>
      </c>
      <c r="T136" s="33">
        <v>2.3621464041549699E-2</v>
      </c>
      <c r="U136" s="20">
        <v>6.88906305006039E-2</v>
      </c>
      <c r="V136" s="310">
        <v>0.308683017435398</v>
      </c>
      <c r="W136" s="329">
        <v>2.0835443934342401E-2</v>
      </c>
      <c r="X136" s="33">
        <v>1.3994043981344E-2</v>
      </c>
      <c r="Y136" s="20">
        <v>0.13651912663315499</v>
      </c>
      <c r="Z136" s="310">
        <v>0.21205971003683399</v>
      </c>
      <c r="AA136" s="33">
        <v>4.5542230725942497E-2</v>
      </c>
      <c r="AB136" s="33">
        <v>2.9115571393983301E-2</v>
      </c>
      <c r="AC136" s="20">
        <v>0.11777339756359601</v>
      </c>
      <c r="AD136" s="29">
        <v>0.76758024466969599</v>
      </c>
    </row>
    <row r="137" spans="2:30" x14ac:dyDescent="0.2">
      <c r="B137" s="14" t="s">
        <v>963</v>
      </c>
      <c r="C137" t="s">
        <v>964</v>
      </c>
      <c r="D137" t="s">
        <v>91</v>
      </c>
      <c r="E137" s="15" t="s">
        <v>2459</v>
      </c>
      <c r="F137" s="120">
        <v>-0.131504276</v>
      </c>
      <c r="G137" s="29">
        <v>4.7936460000000004E-3</v>
      </c>
      <c r="H137" s="14">
        <v>3317</v>
      </c>
      <c r="I137" s="13">
        <v>4.9999999999999998E-8</v>
      </c>
      <c r="J137">
        <v>427</v>
      </c>
      <c r="K137" s="33">
        <v>3.4971360604370999E-4</v>
      </c>
      <c r="L137" s="20">
        <v>0.92818921394598597</v>
      </c>
      <c r="M137" s="29">
        <v>0.96996539760042599</v>
      </c>
      <c r="N137" s="120">
        <v>3.0544693993078902E-2</v>
      </c>
      <c r="O137" s="33">
        <v>8.5901037720497106E-2</v>
      </c>
      <c r="P137" s="20">
        <v>0.72215509752586504</v>
      </c>
      <c r="Q137" s="20">
        <v>0.96081828729226004</v>
      </c>
      <c r="R137" s="21">
        <v>0</v>
      </c>
      <c r="S137" s="120">
        <v>-6.8444740256439198E-3</v>
      </c>
      <c r="T137" s="33">
        <v>5.7569917783746399E-2</v>
      </c>
      <c r="U137" s="20">
        <v>0.90536269019193105</v>
      </c>
      <c r="V137" s="310">
        <v>0.95584213031303999</v>
      </c>
      <c r="W137" s="329">
        <v>-1.1887125154146199E-2</v>
      </c>
      <c r="X137" s="33">
        <v>3.3899679969139798E-2</v>
      </c>
      <c r="Y137" s="20">
        <v>0.72584646155140198</v>
      </c>
      <c r="Z137" s="310">
        <v>0.78599374450741899</v>
      </c>
      <c r="AA137" s="33">
        <v>-1.7686964918331799E-2</v>
      </c>
      <c r="AB137" s="33">
        <v>7.2737112010812205E-2</v>
      </c>
      <c r="AC137" s="20">
        <v>0.80787922908944698</v>
      </c>
      <c r="AD137" s="29">
        <v>0.97531533874529097</v>
      </c>
    </row>
    <row r="138" spans="2:30" x14ac:dyDescent="0.2">
      <c r="B138" s="14" t="s">
        <v>966</v>
      </c>
      <c r="C138" t="s">
        <v>967</v>
      </c>
      <c r="D138" t="s">
        <v>91</v>
      </c>
      <c r="E138" s="15" t="s">
        <v>2459</v>
      </c>
      <c r="F138" s="120">
        <v>0.19539626500000001</v>
      </c>
      <c r="G138" s="29">
        <v>2.9299999999999998E-11</v>
      </c>
      <c r="H138" s="14">
        <v>9927</v>
      </c>
      <c r="I138" s="13">
        <v>4.9999999999999998E-8</v>
      </c>
      <c r="J138">
        <v>428</v>
      </c>
      <c r="K138" s="33">
        <v>4.9252645627995599E-3</v>
      </c>
      <c r="L138" s="41">
        <v>2.3795163373752301E-2</v>
      </c>
      <c r="M138" s="29">
        <v>0.23662984673398499</v>
      </c>
      <c r="N138" s="120">
        <v>2.5991935041602698E-4</v>
      </c>
      <c r="O138" s="33">
        <v>4.0027306989038898E-2</v>
      </c>
      <c r="P138" s="20">
        <v>0.994818932500936</v>
      </c>
      <c r="Q138" s="20">
        <v>0.99919923150191503</v>
      </c>
      <c r="R138" s="21">
        <v>2</v>
      </c>
      <c r="S138" s="120">
        <v>6.0220842852607903E-3</v>
      </c>
      <c r="T138" s="33">
        <v>3.0597408326180499E-2</v>
      </c>
      <c r="U138" s="20">
        <v>0.84397089633656897</v>
      </c>
      <c r="V138" s="310">
        <v>0.94519335244157798</v>
      </c>
      <c r="W138" s="311">
        <v>5.6120877891842801E-2</v>
      </c>
      <c r="X138" s="122">
        <v>1.948139258856E-2</v>
      </c>
      <c r="Y138" s="38">
        <v>3.9673947406116796E-3</v>
      </c>
      <c r="Z138" s="312">
        <v>1.2163197033717399E-2</v>
      </c>
      <c r="AA138" s="33">
        <v>-2.3553679154093701E-2</v>
      </c>
      <c r="AB138" s="33">
        <v>4.0228163331412499E-2</v>
      </c>
      <c r="AC138" s="20">
        <v>0.55821007069255901</v>
      </c>
      <c r="AD138" s="29">
        <v>0.92842099741821604</v>
      </c>
    </row>
    <row r="139" spans="2:30" x14ac:dyDescent="0.2">
      <c r="B139" s="14" t="s">
        <v>977</v>
      </c>
      <c r="C139" t="s">
        <v>978</v>
      </c>
      <c r="D139" t="s">
        <v>91</v>
      </c>
      <c r="E139" s="15" t="s">
        <v>2459</v>
      </c>
      <c r="F139" s="120">
        <v>-7.7305284000000002E-2</v>
      </c>
      <c r="G139" s="29">
        <v>3.6323693999999997E-2</v>
      </c>
      <c r="H139" s="14">
        <v>6873</v>
      </c>
      <c r="I139" s="13">
        <v>4.9999999999999998E-8</v>
      </c>
      <c r="J139">
        <v>416</v>
      </c>
      <c r="K139" s="33">
        <v>-4.4718172295442503E-3</v>
      </c>
      <c r="L139" s="41">
        <v>4.50501150623384E-2</v>
      </c>
      <c r="M139" s="29">
        <v>0.23662984673398499</v>
      </c>
      <c r="N139" s="347">
        <v>0.110344660028033</v>
      </c>
      <c r="O139" s="348">
        <v>4.7219920550029E-2</v>
      </c>
      <c r="P139" s="134">
        <v>1.9448319299463002E-2</v>
      </c>
      <c r="Q139" s="134">
        <v>0.39017968362080901</v>
      </c>
      <c r="R139" s="349">
        <v>3</v>
      </c>
      <c r="S139" s="120">
        <v>8.5322354114082399E-2</v>
      </c>
      <c r="T139" s="33">
        <v>3.5802792168154303E-2</v>
      </c>
      <c r="U139" s="20">
        <v>1.7166592165215201E-2</v>
      </c>
      <c r="V139" s="310">
        <v>0.137924688775695</v>
      </c>
      <c r="W139" s="329">
        <v>1.6751852862361E-2</v>
      </c>
      <c r="X139" s="33">
        <v>2.00314482023079E-2</v>
      </c>
      <c r="Y139" s="20">
        <v>0.40299871139307702</v>
      </c>
      <c r="Z139" s="310">
        <v>0.52165944308103895</v>
      </c>
      <c r="AA139" s="33">
        <v>8.84812830163694E-2</v>
      </c>
      <c r="AB139" s="33">
        <v>4.0978934653113502E-2</v>
      </c>
      <c r="AC139" s="20">
        <v>3.0835472885626599E-2</v>
      </c>
      <c r="AD139" s="29">
        <v>0.664300323343892</v>
      </c>
    </row>
    <row r="140" spans="2:30" x14ac:dyDescent="0.2">
      <c r="B140" s="14" t="s">
        <v>981</v>
      </c>
      <c r="C140" t="s">
        <v>982</v>
      </c>
      <c r="D140" t="s">
        <v>91</v>
      </c>
      <c r="E140" s="15" t="s">
        <v>2459</v>
      </c>
      <c r="F140" s="120">
        <v>-0.128899613</v>
      </c>
      <c r="G140" s="29">
        <v>9.4900000000000003E-5</v>
      </c>
      <c r="H140" s="14">
        <v>7867</v>
      </c>
      <c r="I140" s="13">
        <v>4.9999999999999998E-8</v>
      </c>
      <c r="J140">
        <v>428</v>
      </c>
      <c r="K140" s="33">
        <v>-3.0955098685775599E-3</v>
      </c>
      <c r="L140" s="20">
        <v>0.13726091575208799</v>
      </c>
      <c r="M140" s="29">
        <v>0.35144827879380802</v>
      </c>
      <c r="N140" s="347">
        <v>9.7975988939130496E-2</v>
      </c>
      <c r="O140" s="348">
        <v>4.2148048262719E-2</v>
      </c>
      <c r="P140" s="134">
        <v>2.0095091001930101E-2</v>
      </c>
      <c r="Q140" s="134">
        <v>0.39017968362080901</v>
      </c>
      <c r="R140" s="349">
        <v>3</v>
      </c>
      <c r="S140" s="120">
        <v>5.6275587871824899E-2</v>
      </c>
      <c r="T140" s="33">
        <v>3.3378953203037798E-2</v>
      </c>
      <c r="U140" s="20">
        <v>9.1803458247494502E-2</v>
      </c>
      <c r="V140" s="310">
        <v>0.372710421191352</v>
      </c>
      <c r="W140" s="329">
        <v>3.5320163188349803E-2</v>
      </c>
      <c r="X140" s="33">
        <v>1.86455861272753E-2</v>
      </c>
      <c r="Y140" s="20">
        <v>5.8186414902716498E-2</v>
      </c>
      <c r="Z140" s="310">
        <v>0.106182704099707</v>
      </c>
      <c r="AA140" s="33">
        <v>8.5003839797253594E-2</v>
      </c>
      <c r="AB140" s="33">
        <v>3.8267995325830001E-2</v>
      </c>
      <c r="AC140" s="20">
        <v>2.63321668709879E-2</v>
      </c>
      <c r="AD140" s="29">
        <v>0.664300323343892</v>
      </c>
    </row>
    <row r="141" spans="2:30" x14ac:dyDescent="0.2">
      <c r="B141" s="14" t="s">
        <v>992</v>
      </c>
      <c r="C141" t="s">
        <v>993</v>
      </c>
      <c r="D141" t="s">
        <v>91</v>
      </c>
      <c r="E141" s="15" t="s">
        <v>2460</v>
      </c>
      <c r="F141" s="120">
        <v>0.19605623799999999</v>
      </c>
      <c r="G141" s="29">
        <v>1.8500000000000001E-10</v>
      </c>
      <c r="H141" s="14">
        <v>9173</v>
      </c>
      <c r="I141" s="13">
        <v>4.9999999999999998E-8</v>
      </c>
      <c r="J141">
        <v>428</v>
      </c>
      <c r="K141" s="33">
        <v>4.1662648706085803E-3</v>
      </c>
      <c r="L141" s="20">
        <v>5.0022925635181403E-2</v>
      </c>
      <c r="M141" s="29">
        <v>0.23662984673398499</v>
      </c>
      <c r="N141" s="120">
        <v>-1.8429020777915601E-2</v>
      </c>
      <c r="O141" s="33">
        <v>4.1204125290452302E-2</v>
      </c>
      <c r="P141" s="20">
        <v>0.65468622826660805</v>
      </c>
      <c r="Q141" s="20">
        <v>0.93516418150410996</v>
      </c>
      <c r="R141" s="21">
        <v>1</v>
      </c>
      <c r="S141" s="120">
        <v>3.03808218826375E-2</v>
      </c>
      <c r="T141" s="33">
        <v>2.9599046848911001E-2</v>
      </c>
      <c r="U141" s="20">
        <v>0.30469734433048801</v>
      </c>
      <c r="V141" s="310">
        <v>0.62436333389175702</v>
      </c>
      <c r="W141" s="311">
        <v>4.8527540092709903E-2</v>
      </c>
      <c r="X141" s="122">
        <v>1.9078717139487798E-2</v>
      </c>
      <c r="Y141" s="38">
        <v>1.09734505648783E-2</v>
      </c>
      <c r="Z141" s="312">
        <v>2.6633478975173399E-2</v>
      </c>
      <c r="AA141" s="33">
        <v>-1.8276300717152201E-2</v>
      </c>
      <c r="AB141" s="33">
        <v>3.90327855229596E-2</v>
      </c>
      <c r="AC141" s="20">
        <v>0.63962049529577003</v>
      </c>
      <c r="AD141" s="29">
        <v>0.92842099741821604</v>
      </c>
    </row>
    <row r="142" spans="2:30" x14ac:dyDescent="0.2">
      <c r="B142" s="14" t="s">
        <v>997</v>
      </c>
      <c r="C142" t="s">
        <v>998</v>
      </c>
      <c r="D142" t="s">
        <v>91</v>
      </c>
      <c r="E142" s="15" t="s">
        <v>2460</v>
      </c>
      <c r="F142" s="120">
        <v>0.29793614000000002</v>
      </c>
      <c r="G142" s="29">
        <v>6.9799999999999998E-26</v>
      </c>
      <c r="H142" s="14">
        <v>12063</v>
      </c>
      <c r="I142" s="13">
        <v>4.9999999999999998E-8</v>
      </c>
      <c r="J142">
        <v>431</v>
      </c>
      <c r="K142" s="33">
        <v>3.04380034629456E-3</v>
      </c>
      <c r="L142" s="20">
        <v>0.102723820662391</v>
      </c>
      <c r="M142" s="29">
        <v>0.32014267562676801</v>
      </c>
      <c r="N142" s="120">
        <v>4.0351157826560097E-2</v>
      </c>
      <c r="O142" s="33">
        <v>3.4242480537640001E-2</v>
      </c>
      <c r="P142" s="20">
        <v>0.23863928679654201</v>
      </c>
      <c r="Q142" s="20">
        <v>0.81361306412677803</v>
      </c>
      <c r="R142" s="21">
        <v>3</v>
      </c>
      <c r="S142" s="120">
        <v>4.8335593134242003E-2</v>
      </c>
      <c r="T142" s="33">
        <v>2.5625346696624699E-2</v>
      </c>
      <c r="U142" s="20">
        <v>5.9262414582463799E-2</v>
      </c>
      <c r="V142" s="310">
        <v>0.28945086522254099</v>
      </c>
      <c r="W142" s="311">
        <v>6.6910778047696198E-2</v>
      </c>
      <c r="X142" s="122">
        <v>1.6601118599740901E-2</v>
      </c>
      <c r="Y142" s="38">
        <v>5.5658763602999403E-5</v>
      </c>
      <c r="Z142" s="312">
        <v>4.6316042569638797E-4</v>
      </c>
      <c r="AA142" s="33">
        <v>1.7933157001799999E-2</v>
      </c>
      <c r="AB142" s="33">
        <v>3.42843374681049E-2</v>
      </c>
      <c r="AC142" s="20">
        <v>0.60092455497510999</v>
      </c>
      <c r="AD142" s="29">
        <v>0.92842099741821604</v>
      </c>
    </row>
    <row r="143" spans="2:30" x14ac:dyDescent="0.2">
      <c r="B143" s="14" t="s">
        <v>1000</v>
      </c>
      <c r="C143" t="s">
        <v>1001</v>
      </c>
      <c r="D143" t="s">
        <v>91</v>
      </c>
      <c r="E143" s="15" t="s">
        <v>2460</v>
      </c>
      <c r="F143" s="120">
        <v>0.21159583900000001</v>
      </c>
      <c r="G143" s="29">
        <v>1.7599999999999999E-14</v>
      </c>
      <c r="H143" s="14">
        <v>13107</v>
      </c>
      <c r="I143" s="13">
        <v>4.9999999999999998E-8</v>
      </c>
      <c r="J143">
        <v>431</v>
      </c>
      <c r="K143" s="33">
        <v>3.4019212300053798E-3</v>
      </c>
      <c r="L143" s="20">
        <v>6.6388946743018803E-2</v>
      </c>
      <c r="M143" s="29">
        <v>0.245533723668625</v>
      </c>
      <c r="N143" s="120">
        <v>4.7026104975657297E-2</v>
      </c>
      <c r="O143" s="33">
        <v>3.24760276898238E-2</v>
      </c>
      <c r="P143" s="20">
        <v>0.14761001607242699</v>
      </c>
      <c r="Q143" s="20">
        <v>0.73176880308245695</v>
      </c>
      <c r="R143" s="21">
        <v>3</v>
      </c>
      <c r="S143" s="120">
        <v>6.7573674981251802E-2</v>
      </c>
      <c r="T143" s="33">
        <v>2.4290313109520401E-2</v>
      </c>
      <c r="U143" s="20">
        <v>5.4038584080256897E-3</v>
      </c>
      <c r="V143" s="310">
        <v>6.55601827799661E-2</v>
      </c>
      <c r="W143" s="311">
        <v>7.4625714919173594E-2</v>
      </c>
      <c r="X143" s="122">
        <v>1.6519059470320601E-2</v>
      </c>
      <c r="Y143" s="38">
        <v>6.2558582665326496E-6</v>
      </c>
      <c r="Z143" s="312">
        <v>9.1100936006381701E-5</v>
      </c>
      <c r="AA143" s="33">
        <v>1.9921487199541E-2</v>
      </c>
      <c r="AB143" s="33">
        <v>3.4049226551851101E-2</v>
      </c>
      <c r="AC143" s="20">
        <v>0.55849460288394304</v>
      </c>
      <c r="AD143" s="29">
        <v>0.92842099741821604</v>
      </c>
    </row>
    <row r="144" spans="2:30" x14ac:dyDescent="0.2">
      <c r="B144" s="14" t="s">
        <v>1002</v>
      </c>
      <c r="C144" t="s">
        <v>1003</v>
      </c>
      <c r="D144" t="s">
        <v>91</v>
      </c>
      <c r="E144" s="15" t="s">
        <v>2460</v>
      </c>
      <c r="F144" s="120">
        <v>0.14398163999999999</v>
      </c>
      <c r="G144" s="29">
        <v>5.8100000000000003E-6</v>
      </c>
      <c r="H144" s="14">
        <v>8130</v>
      </c>
      <c r="I144" s="13">
        <v>4.9999999999999998E-8</v>
      </c>
      <c r="J144">
        <v>428</v>
      </c>
      <c r="K144" s="33">
        <v>1.7456989507086699E-3</v>
      </c>
      <c r="L144" s="20">
        <v>0.42081191769194698</v>
      </c>
      <c r="M144" s="29">
        <v>0.65244493864525499</v>
      </c>
      <c r="N144" s="120">
        <v>2.36980783306091E-2</v>
      </c>
      <c r="O144" s="33">
        <v>4.1331188249810302E-2</v>
      </c>
      <c r="P144" s="20">
        <v>0.56639395400556902</v>
      </c>
      <c r="Q144" s="20">
        <v>0.93516418150410996</v>
      </c>
      <c r="R144" s="21">
        <v>3</v>
      </c>
      <c r="S144" s="120">
        <v>2.45070517427423E-2</v>
      </c>
      <c r="T144" s="33">
        <v>3.1486126844336701E-2</v>
      </c>
      <c r="U144" s="20">
        <v>0.43636598390079101</v>
      </c>
      <c r="V144" s="310">
        <v>0.72623767320631605</v>
      </c>
      <c r="W144" s="329">
        <v>3.1076572595592999E-2</v>
      </c>
      <c r="X144" s="33">
        <v>1.9375649857967799E-2</v>
      </c>
      <c r="Y144" s="20">
        <v>0.10873646334562199</v>
      </c>
      <c r="Z144" s="310">
        <v>0.178419689855845</v>
      </c>
      <c r="AA144" s="33">
        <v>3.0576853947517999E-3</v>
      </c>
      <c r="AB144" s="33">
        <v>3.9839021017165098E-2</v>
      </c>
      <c r="AC144" s="20">
        <v>0.93882161819525201</v>
      </c>
      <c r="AD144" s="29">
        <v>0.99670472715889402</v>
      </c>
    </row>
    <row r="145" spans="2:30" x14ac:dyDescent="0.2">
      <c r="B145" s="14" t="s">
        <v>1004</v>
      </c>
      <c r="C145" t="s">
        <v>1005</v>
      </c>
      <c r="D145" t="s">
        <v>91</v>
      </c>
      <c r="E145" s="15" t="s">
        <v>2460</v>
      </c>
      <c r="F145" s="120">
        <v>0.18853473000000001</v>
      </c>
      <c r="G145" s="29">
        <v>1.81E-9</v>
      </c>
      <c r="H145" s="14">
        <v>9174</v>
      </c>
      <c r="I145" s="13">
        <v>4.9999999999999998E-8</v>
      </c>
      <c r="J145">
        <v>428</v>
      </c>
      <c r="K145" s="33">
        <v>1.1924996875525E-3</v>
      </c>
      <c r="L145" s="20">
        <v>0.55570401228997501</v>
      </c>
      <c r="M145" s="29">
        <v>0.75718733838341601</v>
      </c>
      <c r="N145" s="120">
        <v>1.77951911442857E-2</v>
      </c>
      <c r="O145" s="33">
        <v>3.8673627764228002E-2</v>
      </c>
      <c r="P145" s="20">
        <v>0.64541744065793105</v>
      </c>
      <c r="Q145" s="20">
        <v>0.93516418150410996</v>
      </c>
      <c r="R145" s="21">
        <v>3</v>
      </c>
      <c r="S145" s="120">
        <v>4.30572829793055E-2</v>
      </c>
      <c r="T145" s="33">
        <v>2.8726419252218902E-2</v>
      </c>
      <c r="U145" s="20">
        <v>0.13390632211546399</v>
      </c>
      <c r="V145" s="310">
        <v>0.45217642105656702</v>
      </c>
      <c r="W145" s="311">
        <v>4.8157113625177002E-2</v>
      </c>
      <c r="X145" s="122">
        <v>1.8088602555985999E-2</v>
      </c>
      <c r="Y145" s="38">
        <v>7.7610879583296004E-3</v>
      </c>
      <c r="Z145" s="312">
        <v>2.00925943810089E-2</v>
      </c>
      <c r="AA145" s="33">
        <v>2.90360155644186E-2</v>
      </c>
      <c r="AB145" s="33">
        <v>3.7158438117225599E-2</v>
      </c>
      <c r="AC145" s="20">
        <v>0.43456075166768199</v>
      </c>
      <c r="AD145" s="29">
        <v>0.89604119591654796</v>
      </c>
    </row>
    <row r="146" spans="2:30" x14ac:dyDescent="0.2">
      <c r="B146" s="14" t="s">
        <v>1006</v>
      </c>
      <c r="C146" t="s">
        <v>1007</v>
      </c>
      <c r="D146" t="s">
        <v>91</v>
      </c>
      <c r="E146" s="15" t="s">
        <v>2460</v>
      </c>
      <c r="F146" s="120">
        <v>-0.18605117900000001</v>
      </c>
      <c r="G146" s="29">
        <v>1.7700000000000001E-9</v>
      </c>
      <c r="H146" s="14">
        <v>8130</v>
      </c>
      <c r="I146" s="13">
        <v>4.9999999999999998E-8</v>
      </c>
      <c r="J146">
        <v>429</v>
      </c>
      <c r="K146" s="33">
        <v>1.7178093828958199E-3</v>
      </c>
      <c r="L146" s="20">
        <v>0.41359513453191299</v>
      </c>
      <c r="M146" s="29">
        <v>0.64676286138211903</v>
      </c>
      <c r="N146" s="347">
        <v>-9.8588336552047004E-2</v>
      </c>
      <c r="O146" s="348">
        <v>4.3389480414954801E-2</v>
      </c>
      <c r="P146" s="134">
        <v>2.30761598355851E-2</v>
      </c>
      <c r="Q146" s="134">
        <v>0.41359578782241002</v>
      </c>
      <c r="R146" s="349">
        <v>3</v>
      </c>
      <c r="S146" s="120">
        <v>-8.8919332108658003E-2</v>
      </c>
      <c r="T146" s="33">
        <v>3.2641611769875699E-2</v>
      </c>
      <c r="U146" s="20">
        <v>6.4475081746569497E-3</v>
      </c>
      <c r="V146" s="310">
        <v>6.8284972940685001E-2</v>
      </c>
      <c r="W146" s="329">
        <v>-4.1019203215558901E-2</v>
      </c>
      <c r="X146" s="33">
        <v>1.8778144334428901E-2</v>
      </c>
      <c r="Y146" s="20">
        <v>2.8931989601977601E-2</v>
      </c>
      <c r="Z146" s="310">
        <v>6.0731113308655701E-2</v>
      </c>
      <c r="AA146" s="33">
        <v>-6.8582514399771199E-2</v>
      </c>
      <c r="AB146" s="33">
        <v>3.8593634613173597E-2</v>
      </c>
      <c r="AC146" s="20">
        <v>7.5561309494921E-2</v>
      </c>
      <c r="AD146" s="29">
        <v>0.71554536998459795</v>
      </c>
    </row>
    <row r="147" spans="2:30" x14ac:dyDescent="0.2">
      <c r="B147" s="14" t="s">
        <v>1008</v>
      </c>
      <c r="C147" t="s">
        <v>1009</v>
      </c>
      <c r="D147" t="s">
        <v>91</v>
      </c>
      <c r="E147" s="15" t="s">
        <v>2460</v>
      </c>
      <c r="F147" s="120">
        <v>0.20842792099999999</v>
      </c>
      <c r="G147" s="29">
        <v>5.0700000000000001E-14</v>
      </c>
      <c r="H147" s="14">
        <v>13107</v>
      </c>
      <c r="I147" s="13">
        <v>4.9999999999999998E-8</v>
      </c>
      <c r="J147">
        <v>432</v>
      </c>
      <c r="K147" s="33">
        <v>1.27983004653734E-3</v>
      </c>
      <c r="L147" s="20">
        <v>0.48082610250149199</v>
      </c>
      <c r="M147" s="29">
        <v>0.70460680429463896</v>
      </c>
      <c r="N147" s="120">
        <v>4.0110169423773101E-2</v>
      </c>
      <c r="O147" s="33">
        <v>3.4459573025382398E-2</v>
      </c>
      <c r="P147" s="20">
        <v>0.24443310939431101</v>
      </c>
      <c r="Q147" s="20">
        <v>0.81361306412677803</v>
      </c>
      <c r="R147" s="21">
        <v>3</v>
      </c>
      <c r="S147" s="120">
        <v>5.4826030295401E-2</v>
      </c>
      <c r="T147" s="33">
        <v>2.4561839695769899E-2</v>
      </c>
      <c r="U147" s="20">
        <v>2.5604190466922101E-2</v>
      </c>
      <c r="V147" s="310">
        <v>0.17045075367979601</v>
      </c>
      <c r="W147" s="311">
        <v>8.7409063306252699E-2</v>
      </c>
      <c r="X147" s="122">
        <v>1.6139502879033301E-2</v>
      </c>
      <c r="Y147" s="38">
        <v>6.0999562213529796E-8</v>
      </c>
      <c r="Z147" s="312">
        <v>2.3688163326254102E-6</v>
      </c>
      <c r="AA147" s="33">
        <v>6.6840956873226304E-2</v>
      </c>
      <c r="AB147" s="33">
        <v>3.33467820837966E-2</v>
      </c>
      <c r="AC147" s="20">
        <v>4.5025088900344297E-2</v>
      </c>
      <c r="AD147" s="29">
        <v>0.664300323343892</v>
      </c>
    </row>
    <row r="148" spans="2:30" x14ac:dyDescent="0.2">
      <c r="B148" s="14" t="s">
        <v>1010</v>
      </c>
      <c r="C148" t="s">
        <v>1011</v>
      </c>
      <c r="D148" t="s">
        <v>91</v>
      </c>
      <c r="E148" s="15" t="s">
        <v>2460</v>
      </c>
      <c r="F148" s="120">
        <v>0.13001981100000001</v>
      </c>
      <c r="G148" s="29">
        <v>6.41E-5</v>
      </c>
      <c r="H148" s="14">
        <v>8130</v>
      </c>
      <c r="I148" s="13">
        <v>4.9999999999999998E-8</v>
      </c>
      <c r="J148">
        <v>428</v>
      </c>
      <c r="K148" s="33">
        <v>-1.6357018067748199E-3</v>
      </c>
      <c r="L148" s="20">
        <v>0.44769983146370201</v>
      </c>
      <c r="M148" s="29">
        <v>0.677364030721056</v>
      </c>
      <c r="N148" s="120">
        <v>4.9850873491983798E-2</v>
      </c>
      <c r="O148" s="33">
        <v>4.2640001140498401E-2</v>
      </c>
      <c r="P148" s="20">
        <v>0.24235910987468701</v>
      </c>
      <c r="Q148" s="20">
        <v>0.81361306412677803</v>
      </c>
      <c r="R148" s="21">
        <v>3</v>
      </c>
      <c r="S148" s="120">
        <v>4.4539238640142399E-2</v>
      </c>
      <c r="T148" s="33">
        <v>3.1217049370615799E-2</v>
      </c>
      <c r="U148" s="20">
        <v>0.15364907266349001</v>
      </c>
      <c r="V148" s="310">
        <v>0.47455472691017397</v>
      </c>
      <c r="W148" s="329">
        <v>3.9282177864950002E-2</v>
      </c>
      <c r="X148" s="33">
        <v>1.9247304284052202E-2</v>
      </c>
      <c r="Y148" s="20">
        <v>4.1258936506757E-2</v>
      </c>
      <c r="Z148" s="310">
        <v>8.1737983832470495E-2</v>
      </c>
      <c r="AA148" s="33">
        <v>6.5535584552779205E-2</v>
      </c>
      <c r="AB148" s="33">
        <v>3.9578444957937303E-2</v>
      </c>
      <c r="AC148" s="20">
        <v>9.7754162214909804E-2</v>
      </c>
      <c r="AD148" s="29">
        <v>0.75603881439411502</v>
      </c>
    </row>
    <row r="149" spans="2:30" x14ac:dyDescent="0.2">
      <c r="B149" s="14" t="s">
        <v>1012</v>
      </c>
      <c r="C149" t="s">
        <v>1013</v>
      </c>
      <c r="D149" t="s">
        <v>91</v>
      </c>
      <c r="E149" s="15" t="s">
        <v>2460</v>
      </c>
      <c r="F149" s="120">
        <v>0.14469111800000001</v>
      </c>
      <c r="G149" s="29">
        <v>7.2200000000000003E-6</v>
      </c>
      <c r="H149" s="14">
        <v>9174</v>
      </c>
      <c r="I149" s="13">
        <v>4.9999999999999998E-8</v>
      </c>
      <c r="J149">
        <v>428</v>
      </c>
      <c r="K149" s="33">
        <v>-3.1148001634208799E-4</v>
      </c>
      <c r="L149" s="20">
        <v>0.87851506766109</v>
      </c>
      <c r="M149" s="29">
        <v>0.96996539760042599</v>
      </c>
      <c r="N149" s="120">
        <v>4.4353648834712302E-2</v>
      </c>
      <c r="O149" s="33">
        <v>3.8817756069772502E-2</v>
      </c>
      <c r="P149" s="20">
        <v>0.25319956118527598</v>
      </c>
      <c r="Q149" s="20">
        <v>0.81366663977404197</v>
      </c>
      <c r="R149" s="21">
        <v>3</v>
      </c>
      <c r="S149" s="120">
        <v>5.8167275704570698E-2</v>
      </c>
      <c r="T149" s="33">
        <v>2.95539274271359E-2</v>
      </c>
      <c r="U149" s="20">
        <v>4.9048004603731002E-2</v>
      </c>
      <c r="V149" s="310">
        <v>0.24843880592759399</v>
      </c>
      <c r="W149" s="311">
        <v>5.4528936913664901E-2</v>
      </c>
      <c r="X149" s="122">
        <v>1.82083705009526E-2</v>
      </c>
      <c r="Y149" s="38">
        <v>2.7469857951642799E-3</v>
      </c>
      <c r="Z149" s="312">
        <v>9.0410339390543E-3</v>
      </c>
      <c r="AA149" s="33">
        <v>5.95227677188995E-2</v>
      </c>
      <c r="AB149" s="33">
        <v>3.74125882901176E-2</v>
      </c>
      <c r="AC149" s="20">
        <v>0.111613547469316</v>
      </c>
      <c r="AD149" s="29">
        <v>0.76758024466969599</v>
      </c>
    </row>
    <row r="150" spans="2:30" x14ac:dyDescent="0.2">
      <c r="B150" s="14" t="s">
        <v>1042</v>
      </c>
      <c r="C150" t="s">
        <v>1043</v>
      </c>
      <c r="D150" t="s">
        <v>91</v>
      </c>
      <c r="E150" s="15" t="s">
        <v>1044</v>
      </c>
      <c r="F150" s="120">
        <v>-0.15004427200000001</v>
      </c>
      <c r="G150" s="29">
        <v>5.6500000000000001E-6</v>
      </c>
      <c r="H150" s="14">
        <v>9669</v>
      </c>
      <c r="I150" s="13">
        <v>4.9999999999999998E-8</v>
      </c>
      <c r="J150">
        <v>426</v>
      </c>
      <c r="K150" s="33">
        <v>-2.0608271816358699E-3</v>
      </c>
      <c r="L150" s="20">
        <v>0.28870360326276701</v>
      </c>
      <c r="M150" s="29">
        <v>0.54913953853719599</v>
      </c>
      <c r="N150" s="120">
        <v>-4.6232030019847797E-2</v>
      </c>
      <c r="O150" s="33">
        <v>3.9279490596482801E-2</v>
      </c>
      <c r="P150" s="20">
        <v>0.23919479914371899</v>
      </c>
      <c r="Q150" s="20">
        <v>0.81361306412677803</v>
      </c>
      <c r="R150" s="21">
        <v>3</v>
      </c>
      <c r="S150" s="120">
        <v>-7.0086186991676694E-2</v>
      </c>
      <c r="T150" s="33">
        <v>3.05963828276366E-2</v>
      </c>
      <c r="U150" s="20">
        <v>2.19825623395517E-2</v>
      </c>
      <c r="V150" s="310">
        <v>0.15602092241795701</v>
      </c>
      <c r="W150" s="311">
        <v>-7.9548003742517207E-2</v>
      </c>
      <c r="X150" s="122">
        <v>1.7246683542536299E-2</v>
      </c>
      <c r="Y150" s="38">
        <v>3.9811264150720898E-6</v>
      </c>
      <c r="Z150" s="312">
        <v>6.6257318193699795E-5</v>
      </c>
      <c r="AA150" s="33">
        <v>-4.64193868050174E-2</v>
      </c>
      <c r="AB150" s="33">
        <v>3.56700293195771E-2</v>
      </c>
      <c r="AC150" s="20">
        <v>0.193136817670614</v>
      </c>
      <c r="AD150" s="29">
        <v>0.83579640761728602</v>
      </c>
    </row>
    <row r="151" spans="2:30" x14ac:dyDescent="0.2">
      <c r="B151" s="14" t="s">
        <v>1046</v>
      </c>
      <c r="C151" t="s">
        <v>1047</v>
      </c>
      <c r="D151" t="s">
        <v>91</v>
      </c>
      <c r="E151" s="15" t="s">
        <v>1044</v>
      </c>
      <c r="F151" s="120">
        <v>-0.25128892899999999</v>
      </c>
      <c r="G151" s="29">
        <v>2.3800000000000002E-16</v>
      </c>
      <c r="H151" s="14">
        <v>7989</v>
      </c>
      <c r="I151" s="13">
        <v>4.9999999999999998E-8</v>
      </c>
      <c r="J151">
        <v>428</v>
      </c>
      <c r="K151" s="33">
        <v>-3.4455746343519198E-3</v>
      </c>
      <c r="L151" s="20">
        <v>0.12891269262591101</v>
      </c>
      <c r="M151" s="29">
        <v>0.33803801884306001</v>
      </c>
      <c r="N151" s="347">
        <v>-0.111257484559383</v>
      </c>
      <c r="O151" s="348">
        <v>4.65674032408658E-2</v>
      </c>
      <c r="P151" s="134">
        <v>1.6886445373189202E-2</v>
      </c>
      <c r="Q151" s="134">
        <v>0.39017968362080901</v>
      </c>
      <c r="R151" s="349">
        <v>3</v>
      </c>
      <c r="S151" s="120">
        <v>-8.2186655106256598E-2</v>
      </c>
      <c r="T151" s="33">
        <v>3.3954306924362097E-2</v>
      </c>
      <c r="U151" s="20">
        <v>1.54988588962178E-2</v>
      </c>
      <c r="V151" s="310">
        <v>0.128972647243527</v>
      </c>
      <c r="W151" s="311">
        <v>-7.0296218109756906E-2</v>
      </c>
      <c r="X151" s="122">
        <v>2.03138228605503E-2</v>
      </c>
      <c r="Y151" s="38">
        <v>5.3915015614167496E-4</v>
      </c>
      <c r="Z151" s="312">
        <v>2.4631762035492201E-3</v>
      </c>
      <c r="AA151" s="33">
        <v>-1.5000654533715E-2</v>
      </c>
      <c r="AB151" s="33">
        <v>4.1684346933547702E-2</v>
      </c>
      <c r="AC151" s="20">
        <v>0.718949580542251</v>
      </c>
      <c r="AD151" s="29">
        <v>0.92842099741821604</v>
      </c>
    </row>
    <row r="152" spans="2:30" x14ac:dyDescent="0.2">
      <c r="B152" s="14" t="s">
        <v>1048</v>
      </c>
      <c r="C152" t="s">
        <v>1049</v>
      </c>
      <c r="D152" t="s">
        <v>91</v>
      </c>
      <c r="E152" s="15" t="s">
        <v>1044</v>
      </c>
      <c r="F152" s="120">
        <v>-0.33158615600000002</v>
      </c>
      <c r="G152" s="29">
        <v>4.4E-32</v>
      </c>
      <c r="H152" s="14">
        <v>12063</v>
      </c>
      <c r="I152" s="13">
        <v>4.9999999999999998E-8</v>
      </c>
      <c r="J152">
        <v>431</v>
      </c>
      <c r="K152" s="33">
        <v>-5.0782482865133604E-3</v>
      </c>
      <c r="L152" s="41">
        <v>7.2037099866715196E-3</v>
      </c>
      <c r="M152" s="29">
        <v>0.23662984673398499</v>
      </c>
      <c r="N152" s="347">
        <v>-6.7381340047877505E-2</v>
      </c>
      <c r="O152" s="348">
        <v>3.42621002412868E-2</v>
      </c>
      <c r="P152" s="134">
        <v>4.9224313637090199E-2</v>
      </c>
      <c r="Q152" s="134">
        <v>0.47246675235905899</v>
      </c>
      <c r="R152" s="349">
        <v>3</v>
      </c>
      <c r="S152" s="120">
        <v>-7.5374762080854696E-2</v>
      </c>
      <c r="T152" s="33">
        <v>2.72974689447699E-2</v>
      </c>
      <c r="U152" s="20">
        <v>5.7582997347613097E-3</v>
      </c>
      <c r="V152" s="310">
        <v>6.55601827799661E-2</v>
      </c>
      <c r="W152" s="311">
        <v>-0.102983182243978</v>
      </c>
      <c r="X152" s="122">
        <v>1.6912368182694999E-2</v>
      </c>
      <c r="Y152" s="38">
        <v>1.1345995009880499E-9</v>
      </c>
      <c r="Z152" s="312">
        <v>6.60904209325539E-8</v>
      </c>
      <c r="AA152" s="33">
        <v>-2.1300248636684699E-2</v>
      </c>
      <c r="AB152" s="33">
        <v>3.4725722596539298E-2</v>
      </c>
      <c r="AC152" s="20">
        <v>0.53962158712775898</v>
      </c>
      <c r="AD152" s="29">
        <v>0.92842099741821604</v>
      </c>
    </row>
    <row r="153" spans="2:30" x14ac:dyDescent="0.2">
      <c r="B153" s="14" t="s">
        <v>1051</v>
      </c>
      <c r="C153" t="s">
        <v>1052</v>
      </c>
      <c r="D153" t="s">
        <v>91</v>
      </c>
      <c r="E153" s="15" t="s">
        <v>1044</v>
      </c>
      <c r="F153" s="120">
        <v>-0.18037444999999999</v>
      </c>
      <c r="G153" s="29">
        <v>6.43E-11</v>
      </c>
      <c r="H153" s="14">
        <v>12844</v>
      </c>
      <c r="I153" s="13">
        <v>4.9999999999999998E-8</v>
      </c>
      <c r="J153">
        <v>431</v>
      </c>
      <c r="K153" s="33">
        <v>-2.77662807612607E-3</v>
      </c>
      <c r="L153" s="20">
        <v>0.120691151045562</v>
      </c>
      <c r="M153" s="29">
        <v>0.33803801884306001</v>
      </c>
      <c r="N153" s="120">
        <v>-2.16558614376261E-3</v>
      </c>
      <c r="O153" s="33">
        <v>3.0804084292685399E-2</v>
      </c>
      <c r="P153" s="20">
        <v>0.94395335760321197</v>
      </c>
      <c r="Q153" s="20">
        <v>0.99729497922499</v>
      </c>
      <c r="R153" s="21">
        <v>3</v>
      </c>
      <c r="S153" s="120">
        <v>-2.7391981803756901E-2</v>
      </c>
      <c r="T153" s="33">
        <v>2.54908109691525E-2</v>
      </c>
      <c r="U153" s="20">
        <v>0.28256164765242903</v>
      </c>
      <c r="V153" s="310">
        <v>0.62433869431992295</v>
      </c>
      <c r="W153" s="311">
        <v>-8.1945177429892394E-2</v>
      </c>
      <c r="X153" s="122">
        <v>1.5941318403823901E-2</v>
      </c>
      <c r="Y153" s="38">
        <v>2.74115367384814E-7</v>
      </c>
      <c r="Z153" s="312">
        <v>7.0965422889624097E-6</v>
      </c>
      <c r="AA153" s="33">
        <v>-3.7333072022432898E-2</v>
      </c>
      <c r="AB153" s="33">
        <v>3.2858709834774999E-2</v>
      </c>
      <c r="AC153" s="20">
        <v>0.255885529479838</v>
      </c>
      <c r="AD153" s="29">
        <v>0.83579640761728602</v>
      </c>
    </row>
    <row r="154" spans="2:30" x14ac:dyDescent="0.2">
      <c r="B154" s="14" t="s">
        <v>1053</v>
      </c>
      <c r="C154" t="s">
        <v>1054</v>
      </c>
      <c r="D154" t="s">
        <v>91</v>
      </c>
      <c r="E154" s="15" t="s">
        <v>1044</v>
      </c>
      <c r="F154" s="120">
        <v>-0.14732110900000001</v>
      </c>
      <c r="G154" s="29">
        <v>1.808465E-3</v>
      </c>
      <c r="H154" s="14">
        <v>2642</v>
      </c>
      <c r="I154" s="13">
        <v>4.9999999999999998E-8</v>
      </c>
      <c r="J154">
        <v>429</v>
      </c>
      <c r="K154" s="33">
        <v>-1.92097265026818E-3</v>
      </c>
      <c r="L154" s="20">
        <v>0.59221355510117002</v>
      </c>
      <c r="M154" s="29">
        <v>0.77493655005541295</v>
      </c>
      <c r="N154" s="120">
        <v>-0.13435296163879901</v>
      </c>
      <c r="O154" s="33">
        <v>9.7765129206925303E-2</v>
      </c>
      <c r="P154" s="20">
        <v>0.16936651833202801</v>
      </c>
      <c r="Q154" s="20">
        <v>0.77356792666427199</v>
      </c>
      <c r="R154" s="21">
        <v>3</v>
      </c>
      <c r="S154" s="120">
        <v>-7.1942581378827905E-2</v>
      </c>
      <c r="T154" s="33">
        <v>5.3652238098996399E-2</v>
      </c>
      <c r="U154" s="20">
        <v>0.179951134932997</v>
      </c>
      <c r="V154" s="310">
        <v>0.49915017189748001</v>
      </c>
      <c r="W154" s="329">
        <v>-6.0655391572896698E-2</v>
      </c>
      <c r="X154" s="33">
        <v>3.1963759671124498E-2</v>
      </c>
      <c r="Y154" s="20">
        <v>5.7744830094060201E-2</v>
      </c>
      <c r="Z154" s="310">
        <v>0.106182704099707</v>
      </c>
      <c r="AA154" s="33">
        <v>-2.9722782491147001E-2</v>
      </c>
      <c r="AB154" s="33">
        <v>6.6018415720333595E-2</v>
      </c>
      <c r="AC154" s="20">
        <v>0.65255212928064898</v>
      </c>
      <c r="AD154" s="29">
        <v>0.92842099741821604</v>
      </c>
    </row>
    <row r="155" spans="2:30" x14ac:dyDescent="0.2">
      <c r="B155" s="14" t="s">
        <v>1059</v>
      </c>
      <c r="C155" t="s">
        <v>1060</v>
      </c>
      <c r="D155" t="s">
        <v>91</v>
      </c>
      <c r="E155" s="15" t="s">
        <v>1044</v>
      </c>
      <c r="F155" s="120">
        <v>-0.27458483900000002</v>
      </c>
      <c r="G155" s="29">
        <v>7.63E-19</v>
      </c>
      <c r="H155" s="14">
        <v>8130</v>
      </c>
      <c r="I155" s="13">
        <v>4.9999999999999998E-8</v>
      </c>
      <c r="J155">
        <v>428</v>
      </c>
      <c r="K155" s="33">
        <v>-1.94164385902118E-3</v>
      </c>
      <c r="L155" s="20">
        <v>0.37588322035306099</v>
      </c>
      <c r="M155" s="29">
        <v>0.621555889164357</v>
      </c>
      <c r="N155" s="120">
        <v>-5.8340739331487902E-2</v>
      </c>
      <c r="O155" s="33">
        <v>4.2376083052641303E-2</v>
      </c>
      <c r="P155" s="20">
        <v>0.16859344445361699</v>
      </c>
      <c r="Q155" s="20">
        <v>0.77356792666427199</v>
      </c>
      <c r="R155" s="21">
        <v>3</v>
      </c>
      <c r="S155" s="120">
        <v>-7.9200031351778E-2</v>
      </c>
      <c r="T155" s="33">
        <v>3.3771266515754399E-2</v>
      </c>
      <c r="U155" s="20">
        <v>1.9017393499406302E-2</v>
      </c>
      <c r="V155" s="310">
        <v>0.147701756178722</v>
      </c>
      <c r="W155" s="311">
        <v>-6.19982010060873E-2</v>
      </c>
      <c r="X155" s="122">
        <v>1.9594620725491001E-2</v>
      </c>
      <c r="Y155" s="38">
        <v>1.5559439305376599E-3</v>
      </c>
      <c r="Z155" s="312">
        <v>5.75452279071865E-3</v>
      </c>
      <c r="AA155" s="33">
        <v>-3.0834350485651502E-2</v>
      </c>
      <c r="AB155" s="33">
        <v>4.0282832544044703E-2</v>
      </c>
      <c r="AC155" s="20">
        <v>0.44400575239930501</v>
      </c>
      <c r="AD155" s="29">
        <v>0.90748544130735098</v>
      </c>
    </row>
    <row r="156" spans="2:30" x14ac:dyDescent="0.2">
      <c r="B156" s="14" t="s">
        <v>1062</v>
      </c>
      <c r="C156" t="s">
        <v>1063</v>
      </c>
      <c r="D156" t="s">
        <v>91</v>
      </c>
      <c r="E156" s="15" t="s">
        <v>1044</v>
      </c>
      <c r="F156" s="120">
        <v>-0.30013314499999999</v>
      </c>
      <c r="G156" s="29">
        <v>1.29E-21</v>
      </c>
      <c r="H156" s="14">
        <v>8130</v>
      </c>
      <c r="I156" s="13">
        <v>4.9999999999999998E-8</v>
      </c>
      <c r="J156">
        <v>428</v>
      </c>
      <c r="K156" s="33">
        <v>-4.1569354876091697E-3</v>
      </c>
      <c r="L156" s="20">
        <v>7.3022239561206806E-2</v>
      </c>
      <c r="M156" s="29">
        <v>0.26175664335017201</v>
      </c>
      <c r="N156" s="120">
        <v>-3.1939277397864202E-2</v>
      </c>
      <c r="O156" s="33">
        <v>4.3580459817545297E-2</v>
      </c>
      <c r="P156" s="20">
        <v>0.46363120241455402</v>
      </c>
      <c r="Q156" s="20">
        <v>0.93516418150410996</v>
      </c>
      <c r="R156" s="21">
        <v>3</v>
      </c>
      <c r="S156" s="120">
        <v>-5.0763503594597602E-2</v>
      </c>
      <c r="T156" s="33">
        <v>3.3691098128547099E-2</v>
      </c>
      <c r="U156" s="20">
        <v>0.131879000918252</v>
      </c>
      <c r="V156" s="310">
        <v>0.45217642105656702</v>
      </c>
      <c r="W156" s="311">
        <v>-7.3884520041139407E-2</v>
      </c>
      <c r="X156" s="122">
        <v>2.07806761859252E-2</v>
      </c>
      <c r="Y156" s="38">
        <v>3.7734203332320099E-4</v>
      </c>
      <c r="Z156" s="312">
        <v>1.87065305881502E-3</v>
      </c>
      <c r="AA156" s="33">
        <v>-7.16470736370257E-3</v>
      </c>
      <c r="AB156" s="33">
        <v>4.2600052017450103E-2</v>
      </c>
      <c r="AC156" s="20">
        <v>0.86643741582922196</v>
      </c>
      <c r="AD156" s="29">
        <v>0.98817114745605905</v>
      </c>
    </row>
    <row r="157" spans="2:30" x14ac:dyDescent="0.2">
      <c r="B157" s="14" t="s">
        <v>1064</v>
      </c>
      <c r="C157" t="s">
        <v>1065</v>
      </c>
      <c r="D157" t="s">
        <v>91</v>
      </c>
      <c r="E157" s="15" t="s">
        <v>1044</v>
      </c>
      <c r="F157" s="120">
        <v>-0.193126558</v>
      </c>
      <c r="G157" s="29">
        <v>2.0299999999999998E-9</v>
      </c>
      <c r="H157" s="14">
        <v>6998</v>
      </c>
      <c r="I157" s="13">
        <v>4.9999999999999998E-8</v>
      </c>
      <c r="J157">
        <v>428</v>
      </c>
      <c r="K157" s="33">
        <v>-4.4875699880133901E-3</v>
      </c>
      <c r="L157" s="20">
        <v>5.9911575096549999E-2</v>
      </c>
      <c r="M157" s="29">
        <v>0.241646355130893</v>
      </c>
      <c r="N157" s="120">
        <v>-6.8452841572685899E-2</v>
      </c>
      <c r="O157" s="33">
        <v>4.5602416491648597E-2</v>
      </c>
      <c r="P157" s="20">
        <v>0.13333506260620401</v>
      </c>
      <c r="Q157" s="20">
        <v>0.67537107798359897</v>
      </c>
      <c r="R157" s="21">
        <v>2</v>
      </c>
      <c r="S157" s="120">
        <v>-9.96114069391692E-2</v>
      </c>
      <c r="T157" s="33">
        <v>3.6020287024257303E-2</v>
      </c>
      <c r="U157" s="20">
        <v>5.6848653272592101E-3</v>
      </c>
      <c r="V157" s="310">
        <v>6.55601827799661E-2</v>
      </c>
      <c r="W157" s="311">
        <v>-6.5233697010706804E-2</v>
      </c>
      <c r="X157" s="122">
        <v>2.1381191382230599E-2</v>
      </c>
      <c r="Y157" s="38">
        <v>2.2809186920064901E-3</v>
      </c>
      <c r="Z157" s="312">
        <v>7.8155008123163595E-3</v>
      </c>
      <c r="AA157" s="33">
        <v>6.7662403713534599E-3</v>
      </c>
      <c r="AB157" s="33">
        <v>4.3805553139324903E-2</v>
      </c>
      <c r="AC157" s="20">
        <v>0.87724642470744596</v>
      </c>
      <c r="AD157" s="29">
        <v>0.98817114745605905</v>
      </c>
    </row>
    <row r="158" spans="2:30" x14ac:dyDescent="0.2">
      <c r="B158" s="14" t="s">
        <v>1077</v>
      </c>
      <c r="C158" t="s">
        <v>1078</v>
      </c>
      <c r="D158" t="s">
        <v>91</v>
      </c>
      <c r="E158" s="15" t="s">
        <v>1044</v>
      </c>
      <c r="F158" s="120">
        <v>-7.4586069000000005E-2</v>
      </c>
      <c r="G158" s="29">
        <v>1.9707678999999999E-2</v>
      </c>
      <c r="H158" s="14">
        <v>9174</v>
      </c>
      <c r="I158" s="13">
        <v>4.9999999999999998E-8</v>
      </c>
      <c r="J158">
        <v>428</v>
      </c>
      <c r="K158" s="33">
        <v>-3.9261169836288601E-3</v>
      </c>
      <c r="L158" s="41">
        <v>4.5335689947173297E-2</v>
      </c>
      <c r="M158" s="29">
        <v>0.23662984673398499</v>
      </c>
      <c r="N158" s="120">
        <v>6.7283113774132097E-2</v>
      </c>
      <c r="O158" s="33">
        <v>3.85673099505019E-2</v>
      </c>
      <c r="P158" s="20">
        <v>8.1060912687384301E-2</v>
      </c>
      <c r="Q158" s="20">
        <v>0.55225859487770201</v>
      </c>
      <c r="R158" s="21">
        <v>2</v>
      </c>
      <c r="S158" s="120">
        <v>5.5515313586296702E-2</v>
      </c>
      <c r="T158" s="33">
        <v>3.0315426480691601E-2</v>
      </c>
      <c r="U158" s="20">
        <v>6.7062307506870797E-2</v>
      </c>
      <c r="V158" s="310">
        <v>0.30638269900197801</v>
      </c>
      <c r="W158" s="329">
        <v>-6.74407133290514E-3</v>
      </c>
      <c r="X158" s="33">
        <v>1.76072848127827E-2</v>
      </c>
      <c r="Y158" s="20">
        <v>0.70169949832726497</v>
      </c>
      <c r="Z158" s="310">
        <v>0.76399992107594705</v>
      </c>
      <c r="AA158" s="33">
        <v>5.6209126651355003E-2</v>
      </c>
      <c r="AB158" s="33">
        <v>3.60154810721421E-2</v>
      </c>
      <c r="AC158" s="20">
        <v>0.118596089305189</v>
      </c>
      <c r="AD158" s="29">
        <v>0.76758024466969599</v>
      </c>
    </row>
    <row r="159" spans="2:30" x14ac:dyDescent="0.2">
      <c r="B159" s="14" t="s">
        <v>1086</v>
      </c>
      <c r="C159" t="s">
        <v>1087</v>
      </c>
      <c r="D159" t="s">
        <v>91</v>
      </c>
      <c r="E159" s="15" t="s">
        <v>1044</v>
      </c>
      <c r="F159" s="120">
        <v>-0.285390806</v>
      </c>
      <c r="G159" s="29">
        <v>6.4199999999999998E-16</v>
      </c>
      <c r="H159" s="14">
        <v>5587</v>
      </c>
      <c r="I159" s="13">
        <v>4.9999999999999998E-8</v>
      </c>
      <c r="J159">
        <v>415</v>
      </c>
      <c r="K159" s="33">
        <v>-2.51210944862599E-4</v>
      </c>
      <c r="L159" s="20">
        <v>0.922203165017497</v>
      </c>
      <c r="M159" s="29">
        <v>0.96996539760042599</v>
      </c>
      <c r="N159" s="120">
        <v>-7.3924894281464801E-2</v>
      </c>
      <c r="O159" s="33">
        <v>4.8694149834706699E-2</v>
      </c>
      <c r="P159" s="20">
        <v>0.128977258069327</v>
      </c>
      <c r="Q159" s="20">
        <v>0.67537107798359897</v>
      </c>
      <c r="R159" s="21">
        <v>3</v>
      </c>
      <c r="S159" s="120">
        <v>-8.1196077206218603E-2</v>
      </c>
      <c r="T159" s="33">
        <v>3.9273697629182799E-2</v>
      </c>
      <c r="U159" s="20">
        <v>3.8692559516460098E-2</v>
      </c>
      <c r="V159" s="310">
        <v>0.204894690166709</v>
      </c>
      <c r="W159" s="311">
        <v>-9.5392477885776997E-2</v>
      </c>
      <c r="X159" s="122">
        <v>2.2971069485494201E-2</v>
      </c>
      <c r="Y159" s="38">
        <v>3.28543004209051E-5</v>
      </c>
      <c r="Z159" s="312">
        <v>3.0620207992283598E-4</v>
      </c>
      <c r="AA159" s="33">
        <v>-9.1357203300987899E-2</v>
      </c>
      <c r="AB159" s="33">
        <v>4.7289384615448897E-2</v>
      </c>
      <c r="AC159" s="20">
        <v>5.33748750658916E-2</v>
      </c>
      <c r="AD159" s="29">
        <v>0.664300323343892</v>
      </c>
    </row>
    <row r="160" spans="2:30" x14ac:dyDescent="0.2">
      <c r="B160" s="14" t="s">
        <v>1097</v>
      </c>
      <c r="C160" t="s">
        <v>1098</v>
      </c>
      <c r="D160" t="s">
        <v>91</v>
      </c>
      <c r="E160" s="15" t="s">
        <v>1044</v>
      </c>
      <c r="F160" s="120">
        <v>0.116881426</v>
      </c>
      <c r="G160" s="29">
        <v>7.7399999999999998E-5</v>
      </c>
      <c r="H160" s="14">
        <v>9174</v>
      </c>
      <c r="I160" s="13">
        <v>4.9999999999999998E-8</v>
      </c>
      <c r="J160">
        <v>428</v>
      </c>
      <c r="K160" s="33">
        <v>4.5037094404448702E-4</v>
      </c>
      <c r="L160" s="20">
        <v>0.81501501682760402</v>
      </c>
      <c r="M160" s="29">
        <v>0.93642360373931999</v>
      </c>
      <c r="N160" s="120">
        <v>8.1780738759524903E-3</v>
      </c>
      <c r="O160" s="33">
        <v>3.7317131720270201E-2</v>
      </c>
      <c r="P160" s="20">
        <v>0.82653269235004101</v>
      </c>
      <c r="Q160" s="20">
        <v>0.97862234959507299</v>
      </c>
      <c r="R160" s="21">
        <v>3</v>
      </c>
      <c r="S160" s="120">
        <v>3.0202823997744099E-2</v>
      </c>
      <c r="T160" s="33">
        <v>2.9535654481568498E-2</v>
      </c>
      <c r="U160" s="20">
        <v>0.30650239500355803</v>
      </c>
      <c r="V160" s="310">
        <v>0.62436333389175702</v>
      </c>
      <c r="W160" s="329">
        <v>3.6646430570441403E-2</v>
      </c>
      <c r="X160" s="33">
        <v>1.7199356134195098E-2</v>
      </c>
      <c r="Y160" s="20">
        <v>3.31150036532218E-2</v>
      </c>
      <c r="Z160" s="310">
        <v>6.82813792141653E-2</v>
      </c>
      <c r="AA160" s="33">
        <v>2.9424972087364401E-2</v>
      </c>
      <c r="AB160" s="33">
        <v>3.5343831566638402E-2</v>
      </c>
      <c r="AC160" s="20">
        <v>0.40510710637555503</v>
      </c>
      <c r="AD160" s="29">
        <v>0.89047128099532402</v>
      </c>
    </row>
    <row r="161" spans="2:30" x14ac:dyDescent="0.2">
      <c r="B161" s="14" t="s">
        <v>1099</v>
      </c>
      <c r="C161" t="s">
        <v>1100</v>
      </c>
      <c r="D161" t="s">
        <v>91</v>
      </c>
      <c r="E161" s="15" t="s">
        <v>1044</v>
      </c>
      <c r="F161" s="120">
        <v>-0.21711291299999999</v>
      </c>
      <c r="G161" s="29">
        <v>5.3700000000000003E-9</v>
      </c>
      <c r="H161" s="14">
        <v>5117</v>
      </c>
      <c r="I161" s="13">
        <v>4.9999999999999998E-8</v>
      </c>
      <c r="J161">
        <v>415</v>
      </c>
      <c r="K161" s="33">
        <v>1.2366327613058501E-3</v>
      </c>
      <c r="L161" s="20">
        <v>0.63175118145867204</v>
      </c>
      <c r="M161" s="29">
        <v>0.79998926782538404</v>
      </c>
      <c r="N161" s="120">
        <v>-2.4049282499824201E-2</v>
      </c>
      <c r="O161" s="33">
        <v>4.8801026362890298E-2</v>
      </c>
      <c r="P161" s="20">
        <v>0.62215193116106904</v>
      </c>
      <c r="Q161" s="20">
        <v>0.93516418150410996</v>
      </c>
      <c r="R161" s="21">
        <v>3</v>
      </c>
      <c r="S161" s="120">
        <v>-2.30711208615734E-2</v>
      </c>
      <c r="T161" s="33">
        <v>3.9622514412285502E-2</v>
      </c>
      <c r="U161" s="20">
        <v>0.560382800075507</v>
      </c>
      <c r="V161" s="310">
        <v>0.82148992446582603</v>
      </c>
      <c r="W161" s="311">
        <v>-6.0233223810078097E-2</v>
      </c>
      <c r="X161" s="122">
        <v>2.3030222352662E-2</v>
      </c>
      <c r="Y161" s="38">
        <v>8.9123238016990403E-3</v>
      </c>
      <c r="Z161" s="312">
        <v>2.20911855935732E-2</v>
      </c>
      <c r="AA161" s="33">
        <v>-8.0090723363401006E-2</v>
      </c>
      <c r="AB161" s="33">
        <v>4.7414170398250598E-2</v>
      </c>
      <c r="AC161" s="20">
        <v>9.1186334475603606E-2</v>
      </c>
      <c r="AD161" s="29">
        <v>0.75603881439411502</v>
      </c>
    </row>
    <row r="162" spans="2:30" x14ac:dyDescent="0.2">
      <c r="B162" s="14" t="s">
        <v>1101</v>
      </c>
      <c r="C162" t="s">
        <v>1102</v>
      </c>
      <c r="D162" t="s">
        <v>91</v>
      </c>
      <c r="E162" s="15" t="s">
        <v>1044</v>
      </c>
      <c r="F162" s="120">
        <v>8.2783331000000002E-2</v>
      </c>
      <c r="G162" s="29">
        <v>5.7733300000000001E-3</v>
      </c>
      <c r="H162" s="14">
        <v>9174</v>
      </c>
      <c r="I162" s="13">
        <v>4.9999999999999998E-8</v>
      </c>
      <c r="J162">
        <v>428</v>
      </c>
      <c r="K162" s="33">
        <v>-3.8227336852974901E-4</v>
      </c>
      <c r="L162" s="20">
        <v>0.83954381419103596</v>
      </c>
      <c r="M162" s="29">
        <v>0.95421321320249397</v>
      </c>
      <c r="N162" s="120">
        <v>7.0497716190605101E-3</v>
      </c>
      <c r="O162" s="33">
        <v>3.6880703353533002E-2</v>
      </c>
      <c r="P162" s="20">
        <v>0.84840754069976498</v>
      </c>
      <c r="Q162" s="20">
        <v>0.98347739792559796</v>
      </c>
      <c r="R162" s="21">
        <v>2</v>
      </c>
      <c r="S162" s="120">
        <v>-4.7126930610321199E-3</v>
      </c>
      <c r="T162" s="33">
        <v>2.9705946266843902E-2</v>
      </c>
      <c r="U162" s="20">
        <v>0.87394875281120399</v>
      </c>
      <c r="V162" s="310">
        <v>0.94711655537214201</v>
      </c>
      <c r="W162" s="329">
        <v>1.78183834749252E-2</v>
      </c>
      <c r="X162" s="33">
        <v>1.6887500998218001E-2</v>
      </c>
      <c r="Y162" s="20">
        <v>0.29136927027886</v>
      </c>
      <c r="Z162" s="310">
        <v>0.399347293970438</v>
      </c>
      <c r="AA162" s="33">
        <v>2.3947933535312299E-2</v>
      </c>
      <c r="AB162" s="33">
        <v>3.4664551599867602E-2</v>
      </c>
      <c r="AC162" s="20">
        <v>0.48966111459848</v>
      </c>
      <c r="AD162" s="29">
        <v>0.92304909380093303</v>
      </c>
    </row>
    <row r="163" spans="2:30" x14ac:dyDescent="0.2">
      <c r="B163" s="14" t="s">
        <v>1113</v>
      </c>
      <c r="C163" t="s">
        <v>1114</v>
      </c>
      <c r="D163" t="s">
        <v>91</v>
      </c>
      <c r="E163" s="15" t="s">
        <v>1115</v>
      </c>
      <c r="F163" s="120">
        <v>0.100854113</v>
      </c>
      <c r="G163" s="29">
        <v>5.3875149999999998E-3</v>
      </c>
      <c r="H163" s="14">
        <v>7360</v>
      </c>
      <c r="I163" s="13">
        <v>4.9999999999999998E-8</v>
      </c>
      <c r="J163">
        <v>432</v>
      </c>
      <c r="K163" s="33">
        <v>1.6781677575642101E-3</v>
      </c>
      <c r="L163" s="20">
        <v>0.39017120676799599</v>
      </c>
      <c r="M163" s="29">
        <v>0.63384710350830997</v>
      </c>
      <c r="N163" s="120">
        <v>-1.73134410840943E-2</v>
      </c>
      <c r="O163" s="33">
        <v>3.9429970442411498E-2</v>
      </c>
      <c r="P163" s="20">
        <v>0.66059383728191201</v>
      </c>
      <c r="Q163" s="20">
        <v>0.93516418150410996</v>
      </c>
      <c r="R163" s="21">
        <v>3</v>
      </c>
      <c r="S163" s="120">
        <v>-2.1242652400636199E-2</v>
      </c>
      <c r="T163" s="33">
        <v>2.8860024284126401E-2</v>
      </c>
      <c r="U163" s="20">
        <v>0.46169538771774099</v>
      </c>
      <c r="V163" s="310">
        <v>0.75757060097347595</v>
      </c>
      <c r="W163" s="329">
        <v>-1.05459041588208E-2</v>
      </c>
      <c r="X163" s="33">
        <v>1.7159693031556501E-2</v>
      </c>
      <c r="Y163" s="20">
        <v>0.53883597480816403</v>
      </c>
      <c r="Z163" s="310">
        <v>0.62635316568909505</v>
      </c>
      <c r="AA163" s="33">
        <v>-3.7733903089429303E-2</v>
      </c>
      <c r="AB163" s="33">
        <v>3.5995676524369698E-2</v>
      </c>
      <c r="AC163" s="20">
        <v>0.294505075075221</v>
      </c>
      <c r="AD163" s="29">
        <v>0.83579640761728602</v>
      </c>
    </row>
    <row r="164" spans="2:30" x14ac:dyDescent="0.2">
      <c r="B164" s="14" t="s">
        <v>1139</v>
      </c>
      <c r="C164" t="s">
        <v>1140</v>
      </c>
      <c r="D164" t="s">
        <v>91</v>
      </c>
      <c r="E164" s="15" t="s">
        <v>1115</v>
      </c>
      <c r="F164" s="120">
        <v>6.2922060000000002E-2</v>
      </c>
      <c r="G164" s="29">
        <v>1.265403E-2</v>
      </c>
      <c r="H164" s="14">
        <v>10874</v>
      </c>
      <c r="I164" s="13">
        <v>4.9999999999999998E-8</v>
      </c>
      <c r="J164">
        <v>432</v>
      </c>
      <c r="K164" s="33">
        <v>1.16962517809002E-3</v>
      </c>
      <c r="L164" s="20">
        <v>0.54909516820471904</v>
      </c>
      <c r="M164" s="29">
        <v>0.75718733838341601</v>
      </c>
      <c r="N164" s="120">
        <v>4.34894511482131E-2</v>
      </c>
      <c r="O164" s="33">
        <v>4.3079543956456301E-2</v>
      </c>
      <c r="P164" s="20">
        <v>0.31272765220235799</v>
      </c>
      <c r="Q164" s="20">
        <v>0.84286460518305895</v>
      </c>
      <c r="R164" s="21">
        <v>2</v>
      </c>
      <c r="S164" s="120">
        <v>3.87189136721472E-2</v>
      </c>
      <c r="T164" s="33">
        <v>3.0823872560188498E-2</v>
      </c>
      <c r="U164" s="20">
        <v>0.209067398634318</v>
      </c>
      <c r="V164" s="310">
        <v>0.57309063390348303</v>
      </c>
      <c r="W164" s="329">
        <v>4.7963309772003004E-3</v>
      </c>
      <c r="X164" s="33">
        <v>1.7176404016062401E-2</v>
      </c>
      <c r="Y164" s="20">
        <v>0.78006100943489698</v>
      </c>
      <c r="Z164" s="310">
        <v>0.80779651199258196</v>
      </c>
      <c r="AA164" s="33">
        <v>-1.4228615434960399E-2</v>
      </c>
      <c r="AB164" s="33">
        <v>3.6108841056124802E-2</v>
      </c>
      <c r="AC164" s="20">
        <v>0.69354562515349205</v>
      </c>
      <c r="AD164" s="29">
        <v>0.92842099741821604</v>
      </c>
    </row>
    <row r="165" spans="2:30" x14ac:dyDescent="0.2">
      <c r="B165" s="14" t="s">
        <v>1137</v>
      </c>
      <c r="C165" t="s">
        <v>1138</v>
      </c>
      <c r="D165" t="s">
        <v>91</v>
      </c>
      <c r="E165" s="15" t="s">
        <v>1115</v>
      </c>
      <c r="F165" s="120">
        <v>6.4613523000000006E-2</v>
      </c>
      <c r="G165" s="29">
        <v>2.0970032999999999E-2</v>
      </c>
      <c r="H165" s="14">
        <v>9924</v>
      </c>
      <c r="I165" s="13">
        <v>4.9999999999999998E-8</v>
      </c>
      <c r="J165">
        <v>433</v>
      </c>
      <c r="K165" s="33">
        <v>1.6980081389643901E-3</v>
      </c>
      <c r="L165" s="20">
        <v>0.38855659222107303</v>
      </c>
      <c r="M165" s="29">
        <v>0.63384710350830997</v>
      </c>
      <c r="N165" s="120">
        <v>-5.1753529789880098E-2</v>
      </c>
      <c r="O165" s="33">
        <v>4.1334253504052502E-2</v>
      </c>
      <c r="P165" s="20">
        <v>0.21054302703007999</v>
      </c>
      <c r="Q165" s="20">
        <v>0.77867500473029605</v>
      </c>
      <c r="R165" s="21">
        <v>3</v>
      </c>
      <c r="S165" s="120">
        <v>-5.8369682725596402E-2</v>
      </c>
      <c r="T165" s="33">
        <v>3.1140019417919999E-2</v>
      </c>
      <c r="U165" s="20">
        <v>6.0871641184139499E-2</v>
      </c>
      <c r="V165" s="310">
        <v>0.28945086522254099</v>
      </c>
      <c r="W165" s="311">
        <v>-4.35255641266038E-2</v>
      </c>
      <c r="X165" s="122">
        <v>1.7358864140588799E-2</v>
      </c>
      <c r="Y165" s="38">
        <v>1.2162401764039699E-2</v>
      </c>
      <c r="Z165" s="312">
        <v>2.86246425355682E-2</v>
      </c>
      <c r="AA165" s="33">
        <v>-7.1050476705729004E-2</v>
      </c>
      <c r="AB165" s="33">
        <v>3.6339568484169901E-2</v>
      </c>
      <c r="AC165" s="20">
        <v>5.0561571199133598E-2</v>
      </c>
      <c r="AD165" s="29">
        <v>0.664300323343892</v>
      </c>
    </row>
    <row r="166" spans="2:30" x14ac:dyDescent="0.2">
      <c r="B166" s="14" t="s">
        <v>1131</v>
      </c>
      <c r="C166" t="s">
        <v>1132</v>
      </c>
      <c r="D166" t="s">
        <v>91</v>
      </c>
      <c r="E166" s="15" t="s">
        <v>1115</v>
      </c>
      <c r="F166" s="120">
        <v>9.1851377999999997E-2</v>
      </c>
      <c r="G166" s="29">
        <v>2.9220092E-2</v>
      </c>
      <c r="H166" s="14">
        <v>6260</v>
      </c>
      <c r="I166" s="13">
        <v>4.9999999999999998E-8</v>
      </c>
      <c r="J166">
        <v>431</v>
      </c>
      <c r="K166" s="33">
        <v>1.3721774995473801E-3</v>
      </c>
      <c r="L166" s="20">
        <v>0.49572488825851602</v>
      </c>
      <c r="M166" s="29">
        <v>0.71741552151698296</v>
      </c>
      <c r="N166" s="120">
        <v>-1.00519467974394E-2</v>
      </c>
      <c r="O166" s="33">
        <v>3.8117214765829098E-2</v>
      </c>
      <c r="P166" s="20">
        <v>0.79200225534009805</v>
      </c>
      <c r="Q166" s="20">
        <v>0.97862234959507299</v>
      </c>
      <c r="R166" s="21">
        <v>2</v>
      </c>
      <c r="S166" s="120">
        <v>9.6725370544455895E-4</v>
      </c>
      <c r="T166" s="33">
        <v>2.9160575592510701E-2</v>
      </c>
      <c r="U166" s="20">
        <v>0.97353909222901902</v>
      </c>
      <c r="V166" s="310">
        <v>0.98600289256368101</v>
      </c>
      <c r="W166" s="329">
        <v>-1.82585829859131E-2</v>
      </c>
      <c r="X166" s="33">
        <v>1.7719738787441899E-2</v>
      </c>
      <c r="Y166" s="20">
        <v>0.30281792671425001</v>
      </c>
      <c r="Z166" s="310">
        <v>0.40784148511225599</v>
      </c>
      <c r="AA166" s="33">
        <v>-4.0423769777356303E-2</v>
      </c>
      <c r="AB166" s="33">
        <v>3.70544549272597E-2</v>
      </c>
      <c r="AC166" s="20">
        <v>0.275304240304033</v>
      </c>
      <c r="AD166" s="29">
        <v>0.83579640761728602</v>
      </c>
    </row>
    <row r="167" spans="2:30" x14ac:dyDescent="0.2">
      <c r="B167" s="14" t="s">
        <v>1148</v>
      </c>
      <c r="C167" t="s">
        <v>1149</v>
      </c>
      <c r="D167" t="s">
        <v>91</v>
      </c>
      <c r="E167" s="15" t="s">
        <v>1150</v>
      </c>
      <c r="F167" s="120">
        <v>0.13421430200000001</v>
      </c>
      <c r="G167" s="29">
        <v>1.2188419999999999E-3</v>
      </c>
      <c r="H167" s="14">
        <v>4155</v>
      </c>
      <c r="I167" s="13">
        <v>4.9999999999999998E-8</v>
      </c>
      <c r="J167">
        <v>429</v>
      </c>
      <c r="K167" s="33">
        <v>4.9015621548678303E-3</v>
      </c>
      <c r="L167" s="20">
        <v>0.12912181835636199</v>
      </c>
      <c r="M167" s="29">
        <v>0.33803801884306001</v>
      </c>
      <c r="N167" s="120">
        <v>-1.8845639742747399E-2</v>
      </c>
      <c r="O167" s="33">
        <v>7.0993021220401006E-2</v>
      </c>
      <c r="P167" s="20">
        <v>0.79065693932574299</v>
      </c>
      <c r="Q167" s="20">
        <v>0.97862234959507299</v>
      </c>
      <c r="R167" s="21">
        <v>2</v>
      </c>
      <c r="S167" s="120">
        <v>-8.8155506181206295E-3</v>
      </c>
      <c r="T167" s="33">
        <v>4.9825565787402999E-2</v>
      </c>
      <c r="U167" s="20">
        <v>0.85956474115389103</v>
      </c>
      <c r="V167" s="310">
        <v>0.94519335244157798</v>
      </c>
      <c r="W167" s="329">
        <v>5.7669633992719398E-2</v>
      </c>
      <c r="X167" s="33">
        <v>2.8555438967031801E-2</v>
      </c>
      <c r="Y167" s="20">
        <v>4.3428278195174599E-2</v>
      </c>
      <c r="Z167" s="310">
        <v>8.5031838819123406E-2</v>
      </c>
      <c r="AA167" s="33">
        <v>-2.2567428360743401E-2</v>
      </c>
      <c r="AB167" s="33">
        <v>6.0069782228039798E-2</v>
      </c>
      <c r="AC167" s="20">
        <v>0.70714970157467905</v>
      </c>
      <c r="AD167" s="29">
        <v>0.92842099741821604</v>
      </c>
    </row>
    <row r="168" spans="2:30" x14ac:dyDescent="0.2">
      <c r="B168" s="14" t="s">
        <v>1158</v>
      </c>
      <c r="C168" t="s">
        <v>1159</v>
      </c>
      <c r="D168" t="s">
        <v>91</v>
      </c>
      <c r="E168" s="15" t="s">
        <v>1150</v>
      </c>
      <c r="F168" s="120">
        <v>6.9088731E-2</v>
      </c>
      <c r="G168" s="29">
        <v>3.6480800000000002E-3</v>
      </c>
      <c r="H168" s="14">
        <v>11166</v>
      </c>
      <c r="I168" s="13">
        <v>4.9999999999999998E-8</v>
      </c>
      <c r="J168">
        <v>431</v>
      </c>
      <c r="K168" s="33">
        <v>2.16011531778531E-3</v>
      </c>
      <c r="L168" s="20">
        <v>0.26543766484866899</v>
      </c>
      <c r="M168" s="29">
        <v>0.52464142465911401</v>
      </c>
      <c r="N168" s="120">
        <v>2.30783834989285E-2</v>
      </c>
      <c r="O168" s="33">
        <v>4.2844220554731999E-2</v>
      </c>
      <c r="P168" s="20">
        <v>0.59012283745410299</v>
      </c>
      <c r="Q168" s="20">
        <v>0.93516418150410996</v>
      </c>
      <c r="R168" s="21">
        <v>2</v>
      </c>
      <c r="S168" s="120">
        <v>3.1983999313862102E-2</v>
      </c>
      <c r="T168" s="33">
        <v>3.03501808192214E-2</v>
      </c>
      <c r="U168" s="20">
        <v>0.29195972592344699</v>
      </c>
      <c r="V168" s="310">
        <v>0.62436333389175702</v>
      </c>
      <c r="W168" s="329">
        <v>5.1884303999010202E-3</v>
      </c>
      <c r="X168" s="33">
        <v>1.7088392208998101E-2</v>
      </c>
      <c r="Y168" s="20">
        <v>0.76141506031591699</v>
      </c>
      <c r="Z168" s="310">
        <v>0.79914283357481397</v>
      </c>
      <c r="AA168" s="33">
        <v>-2.9936588092762201E-2</v>
      </c>
      <c r="AB168" s="33">
        <v>3.5870384146032303E-2</v>
      </c>
      <c r="AC168" s="20">
        <v>0.40395606565771303</v>
      </c>
      <c r="AD168" s="29">
        <v>0.89047128099532402</v>
      </c>
    </row>
    <row r="169" spans="2:30" x14ac:dyDescent="0.2">
      <c r="B169" s="14" t="s">
        <v>1152</v>
      </c>
      <c r="C169" t="s">
        <v>1153</v>
      </c>
      <c r="D169" t="s">
        <v>91</v>
      </c>
      <c r="E169" s="15" t="s">
        <v>1150</v>
      </c>
      <c r="F169" s="120">
        <v>0.10559971999999999</v>
      </c>
      <c r="G169" s="29">
        <v>1.900335E-3</v>
      </c>
      <c r="H169" s="14">
        <v>7712</v>
      </c>
      <c r="I169" s="13">
        <v>4.9999999999999998E-8</v>
      </c>
      <c r="J169">
        <v>431</v>
      </c>
      <c r="K169" s="33">
        <v>5.5891911196227799E-3</v>
      </c>
      <c r="L169" s="41">
        <v>1.6519658415601102E-2</v>
      </c>
      <c r="M169" s="29">
        <v>0.23662984673398499</v>
      </c>
      <c r="N169" s="120">
        <v>1.0526234859442599E-2</v>
      </c>
      <c r="O169" s="33">
        <v>5.01885883823203E-2</v>
      </c>
      <c r="P169" s="20">
        <v>0.83387557578517701</v>
      </c>
      <c r="Q169" s="20">
        <v>0.98127782403003105</v>
      </c>
      <c r="R169" s="21">
        <v>2</v>
      </c>
      <c r="S169" s="120">
        <v>3.2360953196930199E-2</v>
      </c>
      <c r="T169" s="33">
        <v>3.3476595982737702E-2</v>
      </c>
      <c r="U169" s="20">
        <v>0.333707054712369</v>
      </c>
      <c r="V169" s="310">
        <v>0.64409028801049795</v>
      </c>
      <c r="W169" s="329">
        <v>2.1432814023103899E-2</v>
      </c>
      <c r="X169" s="33">
        <v>2.05982470864081E-2</v>
      </c>
      <c r="Y169" s="20">
        <v>0.29810004606877399</v>
      </c>
      <c r="Z169" s="310">
        <v>0.403821574035025</v>
      </c>
      <c r="AA169" s="33">
        <v>-6.9372417647447698E-2</v>
      </c>
      <c r="AB169" s="33">
        <v>4.3063840565063398E-2</v>
      </c>
      <c r="AC169" s="20">
        <v>0.10719708123921599</v>
      </c>
      <c r="AD169" s="29">
        <v>0.76758024466969599</v>
      </c>
    </row>
    <row r="170" spans="2:30" x14ac:dyDescent="0.2">
      <c r="B170" s="14" t="s">
        <v>1167</v>
      </c>
      <c r="C170" t="s">
        <v>1168</v>
      </c>
      <c r="D170" t="s">
        <v>91</v>
      </c>
      <c r="E170" s="15" t="s">
        <v>1169</v>
      </c>
      <c r="F170" s="120">
        <v>9.4247748000000006E-2</v>
      </c>
      <c r="G170" s="29">
        <v>9.843670000000001E-4</v>
      </c>
      <c r="H170" s="14">
        <v>13107</v>
      </c>
      <c r="I170" s="13">
        <v>4.9999999999999998E-8</v>
      </c>
      <c r="J170">
        <v>431</v>
      </c>
      <c r="K170" s="33">
        <v>3.9344248189669096E-3</v>
      </c>
      <c r="L170" s="41">
        <v>2.2764832761500702E-2</v>
      </c>
      <c r="M170" s="29">
        <v>0.23662984673398499</v>
      </c>
      <c r="N170" s="120">
        <v>-8.9259893543145504E-3</v>
      </c>
      <c r="O170" s="33">
        <v>3.27568597509992E-2</v>
      </c>
      <c r="P170" s="20">
        <v>0.78524357443700898</v>
      </c>
      <c r="Q170" s="20">
        <v>0.97862234959507299</v>
      </c>
      <c r="R170" s="21">
        <v>2</v>
      </c>
      <c r="S170" s="120">
        <v>-7.8388664918908908E-3</v>
      </c>
      <c r="T170" s="33">
        <v>2.4783216158532202E-2</v>
      </c>
      <c r="U170" s="20">
        <v>0.7517767949295</v>
      </c>
      <c r="V170" s="310">
        <v>0.90290718153903904</v>
      </c>
      <c r="W170" s="329">
        <v>2.64864678189582E-2</v>
      </c>
      <c r="X170" s="33">
        <v>1.54378006031847E-2</v>
      </c>
      <c r="Y170" s="20">
        <v>8.62189418911464E-2</v>
      </c>
      <c r="Z170" s="310">
        <v>0.14880750711582999</v>
      </c>
      <c r="AA170" s="33">
        <v>-3.67750835924932E-2</v>
      </c>
      <c r="AB170" s="33">
        <v>3.17438444794481E-2</v>
      </c>
      <c r="AC170" s="20">
        <v>0.24666211043073899</v>
      </c>
      <c r="AD170" s="29">
        <v>0.83579640761728602</v>
      </c>
    </row>
    <row r="171" spans="2:30" x14ac:dyDescent="0.2">
      <c r="B171" s="14" t="s">
        <v>1171</v>
      </c>
      <c r="C171" t="s">
        <v>1172</v>
      </c>
      <c r="D171" t="s">
        <v>91</v>
      </c>
      <c r="E171" s="15" t="s">
        <v>1169</v>
      </c>
      <c r="F171" s="120">
        <v>0.23268135100000001</v>
      </c>
      <c r="G171" s="29">
        <v>2.3400000000000001E-13</v>
      </c>
      <c r="H171" s="14">
        <v>8130</v>
      </c>
      <c r="I171" s="13">
        <v>4.9999999999999998E-8</v>
      </c>
      <c r="J171">
        <v>428</v>
      </c>
      <c r="K171" s="33">
        <v>2.8075690260878799E-3</v>
      </c>
      <c r="L171" s="20">
        <v>0.23287667984944299</v>
      </c>
      <c r="M171" s="29">
        <v>0.48446666432964502</v>
      </c>
      <c r="N171" s="120">
        <v>4.6753702218984998E-2</v>
      </c>
      <c r="O171" s="33">
        <v>4.1527982700087E-2</v>
      </c>
      <c r="P171" s="20">
        <v>0.26023489938835798</v>
      </c>
      <c r="Q171" s="20">
        <v>0.81366663977404197</v>
      </c>
      <c r="R171" s="21">
        <v>3</v>
      </c>
      <c r="S171" s="120">
        <v>4.9990539708170502E-2</v>
      </c>
      <c r="T171" s="33">
        <v>3.2620954120464001E-2</v>
      </c>
      <c r="U171" s="20">
        <v>0.125407204624256</v>
      </c>
      <c r="V171" s="310">
        <v>0.44924023100511001</v>
      </c>
      <c r="W171" s="311">
        <v>9.4422631396906695E-2</v>
      </c>
      <c r="X171" s="122">
        <v>2.1046523333243299E-2</v>
      </c>
      <c r="Y171" s="38">
        <v>7.2444617878040903E-6</v>
      </c>
      <c r="Z171" s="312">
        <v>9.9291740974020797E-5</v>
      </c>
      <c r="AA171" s="33">
        <v>4.9360308799206401E-2</v>
      </c>
      <c r="AB171" s="33">
        <v>4.3235481388731498E-2</v>
      </c>
      <c r="AC171" s="20">
        <v>0.25359451643991998</v>
      </c>
      <c r="AD171" s="29">
        <v>0.83579640761728602</v>
      </c>
    </row>
    <row r="172" spans="2:30" x14ac:dyDescent="0.2">
      <c r="B172" s="14" t="s">
        <v>1174</v>
      </c>
      <c r="C172" t="s">
        <v>1175</v>
      </c>
      <c r="D172" t="s">
        <v>91</v>
      </c>
      <c r="E172" s="15" t="s">
        <v>1169</v>
      </c>
      <c r="F172" s="120">
        <v>0.14737357500000001</v>
      </c>
      <c r="G172" s="29">
        <v>3.2499999999999998E-6</v>
      </c>
      <c r="H172" s="14">
        <v>8130</v>
      </c>
      <c r="I172" s="13">
        <v>4.9999999999999998E-8</v>
      </c>
      <c r="J172">
        <v>428</v>
      </c>
      <c r="K172" s="33">
        <v>3.2019946907190298E-3</v>
      </c>
      <c r="L172" s="20">
        <v>0.17090662786823399</v>
      </c>
      <c r="M172" s="29">
        <v>0.40232898284596202</v>
      </c>
      <c r="N172" s="120">
        <v>6.6132351023418003E-3</v>
      </c>
      <c r="O172" s="33">
        <v>4.2974048817943498E-2</v>
      </c>
      <c r="P172" s="20">
        <v>0.87769722625388702</v>
      </c>
      <c r="Q172" s="20">
        <v>0.99204985153605796</v>
      </c>
      <c r="R172" s="21">
        <v>3</v>
      </c>
      <c r="S172" s="120">
        <v>2.1603552006377601E-2</v>
      </c>
      <c r="T172" s="33">
        <v>3.20119324665189E-2</v>
      </c>
      <c r="U172" s="20">
        <v>0.49976512757929098</v>
      </c>
      <c r="V172" s="310">
        <v>0.77287364989931195</v>
      </c>
      <c r="W172" s="311">
        <v>7.2838379231068895E-2</v>
      </c>
      <c r="X172" s="122">
        <v>2.09238553061817E-2</v>
      </c>
      <c r="Y172" s="38">
        <v>4.9932814381672605E-4</v>
      </c>
      <c r="Z172" s="312">
        <v>2.3268691501859401E-3</v>
      </c>
      <c r="AA172" s="33">
        <v>2.14474173959543E-2</v>
      </c>
      <c r="AB172" s="33">
        <v>4.2959082190645703E-2</v>
      </c>
      <c r="AC172" s="20">
        <v>0.61760170668203396</v>
      </c>
      <c r="AD172" s="29">
        <v>0.92842099741821604</v>
      </c>
    </row>
    <row r="173" spans="2:30" x14ac:dyDescent="0.2">
      <c r="B173" s="14" t="s">
        <v>1176</v>
      </c>
      <c r="C173" t="s">
        <v>1177</v>
      </c>
      <c r="D173" t="s">
        <v>91</v>
      </c>
      <c r="E173" s="15" t="s">
        <v>1169</v>
      </c>
      <c r="F173" s="120">
        <v>6.9649923000000002E-2</v>
      </c>
      <c r="G173" s="29">
        <v>3.0541813000000001E-2</v>
      </c>
      <c r="H173" s="14">
        <v>9174</v>
      </c>
      <c r="I173" s="13">
        <v>4.9999999999999998E-8</v>
      </c>
      <c r="J173">
        <v>428</v>
      </c>
      <c r="K173" s="33">
        <v>1.8090273732657401E-3</v>
      </c>
      <c r="L173" s="20">
        <v>0.394454206045944</v>
      </c>
      <c r="M173" s="29">
        <v>0.63384710350830997</v>
      </c>
      <c r="N173" s="120">
        <v>1.89120034670394E-2</v>
      </c>
      <c r="O173" s="33">
        <v>4.4399383898478903E-2</v>
      </c>
      <c r="P173" s="20">
        <v>0.67014287035013498</v>
      </c>
      <c r="Q173" s="20">
        <v>0.93516418150410996</v>
      </c>
      <c r="R173" s="21">
        <v>2</v>
      </c>
      <c r="S173" s="120">
        <v>9.8962277010398499E-3</v>
      </c>
      <c r="T173" s="33">
        <v>3.10428243462063E-2</v>
      </c>
      <c r="U173" s="20">
        <v>0.749883667540027</v>
      </c>
      <c r="V173" s="310">
        <v>0.90290718153903904</v>
      </c>
      <c r="W173" s="329">
        <v>2.1784720750603701E-2</v>
      </c>
      <c r="X173" s="33">
        <v>1.8995615748189199E-2</v>
      </c>
      <c r="Y173" s="20">
        <v>0.25145235037346098</v>
      </c>
      <c r="Z173" s="310">
        <v>0.35171230988095098</v>
      </c>
      <c r="AA173" s="33">
        <v>-7.2220707232210097E-3</v>
      </c>
      <c r="AB173" s="33">
        <v>3.9004380603019903E-2</v>
      </c>
      <c r="AC173" s="20">
        <v>0.85310314757828498</v>
      </c>
      <c r="AD173" s="29">
        <v>0.98817114745605905</v>
      </c>
    </row>
    <row r="174" spans="2:30" x14ac:dyDescent="0.2">
      <c r="B174" s="14" t="s">
        <v>1178</v>
      </c>
      <c r="C174" t="s">
        <v>1179</v>
      </c>
      <c r="D174" t="s">
        <v>91</v>
      </c>
      <c r="E174" s="15" t="s">
        <v>1169</v>
      </c>
      <c r="F174" s="120">
        <v>-7.4094100999999996E-2</v>
      </c>
      <c r="G174" s="29">
        <v>5.8059110000000004E-3</v>
      </c>
      <c r="H174" s="14">
        <v>14904</v>
      </c>
      <c r="I174" s="13">
        <v>4.9999999999999998E-8</v>
      </c>
      <c r="J174">
        <v>431</v>
      </c>
      <c r="K174" s="33">
        <v>1.82640737203071E-3</v>
      </c>
      <c r="L174" s="20">
        <v>0.28988911261834799</v>
      </c>
      <c r="M174" s="29">
        <v>0.54913953853719599</v>
      </c>
      <c r="N174" s="120">
        <v>-6.4805508518208696E-2</v>
      </c>
      <c r="O174" s="33">
        <v>3.3680258896755903E-2</v>
      </c>
      <c r="P174" s="20">
        <v>5.43371298297185E-2</v>
      </c>
      <c r="Q174" s="20">
        <v>0.47246675235905899</v>
      </c>
      <c r="R174" s="21">
        <v>3</v>
      </c>
      <c r="S174" s="120">
        <v>-6.3139330750304298E-2</v>
      </c>
      <c r="T174" s="33">
        <v>2.45649459354409E-2</v>
      </c>
      <c r="U174" s="20">
        <v>1.0160987982557899E-2</v>
      </c>
      <c r="V174" s="310">
        <v>9.86462583306663E-2</v>
      </c>
      <c r="W174" s="329">
        <v>-2.9981650564709701E-2</v>
      </c>
      <c r="X174" s="33">
        <v>1.53126520867643E-2</v>
      </c>
      <c r="Y174" s="20">
        <v>5.0234014604038001E-2</v>
      </c>
      <c r="Z174" s="310">
        <v>9.5158743111714295E-2</v>
      </c>
      <c r="AA174" s="33">
        <v>-5.94707706566793E-2</v>
      </c>
      <c r="AB174" s="33">
        <v>3.1792345918337801E-2</v>
      </c>
      <c r="AC174" s="20">
        <v>6.14005080449289E-2</v>
      </c>
      <c r="AD174" s="29">
        <v>0.664300323343892</v>
      </c>
    </row>
    <row r="175" spans="2:30" x14ac:dyDescent="0.2">
      <c r="B175" s="14" t="s">
        <v>1181</v>
      </c>
      <c r="C175" t="s">
        <v>1182</v>
      </c>
      <c r="D175" t="s">
        <v>91</v>
      </c>
      <c r="E175" s="15" t="s">
        <v>1169</v>
      </c>
      <c r="F175" s="120">
        <v>-0.136636178</v>
      </c>
      <c r="G175" s="29">
        <v>1.586325E-3</v>
      </c>
      <c r="H175" s="14">
        <v>3317</v>
      </c>
      <c r="I175" s="13">
        <v>4.9999999999999998E-8</v>
      </c>
      <c r="J175">
        <v>427</v>
      </c>
      <c r="K175" s="33">
        <v>-5.8331113788994695E-4</v>
      </c>
      <c r="L175" s="20">
        <v>0.88717430461425495</v>
      </c>
      <c r="M175" s="29">
        <v>0.96996539760042599</v>
      </c>
      <c r="N175" s="120">
        <v>-5.1222123125242498E-2</v>
      </c>
      <c r="O175" s="33">
        <v>8.8348723861259804E-2</v>
      </c>
      <c r="P175" s="20">
        <v>0.56206833014610103</v>
      </c>
      <c r="Q175" s="20">
        <v>0.93516418150410996</v>
      </c>
      <c r="R175" s="21">
        <v>3</v>
      </c>
      <c r="S175" s="120">
        <v>-8.5125601015699007E-2</v>
      </c>
      <c r="T175" s="33">
        <v>6.0846963607081798E-2</v>
      </c>
      <c r="U175" s="20">
        <v>0.161809538533603</v>
      </c>
      <c r="V175" s="310">
        <v>0.47455472691017397</v>
      </c>
      <c r="W175" s="311">
        <v>-0.10567654173817601</v>
      </c>
      <c r="X175" s="122">
        <v>3.5887023471329098E-2</v>
      </c>
      <c r="Y175" s="38">
        <v>3.2326725016150401E-3</v>
      </c>
      <c r="Z175" s="312">
        <v>1.0317982094195899E-2</v>
      </c>
      <c r="AA175" s="33">
        <v>-9.6006658845000106E-2</v>
      </c>
      <c r="AB175" s="33">
        <v>7.70451860549832E-2</v>
      </c>
      <c r="AC175" s="20">
        <v>0.21272457602223899</v>
      </c>
      <c r="AD175" s="29">
        <v>0.83579640761728602</v>
      </c>
    </row>
    <row r="176" spans="2:30" x14ac:dyDescent="0.2">
      <c r="B176" s="14" t="s">
        <v>1184</v>
      </c>
      <c r="C176" t="s">
        <v>1185</v>
      </c>
      <c r="D176" t="s">
        <v>91</v>
      </c>
      <c r="E176" s="15" t="s">
        <v>1169</v>
      </c>
      <c r="F176" s="120">
        <v>-0.25023024999999999</v>
      </c>
      <c r="G176" s="29">
        <v>1.3E-6</v>
      </c>
      <c r="H176" s="14">
        <v>3054</v>
      </c>
      <c r="I176" s="13">
        <v>4.9999999999999998E-8</v>
      </c>
      <c r="J176">
        <v>427</v>
      </c>
      <c r="K176" s="33">
        <v>2.80550012147981E-3</v>
      </c>
      <c r="L176" s="20">
        <v>0.58243046762363804</v>
      </c>
      <c r="M176" s="29">
        <v>0.77493655005541295</v>
      </c>
      <c r="N176" s="347">
        <v>-0.28622872729352</v>
      </c>
      <c r="O176" s="348">
        <v>0.10751685966836801</v>
      </c>
      <c r="P176" s="134">
        <v>7.7637435526116102E-3</v>
      </c>
      <c r="Q176" s="134">
        <v>0.25842174967978598</v>
      </c>
      <c r="R176" s="349">
        <v>3</v>
      </c>
      <c r="S176" s="120">
        <v>-0.185347992534654</v>
      </c>
      <c r="T176" s="33">
        <v>8.0527832256315698E-2</v>
      </c>
      <c r="U176" s="20">
        <v>2.1354141869149301E-2</v>
      </c>
      <c r="V176" s="310">
        <v>0.15602092241795701</v>
      </c>
      <c r="W176" s="311">
        <v>-0.12988132632550001</v>
      </c>
      <c r="X176" s="122">
        <v>4.5325934251814103E-2</v>
      </c>
      <c r="Y176" s="38">
        <v>4.1635528453699598E-3</v>
      </c>
      <c r="Z176" s="312">
        <v>1.2410424298077099E-2</v>
      </c>
      <c r="AA176" s="33">
        <v>-0.17526891101369399</v>
      </c>
      <c r="AB176" s="33">
        <v>9.4172601378545995E-2</v>
      </c>
      <c r="AC176" s="20">
        <v>6.2723635680539194E-2</v>
      </c>
      <c r="AD176" s="29">
        <v>0.664300323343892</v>
      </c>
    </row>
    <row r="177" spans="2:30" x14ac:dyDescent="0.2">
      <c r="B177" s="14" t="s">
        <v>1199</v>
      </c>
      <c r="C177" t="s">
        <v>1200</v>
      </c>
      <c r="D177" t="s">
        <v>91</v>
      </c>
      <c r="E177" s="15" t="s">
        <v>1169</v>
      </c>
      <c r="F177" s="120">
        <v>-0.22349249600000001</v>
      </c>
      <c r="G177" s="29">
        <v>8.2399999999999998E-16</v>
      </c>
      <c r="H177" s="14">
        <v>12728</v>
      </c>
      <c r="I177" s="13">
        <v>4.9999999999999998E-8</v>
      </c>
      <c r="J177">
        <v>431</v>
      </c>
      <c r="K177" s="33">
        <v>-2.39720367868057E-4</v>
      </c>
      <c r="L177" s="20">
        <v>0.89246896027836797</v>
      </c>
      <c r="M177" s="29">
        <v>0.96996539760042599</v>
      </c>
      <c r="N177" s="120">
        <v>-2.7721052560526298E-2</v>
      </c>
      <c r="O177" s="33">
        <v>3.8544255864039298E-2</v>
      </c>
      <c r="P177" s="20">
        <v>0.47201731991915702</v>
      </c>
      <c r="Q177" s="20">
        <v>0.93516418150410996</v>
      </c>
      <c r="R177" s="21">
        <v>3</v>
      </c>
      <c r="S177" s="120">
        <v>-2.4718832395487798E-2</v>
      </c>
      <c r="T177" s="33">
        <v>2.6247440362407299E-2</v>
      </c>
      <c r="U177" s="20">
        <v>0.34631469039831703</v>
      </c>
      <c r="V177" s="310">
        <v>0.64553058290246301</v>
      </c>
      <c r="W177" s="329">
        <v>-3.4494770405815001E-2</v>
      </c>
      <c r="X177" s="33">
        <v>1.5685068287887498E-2</v>
      </c>
      <c r="Y177" s="20">
        <v>2.7862942064374601E-2</v>
      </c>
      <c r="Z177" s="310">
        <v>5.90187772818117E-2</v>
      </c>
      <c r="AA177" s="33">
        <v>-3.06189732827041E-2</v>
      </c>
      <c r="AB177" s="33">
        <v>3.2689801783461897E-2</v>
      </c>
      <c r="AC177" s="20">
        <v>0.34893751472194101</v>
      </c>
      <c r="AD177" s="29">
        <v>0.86491958436395999</v>
      </c>
    </row>
    <row r="178" spans="2:30" x14ac:dyDescent="0.2">
      <c r="B178" s="14" t="s">
        <v>1204</v>
      </c>
      <c r="C178" t="s">
        <v>1205</v>
      </c>
      <c r="D178" t="s">
        <v>91</v>
      </c>
      <c r="E178" s="15" t="s">
        <v>1169</v>
      </c>
      <c r="F178" s="120">
        <v>-9.3342085000000005E-2</v>
      </c>
      <c r="G178" s="29">
        <v>1.0608937000000001E-2</v>
      </c>
      <c r="H178" s="14">
        <v>7250</v>
      </c>
      <c r="I178" s="13">
        <v>4.9999999999999998E-8</v>
      </c>
      <c r="J178">
        <v>430</v>
      </c>
      <c r="K178" s="33">
        <v>1.5281819958357001E-4</v>
      </c>
      <c r="L178" s="20">
        <v>0.95124254190226298</v>
      </c>
      <c r="M178" s="29">
        <v>0.97210312396152299</v>
      </c>
      <c r="N178" s="120">
        <v>-7.5511488857568296E-2</v>
      </c>
      <c r="O178" s="33">
        <v>5.0220846464746498E-2</v>
      </c>
      <c r="P178" s="20">
        <v>0.132687345539756</v>
      </c>
      <c r="Q178" s="20">
        <v>0.67537107798359897</v>
      </c>
      <c r="R178" s="21">
        <v>3</v>
      </c>
      <c r="S178" s="120">
        <v>-9.80090315311863E-2</v>
      </c>
      <c r="T178" s="33">
        <v>3.46574341454692E-2</v>
      </c>
      <c r="U178" s="20">
        <v>4.6849062374599102E-3</v>
      </c>
      <c r="V178" s="310">
        <v>6.55601827799661E-2</v>
      </c>
      <c r="W178" s="311">
        <v>-8.4996672738891499E-2</v>
      </c>
      <c r="X178" s="122">
        <v>2.1873698179345299E-2</v>
      </c>
      <c r="Y178" s="38">
        <v>1.01996209374405E-4</v>
      </c>
      <c r="Z178" s="312">
        <v>7.5707488006994102E-4</v>
      </c>
      <c r="AA178" s="33">
        <v>-8.7487163254436201E-2</v>
      </c>
      <c r="AB178" s="33">
        <v>4.6243886747614898E-2</v>
      </c>
      <c r="AC178" s="20">
        <v>5.8509049530476101E-2</v>
      </c>
      <c r="AD178" s="29">
        <v>0.664300323343892</v>
      </c>
    </row>
    <row r="179" spans="2:30" x14ac:dyDescent="0.2">
      <c r="B179" s="14" t="s">
        <v>406</v>
      </c>
      <c r="C179" t="s">
        <v>407</v>
      </c>
      <c r="D179" t="s">
        <v>91</v>
      </c>
      <c r="E179" s="15" t="s">
        <v>408</v>
      </c>
      <c r="F179" s="120">
        <v>0.258329525</v>
      </c>
      <c r="G179" s="29">
        <v>1.6900000000000001E-5</v>
      </c>
      <c r="H179" s="14">
        <v>1545</v>
      </c>
      <c r="I179" s="13">
        <v>4.9999999999999998E-8</v>
      </c>
      <c r="J179">
        <v>419</v>
      </c>
      <c r="K179" s="33">
        <v>4.7889102412119198E-3</v>
      </c>
      <c r="L179" s="20">
        <v>0.30923923585972701</v>
      </c>
      <c r="M179" s="29">
        <v>0.56734442484501102</v>
      </c>
      <c r="N179" s="120">
        <v>1.0892454496277199E-2</v>
      </c>
      <c r="O179" s="33">
        <v>0.100822128788288</v>
      </c>
      <c r="P179" s="20">
        <v>0.91396686015581596</v>
      </c>
      <c r="Q179" s="20">
        <v>0.99204985153605796</v>
      </c>
      <c r="R179" s="21">
        <v>2</v>
      </c>
      <c r="S179" s="120">
        <v>6.9364568116042802E-2</v>
      </c>
      <c r="T179" s="33">
        <v>7.1983957339405394E-2</v>
      </c>
      <c r="U179" s="20">
        <v>0.33524074596320003</v>
      </c>
      <c r="V179" s="310">
        <v>0.64409028801049795</v>
      </c>
      <c r="W179" s="329">
        <v>6.0106174723012502E-2</v>
      </c>
      <c r="X179" s="33">
        <v>4.2152984109969503E-2</v>
      </c>
      <c r="Y179" s="20">
        <v>0.15389560217614201</v>
      </c>
      <c r="Z179" s="310">
        <v>0.23284204744831899</v>
      </c>
      <c r="AA179" s="33">
        <v>-1.64166274132404E-2</v>
      </c>
      <c r="AB179" s="33">
        <v>8.6257445230314506E-2</v>
      </c>
      <c r="AC179" s="20">
        <v>0.84905737912422197</v>
      </c>
      <c r="AD179" s="29">
        <v>0.98817114745605905</v>
      </c>
    </row>
    <row r="180" spans="2:30" x14ac:dyDescent="0.2">
      <c r="B180" s="14" t="s">
        <v>414</v>
      </c>
      <c r="C180" t="s">
        <v>415</v>
      </c>
      <c r="D180" t="s">
        <v>91</v>
      </c>
      <c r="E180" s="15" t="s">
        <v>408</v>
      </c>
      <c r="F180" s="120">
        <v>0.368886679</v>
      </c>
      <c r="G180" s="29">
        <v>2.4E-23</v>
      </c>
      <c r="H180" s="14">
        <v>5971</v>
      </c>
      <c r="I180" s="13">
        <v>4.9999999999999998E-8</v>
      </c>
      <c r="J180">
        <v>428</v>
      </c>
      <c r="K180" s="33">
        <v>3.3706942762845101E-3</v>
      </c>
      <c r="L180" s="20">
        <v>0.17973549335651201</v>
      </c>
      <c r="M180" s="29">
        <v>0.41079572463686298</v>
      </c>
      <c r="N180" s="120">
        <v>-5.6207765938773399E-2</v>
      </c>
      <c r="O180" s="33">
        <v>5.5410721856904703E-2</v>
      </c>
      <c r="P180" s="20">
        <v>0.310399415993587</v>
      </c>
      <c r="Q180" s="20">
        <v>0.84286460518305895</v>
      </c>
      <c r="R180" s="21">
        <v>2</v>
      </c>
      <c r="S180" s="120">
        <v>-2.7283348395914502E-2</v>
      </c>
      <c r="T180" s="33">
        <v>3.90159717960551E-2</v>
      </c>
      <c r="U180" s="20">
        <v>0.48437290542373301</v>
      </c>
      <c r="V180" s="310">
        <v>0.77122131938681004</v>
      </c>
      <c r="W180" s="329">
        <v>4.1256956073155202E-2</v>
      </c>
      <c r="X180" s="33">
        <v>2.2442066224090701E-2</v>
      </c>
      <c r="Y180" s="20">
        <v>6.6007018227326006E-2</v>
      </c>
      <c r="Z180" s="310">
        <v>0.11740179577837399</v>
      </c>
      <c r="AA180" s="33">
        <v>-1.29520102418684E-2</v>
      </c>
      <c r="AB180" s="33">
        <v>4.621081591666E-2</v>
      </c>
      <c r="AC180" s="20">
        <v>0.77926198397749202</v>
      </c>
      <c r="AD180" s="29">
        <v>0.94566688680601896</v>
      </c>
    </row>
    <row r="181" spans="2:30" x14ac:dyDescent="0.2">
      <c r="B181" s="14" t="s">
        <v>417</v>
      </c>
      <c r="C181" t="s">
        <v>418</v>
      </c>
      <c r="D181" t="s">
        <v>91</v>
      </c>
      <c r="E181" s="15" t="s">
        <v>408</v>
      </c>
      <c r="F181" s="120">
        <v>0.32664375899999998</v>
      </c>
      <c r="G181" s="29">
        <v>1.32E-11</v>
      </c>
      <c r="H181" s="14">
        <v>3311</v>
      </c>
      <c r="I181" s="13">
        <v>4.9999999999999998E-8</v>
      </c>
      <c r="J181">
        <v>427</v>
      </c>
      <c r="K181" s="33">
        <v>6.1745307175702204E-3</v>
      </c>
      <c r="L181" s="20">
        <v>0.15715996784848099</v>
      </c>
      <c r="M181" s="29">
        <v>0.38144033863225102</v>
      </c>
      <c r="N181" s="120">
        <v>9.1588378580355304E-2</v>
      </c>
      <c r="O181" s="33">
        <v>8.1323913422812394E-2</v>
      </c>
      <c r="P181" s="20">
        <v>0.26007365466044302</v>
      </c>
      <c r="Q181" s="20">
        <v>0.81366663977404197</v>
      </c>
      <c r="R181" s="21">
        <v>2</v>
      </c>
      <c r="S181" s="120">
        <v>0.10127571637505201</v>
      </c>
      <c r="T181" s="33">
        <v>5.9741427856419102E-2</v>
      </c>
      <c r="U181" s="20">
        <v>9.00309865550038E-2</v>
      </c>
      <c r="V181" s="310">
        <v>0.372710421191352</v>
      </c>
      <c r="W181" s="329">
        <v>7.0686373465841806E-2</v>
      </c>
      <c r="X181" s="33">
        <v>3.8160542778070398E-2</v>
      </c>
      <c r="Y181" s="20">
        <v>6.3976738249079595E-2</v>
      </c>
      <c r="Z181" s="310">
        <v>0.114666000092581</v>
      </c>
      <c r="AA181" s="33">
        <v>-3.1765275179089197E-2</v>
      </c>
      <c r="AB181" s="33">
        <v>8.1838023287609196E-2</v>
      </c>
      <c r="AC181" s="20">
        <v>0.69790642070624098</v>
      </c>
      <c r="AD181" s="29">
        <v>0.92842099741821604</v>
      </c>
    </row>
    <row r="182" spans="2:30" x14ac:dyDescent="0.2">
      <c r="B182" s="14" t="s">
        <v>421</v>
      </c>
      <c r="C182" t="s">
        <v>422</v>
      </c>
      <c r="D182" t="s">
        <v>91</v>
      </c>
      <c r="E182" s="15" t="s">
        <v>408</v>
      </c>
      <c r="F182" s="120">
        <v>0.25246639399999998</v>
      </c>
      <c r="G182" s="29">
        <v>9.0400000000000002E-5</v>
      </c>
      <c r="H182" s="14">
        <v>1387</v>
      </c>
      <c r="I182" s="13">
        <v>4.9999999999999998E-8</v>
      </c>
      <c r="J182">
        <v>421</v>
      </c>
      <c r="K182" s="33">
        <v>5.0765856732481896E-3</v>
      </c>
      <c r="L182" s="20">
        <v>0.29268336263044398</v>
      </c>
      <c r="M182" s="29">
        <v>0.54996147978139898</v>
      </c>
      <c r="N182" s="120">
        <v>4.6166393573459502E-2</v>
      </c>
      <c r="O182" s="33">
        <v>0.105309042382802</v>
      </c>
      <c r="P182" s="20">
        <v>0.66110385246592196</v>
      </c>
      <c r="Q182" s="20">
        <v>0.93516418150410996</v>
      </c>
      <c r="R182" s="21">
        <v>2</v>
      </c>
      <c r="S182" s="120">
        <v>4.3647921727105903E-2</v>
      </c>
      <c r="T182" s="33">
        <v>8.1761641393861495E-2</v>
      </c>
      <c r="U182" s="20">
        <v>0.593449807149529</v>
      </c>
      <c r="V182" s="310">
        <v>0.82649943029263895</v>
      </c>
      <c r="W182" s="329">
        <v>5.5205698807387397E-2</v>
      </c>
      <c r="X182" s="33">
        <v>4.3157919256471201E-2</v>
      </c>
      <c r="Y182" s="20">
        <v>0.200842229167873</v>
      </c>
      <c r="Z182" s="310">
        <v>0.28709349322769601</v>
      </c>
      <c r="AA182" s="33">
        <v>-2.5886071779460701E-2</v>
      </c>
      <c r="AB182" s="33">
        <v>8.8323983197115999E-2</v>
      </c>
      <c r="AC182" s="20">
        <v>0.76946032179042101</v>
      </c>
      <c r="AD182" s="29">
        <v>0.94360134198509504</v>
      </c>
    </row>
    <row r="183" spans="2:30" x14ac:dyDescent="0.2">
      <c r="B183" s="14" t="s">
        <v>424</v>
      </c>
      <c r="C183" t="s">
        <v>425</v>
      </c>
      <c r="D183" t="s">
        <v>91</v>
      </c>
      <c r="E183" s="15" t="s">
        <v>408</v>
      </c>
      <c r="F183" s="120">
        <v>0.31618152300000002</v>
      </c>
      <c r="G183" s="29">
        <v>3.6099999999999997E-11</v>
      </c>
      <c r="H183" s="14">
        <v>3153</v>
      </c>
      <c r="I183" s="13">
        <v>4.9999999999999998E-8</v>
      </c>
      <c r="J183">
        <v>416</v>
      </c>
      <c r="K183" s="33">
        <v>3.1785287573827298E-3</v>
      </c>
      <c r="L183" s="20">
        <v>0.35615157874299702</v>
      </c>
      <c r="M183" s="29">
        <v>0.61469124331198699</v>
      </c>
      <c r="N183" s="120">
        <v>-2.7209014179626002E-2</v>
      </c>
      <c r="O183" s="33">
        <v>7.6479692121909304E-2</v>
      </c>
      <c r="P183" s="20">
        <v>0.72201444209168297</v>
      </c>
      <c r="Q183" s="20">
        <v>0.96081828729226004</v>
      </c>
      <c r="R183" s="21">
        <v>2</v>
      </c>
      <c r="S183" s="120">
        <v>-2.99991649224379E-3</v>
      </c>
      <c r="T183" s="33">
        <v>5.0736911446584002E-2</v>
      </c>
      <c r="U183" s="20">
        <v>0.95285102983217296</v>
      </c>
      <c r="V183" s="310">
        <v>0.97371838770211105</v>
      </c>
      <c r="W183" s="329">
        <v>2.1147155521465E-2</v>
      </c>
      <c r="X183" s="33">
        <v>3.0798537630834202E-2</v>
      </c>
      <c r="Y183" s="20">
        <v>0.492316826696999</v>
      </c>
      <c r="Z183" s="310">
        <v>0.59409691266622</v>
      </c>
      <c r="AA183" s="33">
        <v>-2.9885577761700002E-2</v>
      </c>
      <c r="AB183" s="33">
        <v>6.3306532383269803E-2</v>
      </c>
      <c r="AC183" s="20">
        <v>0.636871604617673</v>
      </c>
      <c r="AD183" s="29">
        <v>0.92842099741821604</v>
      </c>
    </row>
    <row r="184" spans="2:30" x14ac:dyDescent="0.2">
      <c r="B184" s="14" t="s">
        <v>427</v>
      </c>
      <c r="C184" t="s">
        <v>428</v>
      </c>
      <c r="D184" t="s">
        <v>91</v>
      </c>
      <c r="E184" s="15" t="s">
        <v>408</v>
      </c>
      <c r="F184" s="120">
        <v>0.33417247100000003</v>
      </c>
      <c r="G184" s="29">
        <v>1.5300000000000001E-11</v>
      </c>
      <c r="H184" s="14">
        <v>3012</v>
      </c>
      <c r="I184" s="13">
        <v>4.9999999999999998E-8</v>
      </c>
      <c r="J184">
        <v>416</v>
      </c>
      <c r="K184" s="33">
        <v>4.98665374176152E-3</v>
      </c>
      <c r="L184" s="20">
        <v>0.16190939747820601</v>
      </c>
      <c r="M184" s="29">
        <v>0.38891638775692799</v>
      </c>
      <c r="N184" s="120">
        <v>-6.1318612141950397E-2</v>
      </c>
      <c r="O184" s="33">
        <v>7.3557848247121999E-2</v>
      </c>
      <c r="P184" s="20">
        <v>0.40450037282774898</v>
      </c>
      <c r="Q184" s="20">
        <v>0.93315432543431198</v>
      </c>
      <c r="R184" s="21">
        <v>2</v>
      </c>
      <c r="S184" s="120">
        <v>-3.0059501503735601E-2</v>
      </c>
      <c r="T184" s="33">
        <v>5.3527666467486697E-2</v>
      </c>
      <c r="U184" s="20">
        <v>0.57440940889707204</v>
      </c>
      <c r="V184" s="310">
        <v>0.82649943029263895</v>
      </c>
      <c r="W184" s="329">
        <v>4.8446313569787097E-2</v>
      </c>
      <c r="X184" s="33">
        <v>3.1924816541038903E-2</v>
      </c>
      <c r="Y184" s="20">
        <v>0.12913729721589701</v>
      </c>
      <c r="Z184" s="310">
        <v>0.20468700851227201</v>
      </c>
      <c r="AA184" s="33">
        <v>-3.1549513160265802E-2</v>
      </c>
      <c r="AB184" s="33">
        <v>6.5482734058956701E-2</v>
      </c>
      <c r="AC184" s="20">
        <v>0.629948768332658</v>
      </c>
      <c r="AD184" s="29">
        <v>0.92842099741821604</v>
      </c>
    </row>
    <row r="185" spans="2:30" x14ac:dyDescent="0.2">
      <c r="B185" s="14" t="s">
        <v>430</v>
      </c>
      <c r="C185" t="s">
        <v>431</v>
      </c>
      <c r="D185" t="s">
        <v>91</v>
      </c>
      <c r="E185" s="15" t="s">
        <v>408</v>
      </c>
      <c r="F185" s="120">
        <v>0.32409010700000002</v>
      </c>
      <c r="G185" s="29">
        <v>9.1800000000000004E-26</v>
      </c>
      <c r="H185" s="14">
        <v>9665</v>
      </c>
      <c r="I185" s="13">
        <v>4.9999999999999998E-8</v>
      </c>
      <c r="J185">
        <v>428</v>
      </c>
      <c r="K185" s="33">
        <v>5.2448985915801499E-3</v>
      </c>
      <c r="L185" s="41">
        <v>2.0906577854473699E-2</v>
      </c>
      <c r="M185" s="29">
        <v>0.23662984673398499</v>
      </c>
      <c r="N185" s="120">
        <v>-1.1027245441287199E-2</v>
      </c>
      <c r="O185" s="33">
        <v>4.5866298040408197E-2</v>
      </c>
      <c r="P185" s="20">
        <v>0.81000349092242996</v>
      </c>
      <c r="Q185" s="20">
        <v>0.97862234959507299</v>
      </c>
      <c r="R185" s="21">
        <v>1</v>
      </c>
      <c r="S185" s="120">
        <v>1.9727417811568799E-2</v>
      </c>
      <c r="T185" s="33">
        <v>3.0287362490417601E-2</v>
      </c>
      <c r="U185" s="20">
        <v>0.51482602857932003</v>
      </c>
      <c r="V185" s="310">
        <v>0.781747895940205</v>
      </c>
      <c r="W185" s="329">
        <v>4.1446785099103101E-2</v>
      </c>
      <c r="X185" s="33">
        <v>2.0321537781019802E-2</v>
      </c>
      <c r="Y185" s="20">
        <v>4.1395202112581603E-2</v>
      </c>
      <c r="Z185" s="310">
        <v>8.1737983832470495E-2</v>
      </c>
      <c r="AA185" s="33">
        <v>-4.3304102004200602E-2</v>
      </c>
      <c r="AB185" s="33">
        <v>4.1895860071919797E-2</v>
      </c>
      <c r="AC185" s="20">
        <v>0.30131715982769097</v>
      </c>
      <c r="AD185" s="29">
        <v>0.83579640761728602</v>
      </c>
    </row>
    <row r="186" spans="2:30" x14ac:dyDescent="0.2">
      <c r="B186" s="14" t="s">
        <v>433</v>
      </c>
      <c r="C186" t="s">
        <v>434</v>
      </c>
      <c r="D186" t="s">
        <v>91</v>
      </c>
      <c r="E186" s="15" t="s">
        <v>408</v>
      </c>
      <c r="F186" s="120">
        <v>0.36874796900000001</v>
      </c>
      <c r="G186" s="29">
        <v>9.1499999999999997E-37</v>
      </c>
      <c r="H186" s="14">
        <v>9926</v>
      </c>
      <c r="I186" s="13">
        <v>4.9999999999999998E-8</v>
      </c>
      <c r="J186">
        <v>428</v>
      </c>
      <c r="K186" s="33">
        <v>5.0385028469396896E-3</v>
      </c>
      <c r="L186" s="41">
        <v>2.5205233007937498E-2</v>
      </c>
      <c r="M186" s="29">
        <v>0.23662984673398499</v>
      </c>
      <c r="N186" s="120">
        <v>-4.4912845732363302E-2</v>
      </c>
      <c r="O186" s="33">
        <v>4.4570472506580701E-2</v>
      </c>
      <c r="P186" s="20">
        <v>0.313607333677488</v>
      </c>
      <c r="Q186" s="20">
        <v>0.84286460518305895</v>
      </c>
      <c r="R186" s="21">
        <v>1</v>
      </c>
      <c r="S186" s="120">
        <v>2.50308644618326E-2</v>
      </c>
      <c r="T186" s="33">
        <v>3.03224084226483E-2</v>
      </c>
      <c r="U186" s="20">
        <v>0.40909309213152201</v>
      </c>
      <c r="V186" s="310">
        <v>0.70292694108685305</v>
      </c>
      <c r="W186" s="311">
        <v>5.3139315352644899E-2</v>
      </c>
      <c r="X186" s="122">
        <v>2.0125014085655601E-2</v>
      </c>
      <c r="Y186" s="38">
        <v>8.2793314654009097E-3</v>
      </c>
      <c r="Z186" s="312">
        <v>2.08333069268807E-2</v>
      </c>
      <c r="AA186" s="33">
        <v>-2.8366843630293299E-2</v>
      </c>
      <c r="AB186" s="33">
        <v>4.15610207724008E-2</v>
      </c>
      <c r="AC186" s="20">
        <v>0.49490083608860702</v>
      </c>
      <c r="AD186" s="29">
        <v>0.92304909380093303</v>
      </c>
    </row>
    <row r="187" spans="2:30" x14ac:dyDescent="0.2">
      <c r="B187" s="14" t="s">
        <v>435</v>
      </c>
      <c r="C187" t="s">
        <v>436</v>
      </c>
      <c r="D187" t="s">
        <v>91</v>
      </c>
      <c r="E187" s="15" t="s">
        <v>408</v>
      </c>
      <c r="F187" s="120">
        <v>0.33905127499999999</v>
      </c>
      <c r="G187" s="29">
        <v>1.2500000000000001E-31</v>
      </c>
      <c r="H187" s="14">
        <v>9842</v>
      </c>
      <c r="I187" s="13">
        <v>4.9999999999999998E-8</v>
      </c>
      <c r="J187">
        <v>428</v>
      </c>
      <c r="K187" s="33">
        <v>5.0611505496711302E-3</v>
      </c>
      <c r="L187" s="41">
        <v>2.9031228477070001E-2</v>
      </c>
      <c r="M187" s="29">
        <v>0.23662984673398499</v>
      </c>
      <c r="N187" s="120">
        <v>-5.0349058097222801E-2</v>
      </c>
      <c r="O187" s="33">
        <v>4.2577274369941499E-2</v>
      </c>
      <c r="P187" s="20">
        <v>0.23699403639046401</v>
      </c>
      <c r="Q187" s="20">
        <v>0.81361306412677803</v>
      </c>
      <c r="R187" s="21">
        <v>1</v>
      </c>
      <c r="S187" s="120">
        <v>8.3063040139172498E-3</v>
      </c>
      <c r="T187" s="33">
        <v>3.0993286597569399E-2</v>
      </c>
      <c r="U187" s="20">
        <v>0.78869675554915297</v>
      </c>
      <c r="V187" s="310">
        <v>0.92362056834369899</v>
      </c>
      <c r="W187" s="311">
        <v>5.8169737901789802E-2</v>
      </c>
      <c r="X187" s="122">
        <v>2.07228455223985E-2</v>
      </c>
      <c r="Y187" s="38">
        <v>4.9999919523716898E-3</v>
      </c>
      <c r="Z187" s="312">
        <v>1.4562476561282499E-2</v>
      </c>
      <c r="AA187" s="33">
        <v>-2.3703867531769899E-2</v>
      </c>
      <c r="AB187" s="33">
        <v>4.28045976387251E-2</v>
      </c>
      <c r="AC187" s="20">
        <v>0.57973681370887298</v>
      </c>
      <c r="AD187" s="29">
        <v>0.92842099741821604</v>
      </c>
    </row>
    <row r="188" spans="2:30" x14ac:dyDescent="0.2">
      <c r="B188" s="14" t="s">
        <v>437</v>
      </c>
      <c r="C188" t="s">
        <v>438</v>
      </c>
      <c r="D188" t="s">
        <v>91</v>
      </c>
      <c r="E188" s="15" t="s">
        <v>408</v>
      </c>
      <c r="F188" s="120">
        <v>0.30674042000000001</v>
      </c>
      <c r="G188" s="29">
        <v>2.82E-11</v>
      </c>
      <c r="H188" s="14">
        <v>3374</v>
      </c>
      <c r="I188" s="13">
        <v>4.9999999999999998E-8</v>
      </c>
      <c r="J188">
        <v>416</v>
      </c>
      <c r="K188" s="33">
        <v>4.1663058249306996E-3</v>
      </c>
      <c r="L188" s="20">
        <v>0.204226632595744</v>
      </c>
      <c r="M188" s="29">
        <v>0.44060004995192897</v>
      </c>
      <c r="N188" s="120">
        <v>-5.12187277678278E-2</v>
      </c>
      <c r="O188" s="33">
        <v>7.6451107535585303E-2</v>
      </c>
      <c r="P188" s="20">
        <v>0.50288709386349895</v>
      </c>
      <c r="Q188" s="20">
        <v>0.93516418150410996</v>
      </c>
      <c r="R188" s="21">
        <v>2</v>
      </c>
      <c r="S188" s="120">
        <v>-1.61812341810494E-2</v>
      </c>
      <c r="T188" s="33">
        <v>4.9485845230475903E-2</v>
      </c>
      <c r="U188" s="20">
        <v>0.74367762440183405</v>
      </c>
      <c r="V188" s="310">
        <v>0.90290718153903904</v>
      </c>
      <c r="W188" s="329">
        <v>2.64952823383665E-2</v>
      </c>
      <c r="X188" s="33">
        <v>2.9366840189044899E-2</v>
      </c>
      <c r="Y188" s="20">
        <v>0.36694124632781899</v>
      </c>
      <c r="Z188" s="310">
        <v>0.48032196850776299</v>
      </c>
      <c r="AA188" s="33">
        <v>-4.03689012055733E-2</v>
      </c>
      <c r="AB188" s="33">
        <v>6.0289265515292297E-2</v>
      </c>
      <c r="AC188" s="20">
        <v>0.50312117988291205</v>
      </c>
      <c r="AD188" s="29">
        <v>0.92304909380093303</v>
      </c>
    </row>
    <row r="189" spans="2:30" x14ac:dyDescent="0.2">
      <c r="B189" s="14" t="s">
        <v>439</v>
      </c>
      <c r="C189" t="s">
        <v>440</v>
      </c>
      <c r="D189" t="s">
        <v>91</v>
      </c>
      <c r="E189" s="15" t="s">
        <v>408</v>
      </c>
      <c r="F189" s="120">
        <v>0.28981669700000001</v>
      </c>
      <c r="G189" s="29">
        <v>2.7399999999999999E-13</v>
      </c>
      <c r="H189" s="14">
        <v>6141</v>
      </c>
      <c r="I189" s="13">
        <v>4.9999999999999998E-8</v>
      </c>
      <c r="J189">
        <v>416</v>
      </c>
      <c r="K189" s="33">
        <v>4.7673990471584502E-3</v>
      </c>
      <c r="L189" s="20">
        <v>6.3393634616899994E-2</v>
      </c>
      <c r="M189" s="29">
        <v>0.24214289943832301</v>
      </c>
      <c r="N189" s="120">
        <v>-2.35670037378659E-2</v>
      </c>
      <c r="O189" s="33">
        <v>5.4124495779900902E-2</v>
      </c>
      <c r="P189" s="20">
        <v>0.66325604334521104</v>
      </c>
      <c r="Q189" s="20">
        <v>0.93516418150410996</v>
      </c>
      <c r="R189" s="21">
        <v>1</v>
      </c>
      <c r="S189" s="120">
        <v>3.00782876187114E-2</v>
      </c>
      <c r="T189" s="33">
        <v>3.6285239374403699E-2</v>
      </c>
      <c r="U189" s="20">
        <v>0.40713833941600702</v>
      </c>
      <c r="V189" s="310">
        <v>0.70292694108685305</v>
      </c>
      <c r="W189" s="329">
        <v>3.8538573878497198E-2</v>
      </c>
      <c r="X189" s="33">
        <v>2.3047883457835101E-2</v>
      </c>
      <c r="Y189" s="20">
        <v>9.4502825803002996E-2</v>
      </c>
      <c r="Z189" s="310">
        <v>0.16054984982387999</v>
      </c>
      <c r="AA189" s="33">
        <v>-3.7874863705936498E-2</v>
      </c>
      <c r="AB189" s="33">
        <v>4.7142104557794502E-2</v>
      </c>
      <c r="AC189" s="20">
        <v>0.42173258204630898</v>
      </c>
      <c r="AD189" s="29">
        <v>0.893306287425364</v>
      </c>
    </row>
    <row r="190" spans="2:30" x14ac:dyDescent="0.2">
      <c r="B190" s="14" t="s">
        <v>443</v>
      </c>
      <c r="C190" t="s">
        <v>444</v>
      </c>
      <c r="D190" t="s">
        <v>91</v>
      </c>
      <c r="E190" s="15" t="s">
        <v>408</v>
      </c>
      <c r="F190" s="120">
        <v>0.44933686900000003</v>
      </c>
      <c r="G190" s="29">
        <v>4.8899999999999996E-50</v>
      </c>
      <c r="H190" s="14">
        <v>9927</v>
      </c>
      <c r="I190" s="13">
        <v>4.9999999999999998E-8</v>
      </c>
      <c r="J190">
        <v>429</v>
      </c>
      <c r="K190" s="33">
        <v>4.5723063280134696E-3</v>
      </c>
      <c r="L190" s="41">
        <v>3.8919117504283798E-2</v>
      </c>
      <c r="M190" s="29">
        <v>0.23662984673398499</v>
      </c>
      <c r="N190" s="120">
        <v>2.5363740042771501E-2</v>
      </c>
      <c r="O190" s="33">
        <v>4.6245556548907697E-2</v>
      </c>
      <c r="P190" s="20">
        <v>0.58337754094455296</v>
      </c>
      <c r="Q190" s="20">
        <v>0.93516418150410996</v>
      </c>
      <c r="R190" s="21">
        <v>2</v>
      </c>
      <c r="S190" s="120">
        <v>5.4997735164982998E-2</v>
      </c>
      <c r="T190" s="33">
        <v>2.92075888184768E-2</v>
      </c>
      <c r="U190" s="20">
        <v>5.97010851999513E-2</v>
      </c>
      <c r="V190" s="310">
        <v>0.28945086522254099</v>
      </c>
      <c r="W190" s="311">
        <v>5.6622969308695599E-2</v>
      </c>
      <c r="X190" s="122">
        <v>1.9783394482342401E-2</v>
      </c>
      <c r="Y190" s="38">
        <v>4.2078262641548998E-3</v>
      </c>
      <c r="Z190" s="312">
        <v>1.2410424298077099E-2</v>
      </c>
      <c r="AA190" s="33">
        <v>-1.7313348401830998E-2</v>
      </c>
      <c r="AB190" s="33">
        <v>4.08696993417604E-2</v>
      </c>
      <c r="AC190" s="20">
        <v>0.67184071175466897</v>
      </c>
      <c r="AD190" s="29">
        <v>0.92842099741821604</v>
      </c>
    </row>
    <row r="191" spans="2:30" x14ac:dyDescent="0.2">
      <c r="B191" s="14" t="s">
        <v>445</v>
      </c>
      <c r="C191" t="s">
        <v>446</v>
      </c>
      <c r="D191" t="s">
        <v>91</v>
      </c>
      <c r="E191" s="15" t="s">
        <v>408</v>
      </c>
      <c r="F191" s="120">
        <v>0.44187421100000002</v>
      </c>
      <c r="G191" s="29">
        <v>1.03E-50</v>
      </c>
      <c r="H191" s="14">
        <v>9927</v>
      </c>
      <c r="I191" s="13">
        <v>4.9999999999999998E-8</v>
      </c>
      <c r="J191">
        <v>428</v>
      </c>
      <c r="K191" s="33">
        <v>4.6569435246977299E-3</v>
      </c>
      <c r="L191" s="41">
        <v>4.5772849552398097E-2</v>
      </c>
      <c r="M191" s="29">
        <v>0.23662984673398499</v>
      </c>
      <c r="N191" s="120">
        <v>-3.4038698475439902E-2</v>
      </c>
      <c r="O191" s="33">
        <v>4.34533205229699E-2</v>
      </c>
      <c r="P191" s="20">
        <v>0.43342782603403901</v>
      </c>
      <c r="Q191" s="20">
        <v>0.93516418150410996</v>
      </c>
      <c r="R191" s="21">
        <v>1</v>
      </c>
      <c r="S191" s="120">
        <v>3.4585102892747202E-2</v>
      </c>
      <c r="T191" s="33">
        <v>3.01388677751597E-2</v>
      </c>
      <c r="U191" s="20">
        <v>0.25116472536478102</v>
      </c>
      <c r="V191" s="310">
        <v>0.59112506070700999</v>
      </c>
      <c r="W191" s="311">
        <v>6.6763751064421506E-2</v>
      </c>
      <c r="X191" s="122">
        <v>2.08186755259618E-2</v>
      </c>
      <c r="Y191" s="38">
        <v>1.3416599938254801E-3</v>
      </c>
      <c r="Z191" s="312">
        <v>5.0420448155054304E-3</v>
      </c>
      <c r="AA191" s="33">
        <v>-8.5662375012472095E-3</v>
      </c>
      <c r="AB191" s="33">
        <v>4.30422376631827E-2</v>
      </c>
      <c r="AC191" s="20">
        <v>0.84224762026390698</v>
      </c>
      <c r="AD191" s="29">
        <v>0.98817114745605905</v>
      </c>
    </row>
    <row r="192" spans="2:30" x14ac:dyDescent="0.2">
      <c r="B192" s="14" t="s">
        <v>447</v>
      </c>
      <c r="C192" t="s">
        <v>448</v>
      </c>
      <c r="D192" t="s">
        <v>91</v>
      </c>
      <c r="E192" s="15" t="s">
        <v>408</v>
      </c>
      <c r="F192" s="120">
        <v>0.37449307900000001</v>
      </c>
      <c r="G192" s="29">
        <v>6E-37</v>
      </c>
      <c r="H192" s="14">
        <v>9927</v>
      </c>
      <c r="I192" s="13">
        <v>4.9999999999999998E-8</v>
      </c>
      <c r="J192">
        <v>428</v>
      </c>
      <c r="K192" s="33">
        <v>4.3776279326424496E-3</v>
      </c>
      <c r="L192" s="20">
        <v>5.65260598114916E-2</v>
      </c>
      <c r="M192" s="29">
        <v>0.241646355130893</v>
      </c>
      <c r="N192" s="120">
        <v>-4.4009830247262002E-2</v>
      </c>
      <c r="O192" s="33">
        <v>4.5912632947434702E-2</v>
      </c>
      <c r="P192" s="20">
        <v>0.33778246244878302</v>
      </c>
      <c r="Q192" s="20">
        <v>0.84396355322710204</v>
      </c>
      <c r="R192" s="21">
        <v>1</v>
      </c>
      <c r="S192" s="120">
        <v>2.02595170108591E-2</v>
      </c>
      <c r="T192" s="33">
        <v>3.00598084265607E-2</v>
      </c>
      <c r="U192" s="20">
        <v>0.50032810410166395</v>
      </c>
      <c r="V192" s="310">
        <v>0.77287364989931195</v>
      </c>
      <c r="W192" s="311">
        <v>5.5008206627681203E-2</v>
      </c>
      <c r="X192" s="122">
        <v>2.04898955825406E-2</v>
      </c>
      <c r="Y192" s="38">
        <v>7.2605705277471204E-3</v>
      </c>
      <c r="Z192" s="312">
        <v>1.92240106018759E-2</v>
      </c>
      <c r="AA192" s="33">
        <v>-1.5807107935899501E-2</v>
      </c>
      <c r="AB192" s="33">
        <v>4.2382600085611802E-2</v>
      </c>
      <c r="AC192" s="20">
        <v>0.70917657451972704</v>
      </c>
      <c r="AD192" s="29">
        <v>0.92842099741821604</v>
      </c>
    </row>
    <row r="193" spans="2:30" x14ac:dyDescent="0.2">
      <c r="B193" s="14" t="s">
        <v>450</v>
      </c>
      <c r="C193" t="s">
        <v>451</v>
      </c>
      <c r="D193" t="s">
        <v>91</v>
      </c>
      <c r="E193" s="15" t="s">
        <v>408</v>
      </c>
      <c r="F193" s="120">
        <v>0.312567239</v>
      </c>
      <c r="G193" s="29">
        <v>7.5299999999999996E-27</v>
      </c>
      <c r="H193" s="14">
        <v>9927</v>
      </c>
      <c r="I193" s="13">
        <v>4.9999999999999998E-8</v>
      </c>
      <c r="J193">
        <v>428</v>
      </c>
      <c r="K193" s="33">
        <v>5.3956745811493002E-3</v>
      </c>
      <c r="L193" s="41">
        <v>2.2539102317903601E-2</v>
      </c>
      <c r="M193" s="29">
        <v>0.23662984673398499</v>
      </c>
      <c r="N193" s="120">
        <v>-2.9144887974298199E-2</v>
      </c>
      <c r="O193" s="33">
        <v>4.28077060733155E-2</v>
      </c>
      <c r="P193" s="20">
        <v>0.495977328777711</v>
      </c>
      <c r="Q193" s="20">
        <v>0.93516418150410996</v>
      </c>
      <c r="R193" s="21">
        <v>1</v>
      </c>
      <c r="S193" s="120">
        <v>2.6845408192170801E-2</v>
      </c>
      <c r="T193" s="33">
        <v>3.0969177266110998E-2</v>
      </c>
      <c r="U193" s="20">
        <v>0.38602815026715698</v>
      </c>
      <c r="V193" s="310">
        <v>0.68612117225085001</v>
      </c>
      <c r="W193" s="311">
        <v>6.3724386455319498E-2</v>
      </c>
      <c r="X193" s="122">
        <v>2.11512318319521E-2</v>
      </c>
      <c r="Y193" s="38">
        <v>2.58851254760304E-3</v>
      </c>
      <c r="Z193" s="312">
        <v>8.7409191824856305E-3</v>
      </c>
      <c r="AA193" s="33">
        <v>-2.35553195468583E-2</v>
      </c>
      <c r="AB193" s="33">
        <v>4.3668389012761502E-2</v>
      </c>
      <c r="AC193" s="20">
        <v>0.58960155233920297</v>
      </c>
      <c r="AD193" s="29">
        <v>0.92842099741821604</v>
      </c>
    </row>
    <row r="194" spans="2:30" x14ac:dyDescent="0.2">
      <c r="B194" s="14" t="s">
        <v>453</v>
      </c>
      <c r="C194" t="s">
        <v>454</v>
      </c>
      <c r="D194" t="s">
        <v>91</v>
      </c>
      <c r="E194" s="15" t="s">
        <v>408</v>
      </c>
      <c r="F194" s="120">
        <v>0.19724867800000001</v>
      </c>
      <c r="G194" s="29">
        <v>1.3353900000000001E-4</v>
      </c>
      <c r="H194" s="14">
        <v>3317</v>
      </c>
      <c r="I194" s="13">
        <v>4.9999999999999998E-8</v>
      </c>
      <c r="J194">
        <v>427</v>
      </c>
      <c r="K194" s="33">
        <v>1.0696153663419901E-2</v>
      </c>
      <c r="L194" s="41">
        <v>8.3173237700393497E-3</v>
      </c>
      <c r="M194" s="29">
        <v>0.23662984673398499</v>
      </c>
      <c r="N194" s="120">
        <v>-1.03179426404036E-2</v>
      </c>
      <c r="O194" s="33">
        <v>8.1346981402408106E-2</v>
      </c>
      <c r="P194" s="20">
        <v>0.899068091477502</v>
      </c>
      <c r="Q194" s="20">
        <v>0.99204985153605796</v>
      </c>
      <c r="R194" s="21">
        <v>1</v>
      </c>
      <c r="S194" s="120">
        <v>1.00671991821562E-2</v>
      </c>
      <c r="T194" s="33">
        <v>5.8801273490929E-2</v>
      </c>
      <c r="U194" s="20">
        <v>0.86406087583715097</v>
      </c>
      <c r="V194" s="310">
        <v>0.94519335244157798</v>
      </c>
      <c r="W194" s="329">
        <v>6.2953194132723295E-2</v>
      </c>
      <c r="X194" s="33">
        <v>3.5651579546036802E-2</v>
      </c>
      <c r="Y194" s="20">
        <v>7.7431126896224403E-2</v>
      </c>
      <c r="Z194" s="310">
        <v>0.13667767096076</v>
      </c>
      <c r="AA194" s="33">
        <v>-0.11447013934723101</v>
      </c>
      <c r="AB194" s="33">
        <v>7.5985800441994794E-2</v>
      </c>
      <c r="AC194" s="20">
        <v>0.13194720236347299</v>
      </c>
      <c r="AD194" s="29">
        <v>0.79207825671031096</v>
      </c>
    </row>
    <row r="195" spans="2:30" x14ac:dyDescent="0.2">
      <c r="B195" s="14" t="s">
        <v>455</v>
      </c>
      <c r="C195" t="s">
        <v>456</v>
      </c>
      <c r="D195" t="s">
        <v>91</v>
      </c>
      <c r="E195" s="15" t="s">
        <v>408</v>
      </c>
      <c r="F195" s="120">
        <v>0.33548573700000001</v>
      </c>
      <c r="G195" s="29">
        <v>7.5E-12</v>
      </c>
      <c r="H195" s="14">
        <v>2990</v>
      </c>
      <c r="I195" s="13">
        <v>4.9999999999999998E-8</v>
      </c>
      <c r="J195">
        <v>417</v>
      </c>
      <c r="K195" s="33">
        <v>3.1574375306705001E-3</v>
      </c>
      <c r="L195" s="20">
        <v>0.37613467970890302</v>
      </c>
      <c r="M195" s="29">
        <v>0.621555889164357</v>
      </c>
      <c r="N195" s="120">
        <v>-3.88990495741268E-2</v>
      </c>
      <c r="O195" s="33">
        <v>9.1405503854035994E-2</v>
      </c>
      <c r="P195" s="20">
        <v>0.67042431955183102</v>
      </c>
      <c r="Q195" s="20">
        <v>0.93516418150410996</v>
      </c>
      <c r="R195" s="21">
        <v>1</v>
      </c>
      <c r="S195" s="120">
        <v>1.60711514561734E-2</v>
      </c>
      <c r="T195" s="33">
        <v>5.21630283560999E-2</v>
      </c>
      <c r="U195" s="20">
        <v>0.75801029028245503</v>
      </c>
      <c r="V195" s="310">
        <v>0.90572511608108697</v>
      </c>
      <c r="W195" s="329">
        <v>2.57824383819809E-2</v>
      </c>
      <c r="X195" s="33">
        <v>3.1895839867936301E-2</v>
      </c>
      <c r="Y195" s="20">
        <v>0.418899299097305</v>
      </c>
      <c r="Z195" s="310">
        <v>0.53628316862457204</v>
      </c>
      <c r="AA195" s="33">
        <v>-2.4858580931989199E-2</v>
      </c>
      <c r="AB195" s="33">
        <v>6.55123857363058E-2</v>
      </c>
      <c r="AC195" s="20">
        <v>0.704354790520894</v>
      </c>
      <c r="AD195" s="29">
        <v>0.92842099741821604</v>
      </c>
    </row>
    <row r="196" spans="2:30" x14ac:dyDescent="0.2">
      <c r="B196" s="14" t="s">
        <v>457</v>
      </c>
      <c r="C196" t="s">
        <v>458</v>
      </c>
      <c r="D196" t="s">
        <v>91</v>
      </c>
      <c r="E196" s="15" t="s">
        <v>408</v>
      </c>
      <c r="F196" s="120">
        <v>0.26559812700000002</v>
      </c>
      <c r="G196" s="29">
        <v>2.6700000000000002E-13</v>
      </c>
      <c r="H196" s="14">
        <v>6141</v>
      </c>
      <c r="I196" s="13">
        <v>4.9999999999999998E-8</v>
      </c>
      <c r="J196">
        <v>416</v>
      </c>
      <c r="K196" s="33">
        <v>4.78742652138478E-3</v>
      </c>
      <c r="L196" s="20">
        <v>5.1794515808726301E-2</v>
      </c>
      <c r="M196" s="29">
        <v>0.23662984673398499</v>
      </c>
      <c r="N196" s="120">
        <v>-6.8696827205227101E-2</v>
      </c>
      <c r="O196" s="33">
        <v>5.3566634868075398E-2</v>
      </c>
      <c r="P196" s="20">
        <v>0.19968289462695599</v>
      </c>
      <c r="Q196" s="20">
        <v>0.77856885777394103</v>
      </c>
      <c r="R196" s="21">
        <v>2</v>
      </c>
      <c r="S196" s="120">
        <v>-9.0816909486790397E-3</v>
      </c>
      <c r="T196" s="33">
        <v>3.6297001258806499E-2</v>
      </c>
      <c r="U196" s="20">
        <v>0.80242882412319405</v>
      </c>
      <c r="V196" s="310">
        <v>0.92627329066225395</v>
      </c>
      <c r="W196" s="329">
        <v>1.25805229271303E-2</v>
      </c>
      <c r="X196" s="33">
        <v>2.21013821968414E-2</v>
      </c>
      <c r="Y196" s="20">
        <v>0.56920764313504102</v>
      </c>
      <c r="Z196" s="310">
        <v>0.64695307731933904</v>
      </c>
      <c r="AA196" s="33">
        <v>-6.4153921591405205E-2</v>
      </c>
      <c r="AB196" s="33">
        <v>4.5187945063161303E-2</v>
      </c>
      <c r="AC196" s="20">
        <v>0.15569119683579799</v>
      </c>
      <c r="AD196" s="29">
        <v>0.83579640761728602</v>
      </c>
    </row>
    <row r="197" spans="2:30" x14ac:dyDescent="0.2">
      <c r="B197" s="14" t="s">
        <v>459</v>
      </c>
      <c r="C197" t="s">
        <v>460</v>
      </c>
      <c r="D197" t="s">
        <v>91</v>
      </c>
      <c r="E197" s="15" t="s">
        <v>408</v>
      </c>
      <c r="F197" s="120">
        <v>0.20436358700000001</v>
      </c>
      <c r="G197" s="29">
        <v>2.88E-8</v>
      </c>
      <c r="H197" s="14">
        <v>6141</v>
      </c>
      <c r="I197" s="13">
        <v>4.9999999999999998E-8</v>
      </c>
      <c r="J197">
        <v>416</v>
      </c>
      <c r="K197" s="33">
        <v>4.8941406575838996E-3</v>
      </c>
      <c r="L197" s="41">
        <v>4.3153017231706101E-2</v>
      </c>
      <c r="M197" s="29">
        <v>0.23662984673398499</v>
      </c>
      <c r="N197" s="347">
        <v>-0.10757384203164801</v>
      </c>
      <c r="O197" s="348">
        <v>5.40077633799231E-2</v>
      </c>
      <c r="P197" s="134">
        <v>4.6390610289028397E-2</v>
      </c>
      <c r="Q197" s="134">
        <v>0.47246675235905899</v>
      </c>
      <c r="R197" s="349">
        <v>2</v>
      </c>
      <c r="S197" s="120">
        <v>-4.5014951235285802E-2</v>
      </c>
      <c r="T197" s="33">
        <v>3.6329303512770098E-2</v>
      </c>
      <c r="U197" s="20">
        <v>0.215315487189148</v>
      </c>
      <c r="V197" s="310">
        <v>0.57313668845890797</v>
      </c>
      <c r="W197" s="329">
        <v>2.0414310707245299E-2</v>
      </c>
      <c r="X197" s="33">
        <v>2.17373681251803E-2</v>
      </c>
      <c r="Y197" s="20">
        <v>0.34766173176550302</v>
      </c>
      <c r="Z197" s="310">
        <v>0.46025672443955801</v>
      </c>
      <c r="AA197" s="33">
        <v>-5.8030583032168397E-2</v>
      </c>
      <c r="AB197" s="33">
        <v>4.44273702520738E-2</v>
      </c>
      <c r="AC197" s="20">
        <v>0.19148798109434001</v>
      </c>
      <c r="AD197" s="29">
        <v>0.83579640761728602</v>
      </c>
    </row>
    <row r="198" spans="2:30" x14ac:dyDescent="0.2">
      <c r="B198" s="14" t="s">
        <v>461</v>
      </c>
      <c r="C198" t="s">
        <v>462</v>
      </c>
      <c r="D198" t="s">
        <v>91</v>
      </c>
      <c r="E198" s="15" t="s">
        <v>408</v>
      </c>
      <c r="F198" s="120">
        <v>0.46294604900000003</v>
      </c>
      <c r="G198" s="29">
        <v>2.0200000000000001E-45</v>
      </c>
      <c r="H198" s="14">
        <v>8130</v>
      </c>
      <c r="I198" s="13">
        <v>4.9999999999999998E-8</v>
      </c>
      <c r="J198">
        <v>428</v>
      </c>
      <c r="K198" s="33">
        <v>5.8905058805103702E-3</v>
      </c>
      <c r="L198" s="41">
        <v>1.02252011978596E-2</v>
      </c>
      <c r="M198" s="29">
        <v>0.23662984673398499</v>
      </c>
      <c r="N198" s="120">
        <v>1.54458923440295E-2</v>
      </c>
      <c r="O198" s="33">
        <v>4.4887233609678903E-2</v>
      </c>
      <c r="P198" s="20">
        <v>0.730767811631996</v>
      </c>
      <c r="Q198" s="20">
        <v>0.96081828729226004</v>
      </c>
      <c r="R198" s="21">
        <v>2</v>
      </c>
      <c r="S198" s="120">
        <v>3.9144434630537697E-2</v>
      </c>
      <c r="T198" s="33">
        <v>3.1806251760298297E-2</v>
      </c>
      <c r="U198" s="20">
        <v>0.21842943481013699</v>
      </c>
      <c r="V198" s="310">
        <v>0.57313668845890797</v>
      </c>
      <c r="W198" s="311">
        <v>6.9538690606506498E-2</v>
      </c>
      <c r="X198" s="122">
        <v>2.0636378254032799E-2</v>
      </c>
      <c r="Y198" s="38">
        <v>7.5246265668917403E-4</v>
      </c>
      <c r="Z198" s="312">
        <v>3.1638203703528199E-3</v>
      </c>
      <c r="AA198" s="33">
        <v>-2.5005342880391902E-2</v>
      </c>
      <c r="AB198" s="33">
        <v>4.2138577852627403E-2</v>
      </c>
      <c r="AC198" s="20">
        <v>0.55290855427999497</v>
      </c>
      <c r="AD198" s="29">
        <v>0.92842099741821604</v>
      </c>
    </row>
    <row r="199" spans="2:30" x14ac:dyDescent="0.2">
      <c r="B199" s="14" t="s">
        <v>463</v>
      </c>
      <c r="C199" t="s">
        <v>464</v>
      </c>
      <c r="D199" t="s">
        <v>91</v>
      </c>
      <c r="E199" s="15" t="s">
        <v>408</v>
      </c>
      <c r="F199" s="120">
        <v>0.43756008800000001</v>
      </c>
      <c r="G199" s="29">
        <v>1.18E-38</v>
      </c>
      <c r="H199" s="14">
        <v>8408</v>
      </c>
      <c r="I199" s="13">
        <v>4.9999999999999998E-8</v>
      </c>
      <c r="J199">
        <v>416</v>
      </c>
      <c r="K199" s="33">
        <v>5.3678119985062804E-3</v>
      </c>
      <c r="L199" s="41">
        <v>3.2718859118500997E-2</v>
      </c>
      <c r="M199" s="29">
        <v>0.23662984673398499</v>
      </c>
      <c r="N199" s="120">
        <v>-1.31158537849174E-2</v>
      </c>
      <c r="O199" s="33">
        <v>4.8270768276245699E-2</v>
      </c>
      <c r="P199" s="20">
        <v>0.78584177237415298</v>
      </c>
      <c r="Q199" s="20">
        <v>0.97862234959507299</v>
      </c>
      <c r="R199" s="21">
        <v>1</v>
      </c>
      <c r="S199" s="120">
        <v>5.1736697323372403E-2</v>
      </c>
      <c r="T199" s="33">
        <v>3.39251234153976E-2</v>
      </c>
      <c r="U199" s="20">
        <v>0.12725259762376501</v>
      </c>
      <c r="V199" s="310">
        <v>0.44924023100511001</v>
      </c>
      <c r="W199" s="311">
        <v>8.32251319865773E-2</v>
      </c>
      <c r="X199" s="122">
        <v>2.2580991971717899E-2</v>
      </c>
      <c r="Y199" s="38">
        <v>2.28139554425686E-4</v>
      </c>
      <c r="Z199" s="312">
        <v>1.29650039466304E-3</v>
      </c>
      <c r="AA199" s="33">
        <v>-2.8763511605649199E-3</v>
      </c>
      <c r="AB199" s="33">
        <v>4.6164602040932999E-2</v>
      </c>
      <c r="AC199" s="20">
        <v>0.95031881466928303</v>
      </c>
      <c r="AD199" s="29">
        <v>0.99670472715889402</v>
      </c>
    </row>
    <row r="200" spans="2:30" x14ac:dyDescent="0.2">
      <c r="B200" s="14" t="s">
        <v>466</v>
      </c>
      <c r="C200" t="s">
        <v>467</v>
      </c>
      <c r="D200" t="s">
        <v>91</v>
      </c>
      <c r="E200" s="15" t="s">
        <v>408</v>
      </c>
      <c r="F200" s="120">
        <v>0.46807875900000001</v>
      </c>
      <c r="G200" s="29">
        <v>2.5E-52</v>
      </c>
      <c r="H200" s="14">
        <v>9927</v>
      </c>
      <c r="I200" s="13">
        <v>4.9999999999999998E-8</v>
      </c>
      <c r="J200">
        <v>428</v>
      </c>
      <c r="K200" s="33">
        <v>3.5908339473904802E-3</v>
      </c>
      <c r="L200" s="20">
        <v>0.120251544764511</v>
      </c>
      <c r="M200" s="29">
        <v>0.33803801884306001</v>
      </c>
      <c r="N200" s="120">
        <v>-3.5665532040191301E-2</v>
      </c>
      <c r="O200" s="33">
        <v>4.25553143858656E-2</v>
      </c>
      <c r="P200" s="20">
        <v>0.401975558355749</v>
      </c>
      <c r="Q200" s="20">
        <v>0.93315432543431198</v>
      </c>
      <c r="R200" s="21">
        <v>0</v>
      </c>
      <c r="S200" s="120">
        <v>3.1354746126258298E-2</v>
      </c>
      <c r="T200" s="33">
        <v>3.0304484460366699E-2</v>
      </c>
      <c r="U200" s="20">
        <v>0.300829137316869</v>
      </c>
      <c r="V200" s="310">
        <v>0.62436333389175702</v>
      </c>
      <c r="W200" s="311">
        <v>7.0623843550294996E-2</v>
      </c>
      <c r="X200" s="122">
        <v>2.0599448218764999E-2</v>
      </c>
      <c r="Y200" s="38">
        <v>6.07074677762203E-4</v>
      </c>
      <c r="Z200" s="312">
        <v>2.7201615368960298E-3</v>
      </c>
      <c r="AA200" s="33">
        <v>1.2538495592946401E-2</v>
      </c>
      <c r="AB200" s="33">
        <v>4.2667956718337299E-2</v>
      </c>
      <c r="AC200" s="20">
        <v>0.76886327577578695</v>
      </c>
      <c r="AD200" s="29">
        <v>0.94360134198509504</v>
      </c>
    </row>
    <row r="201" spans="2:30" x14ac:dyDescent="0.2">
      <c r="B201" s="14" t="s">
        <v>468</v>
      </c>
      <c r="C201" t="s">
        <v>469</v>
      </c>
      <c r="D201" t="s">
        <v>91</v>
      </c>
      <c r="E201" s="15" t="s">
        <v>408</v>
      </c>
      <c r="F201" s="120">
        <v>0.35885224700000001</v>
      </c>
      <c r="G201" s="29">
        <v>3.4599999999999999E-33</v>
      </c>
      <c r="H201" s="14">
        <v>9927</v>
      </c>
      <c r="I201" s="13">
        <v>4.9999999999999998E-8</v>
      </c>
      <c r="J201">
        <v>428</v>
      </c>
      <c r="K201" s="33">
        <v>4.7868478321789303E-3</v>
      </c>
      <c r="L201" s="41">
        <v>3.7711456728428697E-2</v>
      </c>
      <c r="M201" s="29">
        <v>0.23662984673398499</v>
      </c>
      <c r="N201" s="120">
        <v>-2.9583268700887899E-3</v>
      </c>
      <c r="O201" s="33">
        <v>4.5723106540672499E-2</v>
      </c>
      <c r="P201" s="20">
        <v>0.94841213358514098</v>
      </c>
      <c r="Q201" s="20">
        <v>0.99729497922499</v>
      </c>
      <c r="R201" s="21">
        <v>1</v>
      </c>
      <c r="S201" s="120">
        <v>3.2487672234999002E-2</v>
      </c>
      <c r="T201" s="33">
        <v>3.06272155736745E-2</v>
      </c>
      <c r="U201" s="20">
        <v>0.28880570764548202</v>
      </c>
      <c r="V201" s="310">
        <v>0.62436333389175702</v>
      </c>
      <c r="W201" s="311">
        <v>5.6474364196211199E-2</v>
      </c>
      <c r="X201" s="122">
        <v>2.05773666560253E-2</v>
      </c>
      <c r="Y201" s="38">
        <v>6.0605115908398399E-3</v>
      </c>
      <c r="Z201" s="312">
        <v>1.64197581472754E-2</v>
      </c>
      <c r="AA201" s="33">
        <v>-2.0961876284418601E-2</v>
      </c>
      <c r="AB201" s="33">
        <v>4.25306761355142E-2</v>
      </c>
      <c r="AC201" s="20">
        <v>0.62210806897086501</v>
      </c>
      <c r="AD201" s="29">
        <v>0.92842099741821604</v>
      </c>
    </row>
    <row r="202" spans="2:30" x14ac:dyDescent="0.2">
      <c r="B202" s="14" t="s">
        <v>470</v>
      </c>
      <c r="C202" t="s">
        <v>471</v>
      </c>
      <c r="D202" t="s">
        <v>91</v>
      </c>
      <c r="E202" s="15" t="s">
        <v>408</v>
      </c>
      <c r="F202" s="120">
        <v>0.23660352500000001</v>
      </c>
      <c r="G202" s="29">
        <v>6.6899999999999998E-13</v>
      </c>
      <c r="H202" s="14">
        <v>8103</v>
      </c>
      <c r="I202" s="13">
        <v>4.9999999999999998E-8</v>
      </c>
      <c r="J202">
        <v>428</v>
      </c>
      <c r="K202" s="33">
        <v>4.9721270015114704E-3</v>
      </c>
      <c r="L202" s="41">
        <v>4.8605147583229397E-2</v>
      </c>
      <c r="M202" s="29">
        <v>0.23662984673398499</v>
      </c>
      <c r="N202" s="120">
        <v>1.9916754051199501E-2</v>
      </c>
      <c r="O202" s="33">
        <v>4.5194293226285202E-2</v>
      </c>
      <c r="P202" s="20">
        <v>0.65943613988251504</v>
      </c>
      <c r="Q202" s="20">
        <v>0.93516418150410996</v>
      </c>
      <c r="R202" s="21">
        <v>1</v>
      </c>
      <c r="S202" s="120">
        <v>-1.8624333089101799E-3</v>
      </c>
      <c r="T202" s="33">
        <v>3.4543322600584701E-2</v>
      </c>
      <c r="U202" s="20">
        <v>0.95700219220507898</v>
      </c>
      <c r="V202" s="310">
        <v>0.97371838770211105</v>
      </c>
      <c r="W202" s="329">
        <v>4.8752666641572497E-2</v>
      </c>
      <c r="X202" s="33">
        <v>2.24566273588497E-2</v>
      </c>
      <c r="Y202" s="20">
        <v>2.99334323037471E-2</v>
      </c>
      <c r="Z202" s="310">
        <v>6.2272229703331003E-2</v>
      </c>
      <c r="AA202" s="33">
        <v>-3.1930516314463801E-2</v>
      </c>
      <c r="AB202" s="33">
        <v>4.6635097886738398E-2</v>
      </c>
      <c r="AC202" s="20">
        <v>0.49354049257802302</v>
      </c>
      <c r="AD202" s="29">
        <v>0.92304909380093303</v>
      </c>
    </row>
    <row r="203" spans="2:30" x14ac:dyDescent="0.2">
      <c r="B203" s="14" t="s">
        <v>472</v>
      </c>
      <c r="C203" t="s">
        <v>473</v>
      </c>
      <c r="D203" t="s">
        <v>91</v>
      </c>
      <c r="E203" s="15" t="s">
        <v>408</v>
      </c>
      <c r="F203" s="120">
        <v>0.23980584599999999</v>
      </c>
      <c r="G203" s="29">
        <v>4.4199999999999998E-16</v>
      </c>
      <c r="H203" s="14">
        <v>9927</v>
      </c>
      <c r="I203" s="13">
        <v>4.9999999999999998E-8</v>
      </c>
      <c r="J203">
        <v>428</v>
      </c>
      <c r="K203" s="33">
        <v>4.9045342011730698E-3</v>
      </c>
      <c r="L203" s="41">
        <v>3.50181137793188E-2</v>
      </c>
      <c r="M203" s="29">
        <v>0.23662984673398499</v>
      </c>
      <c r="N203" s="120">
        <v>7.1205392427824404E-3</v>
      </c>
      <c r="O203" s="33">
        <v>3.9474453292183999E-2</v>
      </c>
      <c r="P203" s="20">
        <v>0.85685152291113797</v>
      </c>
      <c r="Q203" s="20">
        <v>0.98834853880344098</v>
      </c>
      <c r="R203" s="21">
        <v>2</v>
      </c>
      <c r="S203" s="120">
        <v>4.46263280622817E-2</v>
      </c>
      <c r="T203" s="33">
        <v>3.0058239791445399E-2</v>
      </c>
      <c r="U203" s="20">
        <v>0.13763336808177501</v>
      </c>
      <c r="V203" s="310">
        <v>0.458122496615051</v>
      </c>
      <c r="W203" s="311">
        <v>7.3681323074547E-2</v>
      </c>
      <c r="X203" s="122">
        <v>2.0782743581389498E-2</v>
      </c>
      <c r="Y203" s="38">
        <v>3.9214769312583599E-4</v>
      </c>
      <c r="Z203" s="312">
        <v>1.90355026038166E-3</v>
      </c>
      <c r="AA203" s="33">
        <v>-5.66848181554963E-3</v>
      </c>
      <c r="AB203" s="33">
        <v>4.2955827324345199E-2</v>
      </c>
      <c r="AC203" s="20">
        <v>0.89501536246916202</v>
      </c>
      <c r="AD203" s="29">
        <v>0.99106955938854802</v>
      </c>
    </row>
    <row r="204" spans="2:30" x14ac:dyDescent="0.2">
      <c r="B204" s="14" t="s">
        <v>474</v>
      </c>
      <c r="C204" t="s">
        <v>475</v>
      </c>
      <c r="D204" t="s">
        <v>91</v>
      </c>
      <c r="E204" s="15" t="s">
        <v>408</v>
      </c>
      <c r="F204" s="120">
        <v>0.22904271900000001</v>
      </c>
      <c r="G204" s="29">
        <v>6.6000000000000001E-12</v>
      </c>
      <c r="H204" s="14">
        <v>8127</v>
      </c>
      <c r="I204" s="13">
        <v>4.9999999999999998E-8</v>
      </c>
      <c r="J204">
        <v>428</v>
      </c>
      <c r="K204" s="33">
        <v>3.8433356126470501E-3</v>
      </c>
      <c r="L204" s="20">
        <v>0.107586808432554</v>
      </c>
      <c r="M204" s="29">
        <v>0.32555488785435199</v>
      </c>
      <c r="N204" s="120">
        <v>3.3125178378945498E-3</v>
      </c>
      <c r="O204" s="33">
        <v>4.2495732206781503E-2</v>
      </c>
      <c r="P204" s="20">
        <v>0.93786828450179804</v>
      </c>
      <c r="Q204" s="20">
        <v>0.99729497922499</v>
      </c>
      <c r="R204" s="21">
        <v>3</v>
      </c>
      <c r="S204" s="120">
        <v>4.9925102974817497E-2</v>
      </c>
      <c r="T204" s="33">
        <v>3.2386297771836499E-2</v>
      </c>
      <c r="U204" s="20">
        <v>0.12318294139687801</v>
      </c>
      <c r="V204" s="310">
        <v>0.44924023100511001</v>
      </c>
      <c r="W204" s="311">
        <v>8.26672279327266E-2</v>
      </c>
      <c r="X204" s="122">
        <v>2.1388205121962101E-2</v>
      </c>
      <c r="Y204" s="38">
        <v>1.1105057988840801E-4</v>
      </c>
      <c r="Z204" s="312">
        <v>7.6102309158820804E-4</v>
      </c>
      <c r="AA204" s="33">
        <v>2.09786534950318E-2</v>
      </c>
      <c r="AB204" s="33">
        <v>4.38798888355919E-2</v>
      </c>
      <c r="AC204" s="20">
        <v>0.63258424436451</v>
      </c>
      <c r="AD204" s="29">
        <v>0.92842099741821604</v>
      </c>
    </row>
    <row r="205" spans="2:30" x14ac:dyDescent="0.2">
      <c r="B205" s="14" t="s">
        <v>476</v>
      </c>
      <c r="C205" t="s">
        <v>477</v>
      </c>
      <c r="D205" t="s">
        <v>91</v>
      </c>
      <c r="E205" s="15" t="s">
        <v>408</v>
      </c>
      <c r="F205" s="120">
        <v>0.38084710300000002</v>
      </c>
      <c r="G205" s="29">
        <v>6.0300000000000002E-24</v>
      </c>
      <c r="H205" s="14">
        <v>5877</v>
      </c>
      <c r="I205" s="13">
        <v>4.9999999999999998E-8</v>
      </c>
      <c r="J205">
        <v>416</v>
      </c>
      <c r="K205" s="33">
        <v>5.0755164799666198E-3</v>
      </c>
      <c r="L205" s="20">
        <v>5.16839945095506E-2</v>
      </c>
      <c r="M205" s="29">
        <v>0.23662984673398499</v>
      </c>
      <c r="N205" s="120">
        <v>2.6327393352370401E-2</v>
      </c>
      <c r="O205" s="33">
        <v>6.2426955594184298E-2</v>
      </c>
      <c r="P205" s="20">
        <v>0.67322124655749804</v>
      </c>
      <c r="Q205" s="20">
        <v>0.93516418150410996</v>
      </c>
      <c r="R205" s="21">
        <v>2</v>
      </c>
      <c r="S205" s="120">
        <v>3.8000687477005399E-2</v>
      </c>
      <c r="T205" s="33">
        <v>3.69759746979628E-2</v>
      </c>
      <c r="U205" s="20">
        <v>0.30408488149715202</v>
      </c>
      <c r="V205" s="310">
        <v>0.62436333389175702</v>
      </c>
      <c r="W205" s="329">
        <v>1.9235269132001302E-2</v>
      </c>
      <c r="X205" s="33">
        <v>2.3423088081243298E-2</v>
      </c>
      <c r="Y205" s="20">
        <v>0.41152678377104002</v>
      </c>
      <c r="Z205" s="310">
        <v>0.52975547303122805</v>
      </c>
      <c r="AA205" s="33">
        <v>-6.21166741190343E-2</v>
      </c>
      <c r="AB205" s="33">
        <v>4.7885830064498799E-2</v>
      </c>
      <c r="AC205" s="20">
        <v>0.194568304573594</v>
      </c>
      <c r="AD205" s="29">
        <v>0.83579640761728602</v>
      </c>
    </row>
    <row r="206" spans="2:30" x14ac:dyDescent="0.2">
      <c r="B206" s="14" t="s">
        <v>478</v>
      </c>
      <c r="C206" t="s">
        <v>479</v>
      </c>
      <c r="D206" t="s">
        <v>91</v>
      </c>
      <c r="E206" s="15" t="s">
        <v>408</v>
      </c>
      <c r="F206" s="120">
        <v>0.42671544700000003</v>
      </c>
      <c r="G206" s="29">
        <v>5.1600000000000004E-29</v>
      </c>
      <c r="H206" s="14">
        <v>5877</v>
      </c>
      <c r="I206" s="13">
        <v>4.9999999999999998E-8</v>
      </c>
      <c r="J206">
        <v>416</v>
      </c>
      <c r="K206" s="33">
        <v>5.1217358027794398E-3</v>
      </c>
      <c r="L206" s="20">
        <v>5.3424076652422998E-2</v>
      </c>
      <c r="M206" s="29">
        <v>0.23938095884643401</v>
      </c>
      <c r="N206" s="120">
        <v>-2.60899496997666E-2</v>
      </c>
      <c r="O206" s="33">
        <v>5.8500375188197097E-2</v>
      </c>
      <c r="P206" s="20">
        <v>0.65561228102176305</v>
      </c>
      <c r="Q206" s="20">
        <v>0.93516418150410996</v>
      </c>
      <c r="R206" s="21">
        <v>1</v>
      </c>
      <c r="S206" s="120">
        <v>4.3150177478063899E-2</v>
      </c>
      <c r="T206" s="33">
        <v>3.73154685779288E-2</v>
      </c>
      <c r="U206" s="20">
        <v>0.24753325384764199</v>
      </c>
      <c r="V206" s="310">
        <v>0.58852294027041396</v>
      </c>
      <c r="W206" s="311">
        <v>7.3519223768149594E-2</v>
      </c>
      <c r="X206" s="122">
        <v>2.3809552318984101E-2</v>
      </c>
      <c r="Y206" s="38">
        <v>2.0164161733213898E-3</v>
      </c>
      <c r="Z206" s="312">
        <v>7.1185601270285399E-3</v>
      </c>
      <c r="AA206" s="33">
        <v>-8.5735370413375107E-3</v>
      </c>
      <c r="AB206" s="33">
        <v>4.8679137648705302E-2</v>
      </c>
      <c r="AC206" s="20">
        <v>0.86019696852504801</v>
      </c>
      <c r="AD206" s="29">
        <v>0.98817114745605905</v>
      </c>
    </row>
    <row r="207" spans="2:30" x14ac:dyDescent="0.2">
      <c r="B207" s="14" t="s">
        <v>480</v>
      </c>
      <c r="C207" t="s">
        <v>481</v>
      </c>
      <c r="D207" t="s">
        <v>91</v>
      </c>
      <c r="E207" s="15" t="s">
        <v>408</v>
      </c>
      <c r="F207" s="120">
        <v>0.28904486299999999</v>
      </c>
      <c r="G207" s="29">
        <v>2.31E-11</v>
      </c>
      <c r="H207" s="14">
        <v>5442</v>
      </c>
      <c r="I207" s="13">
        <v>4.9999999999999998E-8</v>
      </c>
      <c r="J207">
        <v>416</v>
      </c>
      <c r="K207" s="33">
        <v>5.1445194560798503E-3</v>
      </c>
      <c r="L207" s="41">
        <v>4.3052446765432698E-2</v>
      </c>
      <c r="M207" s="29">
        <v>0.23662984673398499</v>
      </c>
      <c r="N207" s="120">
        <v>-1.8556782926170402E-2</v>
      </c>
      <c r="O207" s="33">
        <v>5.6086689398852599E-2</v>
      </c>
      <c r="P207" s="20">
        <v>0.74075103358775296</v>
      </c>
      <c r="Q207" s="20">
        <v>0.96081828729226004</v>
      </c>
      <c r="R207" s="21">
        <v>1</v>
      </c>
      <c r="S207" s="120">
        <v>1.9116591942606401E-2</v>
      </c>
      <c r="T207" s="33">
        <v>3.87486094491762E-2</v>
      </c>
      <c r="U207" s="20">
        <v>0.621765934471322</v>
      </c>
      <c r="V207" s="310">
        <v>0.82932368863190398</v>
      </c>
      <c r="W207" s="329">
        <v>3.3077286041671497E-2</v>
      </c>
      <c r="X207" s="33">
        <v>2.2839224655485501E-2</v>
      </c>
      <c r="Y207" s="20">
        <v>0.14754250725052001</v>
      </c>
      <c r="Z207" s="310">
        <v>0.2246889162704</v>
      </c>
      <c r="AA207" s="33">
        <v>-4.9392367271384102E-2</v>
      </c>
      <c r="AB207" s="33">
        <v>4.6683070639531303E-2</v>
      </c>
      <c r="AC207" s="20">
        <v>0.29003905025319399</v>
      </c>
      <c r="AD207" s="29">
        <v>0.83579640761728602</v>
      </c>
    </row>
    <row r="208" spans="2:30" x14ac:dyDescent="0.2">
      <c r="B208" s="14" t="s">
        <v>482</v>
      </c>
      <c r="C208" t="s">
        <v>483</v>
      </c>
      <c r="D208" t="s">
        <v>91</v>
      </c>
      <c r="E208" s="15" t="s">
        <v>408</v>
      </c>
      <c r="F208" s="120">
        <v>0.19155066500000001</v>
      </c>
      <c r="G208" s="29">
        <v>4.8500000000000002E-7</v>
      </c>
      <c r="H208" s="14">
        <v>5877</v>
      </c>
      <c r="I208" s="13">
        <v>4.9999999999999998E-8</v>
      </c>
      <c r="J208">
        <v>416</v>
      </c>
      <c r="K208" s="33">
        <v>4.6649877709104698E-3</v>
      </c>
      <c r="L208" s="20">
        <v>6.1902634600702798E-2</v>
      </c>
      <c r="M208" s="29">
        <v>0.241646355130893</v>
      </c>
      <c r="N208" s="120">
        <v>-2.8399008635931401E-2</v>
      </c>
      <c r="O208" s="33">
        <v>5.4212158310068002E-2</v>
      </c>
      <c r="P208" s="20">
        <v>0.60038326492196803</v>
      </c>
      <c r="Q208" s="20">
        <v>0.93516418150410996</v>
      </c>
      <c r="R208" s="21">
        <v>2</v>
      </c>
      <c r="S208" s="120">
        <v>-1.4694586499824301E-2</v>
      </c>
      <c r="T208" s="33">
        <v>3.7120287299527002E-2</v>
      </c>
      <c r="U208" s="20">
        <v>0.69220533836944798</v>
      </c>
      <c r="V208" s="310">
        <v>0.89107096044243805</v>
      </c>
      <c r="W208" s="329">
        <v>2.7158461696041299E-2</v>
      </c>
      <c r="X208" s="33">
        <v>2.2428704781855501E-2</v>
      </c>
      <c r="Y208" s="20">
        <v>0.225941541480083</v>
      </c>
      <c r="Z208" s="310">
        <v>0.32100231198085</v>
      </c>
      <c r="AA208" s="33">
        <v>-4.7613400813678902E-2</v>
      </c>
      <c r="AB208" s="33">
        <v>4.5869415495814803E-2</v>
      </c>
      <c r="AC208" s="20">
        <v>0.299260438061763</v>
      </c>
      <c r="AD208" s="29">
        <v>0.83579640761728602</v>
      </c>
    </row>
    <row r="209" spans="2:30" x14ac:dyDescent="0.2">
      <c r="B209" s="14" t="s">
        <v>484</v>
      </c>
      <c r="C209" t="s">
        <v>485</v>
      </c>
      <c r="D209" t="s">
        <v>91</v>
      </c>
      <c r="E209" s="15" t="s">
        <v>408</v>
      </c>
      <c r="F209" s="120">
        <v>0.42593977199999999</v>
      </c>
      <c r="G209" s="29">
        <v>7.2400000000000003E-30</v>
      </c>
      <c r="H209" s="14">
        <v>5920</v>
      </c>
      <c r="I209" s="13">
        <v>4.9999999999999998E-8</v>
      </c>
      <c r="J209">
        <v>428</v>
      </c>
      <c r="K209" s="33">
        <v>4.7535237529662197E-3</v>
      </c>
      <c r="L209" s="20">
        <v>5.79097748630426E-2</v>
      </c>
      <c r="M209" s="29">
        <v>0.241646355130893</v>
      </c>
      <c r="N209" s="120">
        <v>-5.4974048052347504E-3</v>
      </c>
      <c r="O209" s="33">
        <v>4.98092097096886E-2</v>
      </c>
      <c r="P209" s="20">
        <v>0.91211654404993103</v>
      </c>
      <c r="Q209" s="20">
        <v>0.99204985153605796</v>
      </c>
      <c r="R209" s="21">
        <v>1</v>
      </c>
      <c r="S209" s="120">
        <v>2.0650801018834999E-2</v>
      </c>
      <c r="T209" s="33">
        <v>3.8357427468900702E-2</v>
      </c>
      <c r="U209" s="20">
        <v>0.59031600479180801</v>
      </c>
      <c r="V209" s="310">
        <v>0.82649943029263895</v>
      </c>
      <c r="W209" s="311">
        <v>5.5644183315134897E-2</v>
      </c>
      <c r="X209" s="122">
        <v>2.2448917891494599E-2</v>
      </c>
      <c r="Y209" s="38">
        <v>1.31861329466117E-2</v>
      </c>
      <c r="Z209" s="312">
        <v>3.0419494817431E-2</v>
      </c>
      <c r="AA209" s="33">
        <v>-2.0713989614053602E-2</v>
      </c>
      <c r="AB209" s="33">
        <v>4.6067302318160398E-2</v>
      </c>
      <c r="AC209" s="20">
        <v>0.65296553559275905</v>
      </c>
      <c r="AD209" s="29">
        <v>0.92842099741821604</v>
      </c>
    </row>
    <row r="210" spans="2:30" x14ac:dyDescent="0.2">
      <c r="B210" s="14" t="s">
        <v>486</v>
      </c>
      <c r="C210" t="s">
        <v>487</v>
      </c>
      <c r="D210" t="s">
        <v>91</v>
      </c>
      <c r="E210" s="15" t="s">
        <v>408</v>
      </c>
      <c r="F210" s="120">
        <v>0.507661209</v>
      </c>
      <c r="G210" s="29">
        <v>7.7499999999999999E-63</v>
      </c>
      <c r="H210" s="14">
        <v>9927</v>
      </c>
      <c r="I210" s="13">
        <v>4.9999999999999998E-8</v>
      </c>
      <c r="J210">
        <v>428</v>
      </c>
      <c r="K210" s="33">
        <v>6.2821950436030196E-3</v>
      </c>
      <c r="L210" s="41">
        <v>8.4328971573455203E-3</v>
      </c>
      <c r="M210" s="29">
        <v>0.23662984673398499</v>
      </c>
      <c r="N210" s="120">
        <v>-8.6733060781027903E-3</v>
      </c>
      <c r="O210" s="33">
        <v>4.43062327980209E-2</v>
      </c>
      <c r="P210" s="20">
        <v>0.84479946924969895</v>
      </c>
      <c r="Q210" s="20">
        <v>0.98347739792559796</v>
      </c>
      <c r="R210" s="21">
        <v>1</v>
      </c>
      <c r="S210" s="120">
        <v>7.9131571658527994E-2</v>
      </c>
      <c r="T210" s="33">
        <v>3.0521898886357399E-2</v>
      </c>
      <c r="U210" s="20">
        <v>9.5248979147848599E-3</v>
      </c>
      <c r="V210" s="310">
        <v>9.6491357136733596E-2</v>
      </c>
      <c r="W210" s="311">
        <v>9.1580951018730705E-2</v>
      </c>
      <c r="X210" s="122">
        <v>2.1368228334156799E-2</v>
      </c>
      <c r="Y210" s="38">
        <v>1.82044490759625E-5</v>
      </c>
      <c r="Z210" s="312">
        <v>2.0198269689044099E-4</v>
      </c>
      <c r="AA210" s="33">
        <v>-1.0042077786143799E-2</v>
      </c>
      <c r="AB210" s="33">
        <v>4.4029463964730502E-2</v>
      </c>
      <c r="AC210" s="20">
        <v>0.81958691463190803</v>
      </c>
      <c r="AD210" s="29">
        <v>0.97702174161702904</v>
      </c>
    </row>
    <row r="211" spans="2:30" x14ac:dyDescent="0.2">
      <c r="B211" s="14" t="s">
        <v>488</v>
      </c>
      <c r="C211" t="s">
        <v>489</v>
      </c>
      <c r="D211" t="s">
        <v>91</v>
      </c>
      <c r="E211" s="15" t="s">
        <v>408</v>
      </c>
      <c r="F211" s="120">
        <v>0.40791156200000001</v>
      </c>
      <c r="G211" s="29">
        <v>2.3399999999999998E-41</v>
      </c>
      <c r="H211" s="14">
        <v>9927</v>
      </c>
      <c r="I211" s="13">
        <v>4.9999999999999998E-8</v>
      </c>
      <c r="J211">
        <v>428</v>
      </c>
      <c r="K211" s="33">
        <v>5.0043480281333598E-3</v>
      </c>
      <c r="L211" s="41">
        <v>3.1792617503448001E-2</v>
      </c>
      <c r="M211" s="29">
        <v>0.23662984673398499</v>
      </c>
      <c r="N211" s="120">
        <v>1.1572911924254499E-2</v>
      </c>
      <c r="O211" s="33">
        <v>4.3504065982265E-2</v>
      </c>
      <c r="P211" s="20">
        <v>0.790224509005372</v>
      </c>
      <c r="Q211" s="20">
        <v>0.97862234959507299</v>
      </c>
      <c r="R211" s="21">
        <v>2</v>
      </c>
      <c r="S211" s="120">
        <v>4.5202933431461999E-2</v>
      </c>
      <c r="T211" s="33">
        <v>3.0981479136211802E-2</v>
      </c>
      <c r="U211" s="20">
        <v>0.14455662051207399</v>
      </c>
      <c r="V211" s="310">
        <v>0.47439003632835602</v>
      </c>
      <c r="W211" s="311">
        <v>8.0637750555566698E-2</v>
      </c>
      <c r="X211" s="122">
        <v>2.0829135657086498E-2</v>
      </c>
      <c r="Y211" s="38">
        <v>1.08215572082546E-4</v>
      </c>
      <c r="Z211" s="312">
        <v>7.6102309158820804E-4</v>
      </c>
      <c r="AA211" s="33">
        <v>-3.0901856892482803E-4</v>
      </c>
      <c r="AB211" s="33">
        <v>4.30309890356265E-2</v>
      </c>
      <c r="AC211" s="20">
        <v>0.994270198490673</v>
      </c>
      <c r="AD211" s="29">
        <v>0.99670472715889402</v>
      </c>
    </row>
    <row r="212" spans="2:30" x14ac:dyDescent="0.2">
      <c r="B212" s="14" t="s">
        <v>490</v>
      </c>
      <c r="C212" t="s">
        <v>491</v>
      </c>
      <c r="D212" t="s">
        <v>91</v>
      </c>
      <c r="E212" s="15" t="s">
        <v>408</v>
      </c>
      <c r="F212" s="120">
        <v>0.13849414099999999</v>
      </c>
      <c r="G212" s="29">
        <v>8.2310749999999992E-3</v>
      </c>
      <c r="H212" s="14">
        <v>3317</v>
      </c>
      <c r="I212" s="13">
        <v>4.9999999999999998E-8</v>
      </c>
      <c r="J212">
        <v>427</v>
      </c>
      <c r="K212" s="33">
        <v>-2.90877849093537E-4</v>
      </c>
      <c r="L212" s="20">
        <v>0.94234507840574899</v>
      </c>
      <c r="M212" s="29">
        <v>0.96996539760042599</v>
      </c>
      <c r="N212" s="120">
        <v>0.100323649066275</v>
      </c>
      <c r="O212" s="33">
        <v>7.5027966953421996E-2</v>
      </c>
      <c r="P212" s="20">
        <v>0.18117366572746599</v>
      </c>
      <c r="Q212" s="20">
        <v>0.77356792666427199</v>
      </c>
      <c r="R212" s="21">
        <v>3</v>
      </c>
      <c r="S212" s="120">
        <v>0.108501343513036</v>
      </c>
      <c r="T212" s="33">
        <v>5.8261606844339502E-2</v>
      </c>
      <c r="U212" s="20">
        <v>6.2558994548555E-2</v>
      </c>
      <c r="V212" s="310">
        <v>0.291524914596266</v>
      </c>
      <c r="W212" s="311">
        <v>9.7862981398723098E-2</v>
      </c>
      <c r="X212" s="122">
        <v>3.5102262582027803E-2</v>
      </c>
      <c r="Y212" s="38">
        <v>5.3044462862665599E-3</v>
      </c>
      <c r="Z212" s="312">
        <v>1.50723900573184E-2</v>
      </c>
      <c r="AA212" s="33">
        <v>0.102685885001633</v>
      </c>
      <c r="AB212" s="33">
        <v>7.5379423055616596E-2</v>
      </c>
      <c r="AC212" s="20">
        <v>0.17311788816361101</v>
      </c>
      <c r="AD212" s="29">
        <v>0.83579640761728602</v>
      </c>
    </row>
    <row r="213" spans="2:30" x14ac:dyDescent="0.2">
      <c r="B213" s="14" t="s">
        <v>493</v>
      </c>
      <c r="C213" t="s">
        <v>494</v>
      </c>
      <c r="D213" t="s">
        <v>91</v>
      </c>
      <c r="E213" s="15" t="s">
        <v>408</v>
      </c>
      <c r="F213" s="120">
        <v>0.16016422</v>
      </c>
      <c r="G213" s="29">
        <v>6.2800000000000006E-8</v>
      </c>
      <c r="H213" s="14">
        <v>9927</v>
      </c>
      <c r="I213" s="13">
        <v>4.9999999999999998E-8</v>
      </c>
      <c r="J213">
        <v>428</v>
      </c>
      <c r="K213" s="33">
        <v>2.63028122001279E-3</v>
      </c>
      <c r="L213" s="20">
        <v>0.20969101270874799</v>
      </c>
      <c r="M213" s="29">
        <v>0.44823858679943401</v>
      </c>
      <c r="N213" s="120">
        <v>3.3165210450620798E-2</v>
      </c>
      <c r="O213" s="33">
        <v>4.2797195765827203E-2</v>
      </c>
      <c r="P213" s="20">
        <v>0.43837578336653699</v>
      </c>
      <c r="Q213" s="20">
        <v>0.93516418150410996</v>
      </c>
      <c r="R213" s="21">
        <v>3</v>
      </c>
      <c r="S213" s="120">
        <v>3.5465149548809798E-2</v>
      </c>
      <c r="T213" s="33">
        <v>3.19187839105948E-2</v>
      </c>
      <c r="U213" s="20">
        <v>0.26652276286556498</v>
      </c>
      <c r="V213" s="310">
        <v>0.60621821698984601</v>
      </c>
      <c r="W213" s="311">
        <v>5.0865547139047701E-2</v>
      </c>
      <c r="X213" s="122">
        <v>1.86707439717183E-2</v>
      </c>
      <c r="Y213" s="38">
        <v>6.4429173595805696E-3</v>
      </c>
      <c r="Z213" s="312">
        <v>1.7255169480255999E-2</v>
      </c>
      <c r="AA213" s="33">
        <v>8.3165210316975408E-3</v>
      </c>
      <c r="AB213" s="33">
        <v>3.87124655045556E-2</v>
      </c>
      <c r="AC213" s="20">
        <v>0.82990143191229904</v>
      </c>
      <c r="AD213" s="29">
        <v>0.98155854637342999</v>
      </c>
    </row>
    <row r="214" spans="2:30" x14ac:dyDescent="0.2">
      <c r="B214" s="14" t="s">
        <v>499</v>
      </c>
      <c r="C214" t="s">
        <v>500</v>
      </c>
      <c r="D214" t="s">
        <v>91</v>
      </c>
      <c r="E214" s="15" t="s">
        <v>408</v>
      </c>
      <c r="F214" s="120">
        <v>0.16588056800000001</v>
      </c>
      <c r="G214" s="29">
        <v>2.33E-8</v>
      </c>
      <c r="H214" s="14">
        <v>9927</v>
      </c>
      <c r="I214" s="13">
        <v>4.9999999999999998E-8</v>
      </c>
      <c r="J214">
        <v>428</v>
      </c>
      <c r="K214" s="33">
        <v>2.8095364922365398E-3</v>
      </c>
      <c r="L214" s="20">
        <v>0.20317356437252199</v>
      </c>
      <c r="M214" s="29">
        <v>0.44060004995192897</v>
      </c>
      <c r="N214" s="120">
        <v>4.8518405895037198E-2</v>
      </c>
      <c r="O214" s="33">
        <v>3.8464616213450598E-2</v>
      </c>
      <c r="P214" s="20">
        <v>0.20717282910722901</v>
      </c>
      <c r="Q214" s="20">
        <v>0.77856885777394103</v>
      </c>
      <c r="R214" s="21">
        <v>3</v>
      </c>
      <c r="S214" s="120">
        <v>5.0550502639455701E-2</v>
      </c>
      <c r="T214" s="33">
        <v>2.9788563933442199E-2</v>
      </c>
      <c r="U214" s="20">
        <v>8.9701042097353204E-2</v>
      </c>
      <c r="V214" s="310">
        <v>0.372710421191352</v>
      </c>
      <c r="W214" s="311">
        <v>7.8293120412020606E-2</v>
      </c>
      <c r="X214" s="122">
        <v>1.9659030299050799E-2</v>
      </c>
      <c r="Y214" s="38">
        <v>6.8179055485413897E-5</v>
      </c>
      <c r="Z214" s="312">
        <v>5.4778344579660095E-4</v>
      </c>
      <c r="AA214" s="33">
        <v>3.2842415291863797E-2</v>
      </c>
      <c r="AB214" s="33">
        <v>4.0762040191285397E-2</v>
      </c>
      <c r="AC214" s="20">
        <v>0.42040963096836598</v>
      </c>
      <c r="AD214" s="29">
        <v>0.893306287425364</v>
      </c>
    </row>
    <row r="215" spans="2:30" x14ac:dyDescent="0.2">
      <c r="B215" s="14" t="s">
        <v>502</v>
      </c>
      <c r="C215" t="s">
        <v>503</v>
      </c>
      <c r="D215" t="s">
        <v>91</v>
      </c>
      <c r="E215" s="15" t="s">
        <v>408</v>
      </c>
      <c r="F215" s="120">
        <v>0.15941945199999999</v>
      </c>
      <c r="G215" s="29">
        <v>8.7499999999999999E-7</v>
      </c>
      <c r="H215" s="14">
        <v>8126</v>
      </c>
      <c r="I215" s="13">
        <v>4.9999999999999998E-8</v>
      </c>
      <c r="J215">
        <v>428</v>
      </c>
      <c r="K215" s="33">
        <v>2.3726555577282698E-3</v>
      </c>
      <c r="L215" s="20">
        <v>0.30178355342548802</v>
      </c>
      <c r="M215" s="29">
        <v>0.56252454358510995</v>
      </c>
      <c r="N215" s="120">
        <v>3.4364163947644001E-2</v>
      </c>
      <c r="O215" s="33">
        <v>4.2159739954942203E-2</v>
      </c>
      <c r="P215" s="20">
        <v>0.41501833111608599</v>
      </c>
      <c r="Q215" s="20">
        <v>0.93516418150410996</v>
      </c>
      <c r="R215" s="21">
        <v>3</v>
      </c>
      <c r="S215" s="120">
        <v>6.7064118572060905E-2</v>
      </c>
      <c r="T215" s="33">
        <v>3.1856256693551799E-2</v>
      </c>
      <c r="U215" s="20">
        <v>3.5273009180353698E-2</v>
      </c>
      <c r="V215" s="310">
        <v>0.19568121759577201</v>
      </c>
      <c r="W215" s="311">
        <v>8.5454331513831305E-2</v>
      </c>
      <c r="X215" s="122">
        <v>2.0539503570328101E-2</v>
      </c>
      <c r="Y215" s="38">
        <v>3.1757010545129698E-5</v>
      </c>
      <c r="Z215" s="312">
        <v>3.0620207992283598E-4</v>
      </c>
      <c r="AA215" s="33">
        <v>4.7375636016525099E-2</v>
      </c>
      <c r="AB215" s="33">
        <v>4.2209488242348402E-2</v>
      </c>
      <c r="AC215" s="20">
        <v>0.26169536051888698</v>
      </c>
      <c r="AD215" s="29">
        <v>0.83579640761728602</v>
      </c>
    </row>
    <row r="216" spans="2:30" x14ac:dyDescent="0.2">
      <c r="B216" s="14" t="s">
        <v>505</v>
      </c>
      <c r="C216" t="s">
        <v>506</v>
      </c>
      <c r="D216" t="s">
        <v>91</v>
      </c>
      <c r="E216" s="15" t="s">
        <v>408</v>
      </c>
      <c r="F216" s="120">
        <v>0.22312952699999999</v>
      </c>
      <c r="G216" s="29">
        <v>5.2899999999999997E-8</v>
      </c>
      <c r="H216" s="14">
        <v>5766</v>
      </c>
      <c r="I216" s="13">
        <v>4.9999999999999998E-8</v>
      </c>
      <c r="J216">
        <v>417</v>
      </c>
      <c r="K216" s="33">
        <v>4.9748382268126603E-3</v>
      </c>
      <c r="L216" s="20">
        <v>5.15211583496238E-2</v>
      </c>
      <c r="M216" s="29">
        <v>0.23662984673398499</v>
      </c>
      <c r="N216" s="120">
        <v>-4.0460027613068703E-2</v>
      </c>
      <c r="O216" s="33">
        <v>5.4274224654449997E-2</v>
      </c>
      <c r="P216" s="20">
        <v>0.45598517575921599</v>
      </c>
      <c r="Q216" s="20">
        <v>0.93516418150410996</v>
      </c>
      <c r="R216" s="21">
        <v>1</v>
      </c>
      <c r="S216" s="120">
        <v>6.5627962636785999E-3</v>
      </c>
      <c r="T216" s="33">
        <v>3.72628127193586E-2</v>
      </c>
      <c r="U216" s="20">
        <v>0.86019819957643795</v>
      </c>
      <c r="V216" s="310">
        <v>0.94519335244157798</v>
      </c>
      <c r="W216" s="329">
        <v>3.52270889069769E-2</v>
      </c>
      <c r="X216" s="33">
        <v>2.2932021328979799E-2</v>
      </c>
      <c r="Y216" s="20">
        <v>0.12450090770606401</v>
      </c>
      <c r="Z216" s="310">
        <v>0.198689804763787</v>
      </c>
      <c r="AA216" s="33">
        <v>-4.4575425944193801E-2</v>
      </c>
      <c r="AB216" s="33">
        <v>4.6927029891098697E-2</v>
      </c>
      <c r="AC216" s="20">
        <v>0.342169128325367</v>
      </c>
      <c r="AD216" s="29">
        <v>0.860389031837689</v>
      </c>
    </row>
    <row r="217" spans="2:30" x14ac:dyDescent="0.2">
      <c r="B217" s="14" t="s">
        <v>510</v>
      </c>
      <c r="C217" t="s">
        <v>511</v>
      </c>
      <c r="D217" t="s">
        <v>91</v>
      </c>
      <c r="E217" s="15" t="s">
        <v>408</v>
      </c>
      <c r="F217" s="120">
        <v>0.31149381500000001</v>
      </c>
      <c r="G217" s="29">
        <v>7.4500000000000006E-20</v>
      </c>
      <c r="H217" s="14">
        <v>7990</v>
      </c>
      <c r="I217" s="13">
        <v>4.9999999999999998E-8</v>
      </c>
      <c r="J217">
        <v>428</v>
      </c>
      <c r="K217" s="33">
        <v>5.0636673849042803E-3</v>
      </c>
      <c r="L217" s="41">
        <v>3.5920352504425802E-2</v>
      </c>
      <c r="M217" s="29">
        <v>0.23662984673398499</v>
      </c>
      <c r="N217" s="120">
        <v>-3.2029344077625102E-2</v>
      </c>
      <c r="O217" s="33">
        <v>4.6347148621929998E-2</v>
      </c>
      <c r="P217" s="20">
        <v>0.48951856811740202</v>
      </c>
      <c r="Q217" s="20">
        <v>0.93516418150410996</v>
      </c>
      <c r="R217" s="21">
        <v>2</v>
      </c>
      <c r="S217" s="120">
        <v>-4.5500029638360804E-3</v>
      </c>
      <c r="T217" s="33">
        <v>3.3458922252451201E-2</v>
      </c>
      <c r="U217" s="20">
        <v>0.89183097904113895</v>
      </c>
      <c r="V217" s="310">
        <v>0.95319549594763897</v>
      </c>
      <c r="W217" s="311">
        <v>5.2086934830714499E-2</v>
      </c>
      <c r="X217" s="122">
        <v>2.1541348005652002E-2</v>
      </c>
      <c r="Y217" s="38">
        <v>1.5606165706868E-2</v>
      </c>
      <c r="Z217" s="312">
        <v>3.5303268055342202E-2</v>
      </c>
      <c r="AA217" s="33">
        <v>-2.9884623447996798E-2</v>
      </c>
      <c r="AB217" s="33">
        <v>4.4577785655488103E-2</v>
      </c>
      <c r="AC217" s="20">
        <v>0.50260746750099705</v>
      </c>
      <c r="AD217" s="29">
        <v>0.92304909380093303</v>
      </c>
    </row>
    <row r="218" spans="2:30" x14ac:dyDescent="0.2">
      <c r="B218" s="14" t="s">
        <v>513</v>
      </c>
      <c r="C218" t="s">
        <v>514</v>
      </c>
      <c r="D218" t="s">
        <v>91</v>
      </c>
      <c r="E218" s="15" t="s">
        <v>408</v>
      </c>
      <c r="F218" s="120">
        <v>0.39363288200000002</v>
      </c>
      <c r="G218" s="29">
        <v>1.97E-39</v>
      </c>
      <c r="H218" s="14">
        <v>9927</v>
      </c>
      <c r="I218" s="13">
        <v>4.9999999999999998E-8</v>
      </c>
      <c r="J218">
        <v>428</v>
      </c>
      <c r="K218" s="33">
        <v>5.2594561683383502E-3</v>
      </c>
      <c r="L218" s="41">
        <v>2.1769629550639501E-2</v>
      </c>
      <c r="M218" s="29">
        <v>0.23662984673398499</v>
      </c>
      <c r="N218" s="120">
        <v>-3.28040391556303E-2</v>
      </c>
      <c r="O218" s="33">
        <v>4.4670940210421402E-2</v>
      </c>
      <c r="P218" s="20">
        <v>0.46273634914292899</v>
      </c>
      <c r="Q218" s="20">
        <v>0.93516418150410996</v>
      </c>
      <c r="R218" s="21">
        <v>1</v>
      </c>
      <c r="S218" s="120">
        <v>4.3558168713231399E-2</v>
      </c>
      <c r="T218" s="33">
        <v>3.0988846797415599E-2</v>
      </c>
      <c r="U218" s="20">
        <v>0.15984058080409999</v>
      </c>
      <c r="V218" s="310">
        <v>0.47455472691017397</v>
      </c>
      <c r="W218" s="311">
        <v>7.89207753436071E-2</v>
      </c>
      <c r="X218" s="122">
        <v>2.0500200494858001E-2</v>
      </c>
      <c r="Y218" s="38">
        <v>1.18235420687834E-4</v>
      </c>
      <c r="Z218" s="312">
        <v>7.8711008629329504E-4</v>
      </c>
      <c r="AA218" s="33">
        <v>-6.1549742168603696E-3</v>
      </c>
      <c r="AB218" s="33">
        <v>4.2320841733627997E-2</v>
      </c>
      <c r="AC218" s="20">
        <v>0.88436663772729596</v>
      </c>
      <c r="AD218" s="29">
        <v>0.99066070476182699</v>
      </c>
    </row>
    <row r="219" spans="2:30" x14ac:dyDescent="0.2">
      <c r="B219" s="14" t="s">
        <v>515</v>
      </c>
      <c r="C219" t="s">
        <v>516</v>
      </c>
      <c r="D219" t="s">
        <v>91</v>
      </c>
      <c r="E219" s="15" t="s">
        <v>408</v>
      </c>
      <c r="F219" s="120">
        <v>0.13606251799999999</v>
      </c>
      <c r="G219" s="29">
        <v>5.93E-6</v>
      </c>
      <c r="H219" s="14">
        <v>9927</v>
      </c>
      <c r="I219" s="13">
        <v>4.9999999999999998E-8</v>
      </c>
      <c r="J219">
        <v>428</v>
      </c>
      <c r="K219" s="33">
        <v>2.3706811871383499E-3</v>
      </c>
      <c r="L219" s="20">
        <v>0.26396501733491401</v>
      </c>
      <c r="M219" s="29">
        <v>0.52464142465911401</v>
      </c>
      <c r="N219" s="120">
        <v>2.44494695581223E-2</v>
      </c>
      <c r="O219" s="33">
        <v>4.07360274105305E-2</v>
      </c>
      <c r="P219" s="20">
        <v>0.54837776451880604</v>
      </c>
      <c r="Q219" s="20">
        <v>0.93516418150410996</v>
      </c>
      <c r="R219" s="21">
        <v>2</v>
      </c>
      <c r="S219" s="120">
        <v>2.82365021001445E-2</v>
      </c>
      <c r="T219" s="33">
        <v>3.0709952080294499E-2</v>
      </c>
      <c r="U219" s="20">
        <v>0.35785621775244097</v>
      </c>
      <c r="V219" s="310">
        <v>0.65141014637748995</v>
      </c>
      <c r="W219" s="329">
        <v>3.6488063888483302E-2</v>
      </c>
      <c r="X219" s="33">
        <v>1.88906399665651E-2</v>
      </c>
      <c r="Y219" s="20">
        <v>5.3416064589277397E-2</v>
      </c>
      <c r="Z219" s="310">
        <v>9.9567544394413093E-2</v>
      </c>
      <c r="AA219" s="33">
        <v>-1.85907116951314E-3</v>
      </c>
      <c r="AB219" s="33">
        <v>3.9180171056234003E-2</v>
      </c>
      <c r="AC219" s="20">
        <v>0.96215514812073599</v>
      </c>
      <c r="AD219" s="29">
        <v>0.99670472715889402</v>
      </c>
    </row>
    <row r="220" spans="2:30" x14ac:dyDescent="0.2">
      <c r="B220" s="14" t="s">
        <v>526</v>
      </c>
      <c r="C220" t="s">
        <v>527</v>
      </c>
      <c r="D220" t="s">
        <v>91</v>
      </c>
      <c r="E220" s="15" t="s">
        <v>408</v>
      </c>
      <c r="F220" s="120">
        <v>7.5264364E-2</v>
      </c>
      <c r="G220" s="29">
        <v>1.4459168E-2</v>
      </c>
      <c r="H220" s="14">
        <v>9927</v>
      </c>
      <c r="I220" s="13">
        <v>4.9999999999999998E-8</v>
      </c>
      <c r="J220">
        <v>428</v>
      </c>
      <c r="K220" s="33">
        <v>8.9071637219963803E-4</v>
      </c>
      <c r="L220" s="20">
        <v>0.66819571138081202</v>
      </c>
      <c r="M220" s="29">
        <v>0.82813617421132502</v>
      </c>
      <c r="N220" s="347">
        <v>7.9662648790642401E-2</v>
      </c>
      <c r="O220" s="348">
        <v>3.7930242351741701E-2</v>
      </c>
      <c r="P220" s="134">
        <v>3.5707649494193597E-2</v>
      </c>
      <c r="Q220" s="134">
        <v>0.47246675235905899</v>
      </c>
      <c r="R220" s="349">
        <v>3</v>
      </c>
      <c r="S220" s="120">
        <v>7.7143767410143393E-2</v>
      </c>
      <c r="T220" s="33">
        <v>3.0664149929195701E-2</v>
      </c>
      <c r="U220" s="20">
        <v>1.1877465361762599E-2</v>
      </c>
      <c r="V220" s="310">
        <v>0.106440362665026</v>
      </c>
      <c r="W220" s="311">
        <v>6.7565838468790995E-2</v>
      </c>
      <c r="X220" s="122">
        <v>1.8473139771395398E-2</v>
      </c>
      <c r="Y220" s="38">
        <v>2.5466952863559001E-4</v>
      </c>
      <c r="Z220" s="312">
        <v>1.41280952790696E-3</v>
      </c>
      <c r="AA220" s="33">
        <v>5.3156215791709198E-2</v>
      </c>
      <c r="AB220" s="33">
        <v>3.83678786927725E-2</v>
      </c>
      <c r="AC220" s="20">
        <v>0.16591938533853301</v>
      </c>
      <c r="AD220" s="29">
        <v>0.83579640761728602</v>
      </c>
    </row>
    <row r="221" spans="2:30" x14ac:dyDescent="0.2">
      <c r="B221" s="14" t="s">
        <v>528</v>
      </c>
      <c r="C221" t="s">
        <v>529</v>
      </c>
      <c r="D221" t="s">
        <v>91</v>
      </c>
      <c r="E221" s="15" t="s">
        <v>408</v>
      </c>
      <c r="F221" s="120">
        <v>0.101505364</v>
      </c>
      <c r="G221" s="29">
        <v>8.0612200000000005E-4</v>
      </c>
      <c r="H221" s="14">
        <v>9926</v>
      </c>
      <c r="I221" s="13">
        <v>4.9999999999999998E-8</v>
      </c>
      <c r="J221">
        <v>428</v>
      </c>
      <c r="K221" s="33">
        <v>6.9589101182374697E-4</v>
      </c>
      <c r="L221" s="20">
        <v>0.74620591700247896</v>
      </c>
      <c r="M221" s="29">
        <v>0.90555197219571704</v>
      </c>
      <c r="N221" s="347">
        <v>8.1898438815961996E-2</v>
      </c>
      <c r="O221" s="348">
        <v>3.6829818963095402E-2</v>
      </c>
      <c r="P221" s="134">
        <v>2.6168689370858301E-2</v>
      </c>
      <c r="Q221" s="134">
        <v>0.43552175881499899</v>
      </c>
      <c r="R221" s="349">
        <v>3</v>
      </c>
      <c r="S221" s="120">
        <v>8.2687568043768103E-2</v>
      </c>
      <c r="T221" s="33">
        <v>3.0037658794619101E-2</v>
      </c>
      <c r="U221" s="20">
        <v>5.9088576754475902E-3</v>
      </c>
      <c r="V221" s="310">
        <v>6.55601827799661E-2</v>
      </c>
      <c r="W221" s="311">
        <v>6.3667937779220501E-2</v>
      </c>
      <c r="X221" s="122">
        <v>1.9112529823686102E-2</v>
      </c>
      <c r="Y221" s="38">
        <v>8.6467924906547097E-4</v>
      </c>
      <c r="Z221" s="312">
        <v>3.4736252591768099E-3</v>
      </c>
      <c r="AA221" s="33">
        <v>5.2410820100772797E-2</v>
      </c>
      <c r="AB221" s="33">
        <v>3.9697050810689999E-2</v>
      </c>
      <c r="AC221" s="20">
        <v>0.186744931540366</v>
      </c>
      <c r="AD221" s="29">
        <v>0.83579640761728602</v>
      </c>
    </row>
    <row r="222" spans="2:30" x14ac:dyDescent="0.2">
      <c r="B222" s="14" t="s">
        <v>533</v>
      </c>
      <c r="C222" t="s">
        <v>534</v>
      </c>
      <c r="D222" t="s">
        <v>91</v>
      </c>
      <c r="E222" s="15" t="s">
        <v>408</v>
      </c>
      <c r="F222" s="120">
        <v>0.38296190200000002</v>
      </c>
      <c r="G222" s="29">
        <v>1.13E-21</v>
      </c>
      <c r="H222" s="14">
        <v>6141</v>
      </c>
      <c r="I222" s="13">
        <v>4.9999999999999998E-8</v>
      </c>
      <c r="J222">
        <v>416</v>
      </c>
      <c r="K222" s="33">
        <v>6.24955934603542E-3</v>
      </c>
      <c r="L222" s="41">
        <v>1.5664467824087799E-2</v>
      </c>
      <c r="M222" s="29">
        <v>0.23662984673398499</v>
      </c>
      <c r="N222" s="120">
        <v>-5.9659277027384099E-2</v>
      </c>
      <c r="O222" s="33">
        <v>5.1816095729412898E-2</v>
      </c>
      <c r="P222" s="20">
        <v>0.24958180514272801</v>
      </c>
      <c r="Q222" s="20">
        <v>0.81366663977404197</v>
      </c>
      <c r="R222" s="21">
        <v>1</v>
      </c>
      <c r="S222" s="120">
        <v>1.816363462807E-2</v>
      </c>
      <c r="T222" s="33">
        <v>3.59823794396514E-2</v>
      </c>
      <c r="U222" s="20">
        <v>0.61370459668589195</v>
      </c>
      <c r="V222" s="310">
        <v>0.82932368863190398</v>
      </c>
      <c r="W222" s="311">
        <v>5.84754328266055E-2</v>
      </c>
      <c r="X222" s="122">
        <v>2.3275814830709E-2</v>
      </c>
      <c r="Y222" s="38">
        <v>1.19952867575879E-2</v>
      </c>
      <c r="Z222" s="312">
        <v>2.8519406270591598E-2</v>
      </c>
      <c r="AA222" s="33">
        <v>-4.1694556782955298E-2</v>
      </c>
      <c r="AB222" s="33">
        <v>4.7472393850646402E-2</v>
      </c>
      <c r="AC222" s="20">
        <v>0.37978604136201199</v>
      </c>
      <c r="AD222" s="29">
        <v>0.88490147637348804</v>
      </c>
    </row>
    <row r="223" spans="2:30" x14ac:dyDescent="0.2">
      <c r="B223" s="14" t="s">
        <v>538</v>
      </c>
      <c r="C223" t="s">
        <v>539</v>
      </c>
      <c r="D223" t="s">
        <v>91</v>
      </c>
      <c r="E223" s="15" t="s">
        <v>408</v>
      </c>
      <c r="F223" s="120">
        <v>0.32417818799999998</v>
      </c>
      <c r="G223" s="29">
        <v>6.9799999999999994E-11</v>
      </c>
      <c r="H223" s="14">
        <v>1902</v>
      </c>
      <c r="I223" s="13">
        <v>4.9999999999999998E-8</v>
      </c>
      <c r="J223">
        <v>418</v>
      </c>
      <c r="K223" s="33">
        <v>-1.02650920922099E-3</v>
      </c>
      <c r="L223" s="20">
        <v>0.81014303066646598</v>
      </c>
      <c r="M223" s="29">
        <v>0.93642360373931999</v>
      </c>
      <c r="N223" s="120">
        <v>-1.03247389663084E-2</v>
      </c>
      <c r="O223" s="33">
        <v>8.5084698812052703E-2</v>
      </c>
      <c r="P223" s="20">
        <v>0.90341651073963003</v>
      </c>
      <c r="Q223" s="20">
        <v>0.99204985153605796</v>
      </c>
      <c r="R223" s="21">
        <v>0</v>
      </c>
      <c r="S223" s="120">
        <v>1.45669217539987E-2</v>
      </c>
      <c r="T223" s="33">
        <v>6.8307501707927598E-2</v>
      </c>
      <c r="U223" s="20">
        <v>0.83112800842838297</v>
      </c>
      <c r="V223" s="310">
        <v>0.94006226196025799</v>
      </c>
      <c r="W223" s="329">
        <v>2.7803611111976701E-2</v>
      </c>
      <c r="X223" s="33">
        <v>3.8167606072096898E-2</v>
      </c>
      <c r="Y223" s="20">
        <v>0.46633145607607401</v>
      </c>
      <c r="Z223" s="310">
        <v>0.57186962771434302</v>
      </c>
      <c r="AA223" s="33">
        <v>4.4265297221000401E-2</v>
      </c>
      <c r="AB223" s="33">
        <v>7.8455390512283896E-2</v>
      </c>
      <c r="AC223" s="20">
        <v>0.57261138486166097</v>
      </c>
      <c r="AD223" s="29">
        <v>0.92842099741821604</v>
      </c>
    </row>
    <row r="224" spans="2:30" x14ac:dyDescent="0.2">
      <c r="B224" s="14" t="s">
        <v>541</v>
      </c>
      <c r="C224" t="s">
        <v>542</v>
      </c>
      <c r="D224" t="s">
        <v>91</v>
      </c>
      <c r="E224" s="15" t="s">
        <v>408</v>
      </c>
      <c r="F224" s="120">
        <v>0.24213991200000001</v>
      </c>
      <c r="G224" s="29">
        <v>1.8200000000000001E-13</v>
      </c>
      <c r="H224" s="14">
        <v>8215</v>
      </c>
      <c r="I224" s="13">
        <v>4.9999999999999998E-8</v>
      </c>
      <c r="J224">
        <v>428</v>
      </c>
      <c r="K224" s="33">
        <v>3.82862167602886E-3</v>
      </c>
      <c r="L224" s="20">
        <v>0.104424220376113</v>
      </c>
      <c r="M224" s="29">
        <v>0.32014267562676801</v>
      </c>
      <c r="N224" s="120">
        <v>-3.5556517201685602E-2</v>
      </c>
      <c r="O224" s="33">
        <v>4.6131151435984903E-2</v>
      </c>
      <c r="P224" s="20">
        <v>0.44084314869492303</v>
      </c>
      <c r="Q224" s="20">
        <v>0.93516418150410996</v>
      </c>
      <c r="R224" s="21">
        <v>0</v>
      </c>
      <c r="S224" s="120">
        <v>2.06858519436122E-2</v>
      </c>
      <c r="T224" s="33">
        <v>3.26392008822078E-2</v>
      </c>
      <c r="U224" s="20">
        <v>0.52622882252396297</v>
      </c>
      <c r="V224" s="310">
        <v>0.787401941226612</v>
      </c>
      <c r="W224" s="311">
        <v>6.43342494700926E-2</v>
      </c>
      <c r="X224" s="122">
        <v>2.0998381356969398E-2</v>
      </c>
      <c r="Y224" s="38">
        <v>2.1856553264507201E-3</v>
      </c>
      <c r="Z224" s="312">
        <v>7.6008610606420604E-3</v>
      </c>
      <c r="AA224" s="33">
        <v>2.3572793337912601E-3</v>
      </c>
      <c r="AB224" s="33">
        <v>4.3544023733581801E-2</v>
      </c>
      <c r="AC224" s="20">
        <v>0.95682717518441396</v>
      </c>
      <c r="AD224" s="29">
        <v>0.99670472715889402</v>
      </c>
    </row>
    <row r="225" spans="2:30" x14ac:dyDescent="0.2">
      <c r="B225" s="14" t="s">
        <v>543</v>
      </c>
      <c r="C225" t="s">
        <v>544</v>
      </c>
      <c r="D225" t="s">
        <v>91</v>
      </c>
      <c r="E225" s="15" t="s">
        <v>408</v>
      </c>
      <c r="F225" s="120">
        <v>0.25741038300000002</v>
      </c>
      <c r="G225" s="29">
        <v>2.39E-18</v>
      </c>
      <c r="H225" s="14">
        <v>9927</v>
      </c>
      <c r="I225" s="13">
        <v>4.9999999999999998E-8</v>
      </c>
      <c r="J225">
        <v>428</v>
      </c>
      <c r="K225" s="33">
        <v>3.9738515927498202E-3</v>
      </c>
      <c r="L225" s="20">
        <v>7.9443423355347806E-2</v>
      </c>
      <c r="M225" s="29">
        <v>0.27627339763874698</v>
      </c>
      <c r="N225" s="120">
        <v>2.39752663904245E-2</v>
      </c>
      <c r="O225" s="33">
        <v>3.94329895336024E-2</v>
      </c>
      <c r="P225" s="20">
        <v>0.54318732665894398</v>
      </c>
      <c r="Q225" s="20">
        <v>0.93516418150410996</v>
      </c>
      <c r="R225" s="21">
        <v>2</v>
      </c>
      <c r="S225" s="120">
        <v>3.5819101611356603E-2</v>
      </c>
      <c r="T225" s="33">
        <v>3.0011783477519299E-2</v>
      </c>
      <c r="U225" s="20">
        <v>0.23267311617037201</v>
      </c>
      <c r="V225" s="310">
        <v>0.57642547277846001</v>
      </c>
      <c r="W225" s="311">
        <v>6.3759326251666804E-2</v>
      </c>
      <c r="X225" s="122">
        <v>2.0211661848488501E-2</v>
      </c>
      <c r="Y225" s="38">
        <v>1.60728705425913E-3</v>
      </c>
      <c r="Z225" s="312">
        <v>5.8515294319121504E-3</v>
      </c>
      <c r="AA225" s="33">
        <v>-5.1445339406986604E-4</v>
      </c>
      <c r="AB225" s="33">
        <v>4.1826321786048497E-2</v>
      </c>
      <c r="AC225" s="20">
        <v>0.99018646504418995</v>
      </c>
      <c r="AD225" s="29">
        <v>0.99670472715889402</v>
      </c>
    </row>
    <row r="226" spans="2:30" x14ac:dyDescent="0.2">
      <c r="B226" s="14" t="s">
        <v>553</v>
      </c>
      <c r="C226" t="s">
        <v>554</v>
      </c>
      <c r="D226" t="s">
        <v>91</v>
      </c>
      <c r="E226" s="15" t="s">
        <v>408</v>
      </c>
      <c r="F226" s="120">
        <v>9.1987326999999994E-2</v>
      </c>
      <c r="G226" s="29">
        <v>2.318325E-3</v>
      </c>
      <c r="H226" s="14">
        <v>9927</v>
      </c>
      <c r="I226" s="13">
        <v>4.9999999999999998E-8</v>
      </c>
      <c r="J226">
        <v>428</v>
      </c>
      <c r="K226" s="33">
        <v>2.33623349171348E-4</v>
      </c>
      <c r="L226" s="20">
        <v>0.91295956831745195</v>
      </c>
      <c r="M226" s="29">
        <v>0.96996539760042599</v>
      </c>
      <c r="N226" s="347">
        <v>0.107827772029591</v>
      </c>
      <c r="O226" s="348">
        <v>3.8250539879020801E-2</v>
      </c>
      <c r="P226" s="134">
        <v>4.8175479529304604E-3</v>
      </c>
      <c r="Q226" s="134">
        <v>0.254492532623526</v>
      </c>
      <c r="R226" s="349">
        <v>3</v>
      </c>
      <c r="S226" s="120">
        <v>7.6962787939518107E-2</v>
      </c>
      <c r="T226" s="33">
        <v>3.0330426577616001E-2</v>
      </c>
      <c r="U226" s="20">
        <v>1.11654409120061E-2</v>
      </c>
      <c r="V226" s="310">
        <v>0.104061909299897</v>
      </c>
      <c r="W226" s="311">
        <v>8.1172606656768204E-2</v>
      </c>
      <c r="X226" s="122">
        <v>1.8997237941721701E-2</v>
      </c>
      <c r="Y226" s="38">
        <v>1.9297850687251498E-5</v>
      </c>
      <c r="Z226" s="312">
        <v>2.04381782278618E-4</v>
      </c>
      <c r="AA226" s="33">
        <v>7.7393544246956894E-2</v>
      </c>
      <c r="AB226" s="33">
        <v>3.9459280848409703E-2</v>
      </c>
      <c r="AC226" s="20">
        <v>4.9837960934262703E-2</v>
      </c>
      <c r="AD226" s="29">
        <v>0.664300323343892</v>
      </c>
    </row>
    <row r="227" spans="2:30" x14ac:dyDescent="0.2">
      <c r="B227" s="14" t="s">
        <v>572</v>
      </c>
      <c r="C227" t="s">
        <v>573</v>
      </c>
      <c r="D227" t="s">
        <v>91</v>
      </c>
      <c r="E227" s="15" t="s">
        <v>408</v>
      </c>
      <c r="F227" s="120">
        <v>-8.3306335999999995E-2</v>
      </c>
      <c r="G227" s="29">
        <v>5.7733300000000001E-3</v>
      </c>
      <c r="H227" s="14">
        <v>9927</v>
      </c>
      <c r="I227" s="13">
        <v>4.9999999999999998E-8</v>
      </c>
      <c r="J227">
        <v>428</v>
      </c>
      <c r="K227" s="33">
        <v>-2.8719706326139701E-3</v>
      </c>
      <c r="L227" s="20">
        <v>0.13314692143360801</v>
      </c>
      <c r="M227" s="29">
        <v>0.34470258548923</v>
      </c>
      <c r="N227" s="347">
        <v>9.8861802668192694E-2</v>
      </c>
      <c r="O227" s="348">
        <v>3.9903178596978103E-2</v>
      </c>
      <c r="P227" s="134">
        <v>1.3229082147689201E-2</v>
      </c>
      <c r="Q227" s="134">
        <v>0.38529701755144802</v>
      </c>
      <c r="R227" s="349">
        <v>3</v>
      </c>
      <c r="S227" s="120">
        <v>8.4737695605213201E-2</v>
      </c>
      <c r="T227" s="33">
        <v>2.99578097636202E-2</v>
      </c>
      <c r="U227" s="20">
        <v>4.6756798145837402E-3</v>
      </c>
      <c r="V227" s="310">
        <v>6.55601827799661E-2</v>
      </c>
      <c r="W227" s="311">
        <v>4.0533797868007898E-2</v>
      </c>
      <c r="X227" s="122">
        <v>1.7042968056078502E-2</v>
      </c>
      <c r="Y227" s="38">
        <v>1.7391266071660499E-2</v>
      </c>
      <c r="Z227" s="312">
        <v>3.8592047568541898E-2</v>
      </c>
      <c r="AA227" s="33">
        <v>8.6988115840025707E-2</v>
      </c>
      <c r="AB227" s="33">
        <v>3.5304633777864601E-2</v>
      </c>
      <c r="AC227" s="20">
        <v>1.37423277811581E-2</v>
      </c>
      <c r="AD227" s="29">
        <v>0.54286515847280004</v>
      </c>
    </row>
    <row r="228" spans="2:30" x14ac:dyDescent="0.2">
      <c r="B228" s="14" t="s">
        <v>721</v>
      </c>
      <c r="C228" t="s">
        <v>722</v>
      </c>
      <c r="D228" t="s">
        <v>710</v>
      </c>
      <c r="E228" s="15" t="s">
        <v>710</v>
      </c>
      <c r="F228" s="120">
        <v>9.1691702999999999E-2</v>
      </c>
      <c r="G228" s="29">
        <v>2.1368374999999998E-2</v>
      </c>
      <c r="H228" s="14">
        <v>6878</v>
      </c>
      <c r="I228" s="13">
        <v>4.9999999999999998E-8</v>
      </c>
      <c r="J228">
        <v>430</v>
      </c>
      <c r="K228" s="33">
        <v>-2.5641576043595698E-3</v>
      </c>
      <c r="L228" s="20">
        <v>0.273138186034312</v>
      </c>
      <c r="M228" s="29">
        <v>0.53034331121662204</v>
      </c>
      <c r="N228" s="120">
        <v>1.07991738295929E-2</v>
      </c>
      <c r="O228" s="33">
        <v>4.9534515637980898E-2</v>
      </c>
      <c r="P228" s="20">
        <v>0.82741889643875299</v>
      </c>
      <c r="Q228" s="20">
        <v>0.97862234959507299</v>
      </c>
      <c r="R228" s="21">
        <v>3</v>
      </c>
      <c r="S228" s="120">
        <v>2.4662088181978499E-3</v>
      </c>
      <c r="T228" s="33">
        <v>3.5736271118626199E-2</v>
      </c>
      <c r="U228" s="20">
        <v>0.94498057381328604</v>
      </c>
      <c r="V228" s="310">
        <v>0.97023197818879503</v>
      </c>
      <c r="W228" s="329">
        <v>1.32813060398148E-2</v>
      </c>
      <c r="X228" s="33">
        <v>2.0530140856941499E-2</v>
      </c>
      <c r="Y228" s="20">
        <v>0.51768538193029001</v>
      </c>
      <c r="Z228" s="310">
        <v>0.60919542419069495</v>
      </c>
      <c r="AA228" s="33">
        <v>5.49987459468445E-2</v>
      </c>
      <c r="AB228" s="33">
        <v>4.3248902099963502E-2</v>
      </c>
      <c r="AC228" s="20">
        <v>0.203486986395369</v>
      </c>
      <c r="AD228" s="29">
        <v>0.83579640761728602</v>
      </c>
    </row>
    <row r="229" spans="2:30" x14ac:dyDescent="0.2">
      <c r="B229" s="14" t="s">
        <v>708</v>
      </c>
      <c r="C229" t="s">
        <v>709</v>
      </c>
      <c r="D229" t="s">
        <v>710</v>
      </c>
      <c r="E229" s="15" t="s">
        <v>710</v>
      </c>
      <c r="F229" s="120">
        <v>-0.211268699</v>
      </c>
      <c r="G229" s="29">
        <v>4.07E-6</v>
      </c>
      <c r="H229" s="14">
        <v>5316</v>
      </c>
      <c r="I229" s="13">
        <v>4.9999999999999998E-8</v>
      </c>
      <c r="J229">
        <v>422</v>
      </c>
      <c r="K229" s="33">
        <v>4.02870767686389E-5</v>
      </c>
      <c r="L229" s="20">
        <v>0.98878685284555801</v>
      </c>
      <c r="M229" s="29">
        <v>0.98878685284555801</v>
      </c>
      <c r="N229" s="120">
        <v>-6.3032164773502999E-2</v>
      </c>
      <c r="O229" s="33">
        <v>5.8204520401386399E-2</v>
      </c>
      <c r="P229" s="20">
        <v>0.27883382449094102</v>
      </c>
      <c r="Q229" s="20">
        <v>0.83292668085114396</v>
      </c>
      <c r="R229" s="21">
        <v>3</v>
      </c>
      <c r="S229" s="120">
        <v>-6.1492448947866499E-2</v>
      </c>
      <c r="T229" s="33">
        <v>4.4072116088792697E-2</v>
      </c>
      <c r="U229" s="20">
        <v>0.162934793988779</v>
      </c>
      <c r="V229" s="310">
        <v>0.47455472691017397</v>
      </c>
      <c r="W229" s="329">
        <v>-3.5523081175686401E-2</v>
      </c>
      <c r="X229" s="33">
        <v>2.5119852017771602E-2</v>
      </c>
      <c r="Y229" s="20">
        <v>0.15731970626095401</v>
      </c>
      <c r="Z229" s="310">
        <v>0.23648704231485301</v>
      </c>
      <c r="AA229" s="33">
        <v>-3.61722897379829E-2</v>
      </c>
      <c r="AB229" s="33">
        <v>5.2596239026293401E-2</v>
      </c>
      <c r="AC229" s="20">
        <v>0.49161949204418098</v>
      </c>
      <c r="AD229" s="29">
        <v>0.92304909380093303</v>
      </c>
    </row>
    <row r="230" spans="2:30" x14ac:dyDescent="0.2">
      <c r="B230" s="14" t="s">
        <v>715</v>
      </c>
      <c r="C230" t="s">
        <v>716</v>
      </c>
      <c r="D230" t="s">
        <v>710</v>
      </c>
      <c r="E230" s="15" t="s">
        <v>710</v>
      </c>
      <c r="F230" s="120">
        <v>0.161996431</v>
      </c>
      <c r="G230" s="29">
        <v>5.8500000000000003E-14</v>
      </c>
      <c r="H230" s="14">
        <v>17511</v>
      </c>
      <c r="I230" s="13">
        <v>4.9999999999999998E-8</v>
      </c>
      <c r="J230">
        <v>433</v>
      </c>
      <c r="K230" s="33">
        <v>4.0631739539249596E-3</v>
      </c>
      <c r="L230" s="41">
        <v>1.6141725495506999E-2</v>
      </c>
      <c r="M230" s="29">
        <v>0.23662984673398499</v>
      </c>
      <c r="N230" s="120">
        <v>-5.5931780087787403E-2</v>
      </c>
      <c r="O230" s="33">
        <v>3.54058697878483E-2</v>
      </c>
      <c r="P230" s="20">
        <v>0.114168289011743</v>
      </c>
      <c r="Q230" s="20">
        <v>0.66503028349340298</v>
      </c>
      <c r="R230" s="21">
        <v>1</v>
      </c>
      <c r="S230" s="120">
        <v>1.20436762525661E-2</v>
      </c>
      <c r="T230" s="33">
        <v>2.3069600824358199E-2</v>
      </c>
      <c r="U230" s="20">
        <v>0.60162974941884695</v>
      </c>
      <c r="V230" s="310">
        <v>0.82932368863190398</v>
      </c>
      <c r="W230" s="329">
        <v>2.82150797599162E-2</v>
      </c>
      <c r="X230" s="33">
        <v>1.5055659900795401E-2</v>
      </c>
      <c r="Y230" s="20">
        <v>6.0923347870736402E-2</v>
      </c>
      <c r="Z230" s="310">
        <v>0.110039845378927</v>
      </c>
      <c r="AA230" s="33">
        <v>-3.7530132783475299E-2</v>
      </c>
      <c r="AB230" s="33">
        <v>3.1161867468523501E-2</v>
      </c>
      <c r="AC230" s="20">
        <v>0.22845014202581401</v>
      </c>
      <c r="AD230" s="29">
        <v>0.83579640761728602</v>
      </c>
    </row>
    <row r="231" spans="2:30" x14ac:dyDescent="0.2">
      <c r="B231" s="14" t="s">
        <v>730</v>
      </c>
      <c r="C231" t="s">
        <v>731</v>
      </c>
      <c r="D231" t="s">
        <v>710</v>
      </c>
      <c r="E231" s="15" t="s">
        <v>710</v>
      </c>
      <c r="F231" s="120">
        <v>7.0949026999999998E-2</v>
      </c>
      <c r="G231" s="29">
        <v>3.9628689999999999E-3</v>
      </c>
      <c r="H231" s="14">
        <v>12030</v>
      </c>
      <c r="I231" s="13">
        <v>4.9999999999999998E-8</v>
      </c>
      <c r="J231">
        <v>434</v>
      </c>
      <c r="K231" s="33">
        <v>1.79080754395344E-3</v>
      </c>
      <c r="L231" s="20">
        <v>0.33401337149454602</v>
      </c>
      <c r="M231" s="29">
        <v>0.586156608970125</v>
      </c>
      <c r="N231" s="347">
        <v>8.8360109361164299E-2</v>
      </c>
      <c r="O231" s="348">
        <v>4.3631927185765598E-2</v>
      </c>
      <c r="P231" s="134">
        <v>4.2854523782610801E-2</v>
      </c>
      <c r="Q231" s="134">
        <v>0.47246675235905899</v>
      </c>
      <c r="R231" s="349">
        <v>2</v>
      </c>
      <c r="S231" s="120">
        <v>5.71673033693001E-2</v>
      </c>
      <c r="T231" s="33">
        <v>2.7008581951928099E-2</v>
      </c>
      <c r="U231" s="20">
        <v>3.4290857686477598E-2</v>
      </c>
      <c r="V231" s="310">
        <v>0.19487243514510399</v>
      </c>
      <c r="W231" s="329">
        <v>2.4702517149987599E-2</v>
      </c>
      <c r="X231" s="33">
        <v>1.6327842643246299E-2</v>
      </c>
      <c r="Y231" s="20">
        <v>0.13030313234802399</v>
      </c>
      <c r="Z231" s="310">
        <v>0.20513939079114599</v>
      </c>
      <c r="AA231" s="33">
        <v>-4.4163934171371697E-3</v>
      </c>
      <c r="AB231" s="33">
        <v>3.4280787250539103E-2</v>
      </c>
      <c r="AC231" s="20">
        <v>0.89749217609864196</v>
      </c>
      <c r="AD231" s="29">
        <v>0.99106955938854802</v>
      </c>
    </row>
    <row r="232" spans="2:30" x14ac:dyDescent="0.2">
      <c r="B232" s="14" t="s">
        <v>718</v>
      </c>
      <c r="C232" t="s">
        <v>719</v>
      </c>
      <c r="D232" t="s">
        <v>710</v>
      </c>
      <c r="E232" s="15" t="s">
        <v>710</v>
      </c>
      <c r="F232" s="120">
        <v>-0.116918964</v>
      </c>
      <c r="G232" s="29">
        <v>7.25237E-4</v>
      </c>
      <c r="H232" s="14">
        <v>7566</v>
      </c>
      <c r="I232" s="13">
        <v>4.9999999999999998E-8</v>
      </c>
      <c r="J232">
        <v>428</v>
      </c>
      <c r="K232" s="33">
        <v>-1.9939725612588598E-3</v>
      </c>
      <c r="L232" s="20">
        <v>0.36534118998069398</v>
      </c>
      <c r="M232" s="29">
        <v>0.61687623113897705</v>
      </c>
      <c r="N232" s="120">
        <v>-2.5495502469664401E-2</v>
      </c>
      <c r="O232" s="33">
        <v>4.3158759495252101E-2</v>
      </c>
      <c r="P232" s="20">
        <v>0.55469624338208001</v>
      </c>
      <c r="Q232" s="20">
        <v>0.93516418150410996</v>
      </c>
      <c r="R232" s="21">
        <v>1</v>
      </c>
      <c r="S232" s="120">
        <v>-4.4185850758794902E-3</v>
      </c>
      <c r="T232" s="33">
        <v>3.4334282096331999E-2</v>
      </c>
      <c r="U232" s="20">
        <v>0.89760049825297505</v>
      </c>
      <c r="V232" s="310">
        <v>0.95498135202257195</v>
      </c>
      <c r="W232" s="329">
        <v>1.50775761482692E-2</v>
      </c>
      <c r="X232" s="33">
        <v>1.9695633705610401E-2</v>
      </c>
      <c r="Y232" s="20">
        <v>0.44395668399224703</v>
      </c>
      <c r="Z232" s="310">
        <v>0.55022291154358305</v>
      </c>
      <c r="AA232" s="33">
        <v>4.70425537906215E-2</v>
      </c>
      <c r="AB232" s="33">
        <v>4.0434735217528099E-2</v>
      </c>
      <c r="AC232" s="20">
        <v>0.244659398201865</v>
      </c>
      <c r="AD232" s="29">
        <v>0.83579640761728602</v>
      </c>
    </row>
    <row r="233" spans="2:30" x14ac:dyDescent="0.2">
      <c r="B233" s="14" t="s">
        <v>739</v>
      </c>
      <c r="C233" t="s">
        <v>740</v>
      </c>
      <c r="D233" t="s">
        <v>710</v>
      </c>
      <c r="E233" s="15" t="s">
        <v>710</v>
      </c>
      <c r="F233" s="120">
        <v>-5.4515971000000003E-2</v>
      </c>
      <c r="G233" s="29">
        <v>4.7475181999999998E-2</v>
      </c>
      <c r="H233" s="14">
        <v>11910</v>
      </c>
      <c r="I233" s="13">
        <v>4.9999999999999998E-8</v>
      </c>
      <c r="J233">
        <v>431</v>
      </c>
      <c r="K233" s="33">
        <v>2.7514651292787897E-4</v>
      </c>
      <c r="L233" s="20">
        <v>0.87789808101588096</v>
      </c>
      <c r="M233" s="29">
        <v>0.96996539760042599</v>
      </c>
      <c r="N233" s="120">
        <v>2.06289351700981E-2</v>
      </c>
      <c r="O233" s="33">
        <v>4.9083877928900899E-2</v>
      </c>
      <c r="P233" s="20">
        <v>0.67428146992571003</v>
      </c>
      <c r="Q233" s="20">
        <v>0.93516418150410996</v>
      </c>
      <c r="R233" s="21">
        <v>2</v>
      </c>
      <c r="S233" s="120">
        <v>1.3020699148894E-2</v>
      </c>
      <c r="T233" s="33">
        <v>2.6619858195112998E-2</v>
      </c>
      <c r="U233" s="20">
        <v>0.62474626190142601</v>
      </c>
      <c r="V233" s="310">
        <v>0.82932368863190398</v>
      </c>
      <c r="W233" s="329">
        <v>3.9485622203357298E-3</v>
      </c>
      <c r="X233" s="33">
        <v>1.5848383388315401E-2</v>
      </c>
      <c r="Y233" s="20">
        <v>0.80324780463523904</v>
      </c>
      <c r="Z233" s="310">
        <v>0.82447902414101604</v>
      </c>
      <c r="AA233" s="33">
        <v>-4.9457428488253695E-4</v>
      </c>
      <c r="AB233" s="33">
        <v>3.2986685328310499E-2</v>
      </c>
      <c r="AC233" s="20">
        <v>0.98803764615422396</v>
      </c>
      <c r="AD233" s="29">
        <v>0.99670472715889402</v>
      </c>
    </row>
    <row r="234" spans="2:30" x14ac:dyDescent="0.2">
      <c r="B234" s="14" t="s">
        <v>712</v>
      </c>
      <c r="C234" t="s">
        <v>713</v>
      </c>
      <c r="D234" t="s">
        <v>710</v>
      </c>
      <c r="E234" s="15" t="s">
        <v>710</v>
      </c>
      <c r="F234" s="120">
        <v>0.16857022799999999</v>
      </c>
      <c r="G234" s="29">
        <v>1.7768800000000001E-4</v>
      </c>
      <c r="H234" s="14">
        <v>4438</v>
      </c>
      <c r="I234" s="13">
        <v>4.9999999999999998E-8</v>
      </c>
      <c r="J234">
        <v>416</v>
      </c>
      <c r="K234" s="33">
        <v>9.24871563641707E-5</v>
      </c>
      <c r="L234" s="20">
        <v>0.97253165579688405</v>
      </c>
      <c r="M234" s="29">
        <v>0.98095184329296103</v>
      </c>
      <c r="N234" s="120">
        <v>-3.5855711402446498E-2</v>
      </c>
      <c r="O234" s="33">
        <v>5.8309033963961497E-2</v>
      </c>
      <c r="P234" s="20">
        <v>0.53860392687082503</v>
      </c>
      <c r="Q234" s="20">
        <v>0.93516418150410996</v>
      </c>
      <c r="R234" s="21">
        <v>0</v>
      </c>
      <c r="S234" s="120">
        <v>1.37898054139227E-2</v>
      </c>
      <c r="T234" s="33">
        <v>4.15127968514016E-2</v>
      </c>
      <c r="U234" s="20">
        <v>0.73975180688828701</v>
      </c>
      <c r="V234" s="310">
        <v>0.90290718153903904</v>
      </c>
      <c r="W234" s="311">
        <v>6.4115587990901599E-2</v>
      </c>
      <c r="X234" s="122">
        <v>2.40075713205689E-2</v>
      </c>
      <c r="Y234" s="38">
        <v>7.5706720954410002E-3</v>
      </c>
      <c r="Z234" s="312">
        <v>1.9819849418401699E-2</v>
      </c>
      <c r="AA234" s="33">
        <v>6.2634092174620098E-2</v>
      </c>
      <c r="AB234" s="33">
        <v>4.9284032563298698E-2</v>
      </c>
      <c r="AC234" s="20">
        <v>0.20377133624586699</v>
      </c>
      <c r="AD234" s="29">
        <v>0.83579640761728602</v>
      </c>
    </row>
    <row r="235" spans="2:30" x14ac:dyDescent="0.2">
      <c r="B235" s="14" t="s">
        <v>724</v>
      </c>
      <c r="C235" t="s">
        <v>725</v>
      </c>
      <c r="D235" t="s">
        <v>710</v>
      </c>
      <c r="E235" s="15" t="s">
        <v>710</v>
      </c>
      <c r="F235" s="120">
        <v>8.0377473000000005E-2</v>
      </c>
      <c r="G235" s="29">
        <v>1.3388768000000001E-2</v>
      </c>
      <c r="H235" s="14">
        <v>11118</v>
      </c>
      <c r="I235" s="13">
        <v>4.9999999999999998E-8</v>
      </c>
      <c r="J235">
        <v>426</v>
      </c>
      <c r="K235" s="33">
        <v>2.57077302409622E-3</v>
      </c>
      <c r="L235" s="20">
        <v>0.140663223786754</v>
      </c>
      <c r="M235" s="29">
        <v>0.35573946093187597</v>
      </c>
      <c r="N235" s="120">
        <v>-5.3552865994404002E-2</v>
      </c>
      <c r="O235" s="33">
        <v>3.4897600129055698E-2</v>
      </c>
      <c r="P235" s="20">
        <v>0.12488909367977701</v>
      </c>
      <c r="Q235" s="20">
        <v>0.67537107798359897</v>
      </c>
      <c r="R235" s="21">
        <v>2</v>
      </c>
      <c r="S235" s="120">
        <v>-2.9971499116124501E-2</v>
      </c>
      <c r="T235" s="33">
        <v>2.7057046692118499E-2</v>
      </c>
      <c r="U235" s="20">
        <v>0.26798487703842999</v>
      </c>
      <c r="V235" s="310">
        <v>0.60621821698984601</v>
      </c>
      <c r="W235" s="329">
        <v>1.2258654183734599E-2</v>
      </c>
      <c r="X235" s="33">
        <v>1.55348905629741E-2</v>
      </c>
      <c r="Y235" s="20">
        <v>0.43005085179806102</v>
      </c>
      <c r="Z235" s="310">
        <v>0.53926415308736297</v>
      </c>
      <c r="AA235" s="33">
        <v>-2.90404419160071E-2</v>
      </c>
      <c r="AB235" s="33">
        <v>3.2037764434950801E-2</v>
      </c>
      <c r="AC235" s="20">
        <v>0.36470085027989302</v>
      </c>
      <c r="AD235" s="29">
        <v>0.87603400118778396</v>
      </c>
    </row>
    <row r="236" spans="2:30" x14ac:dyDescent="0.2">
      <c r="B236" s="14" t="s">
        <v>1219</v>
      </c>
      <c r="C236" t="s">
        <v>1220</v>
      </c>
      <c r="D236" t="s">
        <v>1218</v>
      </c>
      <c r="E236" s="15" t="s">
        <v>1218</v>
      </c>
      <c r="F236" s="120">
        <v>8.8394283000000004E-2</v>
      </c>
      <c r="G236" s="29">
        <v>3.92252E-4</v>
      </c>
      <c r="H236" s="14">
        <v>12195</v>
      </c>
      <c r="I236" s="13">
        <v>4.9999999999999998E-8</v>
      </c>
      <c r="J236">
        <v>432</v>
      </c>
      <c r="K236" s="33">
        <v>9.9773798027252098E-4</v>
      </c>
      <c r="L236" s="20">
        <v>0.62203695381226498</v>
      </c>
      <c r="M236" s="29">
        <v>0.79634401229811902</v>
      </c>
      <c r="N236" s="120">
        <v>1.5717624099036001E-2</v>
      </c>
      <c r="O236" s="33">
        <v>3.6966212665006E-2</v>
      </c>
      <c r="P236" s="20">
        <v>0.67069895948830105</v>
      </c>
      <c r="Q236" s="20">
        <v>0.93516418150410996</v>
      </c>
      <c r="R236" s="21">
        <v>2</v>
      </c>
      <c r="S236" s="120">
        <v>2.2347274012815999E-2</v>
      </c>
      <c r="T236" s="33">
        <v>2.6345716540455501E-2</v>
      </c>
      <c r="U236" s="20">
        <v>0.396308902249631</v>
      </c>
      <c r="V236" s="310">
        <v>0.69428552048243597</v>
      </c>
      <c r="W236" s="329">
        <v>1.1318356108049399E-2</v>
      </c>
      <c r="X236" s="33">
        <v>1.79096996642822E-2</v>
      </c>
      <c r="Y236" s="20">
        <v>0.52740782290967003</v>
      </c>
      <c r="Z236" s="310">
        <v>0.61751770220076996</v>
      </c>
      <c r="AA236" s="33">
        <v>-4.8088190102045696E-3</v>
      </c>
      <c r="AB236" s="33">
        <v>3.73037192965016E-2</v>
      </c>
      <c r="AC236" s="20">
        <v>0.897428936900042</v>
      </c>
      <c r="AD236" s="29">
        <v>0.99106955938854802</v>
      </c>
    </row>
    <row r="237" spans="2:30" x14ac:dyDescent="0.2">
      <c r="B237" s="14" t="s">
        <v>1324</v>
      </c>
      <c r="C237" t="s">
        <v>1325</v>
      </c>
      <c r="D237" t="s">
        <v>1305</v>
      </c>
      <c r="E237" s="15" t="s">
        <v>1305</v>
      </c>
      <c r="F237" s="120">
        <v>-8.5372815000000005E-2</v>
      </c>
      <c r="G237" s="29">
        <v>2.6830700000000002E-4</v>
      </c>
      <c r="H237" s="14">
        <v>13461</v>
      </c>
      <c r="I237" s="13">
        <v>4.9999999999999998E-8</v>
      </c>
      <c r="J237">
        <v>433</v>
      </c>
      <c r="K237" s="33">
        <v>4.6340997010185E-4</v>
      </c>
      <c r="L237" s="20">
        <v>0.78155357238074197</v>
      </c>
      <c r="M237" s="29">
        <v>0.92732959495483003</v>
      </c>
      <c r="N237" s="120">
        <v>2.1738552322214E-2</v>
      </c>
      <c r="O237" s="33">
        <v>3.3728815073602897E-2</v>
      </c>
      <c r="P237" s="20">
        <v>0.51924489587883904</v>
      </c>
      <c r="Q237" s="20">
        <v>0.93516418150410996</v>
      </c>
      <c r="R237" s="21">
        <v>2</v>
      </c>
      <c r="S237" s="120">
        <v>5.2911864458315304E-3</v>
      </c>
      <c r="T237" s="33">
        <v>2.55931800798735E-2</v>
      </c>
      <c r="U237" s="20">
        <v>0.83621131776138102</v>
      </c>
      <c r="V237" s="310">
        <v>0.94124269100677205</v>
      </c>
      <c r="W237" s="329">
        <v>7.1649971417774997E-3</v>
      </c>
      <c r="X237" s="33">
        <v>1.47318308213066E-2</v>
      </c>
      <c r="Y237" s="20">
        <v>0.62671079540308205</v>
      </c>
      <c r="Z237" s="310">
        <v>0.69535054918532402</v>
      </c>
      <c r="AA237" s="33">
        <v>-3.4922402159059501E-4</v>
      </c>
      <c r="AB237" s="33">
        <v>3.0851400044719601E-2</v>
      </c>
      <c r="AC237" s="20">
        <v>0.99096849723748204</v>
      </c>
      <c r="AD237" s="29">
        <v>0.99670472715889402</v>
      </c>
    </row>
    <row r="238" spans="2:30" x14ac:dyDescent="0.2">
      <c r="B238" s="14" t="s">
        <v>1327</v>
      </c>
      <c r="C238" t="s">
        <v>1328</v>
      </c>
      <c r="D238" t="s">
        <v>1305</v>
      </c>
      <c r="E238" s="15" t="s">
        <v>1305</v>
      </c>
      <c r="F238" s="120">
        <v>8.3663038999999995E-2</v>
      </c>
      <c r="G238" s="29">
        <v>5.1725999999999996E-4</v>
      </c>
      <c r="H238" s="14">
        <v>14399</v>
      </c>
      <c r="I238" s="13">
        <v>4.9999999999999998E-8</v>
      </c>
      <c r="J238">
        <v>431</v>
      </c>
      <c r="K238" s="33">
        <v>-1.10682718801016E-4</v>
      </c>
      <c r="L238" s="20">
        <v>0.94498774787680995</v>
      </c>
      <c r="M238" s="29">
        <v>0.96996539760042599</v>
      </c>
      <c r="N238" s="120">
        <v>1.17311676464635E-2</v>
      </c>
      <c r="O238" s="33">
        <v>3.1755515299229597E-2</v>
      </c>
      <c r="P238" s="20">
        <v>0.71181363238073903</v>
      </c>
      <c r="Q238" s="20">
        <v>0.95868541239717997</v>
      </c>
      <c r="R238" s="21">
        <v>3</v>
      </c>
      <c r="S238" s="120">
        <v>3.4670143900574199E-2</v>
      </c>
      <c r="T238" s="33">
        <v>2.4093545628811299E-2</v>
      </c>
      <c r="U238" s="20">
        <v>0.150156029313188</v>
      </c>
      <c r="V238" s="310">
        <v>0.47455472691017397</v>
      </c>
      <c r="W238" s="329">
        <v>1.1361371336353E-2</v>
      </c>
      <c r="X238" s="33">
        <v>1.4227906274387799E-2</v>
      </c>
      <c r="Y238" s="20">
        <v>0.42456456720444602</v>
      </c>
      <c r="Z238" s="310">
        <v>0.53762795738389102</v>
      </c>
      <c r="AA238" s="33">
        <v>1.31459252797709E-2</v>
      </c>
      <c r="AB238" s="33">
        <v>2.95255368385858E-2</v>
      </c>
      <c r="AC238" s="20">
        <v>0.65614692833501498</v>
      </c>
      <c r="AD238" s="29">
        <v>0.92842099741821604</v>
      </c>
    </row>
    <row r="239" spans="2:30" x14ac:dyDescent="0.2">
      <c r="B239" s="14" t="s">
        <v>1316</v>
      </c>
      <c r="C239" t="s">
        <v>1317</v>
      </c>
      <c r="D239" t="s">
        <v>1305</v>
      </c>
      <c r="E239" s="15" t="s">
        <v>1305</v>
      </c>
      <c r="F239" s="120">
        <v>0.13314590900000001</v>
      </c>
      <c r="G239" s="29">
        <v>4.0154453E-2</v>
      </c>
      <c r="H239" s="14">
        <v>4196</v>
      </c>
      <c r="I239" s="13">
        <v>4.9999999999999998E-8</v>
      </c>
      <c r="J239">
        <v>424</v>
      </c>
      <c r="K239" s="33">
        <v>2.9440487758013498E-4</v>
      </c>
      <c r="L239" s="20">
        <v>0.91966633093719496</v>
      </c>
      <c r="M239" s="29">
        <v>0.96996539760042599</v>
      </c>
      <c r="N239" s="120">
        <v>1.33349155357942E-2</v>
      </c>
      <c r="O239" s="33">
        <v>5.2130473060952198E-2</v>
      </c>
      <c r="P239" s="20">
        <v>0.798106154877115</v>
      </c>
      <c r="Q239" s="20">
        <v>0.97862234959507299</v>
      </c>
      <c r="R239" s="21">
        <v>2</v>
      </c>
      <c r="S239" s="120">
        <v>2.83724758419624E-2</v>
      </c>
      <c r="T239" s="33">
        <v>4.0798355191037798E-2</v>
      </c>
      <c r="U239" s="20">
        <v>0.48678470296277598</v>
      </c>
      <c r="V239" s="310">
        <v>0.77122131938681004</v>
      </c>
      <c r="W239" s="329">
        <v>2.7822323018469501E-3</v>
      </c>
      <c r="X239" s="33">
        <v>2.5604810193693602E-2</v>
      </c>
      <c r="Y239" s="20">
        <v>0.91347174719869395</v>
      </c>
      <c r="Z239" s="310">
        <v>0.92138059349478696</v>
      </c>
      <c r="AA239" s="33">
        <v>-1.9602120192165101E-3</v>
      </c>
      <c r="AB239" s="33">
        <v>5.3556442781009801E-2</v>
      </c>
      <c r="AC239" s="20">
        <v>0.97080325550436397</v>
      </c>
      <c r="AD239" s="29">
        <v>0.99670472715889402</v>
      </c>
    </row>
    <row r="240" spans="2:30" x14ac:dyDescent="0.2">
      <c r="B240" s="14" t="s">
        <v>1321</v>
      </c>
      <c r="C240" t="s">
        <v>1322</v>
      </c>
      <c r="D240" t="s">
        <v>1305</v>
      </c>
      <c r="E240" s="15" t="s">
        <v>1305</v>
      </c>
      <c r="F240" s="120">
        <v>9.8884384000000006E-2</v>
      </c>
      <c r="G240" s="29">
        <v>1.6538550000000001E-3</v>
      </c>
      <c r="H240" s="14">
        <v>7477</v>
      </c>
      <c r="I240" s="13">
        <v>4.9999999999999998E-8</v>
      </c>
      <c r="J240">
        <v>430</v>
      </c>
      <c r="K240" s="33">
        <v>-5.1422294721006597E-4</v>
      </c>
      <c r="L240" s="20">
        <v>0.83307162271723501</v>
      </c>
      <c r="M240" s="29">
        <v>0.95149847104468499</v>
      </c>
      <c r="N240" s="120">
        <v>2.1231981043971601E-2</v>
      </c>
      <c r="O240" s="33">
        <v>4.8780914192034799E-2</v>
      </c>
      <c r="P240" s="20">
        <v>0.66337966194630804</v>
      </c>
      <c r="Q240" s="20">
        <v>0.93516418150410996</v>
      </c>
      <c r="R240" s="21">
        <v>3</v>
      </c>
      <c r="S240" s="120">
        <v>1.17208073983883E-2</v>
      </c>
      <c r="T240" s="33">
        <v>3.5719789290863599E-2</v>
      </c>
      <c r="U240" s="20">
        <v>0.74281182803115098</v>
      </c>
      <c r="V240" s="310">
        <v>0.90290718153903904</v>
      </c>
      <c r="W240" s="329">
        <v>1.4115253684099599E-2</v>
      </c>
      <c r="X240" s="33">
        <v>2.1432514921288701E-2</v>
      </c>
      <c r="Y240" s="20">
        <v>0.51015867607310506</v>
      </c>
      <c r="Z240" s="310">
        <v>0.60619861050549995</v>
      </c>
      <c r="AA240" s="33">
        <v>2.2456275866921501E-2</v>
      </c>
      <c r="AB240" s="33">
        <v>4.5017510913299599E-2</v>
      </c>
      <c r="AC240" s="20">
        <v>0.61789616351848298</v>
      </c>
      <c r="AD240" s="29">
        <v>0.92842099741821604</v>
      </c>
    </row>
    <row r="241" spans="2:30" ht="17" thickBot="1" x14ac:dyDescent="0.25">
      <c r="B241" s="16" t="s">
        <v>1310</v>
      </c>
      <c r="C241" s="17" t="s">
        <v>1311</v>
      </c>
      <c r="D241" s="17" t="s">
        <v>1305</v>
      </c>
      <c r="E241" s="18" t="s">
        <v>1305</v>
      </c>
      <c r="F241" s="124">
        <v>-0.22837173</v>
      </c>
      <c r="G241" s="31">
        <v>1.42E-6</v>
      </c>
      <c r="H241" s="16">
        <v>5601</v>
      </c>
      <c r="I241" s="43">
        <v>4.9999999999999998E-8</v>
      </c>
      <c r="J241" s="17">
        <v>427</v>
      </c>
      <c r="K241" s="30">
        <v>7.9545069520395003E-4</v>
      </c>
      <c r="L241" s="24">
        <v>0.73052889789352304</v>
      </c>
      <c r="M241" s="31">
        <v>0.89116876025754399</v>
      </c>
      <c r="N241" s="124">
        <v>2.71112470197599E-3</v>
      </c>
      <c r="O241" s="30">
        <v>4.8503865024503399E-2</v>
      </c>
      <c r="P241" s="24">
        <v>0.95542543486892595</v>
      </c>
      <c r="Q241" s="24">
        <v>0.99729497922499</v>
      </c>
      <c r="R241" s="22">
        <v>2</v>
      </c>
      <c r="S241" s="124">
        <v>-2.9758364384888099E-3</v>
      </c>
      <c r="T241" s="30">
        <v>3.5716529348786399E-2</v>
      </c>
      <c r="U241" s="24">
        <v>0.93359854016859101</v>
      </c>
      <c r="V241" s="339">
        <v>0.96679315493014095</v>
      </c>
      <c r="W241" s="340">
        <v>1.46359508065076E-2</v>
      </c>
      <c r="X241" s="30">
        <v>2.0373172250852601E-2</v>
      </c>
      <c r="Y241" s="24">
        <v>0.47251480584209299</v>
      </c>
      <c r="Z241" s="339">
        <v>0.576418585137213</v>
      </c>
      <c r="AA241" s="30">
        <v>1.82287868486938E-3</v>
      </c>
      <c r="AB241" s="30">
        <v>4.2414968652401699E-2</v>
      </c>
      <c r="AC241" s="24">
        <v>0.96571966946480403</v>
      </c>
      <c r="AD241" s="31">
        <v>0.99670472715889402</v>
      </c>
    </row>
  </sheetData>
  <mergeCells count="16">
    <mergeCell ref="N6:R6"/>
    <mergeCell ref="S6:AD6"/>
    <mergeCell ref="H7:H8"/>
    <mergeCell ref="I7:I8"/>
    <mergeCell ref="J7:J8"/>
    <mergeCell ref="K7:M7"/>
    <mergeCell ref="N7:R7"/>
    <mergeCell ref="S7:V7"/>
    <mergeCell ref="W7:Z7"/>
    <mergeCell ref="AA7:AD7"/>
    <mergeCell ref="H6:M6"/>
    <mergeCell ref="B6:B8"/>
    <mergeCell ref="C6:C8"/>
    <mergeCell ref="D6:D8"/>
    <mergeCell ref="E6:E8"/>
    <mergeCell ref="F6:G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FDD5-E40E-FA4B-8740-77DCCC9F3F7A}">
  <dimension ref="B2:L196"/>
  <sheetViews>
    <sheetView zoomScaleNormal="100" workbookViewId="0">
      <selection activeCell="B2" sqref="B2"/>
    </sheetView>
  </sheetViews>
  <sheetFormatPr baseColWidth="10" defaultColWidth="10.6640625" defaultRowHeight="16" x14ac:dyDescent="0.2"/>
  <cols>
    <col min="1" max="1" width="3" customWidth="1"/>
    <col min="2" max="2" width="19.83203125" customWidth="1"/>
    <col min="3" max="3" width="36.33203125" bestFit="1" customWidth="1"/>
    <col min="4" max="4" width="13.6640625" style="7" customWidth="1"/>
    <col min="5" max="7" width="13.6640625" style="153" customWidth="1"/>
    <col min="8" max="8" width="13.6640625" style="7" customWidth="1"/>
    <col min="9" max="11" width="13.6640625" style="153" customWidth="1"/>
    <col min="12" max="12" width="13.5" style="7" customWidth="1"/>
  </cols>
  <sheetData>
    <row r="2" spans="2:12" x14ac:dyDescent="0.2">
      <c r="B2" s="19" t="s">
        <v>6350</v>
      </c>
      <c r="C2" s="162"/>
    </row>
    <row r="3" spans="2:12" ht="33" customHeight="1" x14ac:dyDescent="0.2">
      <c r="B3" s="547" t="s">
        <v>5086</v>
      </c>
      <c r="C3" s="547"/>
      <c r="D3" s="547"/>
      <c r="E3" s="547"/>
      <c r="F3" s="547"/>
      <c r="G3" s="547"/>
      <c r="H3" s="547"/>
      <c r="I3" s="547"/>
      <c r="J3" s="547"/>
      <c r="K3" s="547"/>
      <c r="L3" s="547"/>
    </row>
    <row r="4" spans="2:12" ht="17" thickBot="1" x14ac:dyDescent="0.25">
      <c r="B4" s="548" t="s">
        <v>5087</v>
      </c>
      <c r="C4" s="548"/>
      <c r="D4" s="548"/>
      <c r="E4" s="548"/>
      <c r="F4" s="548"/>
      <c r="G4" s="548"/>
      <c r="H4" s="548"/>
      <c r="I4" s="548"/>
      <c r="J4" s="548"/>
      <c r="K4" s="548"/>
      <c r="L4" s="548"/>
    </row>
    <row r="5" spans="2:12" x14ac:dyDescent="0.2">
      <c r="B5" s="488" t="s">
        <v>4299</v>
      </c>
      <c r="C5" s="427" t="s">
        <v>4292</v>
      </c>
      <c r="D5" s="550" t="s">
        <v>5088</v>
      </c>
      <c r="E5" s="550"/>
      <c r="F5" s="550"/>
      <c r="G5" s="550"/>
      <c r="H5" s="550" t="s">
        <v>4296</v>
      </c>
      <c r="I5" s="550"/>
      <c r="J5" s="550"/>
      <c r="K5" s="550"/>
      <c r="L5" s="551" t="s">
        <v>4295</v>
      </c>
    </row>
    <row r="6" spans="2:12" x14ac:dyDescent="0.2">
      <c r="B6" s="490"/>
      <c r="C6" s="446"/>
      <c r="D6" s="554" t="s">
        <v>4304</v>
      </c>
      <c r="E6" s="549" t="s">
        <v>4293</v>
      </c>
      <c r="F6" s="549"/>
      <c r="G6" s="549"/>
      <c r="H6" s="554" t="s">
        <v>4304</v>
      </c>
      <c r="I6" s="549" t="s">
        <v>4293</v>
      </c>
      <c r="J6" s="549"/>
      <c r="K6" s="549"/>
      <c r="L6" s="552"/>
    </row>
    <row r="7" spans="2:12" ht="17" thickBot="1" x14ac:dyDescent="0.25">
      <c r="B7" s="506"/>
      <c r="C7" s="428"/>
      <c r="D7" s="428"/>
      <c r="E7" s="225" t="s">
        <v>4297</v>
      </c>
      <c r="F7" s="225" t="s">
        <v>4294</v>
      </c>
      <c r="G7" s="225" t="s">
        <v>4298</v>
      </c>
      <c r="H7" s="428"/>
      <c r="I7" s="225" t="s">
        <v>4297</v>
      </c>
      <c r="J7" s="225" t="s">
        <v>4294</v>
      </c>
      <c r="K7" s="225" t="s">
        <v>4298</v>
      </c>
      <c r="L7" s="553"/>
    </row>
    <row r="8" spans="2:12" x14ac:dyDescent="0.2">
      <c r="B8" t="s">
        <v>4268</v>
      </c>
      <c r="C8" s="89" t="s">
        <v>4276</v>
      </c>
      <c r="D8" s="158">
        <v>123</v>
      </c>
      <c r="E8" s="159">
        <v>2.52338554609922E-3</v>
      </c>
      <c r="F8" s="159">
        <v>2.27838096082724E-2</v>
      </c>
      <c r="G8" s="159">
        <v>8.2335796208749298E-2</v>
      </c>
      <c r="H8" s="158">
        <v>160</v>
      </c>
      <c r="I8" s="159">
        <v>1.1672331605154401E-3</v>
      </c>
      <c r="J8" s="159">
        <v>7.8249201786060492E-3</v>
      </c>
      <c r="K8" s="159">
        <v>2.83405094300576E-2</v>
      </c>
      <c r="L8" s="160">
        <v>5.4262838656039705E-4</v>
      </c>
    </row>
    <row r="9" spans="2:12" x14ac:dyDescent="0.2">
      <c r="B9" t="s">
        <v>4268</v>
      </c>
      <c r="C9" s="89" t="s">
        <v>4277</v>
      </c>
      <c r="D9" s="158">
        <v>235</v>
      </c>
      <c r="E9" s="159">
        <v>4.1470938462181799E-3</v>
      </c>
      <c r="F9" s="159">
        <v>8.6599460312391102E-3</v>
      </c>
      <c r="G9" s="159">
        <v>1.6087738623875799E-2</v>
      </c>
      <c r="H9" s="158">
        <v>234</v>
      </c>
      <c r="I9" s="159">
        <v>4.6762836144191803E-3</v>
      </c>
      <c r="J9" s="159">
        <v>1.1312005023245E-2</v>
      </c>
      <c r="K9" s="159">
        <v>1.9609332826857302E-2</v>
      </c>
      <c r="L9" s="160">
        <v>9.4697055673459193E-2</v>
      </c>
    </row>
    <row r="10" spans="2:12" x14ac:dyDescent="0.2">
      <c r="B10" t="s">
        <v>4268</v>
      </c>
      <c r="C10" s="89" t="s">
        <v>4278</v>
      </c>
      <c r="D10" s="158">
        <v>235</v>
      </c>
      <c r="E10" s="159">
        <v>6.3499957838653196E-3</v>
      </c>
      <c r="F10" s="159">
        <v>1.5196401041050399E-2</v>
      </c>
      <c r="G10" s="159">
        <v>3.1590334839575698E-2</v>
      </c>
      <c r="H10" s="158">
        <v>234</v>
      </c>
      <c r="I10" s="159">
        <v>2.1623926055363402E-3</v>
      </c>
      <c r="J10" s="159">
        <v>5.54822001112951E-3</v>
      </c>
      <c r="K10" s="159">
        <v>1.1372533522006E-2</v>
      </c>
      <c r="L10" s="161">
        <v>2.5673236242997701E-16</v>
      </c>
    </row>
    <row r="11" spans="2:12" x14ac:dyDescent="0.2">
      <c r="B11" t="s">
        <v>4268</v>
      </c>
      <c r="C11" s="89" t="s">
        <v>4300</v>
      </c>
      <c r="D11" s="158">
        <v>235</v>
      </c>
      <c r="E11" s="159">
        <v>5.1631442691240502E-2</v>
      </c>
      <c r="F11" s="159">
        <v>7.7273492764990695E-2</v>
      </c>
      <c r="G11" s="159">
        <v>0.101419846397886</v>
      </c>
      <c r="H11" s="158">
        <v>234</v>
      </c>
      <c r="I11" s="159">
        <v>3.7464670756876199E-2</v>
      </c>
      <c r="J11" s="159">
        <v>6.5711863359759606E-2</v>
      </c>
      <c r="K11" s="159">
        <v>9.8689566766968898E-2</v>
      </c>
      <c r="L11" s="160">
        <v>2.88963589117699E-2</v>
      </c>
    </row>
    <row r="12" spans="2:12" x14ac:dyDescent="0.2">
      <c r="B12" t="s">
        <v>4268</v>
      </c>
      <c r="C12" t="s">
        <v>5</v>
      </c>
      <c r="D12" s="7">
        <v>235</v>
      </c>
      <c r="E12" s="153">
        <v>9.9596214899745194E-4</v>
      </c>
      <c r="F12" s="153">
        <v>2.0498183590956002E-3</v>
      </c>
      <c r="G12" s="153">
        <v>4.0286527736845597E-3</v>
      </c>
      <c r="H12" s="7">
        <v>234</v>
      </c>
      <c r="I12" s="153">
        <v>8.3573824079298997E-4</v>
      </c>
      <c r="J12" s="153">
        <v>1.9931383914598699E-3</v>
      </c>
      <c r="K12" s="153">
        <v>5.1804471328061302E-3</v>
      </c>
      <c r="L12" s="20">
        <v>0.88594747824457998</v>
      </c>
    </row>
    <row r="13" spans="2:12" x14ac:dyDescent="0.2">
      <c r="B13" t="s">
        <v>4268</v>
      </c>
      <c r="C13" t="s">
        <v>4301</v>
      </c>
      <c r="D13" s="7">
        <v>235</v>
      </c>
      <c r="E13" s="153">
        <v>1.19134391051648E-3</v>
      </c>
      <c r="F13" s="153">
        <v>2.6305393643629498E-3</v>
      </c>
      <c r="G13" s="153">
        <v>6.3886628814337097E-3</v>
      </c>
      <c r="H13" s="7">
        <v>234</v>
      </c>
      <c r="I13" s="153">
        <v>5.1147748820421402E-4</v>
      </c>
      <c r="J13" s="153">
        <v>1.4940863634939801E-3</v>
      </c>
      <c r="K13" s="153">
        <v>3.145850255462E-3</v>
      </c>
      <c r="L13" s="155">
        <v>2.02799645168631E-8</v>
      </c>
    </row>
    <row r="14" spans="2:12" x14ac:dyDescent="0.2">
      <c r="B14" t="s">
        <v>4268</v>
      </c>
      <c r="C14" t="s">
        <v>4279</v>
      </c>
      <c r="D14" s="7">
        <v>235</v>
      </c>
      <c r="E14" s="153">
        <v>1.14846590875332E-3</v>
      </c>
      <c r="F14" s="153">
        <v>3.3725350696957499E-3</v>
      </c>
      <c r="G14" s="153">
        <v>6.9065816405407899E-3</v>
      </c>
      <c r="H14" s="7">
        <v>234</v>
      </c>
      <c r="I14" s="153">
        <v>7.2640831914649797E-4</v>
      </c>
      <c r="J14" s="153">
        <v>2.1310982421630402E-3</v>
      </c>
      <c r="K14" s="153">
        <v>5.2500008947035997E-3</v>
      </c>
      <c r="L14" s="20">
        <v>2.3922856249828802E-3</v>
      </c>
    </row>
    <row r="15" spans="2:12" x14ac:dyDescent="0.2">
      <c r="B15" t="s">
        <v>4268</v>
      </c>
      <c r="C15" t="s">
        <v>4280</v>
      </c>
      <c r="D15" s="7">
        <v>235</v>
      </c>
      <c r="E15" s="153">
        <v>6.6426192424591003E-4</v>
      </c>
      <c r="F15" s="153">
        <v>1.57600643368013E-3</v>
      </c>
      <c r="G15" s="153">
        <v>3.0917330763900802E-3</v>
      </c>
      <c r="H15" s="7">
        <v>234</v>
      </c>
      <c r="I15" s="153">
        <v>6.6764976253452302E-4</v>
      </c>
      <c r="J15" s="153">
        <v>1.5075947071644101E-3</v>
      </c>
      <c r="K15" s="153">
        <v>3.2934725204969901E-3</v>
      </c>
      <c r="L15" s="20">
        <v>0.95571319777769603</v>
      </c>
    </row>
    <row r="16" spans="2:12" x14ac:dyDescent="0.2">
      <c r="B16" t="s">
        <v>4268</v>
      </c>
      <c r="C16" t="s">
        <v>4281</v>
      </c>
      <c r="D16" s="7">
        <v>235</v>
      </c>
      <c r="E16" s="153">
        <v>6.1465712683320096E-4</v>
      </c>
      <c r="F16" s="153">
        <v>1.39650140911099E-3</v>
      </c>
      <c r="G16" s="153">
        <v>3.1114921171622001E-3</v>
      </c>
      <c r="H16" s="7">
        <v>234</v>
      </c>
      <c r="I16" s="153">
        <v>5.55622993109428E-4</v>
      </c>
      <c r="J16" s="153">
        <v>2.19658192380872E-3</v>
      </c>
      <c r="K16" s="153">
        <v>5.8152142915133898E-3</v>
      </c>
      <c r="L16" s="20">
        <v>2.9859357374607601E-2</v>
      </c>
    </row>
    <row r="17" spans="2:12" x14ac:dyDescent="0.2">
      <c r="B17" t="s">
        <v>4268</v>
      </c>
      <c r="C17" t="s">
        <v>4302</v>
      </c>
      <c r="D17" s="7">
        <v>235</v>
      </c>
      <c r="E17" s="153">
        <v>5.5854702684520602E-4</v>
      </c>
      <c r="F17" s="153">
        <v>1.10138588190597E-3</v>
      </c>
      <c r="G17" s="153">
        <v>2.7416041707793199E-3</v>
      </c>
      <c r="H17" s="7">
        <v>234</v>
      </c>
      <c r="I17" s="153">
        <v>5.1368056498373902E-4</v>
      </c>
      <c r="J17" s="153">
        <v>1.4526593631486299E-3</v>
      </c>
      <c r="K17" s="153">
        <v>3.6149732850600199E-3</v>
      </c>
      <c r="L17" s="20">
        <v>0.159301620893497</v>
      </c>
    </row>
    <row r="18" spans="2:12" x14ac:dyDescent="0.2">
      <c r="B18" t="s">
        <v>4268</v>
      </c>
      <c r="C18" t="s">
        <v>4282</v>
      </c>
      <c r="D18" s="7">
        <v>235</v>
      </c>
      <c r="E18" s="153">
        <v>1.0220594556978699E-3</v>
      </c>
      <c r="F18" s="153">
        <v>2.6437073270479099E-3</v>
      </c>
      <c r="G18" s="153">
        <v>5.7111066192876798E-3</v>
      </c>
      <c r="H18" s="7">
        <v>234</v>
      </c>
      <c r="I18" s="153">
        <v>7.13974828222417E-4</v>
      </c>
      <c r="J18" s="153">
        <v>2.5570036155902701E-3</v>
      </c>
      <c r="K18" s="153">
        <v>6.0972665475367603E-3</v>
      </c>
      <c r="L18" s="20">
        <v>0.64384651266447501</v>
      </c>
    </row>
    <row r="19" spans="2:12" x14ac:dyDescent="0.2">
      <c r="B19" t="s">
        <v>4268</v>
      </c>
      <c r="C19" t="s">
        <v>4283</v>
      </c>
      <c r="D19" s="7">
        <v>235</v>
      </c>
      <c r="E19" s="153">
        <v>7.1660116005933198E-4</v>
      </c>
      <c r="F19" s="153">
        <v>2.4681928252512099E-3</v>
      </c>
      <c r="G19" s="153">
        <v>5.5699103313067103E-3</v>
      </c>
      <c r="H19" s="7">
        <v>234</v>
      </c>
      <c r="I19" s="153">
        <v>4.8991019249350896E-4</v>
      </c>
      <c r="J19" s="153">
        <v>1.8883689611288699E-3</v>
      </c>
      <c r="K19" s="153">
        <v>4.3481883618187202E-3</v>
      </c>
      <c r="L19" s="20">
        <v>2.3830490110007499E-2</v>
      </c>
    </row>
    <row r="20" spans="2:12" x14ac:dyDescent="0.2">
      <c r="B20" t="s">
        <v>4268</v>
      </c>
      <c r="C20" t="s">
        <v>4284</v>
      </c>
      <c r="D20" s="7">
        <v>235</v>
      </c>
      <c r="E20" s="153">
        <v>1.1541100305322901E-3</v>
      </c>
      <c r="F20" s="153">
        <v>3.6929700726670901E-3</v>
      </c>
      <c r="G20" s="153">
        <v>1.1287781949487199E-2</v>
      </c>
      <c r="H20" s="7">
        <v>234</v>
      </c>
      <c r="I20" s="153">
        <v>6.2452890798201104E-4</v>
      </c>
      <c r="J20" s="153">
        <v>2.0370317931142899E-3</v>
      </c>
      <c r="K20" s="153">
        <v>5.0409953590984996E-3</v>
      </c>
      <c r="L20" s="155">
        <v>4.8191498202442801E-6</v>
      </c>
    </row>
    <row r="21" spans="2:12" x14ac:dyDescent="0.2">
      <c r="B21" t="s">
        <v>4268</v>
      </c>
      <c r="C21" t="s">
        <v>4285</v>
      </c>
      <c r="D21" s="7">
        <v>235</v>
      </c>
      <c r="E21" s="153">
        <v>5.4859721619499198E-4</v>
      </c>
      <c r="F21" s="153">
        <v>1.4887204861134E-3</v>
      </c>
      <c r="G21" s="153">
        <v>3.4962117755472002E-3</v>
      </c>
      <c r="H21" s="7">
        <v>234</v>
      </c>
      <c r="I21" s="153">
        <v>7.2126891687072502E-4</v>
      </c>
      <c r="J21" s="153">
        <v>2.2106799112915302E-3</v>
      </c>
      <c r="K21" s="153">
        <v>6.3266140105651203E-3</v>
      </c>
      <c r="L21" s="20">
        <v>1.9165296475285198E-2</v>
      </c>
    </row>
    <row r="22" spans="2:12" x14ac:dyDescent="0.2">
      <c r="B22" t="s">
        <v>4268</v>
      </c>
      <c r="C22" t="s">
        <v>4286</v>
      </c>
      <c r="D22" s="7">
        <v>235</v>
      </c>
      <c r="E22" s="153">
        <v>7.5527572516902403E-4</v>
      </c>
      <c r="F22" s="153">
        <v>1.9106281786366701E-3</v>
      </c>
      <c r="G22" s="153">
        <v>4.0493052540343097E-3</v>
      </c>
      <c r="H22" s="7">
        <v>234</v>
      </c>
      <c r="I22" s="153">
        <v>7.3153006938711399E-4</v>
      </c>
      <c r="J22" s="153">
        <v>2.26167811034093E-3</v>
      </c>
      <c r="K22" s="153">
        <v>5.1168460494363296E-3</v>
      </c>
      <c r="L22" s="20">
        <v>0.34478340509022098</v>
      </c>
    </row>
    <row r="23" spans="2:12" x14ac:dyDescent="0.2">
      <c r="B23" t="s">
        <v>4268</v>
      </c>
      <c r="C23" t="s">
        <v>4287</v>
      </c>
      <c r="D23" s="7">
        <v>235</v>
      </c>
      <c r="E23" s="153">
        <v>5.6007268084534495E-4</v>
      </c>
      <c r="F23" s="153">
        <v>2.5235510129007202E-3</v>
      </c>
      <c r="G23" s="153">
        <v>7.3531085572309998E-3</v>
      </c>
      <c r="H23" s="7">
        <v>234</v>
      </c>
      <c r="I23" s="153">
        <v>3.5118736266038402E-4</v>
      </c>
      <c r="J23" s="153">
        <v>1.30568772225027E-3</v>
      </c>
      <c r="K23" s="153">
        <v>3.8839356209017699E-3</v>
      </c>
      <c r="L23" s="20">
        <v>2.8177635389557698E-4</v>
      </c>
    </row>
    <row r="24" spans="2:12" x14ac:dyDescent="0.2">
      <c r="B24" t="s">
        <v>4268</v>
      </c>
      <c r="C24" t="s">
        <v>4288</v>
      </c>
      <c r="D24" s="7">
        <v>235</v>
      </c>
      <c r="E24" s="153">
        <v>1.67150686045513E-3</v>
      </c>
      <c r="F24" s="153">
        <v>4.1351971482503497E-3</v>
      </c>
      <c r="G24" s="153">
        <v>8.9950446588813009E-3</v>
      </c>
      <c r="H24" s="7">
        <v>234</v>
      </c>
      <c r="I24" s="153">
        <v>1.0517186329388501E-3</v>
      </c>
      <c r="J24" s="153">
        <v>2.7489844479015001E-3</v>
      </c>
      <c r="K24" s="153">
        <v>7.68693249452191E-3</v>
      </c>
      <c r="L24" s="20">
        <v>1.9411624875652001E-2</v>
      </c>
    </row>
    <row r="25" spans="2:12" x14ac:dyDescent="0.2">
      <c r="B25" t="s">
        <v>4268</v>
      </c>
      <c r="C25" t="s">
        <v>4303</v>
      </c>
      <c r="D25" s="7">
        <v>235</v>
      </c>
      <c r="E25" s="153">
        <v>7.8904099398633396E-4</v>
      </c>
      <c r="F25" s="153">
        <v>2.3469932214632899E-3</v>
      </c>
      <c r="G25" s="153">
        <v>6.8586943845533E-3</v>
      </c>
      <c r="H25" s="7">
        <v>234</v>
      </c>
      <c r="I25" s="153">
        <v>6.6964354741203295E-4</v>
      </c>
      <c r="J25" s="153">
        <v>1.72811762279097E-3</v>
      </c>
      <c r="K25" s="153">
        <v>4.8969848320800204E-3</v>
      </c>
      <c r="L25" s="20">
        <v>2.2110176483945199E-2</v>
      </c>
    </row>
    <row r="26" spans="2:12" x14ac:dyDescent="0.2">
      <c r="B26" t="s">
        <v>4268</v>
      </c>
      <c r="C26" t="s">
        <v>4289</v>
      </c>
      <c r="D26" s="7">
        <v>235</v>
      </c>
      <c r="E26" s="153">
        <v>6.5322084037825205E-4</v>
      </c>
      <c r="F26" s="153">
        <v>1.6820726564481399E-3</v>
      </c>
      <c r="G26" s="153">
        <v>3.3938839986343999E-3</v>
      </c>
      <c r="H26" s="7">
        <v>234</v>
      </c>
      <c r="I26" s="153">
        <v>4.5315664487731899E-4</v>
      </c>
      <c r="J26" s="153">
        <v>1.1062337456828599E-3</v>
      </c>
      <c r="K26" s="153">
        <v>2.8803530351282402E-3</v>
      </c>
      <c r="L26" s="20">
        <v>4.6739252977094498E-2</v>
      </c>
    </row>
    <row r="27" spans="2:12" x14ac:dyDescent="0.2">
      <c r="B27" t="s">
        <v>4268</v>
      </c>
      <c r="C27" t="s">
        <v>4290</v>
      </c>
      <c r="D27" s="7">
        <v>235</v>
      </c>
      <c r="E27" s="153">
        <v>1.2306371885905101E-3</v>
      </c>
      <c r="F27" s="153">
        <v>2.5531360785476E-3</v>
      </c>
      <c r="G27" s="153">
        <v>5.9387188678999897E-3</v>
      </c>
      <c r="H27" s="7">
        <v>234</v>
      </c>
      <c r="I27" s="153">
        <v>8.4178461177106701E-4</v>
      </c>
      <c r="J27" s="153">
        <v>1.8492173235996601E-3</v>
      </c>
      <c r="K27" s="153">
        <v>4.4528737124419201E-3</v>
      </c>
      <c r="L27" s="20">
        <v>4.0645524852273504E-3</v>
      </c>
    </row>
    <row r="28" spans="2:12" ht="17" thickBot="1" x14ac:dyDescent="0.25">
      <c r="B28" s="17" t="s">
        <v>4268</v>
      </c>
      <c r="C28" s="17" t="s">
        <v>4291</v>
      </c>
      <c r="D28" s="23">
        <v>235</v>
      </c>
      <c r="E28" s="154">
        <v>1.85510236284796E-3</v>
      </c>
      <c r="F28" s="154">
        <v>4.5528567797660504E-3</v>
      </c>
      <c r="G28" s="154">
        <v>1.0306218570871099E-2</v>
      </c>
      <c r="H28" s="23">
        <v>234</v>
      </c>
      <c r="I28" s="154">
        <v>9.2378444745636805E-4</v>
      </c>
      <c r="J28" s="154">
        <v>2.7191014167321798E-3</v>
      </c>
      <c r="K28" s="154">
        <v>6.3626010077910498E-3</v>
      </c>
      <c r="L28" s="156">
        <v>2.5153868282934899E-5</v>
      </c>
    </row>
    <row r="29" spans="2:12" x14ac:dyDescent="0.2">
      <c r="B29" t="s">
        <v>39</v>
      </c>
      <c r="C29" s="89" t="s">
        <v>4276</v>
      </c>
      <c r="D29" s="158">
        <v>40</v>
      </c>
      <c r="E29" s="159">
        <v>2.4098522548985701E-2</v>
      </c>
      <c r="F29" s="159">
        <v>8.7401095141615606E-2</v>
      </c>
      <c r="G29" s="159">
        <v>0.17883583918750801</v>
      </c>
      <c r="H29" s="158">
        <v>42</v>
      </c>
      <c r="I29" s="159">
        <v>4.81106742947255E-3</v>
      </c>
      <c r="J29" s="159">
        <v>1.4016835694635301E-2</v>
      </c>
      <c r="K29" s="159">
        <v>3.8080730219147603E-2</v>
      </c>
      <c r="L29" s="161">
        <v>1.9076906260438199E-5</v>
      </c>
    </row>
    <row r="30" spans="2:12" x14ac:dyDescent="0.2">
      <c r="B30" t="s">
        <v>39</v>
      </c>
      <c r="C30" s="89" t="s">
        <v>4277</v>
      </c>
      <c r="D30" s="158">
        <v>43</v>
      </c>
      <c r="E30" s="159">
        <v>4.4281598746747598E-3</v>
      </c>
      <c r="F30" s="159">
        <v>9.8684482253688401E-3</v>
      </c>
      <c r="G30" s="159">
        <v>1.6681347485279101E-2</v>
      </c>
      <c r="H30" s="158">
        <v>48</v>
      </c>
      <c r="I30" s="159">
        <v>6.6716360012722799E-3</v>
      </c>
      <c r="J30" s="159">
        <v>1.2886887215918699E-2</v>
      </c>
      <c r="K30" s="159">
        <v>2.7930439990023301E-2</v>
      </c>
      <c r="L30" s="160">
        <v>0.13871807020565899</v>
      </c>
    </row>
    <row r="31" spans="2:12" x14ac:dyDescent="0.2">
      <c r="B31" t="s">
        <v>39</v>
      </c>
      <c r="C31" s="89" t="s">
        <v>4278</v>
      </c>
      <c r="D31" s="158">
        <v>43</v>
      </c>
      <c r="E31" s="159">
        <v>4.1725819138921103E-3</v>
      </c>
      <c r="F31" s="159">
        <v>1.5085230503654E-2</v>
      </c>
      <c r="G31" s="159">
        <v>2.9797896996085101E-2</v>
      </c>
      <c r="H31" s="158">
        <v>48</v>
      </c>
      <c r="I31" s="159">
        <v>2.6850494222482699E-3</v>
      </c>
      <c r="J31" s="159">
        <v>6.67249143874327E-3</v>
      </c>
      <c r="K31" s="159">
        <v>1.14447330218616E-2</v>
      </c>
      <c r="L31" s="160">
        <v>1.63770731119051E-3</v>
      </c>
    </row>
    <row r="32" spans="2:12" x14ac:dyDescent="0.2">
      <c r="B32" t="s">
        <v>39</v>
      </c>
      <c r="C32" s="89" t="s">
        <v>4300</v>
      </c>
      <c r="D32" s="158">
        <v>43</v>
      </c>
      <c r="E32" s="159">
        <v>4.1465426491231798E-2</v>
      </c>
      <c r="F32" s="159">
        <v>6.0501157801836999E-2</v>
      </c>
      <c r="G32" s="159">
        <v>7.6011970223562403E-2</v>
      </c>
      <c r="H32" s="158">
        <v>48</v>
      </c>
      <c r="I32" s="159">
        <v>1.88586355576363E-2</v>
      </c>
      <c r="J32" s="159">
        <v>5.73825850679286E-2</v>
      </c>
      <c r="K32" s="159">
        <v>7.38375861615021E-2</v>
      </c>
      <c r="L32" s="160">
        <v>0.17613805528500101</v>
      </c>
    </row>
    <row r="33" spans="2:12" x14ac:dyDescent="0.2">
      <c r="B33" t="s">
        <v>39</v>
      </c>
      <c r="C33" t="s">
        <v>5</v>
      </c>
      <c r="D33" s="7">
        <v>43</v>
      </c>
      <c r="E33" s="153">
        <v>1.2376726747791501E-3</v>
      </c>
      <c r="F33" s="153">
        <v>3.32646080166614E-3</v>
      </c>
      <c r="G33" s="153">
        <v>6.5490846393994597E-3</v>
      </c>
      <c r="H33" s="7">
        <v>48</v>
      </c>
      <c r="I33" s="153">
        <v>9.8846641941958296E-4</v>
      </c>
      <c r="J33" s="153">
        <v>2.38170690582517E-3</v>
      </c>
      <c r="K33" s="153">
        <v>6.5534707391920102E-3</v>
      </c>
      <c r="L33" s="20">
        <v>0.877414125187856</v>
      </c>
    </row>
    <row r="34" spans="2:12" x14ac:dyDescent="0.2">
      <c r="B34" t="s">
        <v>39</v>
      </c>
      <c r="C34" t="s">
        <v>4301</v>
      </c>
      <c r="D34" s="7">
        <v>43</v>
      </c>
      <c r="E34" s="153">
        <v>7.1482941744783102E-4</v>
      </c>
      <c r="F34" s="153">
        <v>1.4511767428223501E-3</v>
      </c>
      <c r="G34" s="153">
        <v>3.9459211553500304E-3</v>
      </c>
      <c r="H34" s="7">
        <v>48</v>
      </c>
      <c r="I34" s="153">
        <v>4.7787533308868999E-4</v>
      </c>
      <c r="J34" s="153">
        <v>1.1160934239267499E-3</v>
      </c>
      <c r="K34" s="153">
        <v>3.17016305996557E-3</v>
      </c>
      <c r="L34" s="20">
        <v>0.27934316095461198</v>
      </c>
    </row>
    <row r="35" spans="2:12" x14ac:dyDescent="0.2">
      <c r="B35" t="s">
        <v>39</v>
      </c>
      <c r="C35" t="s">
        <v>4279</v>
      </c>
      <c r="D35" s="7">
        <v>43</v>
      </c>
      <c r="E35" s="153">
        <v>9.63654706746297E-4</v>
      </c>
      <c r="F35" s="153">
        <v>2.67656585983646E-3</v>
      </c>
      <c r="G35" s="153">
        <v>4.83855034989129E-3</v>
      </c>
      <c r="H35" s="7">
        <v>48</v>
      </c>
      <c r="I35" s="153">
        <v>7.87539894298519E-4</v>
      </c>
      <c r="J35" s="153">
        <v>1.4217122786664E-3</v>
      </c>
      <c r="K35" s="153">
        <v>4.0619880241122702E-3</v>
      </c>
      <c r="L35" s="20">
        <v>0.43544562146228</v>
      </c>
    </row>
    <row r="36" spans="2:12" x14ac:dyDescent="0.2">
      <c r="B36" t="s">
        <v>39</v>
      </c>
      <c r="C36" t="s">
        <v>4280</v>
      </c>
      <c r="D36" s="7">
        <v>43</v>
      </c>
      <c r="E36" s="153">
        <v>3.17371632668419E-4</v>
      </c>
      <c r="F36" s="153">
        <v>1.00914723591711E-3</v>
      </c>
      <c r="G36" s="153">
        <v>1.96776981204589E-3</v>
      </c>
      <c r="H36" s="7">
        <v>48</v>
      </c>
      <c r="I36" s="153">
        <v>6.5032671656621403E-4</v>
      </c>
      <c r="J36" s="153">
        <v>1.02042777942293E-3</v>
      </c>
      <c r="K36" s="153">
        <v>2.0152368508337798E-3</v>
      </c>
      <c r="L36" s="20">
        <v>0.39458472054841398</v>
      </c>
    </row>
    <row r="37" spans="2:12" x14ac:dyDescent="0.2">
      <c r="B37" t="s">
        <v>39</v>
      </c>
      <c r="C37" t="s">
        <v>4281</v>
      </c>
      <c r="D37" s="7">
        <v>43</v>
      </c>
      <c r="E37" s="153">
        <v>6.2996490046545903E-4</v>
      </c>
      <c r="F37" s="153">
        <v>2.3861132200627502E-3</v>
      </c>
      <c r="G37" s="153">
        <v>3.83759899296325E-3</v>
      </c>
      <c r="H37" s="7">
        <v>48</v>
      </c>
      <c r="I37" s="153">
        <v>3.5752782416502503E-4</v>
      </c>
      <c r="J37" s="153">
        <v>1.8571098868843999E-3</v>
      </c>
      <c r="K37" s="153">
        <v>3.3475040806094599E-3</v>
      </c>
      <c r="L37" s="20">
        <v>0.60423090011774705</v>
      </c>
    </row>
    <row r="38" spans="2:12" x14ac:dyDescent="0.2">
      <c r="B38" t="s">
        <v>39</v>
      </c>
      <c r="C38" t="s">
        <v>4302</v>
      </c>
      <c r="D38" s="7">
        <v>43</v>
      </c>
      <c r="E38" s="153">
        <v>7.8156165774661201E-4</v>
      </c>
      <c r="F38" s="153">
        <v>1.7994887927109901E-3</v>
      </c>
      <c r="G38" s="153">
        <v>4.1275470962857299E-3</v>
      </c>
      <c r="H38" s="7">
        <v>48</v>
      </c>
      <c r="I38" s="153">
        <v>4.4836559224275098E-4</v>
      </c>
      <c r="J38" s="153">
        <v>1.4135287679447001E-3</v>
      </c>
      <c r="K38" s="153">
        <v>3.9708262257307702E-3</v>
      </c>
      <c r="L38" s="20">
        <v>0.55014202206523799</v>
      </c>
    </row>
    <row r="39" spans="2:12" x14ac:dyDescent="0.2">
      <c r="B39" t="s">
        <v>39</v>
      </c>
      <c r="C39" t="s">
        <v>4282</v>
      </c>
      <c r="D39" s="7">
        <v>43</v>
      </c>
      <c r="E39" s="153">
        <v>8.19147130832907E-4</v>
      </c>
      <c r="F39" s="153">
        <v>1.8769756244705301E-3</v>
      </c>
      <c r="G39" s="153">
        <v>6.2996030557388597E-3</v>
      </c>
      <c r="H39" s="7">
        <v>48</v>
      </c>
      <c r="I39" s="153">
        <v>4.92589732546424E-4</v>
      </c>
      <c r="J39" s="153">
        <v>1.6418551653771801E-3</v>
      </c>
      <c r="K39" s="153">
        <v>4.3709259556683703E-3</v>
      </c>
      <c r="L39" s="20">
        <v>0.226590594767584</v>
      </c>
    </row>
    <row r="40" spans="2:12" x14ac:dyDescent="0.2">
      <c r="B40" t="s">
        <v>39</v>
      </c>
      <c r="C40" t="s">
        <v>4283</v>
      </c>
      <c r="D40" s="7">
        <v>43</v>
      </c>
      <c r="E40" s="153">
        <v>5.7949724092367001E-4</v>
      </c>
      <c r="F40" s="153">
        <v>3.1388436780387299E-3</v>
      </c>
      <c r="G40" s="153">
        <v>6.4739174382269097E-3</v>
      </c>
      <c r="H40" s="7">
        <v>48</v>
      </c>
      <c r="I40" s="153">
        <v>2.50844280291242E-4</v>
      </c>
      <c r="J40" s="153">
        <v>9.7131119290154704E-4</v>
      </c>
      <c r="K40" s="153">
        <v>3.3962099465840402E-3</v>
      </c>
      <c r="L40" s="20">
        <v>5.0665848864591599E-2</v>
      </c>
    </row>
    <row r="41" spans="2:12" x14ac:dyDescent="0.2">
      <c r="B41" t="s">
        <v>39</v>
      </c>
      <c r="C41" t="s">
        <v>4284</v>
      </c>
      <c r="D41" s="7">
        <v>43</v>
      </c>
      <c r="E41" s="153">
        <v>6.9729694148952504E-4</v>
      </c>
      <c r="F41" s="153">
        <v>2.4260493135405399E-3</v>
      </c>
      <c r="G41" s="153">
        <v>3.83424949922807E-3</v>
      </c>
      <c r="H41" s="7">
        <v>48</v>
      </c>
      <c r="I41" s="153">
        <v>6.4994142745952201E-4</v>
      </c>
      <c r="J41" s="153">
        <v>1.35749800094155E-3</v>
      </c>
      <c r="K41" s="153">
        <v>4.8396598390848204E-3</v>
      </c>
      <c r="L41" s="20">
        <v>0.67785950000459705</v>
      </c>
    </row>
    <row r="42" spans="2:12" x14ac:dyDescent="0.2">
      <c r="B42" t="s">
        <v>39</v>
      </c>
      <c r="C42" t="s">
        <v>4285</v>
      </c>
      <c r="D42" s="7">
        <v>43</v>
      </c>
      <c r="E42" s="153">
        <v>9.6815929205474097E-4</v>
      </c>
      <c r="F42" s="153">
        <v>2.58235715492408E-3</v>
      </c>
      <c r="G42" s="153">
        <v>6.3698088220823798E-3</v>
      </c>
      <c r="H42" s="7">
        <v>48</v>
      </c>
      <c r="I42" s="153">
        <v>5.4424852325644295E-4</v>
      </c>
      <c r="J42" s="153">
        <v>2.9100183900285302E-3</v>
      </c>
      <c r="K42" s="153">
        <v>6.9512235909737798E-3</v>
      </c>
      <c r="L42" s="20">
        <v>0.95899544818549998</v>
      </c>
    </row>
    <row r="43" spans="2:12" x14ac:dyDescent="0.2">
      <c r="B43" t="s">
        <v>39</v>
      </c>
      <c r="C43" t="s">
        <v>4286</v>
      </c>
      <c r="D43" s="7">
        <v>43</v>
      </c>
      <c r="E43" s="153">
        <v>8.1995239981575005E-4</v>
      </c>
      <c r="F43" s="153">
        <v>1.5410492324491099E-3</v>
      </c>
      <c r="G43" s="153">
        <v>3.1543715308952999E-3</v>
      </c>
      <c r="H43" s="7">
        <v>48</v>
      </c>
      <c r="I43" s="153">
        <v>7.3777898986694104E-4</v>
      </c>
      <c r="J43" s="153">
        <v>2.3447645739381102E-3</v>
      </c>
      <c r="K43" s="153">
        <v>4.0124897835694603E-3</v>
      </c>
      <c r="L43" s="20">
        <v>0.53961457110206301</v>
      </c>
    </row>
    <row r="44" spans="2:12" x14ac:dyDescent="0.2">
      <c r="B44" t="s">
        <v>39</v>
      </c>
      <c r="C44" t="s">
        <v>4287</v>
      </c>
      <c r="D44" s="7">
        <v>43</v>
      </c>
      <c r="E44" s="153">
        <v>3.5268989596707998E-4</v>
      </c>
      <c r="F44" s="153">
        <v>8.8057488295481502E-4</v>
      </c>
      <c r="G44" s="153">
        <v>5.4035288700046199E-3</v>
      </c>
      <c r="H44" s="7">
        <v>48</v>
      </c>
      <c r="I44" s="153">
        <v>2.3066733785149601E-4</v>
      </c>
      <c r="J44" s="153">
        <v>1.12653619587538E-3</v>
      </c>
      <c r="K44" s="153">
        <v>3.8486019371216499E-3</v>
      </c>
      <c r="L44" s="20">
        <v>0.30859836729881401</v>
      </c>
    </row>
    <row r="45" spans="2:12" x14ac:dyDescent="0.2">
      <c r="B45" t="s">
        <v>39</v>
      </c>
      <c r="C45" t="s">
        <v>4288</v>
      </c>
      <c r="D45" s="7">
        <v>43</v>
      </c>
      <c r="E45" s="153">
        <v>7.6771478905509098E-4</v>
      </c>
      <c r="F45" s="153">
        <v>2.9391530899861998E-3</v>
      </c>
      <c r="G45" s="153">
        <v>5.1290791199477001E-3</v>
      </c>
      <c r="H45" s="7">
        <v>48</v>
      </c>
      <c r="I45" s="153">
        <v>8.1499935490646702E-4</v>
      </c>
      <c r="J45" s="153">
        <v>2.1776344891009901E-3</v>
      </c>
      <c r="K45" s="153">
        <v>3.4506418000071499E-3</v>
      </c>
      <c r="L45" s="20">
        <v>0.25532635918830499</v>
      </c>
    </row>
    <row r="46" spans="2:12" x14ac:dyDescent="0.2">
      <c r="B46" t="s">
        <v>39</v>
      </c>
      <c r="C46" t="s">
        <v>4303</v>
      </c>
      <c r="D46" s="7">
        <v>43</v>
      </c>
      <c r="E46" s="153">
        <v>4.9470280047996397E-4</v>
      </c>
      <c r="F46" s="153">
        <v>2.0063292740283198E-3</v>
      </c>
      <c r="G46" s="153">
        <v>4.4263699076218504E-3</v>
      </c>
      <c r="H46" s="7">
        <v>48</v>
      </c>
      <c r="I46" s="153">
        <v>5.5759640067650699E-4</v>
      </c>
      <c r="J46" s="153">
        <v>1.6430343277842299E-3</v>
      </c>
      <c r="K46" s="153">
        <v>4.4081792310914098E-3</v>
      </c>
      <c r="L46" s="20">
        <v>0.80321704809692696</v>
      </c>
    </row>
    <row r="47" spans="2:12" x14ac:dyDescent="0.2">
      <c r="B47" t="s">
        <v>39</v>
      </c>
      <c r="C47" t="s">
        <v>4289</v>
      </c>
      <c r="D47" s="7">
        <v>43</v>
      </c>
      <c r="E47" s="153">
        <v>5.3643539167600102E-4</v>
      </c>
      <c r="F47" s="153">
        <v>6.8734385583215903E-4</v>
      </c>
      <c r="G47" s="153">
        <v>2.5022967358167801E-3</v>
      </c>
      <c r="H47" s="7">
        <v>48</v>
      </c>
      <c r="I47" s="153">
        <v>3.8361603825774602E-4</v>
      </c>
      <c r="J47" s="153">
        <v>8.6812115089016995E-4</v>
      </c>
      <c r="K47" s="153">
        <v>2.00582693291641E-3</v>
      </c>
      <c r="L47" s="20">
        <v>0.58775740339586402</v>
      </c>
    </row>
    <row r="48" spans="2:12" x14ac:dyDescent="0.2">
      <c r="B48" t="s">
        <v>39</v>
      </c>
      <c r="C48" t="s">
        <v>4290</v>
      </c>
      <c r="D48" s="7">
        <v>43</v>
      </c>
      <c r="E48" s="153">
        <v>1.03461841146056E-3</v>
      </c>
      <c r="F48" s="153">
        <v>2.1089809101434301E-3</v>
      </c>
      <c r="G48" s="153">
        <v>3.4530341252865201E-3</v>
      </c>
      <c r="H48" s="7">
        <v>48</v>
      </c>
      <c r="I48" s="153">
        <v>6.2652256438162999E-4</v>
      </c>
      <c r="J48" s="153">
        <v>1.6960857369499201E-3</v>
      </c>
      <c r="K48" s="153">
        <v>3.1451460562784898E-3</v>
      </c>
      <c r="L48" s="20">
        <v>0.40346074372704199</v>
      </c>
    </row>
    <row r="49" spans="2:12" ht="17" thickBot="1" x14ac:dyDescent="0.25">
      <c r="B49" s="17" t="s">
        <v>39</v>
      </c>
      <c r="C49" s="17" t="s">
        <v>4291</v>
      </c>
      <c r="D49" s="23">
        <v>43</v>
      </c>
      <c r="E49" s="154">
        <v>1.51046205393385E-3</v>
      </c>
      <c r="F49" s="154">
        <v>3.27260049310382E-3</v>
      </c>
      <c r="G49" s="154">
        <v>6.2053309671735004E-3</v>
      </c>
      <c r="H49" s="23">
        <v>48</v>
      </c>
      <c r="I49" s="154">
        <v>6.9236406404602705E-4</v>
      </c>
      <c r="J49" s="154">
        <v>1.2829641340921199E-3</v>
      </c>
      <c r="K49" s="154">
        <v>3.6648284326142302E-3</v>
      </c>
      <c r="L49" s="24">
        <v>7.5906757828759002E-3</v>
      </c>
    </row>
    <row r="50" spans="2:12" x14ac:dyDescent="0.2">
      <c r="B50" t="s">
        <v>4269</v>
      </c>
      <c r="C50" s="89" t="s">
        <v>4276</v>
      </c>
      <c r="D50" s="158">
        <v>12</v>
      </c>
      <c r="E50" s="159">
        <v>2.2167684014844698E-3</v>
      </c>
      <c r="F50" s="159">
        <v>2.2623204861202999E-2</v>
      </c>
      <c r="G50" s="159">
        <v>2.64384795522353E-2</v>
      </c>
      <c r="H50" s="158">
        <v>5</v>
      </c>
      <c r="I50" s="159">
        <v>3.46293668275153E-3</v>
      </c>
      <c r="J50" s="159">
        <v>5.6991669043578103E-3</v>
      </c>
      <c r="K50" s="159">
        <v>2.1274710638835698E-2</v>
      </c>
      <c r="L50" s="160">
        <v>0.32837750484809303</v>
      </c>
    </row>
    <row r="51" spans="2:12" x14ac:dyDescent="0.2">
      <c r="B51" t="s">
        <v>4269</v>
      </c>
      <c r="C51" s="89" t="s">
        <v>4277</v>
      </c>
      <c r="D51" s="158">
        <v>12</v>
      </c>
      <c r="E51" s="159">
        <v>8.6259049181914901E-3</v>
      </c>
      <c r="F51" s="159">
        <v>1.1808831274008299E-2</v>
      </c>
      <c r="G51" s="159">
        <v>3.5405406060121797E-2</v>
      </c>
      <c r="H51" s="158">
        <v>7</v>
      </c>
      <c r="I51" s="159">
        <v>5.2458186638459697E-3</v>
      </c>
      <c r="J51" s="159">
        <v>1.30149975838415E-2</v>
      </c>
      <c r="K51" s="159">
        <v>1.4254920160912499E-2</v>
      </c>
      <c r="L51" s="160">
        <v>0.65035325871239202</v>
      </c>
    </row>
    <row r="52" spans="2:12" x14ac:dyDescent="0.2">
      <c r="B52" t="s">
        <v>4269</v>
      </c>
      <c r="C52" s="89" t="s">
        <v>4278</v>
      </c>
      <c r="D52" s="158">
        <v>12</v>
      </c>
      <c r="E52" s="159">
        <v>7.8776189626180698E-3</v>
      </c>
      <c r="F52" s="159">
        <v>1.18425581158848E-2</v>
      </c>
      <c r="G52" s="159">
        <v>1.7889723388756999E-2</v>
      </c>
      <c r="H52" s="158">
        <v>7</v>
      </c>
      <c r="I52" s="159">
        <v>3.1571751013468601E-3</v>
      </c>
      <c r="J52" s="159">
        <v>4.44371210639699E-3</v>
      </c>
      <c r="K52" s="159">
        <v>7.5735715397900697E-3</v>
      </c>
      <c r="L52" s="160">
        <v>0.10026196713503201</v>
      </c>
    </row>
    <row r="53" spans="2:12" x14ac:dyDescent="0.2">
      <c r="B53" t="s">
        <v>4269</v>
      </c>
      <c r="C53" s="89" t="s">
        <v>4300</v>
      </c>
      <c r="D53" s="158">
        <v>12</v>
      </c>
      <c r="E53" s="159">
        <v>3.7928951017598002E-2</v>
      </c>
      <c r="F53" s="159">
        <v>5.1134141982384598E-2</v>
      </c>
      <c r="G53" s="159">
        <v>7.1320510756650704E-2</v>
      </c>
      <c r="H53" s="158">
        <v>7</v>
      </c>
      <c r="I53" s="159">
        <v>2.6728210857121501E-2</v>
      </c>
      <c r="J53" s="159">
        <v>5.6429345640443197E-2</v>
      </c>
      <c r="K53" s="159">
        <v>7.2994724486239004E-2</v>
      </c>
      <c r="L53" s="160">
        <v>0.83694530443756399</v>
      </c>
    </row>
    <row r="54" spans="2:12" x14ac:dyDescent="0.2">
      <c r="B54" t="s">
        <v>4269</v>
      </c>
      <c r="C54" t="s">
        <v>5</v>
      </c>
      <c r="D54" s="7">
        <v>12</v>
      </c>
      <c r="E54" s="153">
        <v>1.5811586669734401E-3</v>
      </c>
      <c r="F54" s="153">
        <v>2.6703821763878798E-3</v>
      </c>
      <c r="G54" s="153">
        <v>9.1618877741803904E-3</v>
      </c>
      <c r="H54" s="7">
        <v>7</v>
      </c>
      <c r="I54" s="153">
        <v>2.4467678764347302E-3</v>
      </c>
      <c r="J54" s="153">
        <v>3.45212408343133E-3</v>
      </c>
      <c r="K54" s="153">
        <v>5.9846354325182203E-3</v>
      </c>
      <c r="L54" s="20">
        <v>0.59180757323172195</v>
      </c>
    </row>
    <row r="55" spans="2:12" x14ac:dyDescent="0.2">
      <c r="B55" t="s">
        <v>4269</v>
      </c>
      <c r="C55" t="s">
        <v>4301</v>
      </c>
      <c r="D55" s="7">
        <v>12</v>
      </c>
      <c r="E55" s="153">
        <v>7.5665199302530999E-4</v>
      </c>
      <c r="F55" s="153">
        <v>1.7073219140476101E-3</v>
      </c>
      <c r="G55" s="153">
        <v>3.9457610949658198E-3</v>
      </c>
      <c r="H55" s="7">
        <v>7</v>
      </c>
      <c r="I55" s="153">
        <v>2.1814813689262499E-4</v>
      </c>
      <c r="J55" s="153">
        <v>3.6164895831680601E-4</v>
      </c>
      <c r="K55" s="153">
        <v>1.2882369781715699E-3</v>
      </c>
      <c r="L55" s="20">
        <v>2.8340080971659899E-2</v>
      </c>
    </row>
    <row r="56" spans="2:12" x14ac:dyDescent="0.2">
      <c r="B56" t="s">
        <v>4269</v>
      </c>
      <c r="C56" t="s">
        <v>4279</v>
      </c>
      <c r="D56" s="7">
        <v>12</v>
      </c>
      <c r="E56" s="153">
        <v>7.8026954845072396E-4</v>
      </c>
      <c r="F56" s="153">
        <v>1.52623764314384E-3</v>
      </c>
      <c r="G56" s="153">
        <v>2.8525727261219901E-3</v>
      </c>
      <c r="H56" s="7">
        <v>7</v>
      </c>
      <c r="I56" s="153">
        <v>1.4947755007830401E-3</v>
      </c>
      <c r="J56" s="153">
        <v>2.4211107176115602E-3</v>
      </c>
      <c r="K56" s="153">
        <v>2.7851196651134599E-3</v>
      </c>
      <c r="L56" s="20">
        <v>0.43196792887195401</v>
      </c>
    </row>
    <row r="57" spans="2:12" x14ac:dyDescent="0.2">
      <c r="B57" t="s">
        <v>4269</v>
      </c>
      <c r="C57" t="s">
        <v>4280</v>
      </c>
      <c r="D57" s="7">
        <v>12</v>
      </c>
      <c r="E57" s="153">
        <v>1.14119969055566E-3</v>
      </c>
      <c r="F57" s="153">
        <v>1.73583072116274E-3</v>
      </c>
      <c r="G57" s="153">
        <v>2.35862776773159E-3</v>
      </c>
      <c r="H57" s="7">
        <v>7</v>
      </c>
      <c r="I57" s="153">
        <v>3.0929546651632499E-4</v>
      </c>
      <c r="J57" s="153">
        <v>3.0596399794667098E-3</v>
      </c>
      <c r="K57" s="153">
        <v>6.0326736206710099E-3</v>
      </c>
      <c r="L57" s="20">
        <v>0.83694530443756399</v>
      </c>
    </row>
    <row r="58" spans="2:12" x14ac:dyDescent="0.2">
      <c r="B58" t="s">
        <v>4269</v>
      </c>
      <c r="C58" t="s">
        <v>4281</v>
      </c>
      <c r="D58" s="7">
        <v>12</v>
      </c>
      <c r="E58" s="153">
        <v>6.9767994093878E-4</v>
      </c>
      <c r="F58" s="153">
        <v>9.3223058222208905E-4</v>
      </c>
      <c r="G58" s="153">
        <v>1.7961662404853999E-3</v>
      </c>
      <c r="H58" s="7">
        <v>7</v>
      </c>
      <c r="I58" s="153">
        <v>2.4925598819863799E-3</v>
      </c>
      <c r="J58" s="153">
        <v>4.88264127637474E-3</v>
      </c>
      <c r="K58" s="153">
        <v>9.8837764306472006E-3</v>
      </c>
      <c r="L58" s="20">
        <v>5.2393427006430099E-3</v>
      </c>
    </row>
    <row r="59" spans="2:12" x14ac:dyDescent="0.2">
      <c r="B59" t="s">
        <v>4269</v>
      </c>
      <c r="C59" t="s">
        <v>4302</v>
      </c>
      <c r="D59" s="7">
        <v>12</v>
      </c>
      <c r="E59" s="153">
        <v>9.6705591042893502E-4</v>
      </c>
      <c r="F59" s="153">
        <v>1.3299940495039399E-3</v>
      </c>
      <c r="G59" s="153">
        <v>2.7384675978052398E-3</v>
      </c>
      <c r="H59" s="7">
        <v>7</v>
      </c>
      <c r="I59" s="153">
        <v>2.5725553006671802E-4</v>
      </c>
      <c r="J59" s="153">
        <v>7.3012637223188398E-4</v>
      </c>
      <c r="K59" s="153">
        <v>1.3327705287302599E-3</v>
      </c>
      <c r="L59" s="20">
        <v>0.195562435500516</v>
      </c>
    </row>
    <row r="60" spans="2:12" x14ac:dyDescent="0.2">
      <c r="B60" t="s">
        <v>4269</v>
      </c>
      <c r="C60" t="s">
        <v>4282</v>
      </c>
      <c r="D60" s="7">
        <v>12</v>
      </c>
      <c r="E60" s="153">
        <v>6.7678160455991797E-4</v>
      </c>
      <c r="F60" s="153">
        <v>1.26531727801402E-3</v>
      </c>
      <c r="G60" s="153">
        <v>2.1394245345201499E-3</v>
      </c>
      <c r="H60" s="7">
        <v>7</v>
      </c>
      <c r="I60" s="153">
        <v>1.4900717052274801E-3</v>
      </c>
      <c r="J60" s="153">
        <v>1.6537745586410399E-3</v>
      </c>
      <c r="K60" s="153">
        <v>1.7813536631026701E-3</v>
      </c>
      <c r="L60" s="20">
        <v>0.83694530443756399</v>
      </c>
    </row>
    <row r="61" spans="2:12" x14ac:dyDescent="0.2">
      <c r="B61" t="s">
        <v>4269</v>
      </c>
      <c r="C61" t="s">
        <v>4283</v>
      </c>
      <c r="D61" s="7">
        <v>12</v>
      </c>
      <c r="E61" s="153">
        <v>4.1235447322561497E-4</v>
      </c>
      <c r="F61" s="153">
        <v>1.3321186134423E-3</v>
      </c>
      <c r="G61" s="153">
        <v>2.1058953003406E-3</v>
      </c>
      <c r="H61" s="7">
        <v>7</v>
      </c>
      <c r="I61" s="153">
        <v>2.8768008564787102E-4</v>
      </c>
      <c r="J61" s="153">
        <v>8.9323790630689895E-4</v>
      </c>
      <c r="K61" s="153">
        <v>1.13483365206879E-3</v>
      </c>
      <c r="L61" s="20">
        <v>0.43196792887195401</v>
      </c>
    </row>
    <row r="62" spans="2:12" x14ac:dyDescent="0.2">
      <c r="B62" t="s">
        <v>4269</v>
      </c>
      <c r="C62" t="s">
        <v>4284</v>
      </c>
      <c r="D62" s="7">
        <v>12</v>
      </c>
      <c r="E62" s="153">
        <v>3.2113666090692697E-4</v>
      </c>
      <c r="F62" s="153">
        <v>7.1545490497497302E-4</v>
      </c>
      <c r="G62" s="153">
        <v>2.4061307260841501E-3</v>
      </c>
      <c r="H62" s="7">
        <v>7</v>
      </c>
      <c r="I62" s="153">
        <v>9.9878870404436298E-4</v>
      </c>
      <c r="J62" s="153">
        <v>1.3375719828069401E-3</v>
      </c>
      <c r="K62" s="153">
        <v>3.5265360774210798E-3</v>
      </c>
      <c r="L62" s="20">
        <v>0.48241644836072101</v>
      </c>
    </row>
    <row r="63" spans="2:12" x14ac:dyDescent="0.2">
      <c r="B63" t="s">
        <v>4269</v>
      </c>
      <c r="C63" t="s">
        <v>4285</v>
      </c>
      <c r="D63" s="7">
        <v>12</v>
      </c>
      <c r="E63" s="153">
        <v>4.7883048076114202E-4</v>
      </c>
      <c r="F63" s="153">
        <v>2.0370801276430499E-3</v>
      </c>
      <c r="G63" s="153">
        <v>3.3295090468540098E-3</v>
      </c>
      <c r="H63" s="7">
        <v>7</v>
      </c>
      <c r="I63" s="153">
        <v>7.5265098006822699E-4</v>
      </c>
      <c r="J63" s="153">
        <v>2.01192004960748E-3</v>
      </c>
      <c r="K63" s="153">
        <v>2.9649146275479302E-3</v>
      </c>
      <c r="L63" s="20">
        <v>0.71084385171072495</v>
      </c>
    </row>
    <row r="64" spans="2:12" x14ac:dyDescent="0.2">
      <c r="B64" t="s">
        <v>4269</v>
      </c>
      <c r="C64" t="s">
        <v>4286</v>
      </c>
      <c r="D64" s="7">
        <v>12</v>
      </c>
      <c r="E64" s="153">
        <v>2.0311215273130599E-3</v>
      </c>
      <c r="F64" s="153">
        <v>3.3590933366249701E-3</v>
      </c>
      <c r="G64" s="153">
        <v>8.6631129228426501E-3</v>
      </c>
      <c r="H64" s="7">
        <v>7</v>
      </c>
      <c r="I64" s="153">
        <v>9.65725776820707E-4</v>
      </c>
      <c r="J64" s="153">
        <v>1.0580295568268601E-3</v>
      </c>
      <c r="K64" s="153">
        <v>4.5295054953404497E-3</v>
      </c>
      <c r="L64" s="20">
        <v>0.195562435500516</v>
      </c>
    </row>
    <row r="65" spans="2:12" x14ac:dyDescent="0.2">
      <c r="B65" t="s">
        <v>4269</v>
      </c>
      <c r="C65" t="s">
        <v>4287</v>
      </c>
      <c r="D65" s="7">
        <v>12</v>
      </c>
      <c r="E65" s="153">
        <v>7.5653509316984805E-4</v>
      </c>
      <c r="F65" s="153">
        <v>1.82719838677797E-3</v>
      </c>
      <c r="G65" s="153">
        <v>6.0342441102946703E-3</v>
      </c>
      <c r="H65" s="7">
        <v>7</v>
      </c>
      <c r="I65" s="153">
        <v>3.49893717787921E-4</v>
      </c>
      <c r="J65" s="153">
        <v>1.1882182186821E-3</v>
      </c>
      <c r="K65" s="153">
        <v>1.18836225596729E-2</v>
      </c>
      <c r="L65" s="20">
        <v>0.967135032150512</v>
      </c>
    </row>
    <row r="66" spans="2:12" x14ac:dyDescent="0.2">
      <c r="B66" t="s">
        <v>4269</v>
      </c>
      <c r="C66" t="s">
        <v>4288</v>
      </c>
      <c r="D66" s="7">
        <v>12</v>
      </c>
      <c r="E66" s="153">
        <v>7.3807348793115805E-4</v>
      </c>
      <c r="F66" s="153">
        <v>2.1305271373469898E-3</v>
      </c>
      <c r="G66" s="153">
        <v>3.2221203960147E-3</v>
      </c>
      <c r="H66" s="7">
        <v>7</v>
      </c>
      <c r="I66" s="153">
        <v>1.20798615790156E-3</v>
      </c>
      <c r="J66" s="153">
        <v>5.4793455212621802E-3</v>
      </c>
      <c r="K66" s="153">
        <v>1.10196277683206E-2</v>
      </c>
      <c r="L66" s="20">
        <v>0.29911883781852799</v>
      </c>
    </row>
    <row r="67" spans="2:12" x14ac:dyDescent="0.2">
      <c r="B67" t="s">
        <v>4269</v>
      </c>
      <c r="C67" t="s">
        <v>4303</v>
      </c>
      <c r="D67" s="7">
        <v>12</v>
      </c>
      <c r="E67" s="153">
        <v>3.72978324526516E-4</v>
      </c>
      <c r="F67" s="153">
        <v>1.80094975139898E-3</v>
      </c>
      <c r="G67" s="153">
        <v>3.7544484083568302E-3</v>
      </c>
      <c r="H67" s="7">
        <v>7</v>
      </c>
      <c r="I67" s="153">
        <v>6.7740655163888201E-4</v>
      </c>
      <c r="J67" s="153">
        <v>1.17119147639796E-3</v>
      </c>
      <c r="K67" s="153">
        <v>1.39367611007409E-3</v>
      </c>
      <c r="L67" s="20">
        <v>0.53584186711121695</v>
      </c>
    </row>
    <row r="68" spans="2:12" x14ac:dyDescent="0.2">
      <c r="B68" t="s">
        <v>4269</v>
      </c>
      <c r="C68" t="s">
        <v>4289</v>
      </c>
      <c r="D68" s="7">
        <v>12</v>
      </c>
      <c r="E68" s="153">
        <v>2.13166175339877E-3</v>
      </c>
      <c r="F68" s="153">
        <v>3.5741512127629E-3</v>
      </c>
      <c r="G68" s="153">
        <v>5.2032429524009301E-3</v>
      </c>
      <c r="H68" s="7">
        <v>7</v>
      </c>
      <c r="I68" s="153">
        <v>1.7013587330700201E-3</v>
      </c>
      <c r="J68" s="153">
        <v>2.3703470340791502E-3</v>
      </c>
      <c r="K68" s="153">
        <v>4.8900312530925196E-3</v>
      </c>
      <c r="L68" s="20">
        <v>0.65035325871239202</v>
      </c>
    </row>
    <row r="69" spans="2:12" x14ac:dyDescent="0.2">
      <c r="B69" t="s">
        <v>4269</v>
      </c>
      <c r="C69" t="s">
        <v>4290</v>
      </c>
      <c r="D69" s="7">
        <v>12</v>
      </c>
      <c r="E69" s="153">
        <v>1.9456782424106E-3</v>
      </c>
      <c r="F69" s="153">
        <v>3.7104393203965698E-3</v>
      </c>
      <c r="G69" s="153">
        <v>5.9923343788684802E-3</v>
      </c>
      <c r="H69" s="7">
        <v>7</v>
      </c>
      <c r="I69" s="153">
        <v>1.2838781993398001E-3</v>
      </c>
      <c r="J69" s="153">
        <v>1.8774120702913901E-3</v>
      </c>
      <c r="K69" s="153">
        <v>3.1344489074759301E-3</v>
      </c>
      <c r="L69" s="20">
        <v>0.16734143049932501</v>
      </c>
    </row>
    <row r="70" spans="2:12" ht="17" thickBot="1" x14ac:dyDescent="0.25">
      <c r="B70" s="17" t="s">
        <v>4269</v>
      </c>
      <c r="C70" s="17" t="s">
        <v>4291</v>
      </c>
      <c r="D70" s="23">
        <v>12</v>
      </c>
      <c r="E70" s="154">
        <v>5.3575366038108101E-4</v>
      </c>
      <c r="F70" s="154">
        <v>2.5157348208905599E-3</v>
      </c>
      <c r="G70" s="154">
        <v>5.4301494950463004E-3</v>
      </c>
      <c r="H70" s="23">
        <v>7</v>
      </c>
      <c r="I70" s="154">
        <v>2.3386533842196801E-4</v>
      </c>
      <c r="J70" s="154">
        <v>2.9535673219145898E-4</v>
      </c>
      <c r="K70" s="154">
        <v>1.03214835440294E-3</v>
      </c>
      <c r="L70" s="24">
        <v>2.8340080971659899E-2</v>
      </c>
    </row>
    <row r="71" spans="2:12" x14ac:dyDescent="0.2">
      <c r="B71" t="s">
        <v>4270</v>
      </c>
      <c r="C71" s="89" t="s">
        <v>4276</v>
      </c>
      <c r="D71" s="158">
        <v>18</v>
      </c>
      <c r="E71" s="159">
        <v>8.3434580687819192E-3</v>
      </c>
      <c r="F71" s="159">
        <v>3.0681842177048599E-2</v>
      </c>
      <c r="G71" s="159">
        <v>6.5399271081332297E-2</v>
      </c>
      <c r="H71" s="158">
        <v>17</v>
      </c>
      <c r="I71" s="159">
        <v>1.09578847757606E-3</v>
      </c>
      <c r="J71" s="159">
        <v>6.8650857406900197E-3</v>
      </c>
      <c r="K71" s="159">
        <v>5.4017804345176702E-2</v>
      </c>
      <c r="L71" s="160">
        <v>0.117839374582107</v>
      </c>
    </row>
    <row r="72" spans="2:12" x14ac:dyDescent="0.2">
      <c r="B72" t="s">
        <v>4270</v>
      </c>
      <c r="C72" s="89" t="s">
        <v>4277</v>
      </c>
      <c r="D72" s="158">
        <v>31</v>
      </c>
      <c r="E72" s="159">
        <v>3.9599338167024302E-3</v>
      </c>
      <c r="F72" s="159">
        <v>6.5225432084840898E-3</v>
      </c>
      <c r="G72" s="159">
        <v>2.04614387441946E-2</v>
      </c>
      <c r="H72" s="158">
        <v>20</v>
      </c>
      <c r="I72" s="159">
        <v>4.3850982036794202E-3</v>
      </c>
      <c r="J72" s="159">
        <v>8.7858472303593092E-3</v>
      </c>
      <c r="K72" s="159">
        <v>1.5541073388644499E-2</v>
      </c>
      <c r="L72" s="160">
        <v>0.94667321542240301</v>
      </c>
    </row>
    <row r="73" spans="2:12" x14ac:dyDescent="0.2">
      <c r="B73" t="s">
        <v>4270</v>
      </c>
      <c r="C73" s="89" t="s">
        <v>4278</v>
      </c>
      <c r="D73" s="158">
        <v>31</v>
      </c>
      <c r="E73" s="159">
        <v>2.1788539277132301E-3</v>
      </c>
      <c r="F73" s="159">
        <v>8.3684193690993607E-3</v>
      </c>
      <c r="G73" s="159">
        <v>1.4359152970980201E-2</v>
      </c>
      <c r="H73" s="158">
        <v>20</v>
      </c>
      <c r="I73" s="159">
        <v>1.43577730205541E-3</v>
      </c>
      <c r="J73" s="159">
        <v>3.99889935670086E-3</v>
      </c>
      <c r="K73" s="159">
        <v>8.3542991860032292E-3</v>
      </c>
      <c r="L73" s="160">
        <v>0.222776828787242</v>
      </c>
    </row>
    <row r="74" spans="2:12" x14ac:dyDescent="0.2">
      <c r="B74" t="s">
        <v>4270</v>
      </c>
      <c r="C74" s="89" t="s">
        <v>4300</v>
      </c>
      <c r="D74" s="158">
        <v>31</v>
      </c>
      <c r="E74" s="159">
        <v>4.2684485010145101E-2</v>
      </c>
      <c r="F74" s="159">
        <v>6.3705949916917498E-2</v>
      </c>
      <c r="G74" s="159">
        <v>8.8724115486782704E-2</v>
      </c>
      <c r="H74" s="158">
        <v>20</v>
      </c>
      <c r="I74" s="159">
        <v>1.6407294698789199E-2</v>
      </c>
      <c r="J74" s="159">
        <v>3.41782961560042E-2</v>
      </c>
      <c r="K74" s="159">
        <v>6.0490576648331698E-2</v>
      </c>
      <c r="L74" s="160">
        <v>5.5690617550878301E-3</v>
      </c>
    </row>
    <row r="75" spans="2:12" x14ac:dyDescent="0.2">
      <c r="B75" t="s">
        <v>4270</v>
      </c>
      <c r="C75" t="s">
        <v>5</v>
      </c>
      <c r="D75" s="7">
        <v>31</v>
      </c>
      <c r="E75" s="153">
        <v>1.02875810277163E-3</v>
      </c>
      <c r="F75" s="153">
        <v>2.5195775221170001E-3</v>
      </c>
      <c r="G75" s="153">
        <v>3.7486962786944401E-3</v>
      </c>
      <c r="H75" s="7">
        <v>20</v>
      </c>
      <c r="I75" s="153">
        <v>4.6793153317139201E-4</v>
      </c>
      <c r="J75" s="153">
        <v>8.9979787775321303E-4</v>
      </c>
      <c r="K75" s="153">
        <v>3.4385183595097599E-3</v>
      </c>
      <c r="L75" s="20">
        <v>0.135836927214842</v>
      </c>
    </row>
    <row r="76" spans="2:12" x14ac:dyDescent="0.2">
      <c r="B76" t="s">
        <v>4270</v>
      </c>
      <c r="C76" t="s">
        <v>4301</v>
      </c>
      <c r="D76" s="7">
        <v>31</v>
      </c>
      <c r="E76" s="153">
        <v>1.81661530439502E-3</v>
      </c>
      <c r="F76" s="153">
        <v>2.9604817238943599E-3</v>
      </c>
      <c r="G76" s="153">
        <v>5.9823251837559099E-3</v>
      </c>
      <c r="H76" s="7">
        <v>20</v>
      </c>
      <c r="I76" s="153">
        <v>5.1160731753991295E-4</v>
      </c>
      <c r="J76" s="153">
        <v>1.24753196923622E-3</v>
      </c>
      <c r="K76" s="153">
        <v>2.0526616340689201E-3</v>
      </c>
      <c r="L76" s="20">
        <v>1.0532349906239699E-3</v>
      </c>
    </row>
    <row r="77" spans="2:12" x14ac:dyDescent="0.2">
      <c r="B77" t="s">
        <v>4270</v>
      </c>
      <c r="C77" t="s">
        <v>4279</v>
      </c>
      <c r="D77" s="7">
        <v>31</v>
      </c>
      <c r="E77" s="153">
        <v>1.4243223046804001E-3</v>
      </c>
      <c r="F77" s="153">
        <v>4.0938207099070999E-3</v>
      </c>
      <c r="G77" s="153">
        <v>8.5672082882212505E-3</v>
      </c>
      <c r="H77" s="7">
        <v>20</v>
      </c>
      <c r="I77" s="153">
        <v>5.3201476046562995E-4</v>
      </c>
      <c r="J77" s="153">
        <v>1.07560284147479E-3</v>
      </c>
      <c r="K77" s="153">
        <v>2.6710927535321298E-3</v>
      </c>
      <c r="L77" s="20">
        <v>3.5303913741821999E-3</v>
      </c>
    </row>
    <row r="78" spans="2:12" x14ac:dyDescent="0.2">
      <c r="B78" t="s">
        <v>4270</v>
      </c>
      <c r="C78" t="s">
        <v>4280</v>
      </c>
      <c r="D78" s="7">
        <v>31</v>
      </c>
      <c r="E78" s="153">
        <v>9.6349652278226398E-4</v>
      </c>
      <c r="F78" s="153">
        <v>2.4175196724210502E-3</v>
      </c>
      <c r="G78" s="153">
        <v>4.6206450268834699E-3</v>
      </c>
      <c r="H78" s="7">
        <v>20</v>
      </c>
      <c r="I78" s="153">
        <v>2.4402162433377999E-4</v>
      </c>
      <c r="J78" s="153">
        <v>7.9450804950947603E-4</v>
      </c>
      <c r="K78" s="153">
        <v>1.50341026632746E-3</v>
      </c>
      <c r="L78" s="20">
        <v>1.22393313185997E-3</v>
      </c>
    </row>
    <row r="79" spans="2:12" x14ac:dyDescent="0.2">
      <c r="B79" t="s">
        <v>4270</v>
      </c>
      <c r="C79" t="s">
        <v>4281</v>
      </c>
      <c r="D79" s="7">
        <v>31</v>
      </c>
      <c r="E79" s="153">
        <v>6.2717795778619695E-4</v>
      </c>
      <c r="F79" s="153">
        <v>1.1328101356230301E-3</v>
      </c>
      <c r="G79" s="153">
        <v>3.1553897230932899E-3</v>
      </c>
      <c r="H79" s="7">
        <v>20</v>
      </c>
      <c r="I79" s="157" t="s">
        <v>4272</v>
      </c>
      <c r="J79" s="153">
        <v>6.4328580847156796E-4</v>
      </c>
      <c r="K79" s="153">
        <v>2.8684149808342299E-3</v>
      </c>
      <c r="L79" s="20">
        <v>0.194706711966046</v>
      </c>
    </row>
    <row r="80" spans="2:12" x14ac:dyDescent="0.2">
      <c r="B80" t="s">
        <v>4270</v>
      </c>
      <c r="C80" t="s">
        <v>4302</v>
      </c>
      <c r="D80" s="7">
        <v>31</v>
      </c>
      <c r="E80" s="153">
        <v>8.40374188218025E-4</v>
      </c>
      <c r="F80" s="153">
        <v>1.3152552658828201E-3</v>
      </c>
      <c r="G80" s="153">
        <v>2.50068486589491E-3</v>
      </c>
      <c r="H80" s="7">
        <v>20</v>
      </c>
      <c r="I80" s="153">
        <v>8.9015095600260405E-4</v>
      </c>
      <c r="J80" s="153">
        <v>1.2940137641870399E-3</v>
      </c>
      <c r="K80" s="153">
        <v>2.4641222271315402E-3</v>
      </c>
      <c r="L80" s="20">
        <v>0.65316907438849503</v>
      </c>
    </row>
    <row r="81" spans="2:12" x14ac:dyDescent="0.2">
      <c r="B81" t="s">
        <v>4270</v>
      </c>
      <c r="C81" t="s">
        <v>4282</v>
      </c>
      <c r="D81" s="7">
        <v>31</v>
      </c>
      <c r="E81" s="153">
        <v>1.25920589026611E-3</v>
      </c>
      <c r="F81" s="153">
        <v>2.5580730723598899E-3</v>
      </c>
      <c r="G81" s="153">
        <v>3.9215921977456998E-3</v>
      </c>
      <c r="H81" s="7">
        <v>20</v>
      </c>
      <c r="I81" s="153">
        <v>6.2747206956412704E-4</v>
      </c>
      <c r="J81" s="153">
        <v>1.63462051373188E-3</v>
      </c>
      <c r="K81" s="153">
        <v>2.98275553130658E-3</v>
      </c>
      <c r="L81" s="20">
        <v>0.38343992189896098</v>
      </c>
    </row>
    <row r="82" spans="2:12" x14ac:dyDescent="0.2">
      <c r="B82" t="s">
        <v>4270</v>
      </c>
      <c r="C82" t="s">
        <v>4283</v>
      </c>
      <c r="D82" s="7">
        <v>31</v>
      </c>
      <c r="E82" s="153">
        <v>4.6856372102071001E-4</v>
      </c>
      <c r="F82" s="153">
        <v>1.08388208878976E-3</v>
      </c>
      <c r="G82" s="153">
        <v>3.2502536518107502E-3</v>
      </c>
      <c r="H82" s="7">
        <v>20</v>
      </c>
      <c r="I82" s="153">
        <v>1.89832674467935E-4</v>
      </c>
      <c r="J82" s="153">
        <v>5.9742535431528898E-4</v>
      </c>
      <c r="K82" s="153">
        <v>1.3840652178989199E-3</v>
      </c>
      <c r="L82" s="20">
        <v>0.103437359832559</v>
      </c>
    </row>
    <row r="83" spans="2:12" x14ac:dyDescent="0.2">
      <c r="B83" t="s">
        <v>4270</v>
      </c>
      <c r="C83" t="s">
        <v>4284</v>
      </c>
      <c r="D83" s="7">
        <v>31</v>
      </c>
      <c r="E83" s="153">
        <v>9.61436740304624E-4</v>
      </c>
      <c r="F83" s="153">
        <v>1.89770240343511E-3</v>
      </c>
      <c r="G83" s="153">
        <v>4.0539826972337302E-3</v>
      </c>
      <c r="H83" s="7">
        <v>20</v>
      </c>
      <c r="I83" s="153">
        <v>5.6171431684462405E-4</v>
      </c>
      <c r="J83" s="153">
        <v>1.3595090406005E-3</v>
      </c>
      <c r="K83" s="153">
        <v>3.9279235411321702E-3</v>
      </c>
      <c r="L83" s="20">
        <v>0.38343992189896098</v>
      </c>
    </row>
    <row r="84" spans="2:12" x14ac:dyDescent="0.2">
      <c r="B84" t="s">
        <v>4270</v>
      </c>
      <c r="C84" t="s">
        <v>4285</v>
      </c>
      <c r="D84" s="7">
        <v>31</v>
      </c>
      <c r="E84" s="153">
        <v>1.4832640241282801E-3</v>
      </c>
      <c r="F84" s="153">
        <v>3.0707091309585799E-3</v>
      </c>
      <c r="G84" s="153">
        <v>5.3355384428503197E-3</v>
      </c>
      <c r="H84" s="7">
        <v>20</v>
      </c>
      <c r="I84" s="153">
        <v>7.7633794250780899E-4</v>
      </c>
      <c r="J84" s="153">
        <v>1.7998407042193901E-3</v>
      </c>
      <c r="K84" s="153">
        <v>3.82809153247445E-3</v>
      </c>
      <c r="L84" s="20">
        <v>0.194706711966046</v>
      </c>
    </row>
    <row r="85" spans="2:12" x14ac:dyDescent="0.2">
      <c r="B85" t="s">
        <v>4270</v>
      </c>
      <c r="C85" t="s">
        <v>4286</v>
      </c>
      <c r="D85" s="7">
        <v>31</v>
      </c>
      <c r="E85" s="153">
        <v>7.8284328187792397E-4</v>
      </c>
      <c r="F85" s="153">
        <v>2.3006434372584701E-3</v>
      </c>
      <c r="G85" s="153">
        <v>4.3376267688437203E-3</v>
      </c>
      <c r="H85" s="7">
        <v>20</v>
      </c>
      <c r="I85" s="153">
        <v>3.4407799781407998E-4</v>
      </c>
      <c r="J85" s="153">
        <v>6.43735681055373E-4</v>
      </c>
      <c r="K85" s="153">
        <v>1.8644696087414901E-3</v>
      </c>
      <c r="L85" s="20">
        <v>3.2125270400972503E-2</v>
      </c>
    </row>
    <row r="86" spans="2:12" x14ac:dyDescent="0.2">
      <c r="B86" t="s">
        <v>4270</v>
      </c>
      <c r="C86" t="s">
        <v>4287</v>
      </c>
      <c r="D86" s="7">
        <v>31</v>
      </c>
      <c r="E86" s="153">
        <v>4.6560207372278002E-4</v>
      </c>
      <c r="F86" s="153">
        <v>1.12004035524045E-3</v>
      </c>
      <c r="G86" s="153">
        <v>2.55494847720564E-3</v>
      </c>
      <c r="H86" s="7">
        <v>20</v>
      </c>
      <c r="I86" s="153">
        <v>1.6432791612196201E-4</v>
      </c>
      <c r="J86" s="153">
        <v>8.6473599556927702E-4</v>
      </c>
      <c r="K86" s="153">
        <v>1.3332318100098301E-3</v>
      </c>
      <c r="L86" s="20">
        <v>0.18810538152129599</v>
      </c>
    </row>
    <row r="87" spans="2:12" x14ac:dyDescent="0.2">
      <c r="B87" t="s">
        <v>4270</v>
      </c>
      <c r="C87" t="s">
        <v>4288</v>
      </c>
      <c r="D87" s="7">
        <v>31</v>
      </c>
      <c r="E87" s="153">
        <v>1.18851569701499E-3</v>
      </c>
      <c r="F87" s="153">
        <v>3.2277521629386998E-3</v>
      </c>
      <c r="G87" s="153">
        <v>5.6717020548577596E-3</v>
      </c>
      <c r="H87" s="7">
        <v>20</v>
      </c>
      <c r="I87" s="153">
        <v>4.0757707156035498E-4</v>
      </c>
      <c r="J87" s="153">
        <v>1.06942837912405E-3</v>
      </c>
      <c r="K87" s="153">
        <v>5.8014057551927199E-3</v>
      </c>
      <c r="L87" s="20">
        <v>0.32355494673794499</v>
      </c>
    </row>
    <row r="88" spans="2:12" x14ac:dyDescent="0.2">
      <c r="B88" t="s">
        <v>4270</v>
      </c>
      <c r="C88" t="s">
        <v>4303</v>
      </c>
      <c r="D88" s="7">
        <v>31</v>
      </c>
      <c r="E88" s="153">
        <v>1.45420837704179E-3</v>
      </c>
      <c r="F88" s="153">
        <v>2.3684662310639601E-3</v>
      </c>
      <c r="G88" s="153">
        <v>3.7076354056619098E-3</v>
      </c>
      <c r="H88" s="7">
        <v>20</v>
      </c>
      <c r="I88" s="153">
        <v>8.2321410839754502E-4</v>
      </c>
      <c r="J88" s="153">
        <v>1.87026741946731E-3</v>
      </c>
      <c r="K88" s="153">
        <v>3.8217696881415902E-3</v>
      </c>
      <c r="L88" s="20">
        <v>0.40479280759998698</v>
      </c>
    </row>
    <row r="89" spans="2:12" x14ac:dyDescent="0.2">
      <c r="B89" t="s">
        <v>4270</v>
      </c>
      <c r="C89" t="s">
        <v>4289</v>
      </c>
      <c r="D89" s="7">
        <v>31</v>
      </c>
      <c r="E89" s="153">
        <v>4.66509174942788E-4</v>
      </c>
      <c r="F89" s="153">
        <v>9.3974517721782795E-4</v>
      </c>
      <c r="G89" s="153">
        <v>1.3862834228963799E-3</v>
      </c>
      <c r="H89" s="7">
        <v>20</v>
      </c>
      <c r="I89" s="153">
        <v>1.41505973781581E-4</v>
      </c>
      <c r="J89" s="153">
        <v>6.9640219673412199E-4</v>
      </c>
      <c r="K89" s="153">
        <v>9.3121442548801795E-4</v>
      </c>
      <c r="L89" s="20">
        <v>0.112008789748142</v>
      </c>
    </row>
    <row r="90" spans="2:12" x14ac:dyDescent="0.2">
      <c r="B90" t="s">
        <v>4270</v>
      </c>
      <c r="C90" t="s">
        <v>4290</v>
      </c>
      <c r="D90" s="7">
        <v>31</v>
      </c>
      <c r="E90" s="153">
        <v>1.3892844306013701E-3</v>
      </c>
      <c r="F90" s="153">
        <v>2.29025327799884E-3</v>
      </c>
      <c r="G90" s="153">
        <v>3.6011731851772E-3</v>
      </c>
      <c r="H90" s="7">
        <v>20</v>
      </c>
      <c r="I90" s="153">
        <v>6.8088415427500898E-4</v>
      </c>
      <c r="J90" s="153">
        <v>1.55735227627232E-3</v>
      </c>
      <c r="K90" s="153">
        <v>2.25387343107102E-3</v>
      </c>
      <c r="L90" s="20">
        <v>7.7403170941024405E-2</v>
      </c>
    </row>
    <row r="91" spans="2:12" ht="17" thickBot="1" x14ac:dyDescent="0.25">
      <c r="B91" s="17" t="s">
        <v>4270</v>
      </c>
      <c r="C91" s="17" t="s">
        <v>4291</v>
      </c>
      <c r="D91" s="23">
        <v>31</v>
      </c>
      <c r="E91" s="154">
        <v>3.7884200533718502E-3</v>
      </c>
      <c r="F91" s="154">
        <v>9.9792268825229999E-3</v>
      </c>
      <c r="G91" s="154">
        <v>1.8165624819119201E-2</v>
      </c>
      <c r="H91" s="23">
        <v>20</v>
      </c>
      <c r="I91" s="154">
        <v>1.11517818554801E-3</v>
      </c>
      <c r="J91" s="154">
        <v>3.01441818091415E-3</v>
      </c>
      <c r="K91" s="154">
        <v>7.0380208647513398E-3</v>
      </c>
      <c r="L91" s="24">
        <v>3.0857420990097499E-3</v>
      </c>
    </row>
    <row r="92" spans="2:12" x14ac:dyDescent="0.2">
      <c r="B92" t="s">
        <v>4271</v>
      </c>
      <c r="C92" s="89" t="s">
        <v>4276</v>
      </c>
      <c r="D92" s="158">
        <v>5</v>
      </c>
      <c r="E92" s="159">
        <v>5.6462814904751999E-3</v>
      </c>
      <c r="F92" s="159">
        <v>2.02032334682689E-2</v>
      </c>
      <c r="G92" s="159">
        <v>2.09348035332656E-2</v>
      </c>
      <c r="H92" s="158">
        <v>1</v>
      </c>
      <c r="I92" s="159">
        <v>2.03912330516023E-2</v>
      </c>
      <c r="J92" s="159">
        <v>2.03912330516023E-2</v>
      </c>
      <c r="K92" s="159">
        <v>2.03912330516023E-2</v>
      </c>
      <c r="L92" s="160" t="s">
        <v>38</v>
      </c>
    </row>
    <row r="93" spans="2:12" x14ac:dyDescent="0.2">
      <c r="B93" t="s">
        <v>4271</v>
      </c>
      <c r="C93" s="89" t="s">
        <v>4277</v>
      </c>
      <c r="D93" s="158">
        <v>63</v>
      </c>
      <c r="E93" s="159">
        <v>4.12478344827533E-3</v>
      </c>
      <c r="F93" s="159">
        <v>7.3400180519009803E-3</v>
      </c>
      <c r="G93" s="159">
        <v>1.1748921187262701E-2</v>
      </c>
      <c r="H93" s="158">
        <v>21</v>
      </c>
      <c r="I93" s="159">
        <v>4.2261512798075999E-3</v>
      </c>
      <c r="J93" s="159">
        <v>8.3978995710553596E-3</v>
      </c>
      <c r="K93" s="159">
        <v>1.35946071880385E-2</v>
      </c>
      <c r="L93" s="160">
        <v>0.64203817614120995</v>
      </c>
    </row>
    <row r="94" spans="2:12" x14ac:dyDescent="0.2">
      <c r="B94" t="s">
        <v>4271</v>
      </c>
      <c r="C94" s="89" t="s">
        <v>4278</v>
      </c>
      <c r="D94" s="158">
        <v>63</v>
      </c>
      <c r="E94" s="159">
        <v>2.13522453394187E-2</v>
      </c>
      <c r="F94" s="159">
        <v>3.3587619303429003E-2</v>
      </c>
      <c r="G94" s="159">
        <v>4.42271231084366E-2</v>
      </c>
      <c r="H94" s="158">
        <v>21</v>
      </c>
      <c r="I94" s="159">
        <v>2.14621547379813E-3</v>
      </c>
      <c r="J94" s="159">
        <v>3.0144394039150202E-3</v>
      </c>
      <c r="K94" s="159">
        <v>4.93886704158577E-3</v>
      </c>
      <c r="L94" s="161">
        <v>2.9513413953415399E-10</v>
      </c>
    </row>
    <row r="95" spans="2:12" x14ac:dyDescent="0.2">
      <c r="B95" t="s">
        <v>4271</v>
      </c>
      <c r="C95" s="89" t="s">
        <v>4300</v>
      </c>
      <c r="D95" s="158">
        <v>63</v>
      </c>
      <c r="E95" s="159">
        <v>8.6854126791884603E-2</v>
      </c>
      <c r="F95" s="159">
        <v>0.101491708990367</v>
      </c>
      <c r="G95" s="159">
        <v>0.11319788069361</v>
      </c>
      <c r="H95" s="158">
        <v>21</v>
      </c>
      <c r="I95" s="159">
        <v>4.9009055756661202E-2</v>
      </c>
      <c r="J95" s="159">
        <v>9.6868198597987107E-2</v>
      </c>
      <c r="K95" s="159">
        <v>0.115463696828585</v>
      </c>
      <c r="L95" s="160">
        <v>0.60550447781681305</v>
      </c>
    </row>
    <row r="96" spans="2:12" x14ac:dyDescent="0.2">
      <c r="B96" t="s">
        <v>4271</v>
      </c>
      <c r="C96" t="s">
        <v>5</v>
      </c>
      <c r="D96" s="7">
        <v>63</v>
      </c>
      <c r="E96" s="153">
        <v>8.7362012627923596E-4</v>
      </c>
      <c r="F96" s="153">
        <v>1.69343298979217E-3</v>
      </c>
      <c r="G96" s="153">
        <v>2.7941433656927602E-3</v>
      </c>
      <c r="H96" s="7">
        <v>21</v>
      </c>
      <c r="I96" s="153">
        <v>9.1324166294763404E-4</v>
      </c>
      <c r="J96" s="153">
        <v>1.3462347467317599E-3</v>
      </c>
      <c r="K96" s="153">
        <v>1.8441581750668699E-3</v>
      </c>
      <c r="L96" s="20">
        <v>0.426374068680618</v>
      </c>
    </row>
    <row r="97" spans="2:12" x14ac:dyDescent="0.2">
      <c r="B97" t="s">
        <v>4271</v>
      </c>
      <c r="C97" t="s">
        <v>4301</v>
      </c>
      <c r="D97" s="7">
        <v>63</v>
      </c>
      <c r="E97" s="153">
        <v>2.6024735680343701E-3</v>
      </c>
      <c r="F97" s="153">
        <v>7.1435024725860002E-3</v>
      </c>
      <c r="G97" s="153">
        <v>1.3361471679085499E-2</v>
      </c>
      <c r="H97" s="7">
        <v>21</v>
      </c>
      <c r="I97" s="153">
        <v>4.9939193705699696E-4</v>
      </c>
      <c r="J97" s="153">
        <v>1.21342208487872E-3</v>
      </c>
      <c r="K97" s="153">
        <v>2.63860440409491E-3</v>
      </c>
      <c r="L97" s="155">
        <v>9.35453745079151E-6</v>
      </c>
    </row>
    <row r="98" spans="2:12" x14ac:dyDescent="0.2">
      <c r="B98" t="s">
        <v>4271</v>
      </c>
      <c r="C98" t="s">
        <v>4279</v>
      </c>
      <c r="D98" s="7">
        <v>63</v>
      </c>
      <c r="E98" s="153">
        <v>1.42097016447574E-3</v>
      </c>
      <c r="F98" s="153">
        <v>3.7359919516978201E-3</v>
      </c>
      <c r="G98" s="153">
        <v>7.6115522241656797E-3</v>
      </c>
      <c r="H98" s="7">
        <v>21</v>
      </c>
      <c r="I98" s="153">
        <v>1.3091435295538201E-3</v>
      </c>
      <c r="J98" s="153">
        <v>3.7037333575034598E-3</v>
      </c>
      <c r="K98" s="153">
        <v>6.8903659182486601E-3</v>
      </c>
      <c r="L98" s="20">
        <v>0.67945944927906499</v>
      </c>
    </row>
    <row r="99" spans="2:12" x14ac:dyDescent="0.2">
      <c r="B99" t="s">
        <v>4271</v>
      </c>
      <c r="C99" t="s">
        <v>4280</v>
      </c>
      <c r="D99" s="7">
        <v>63</v>
      </c>
      <c r="E99" s="153">
        <v>7.3904836901677402E-4</v>
      </c>
      <c r="F99" s="153">
        <v>1.5769856155662301E-3</v>
      </c>
      <c r="G99" s="153">
        <v>2.6874914775485599E-3</v>
      </c>
      <c r="H99" s="7">
        <v>21</v>
      </c>
      <c r="I99" s="153">
        <v>9.2148303484437301E-4</v>
      </c>
      <c r="J99" s="153">
        <v>1.82480497229378E-3</v>
      </c>
      <c r="K99" s="153">
        <v>2.2642810731064102E-3</v>
      </c>
      <c r="L99" s="20">
        <v>0.86872332546681497</v>
      </c>
    </row>
    <row r="100" spans="2:12" x14ac:dyDescent="0.2">
      <c r="B100" t="s">
        <v>4271</v>
      </c>
      <c r="C100" t="s">
        <v>4281</v>
      </c>
      <c r="D100" s="7">
        <v>63</v>
      </c>
      <c r="E100" s="153">
        <v>4.6767361098701803E-4</v>
      </c>
      <c r="F100" s="153">
        <v>8.5378448349893903E-4</v>
      </c>
      <c r="G100" s="153">
        <v>1.7457798386932501E-3</v>
      </c>
      <c r="H100" s="7">
        <v>21</v>
      </c>
      <c r="I100" s="153">
        <v>1.03123681401756E-3</v>
      </c>
      <c r="J100" s="153">
        <v>2.4877603392968999E-3</v>
      </c>
      <c r="K100" s="153">
        <v>2.51421913414701E-2</v>
      </c>
      <c r="L100" s="20">
        <v>1.36331735082076E-3</v>
      </c>
    </row>
    <row r="101" spans="2:12" x14ac:dyDescent="0.2">
      <c r="B101" t="s">
        <v>4271</v>
      </c>
      <c r="C101" t="s">
        <v>4302</v>
      </c>
      <c r="D101" s="7">
        <v>63</v>
      </c>
      <c r="E101" s="153">
        <v>3.20289948688935E-4</v>
      </c>
      <c r="F101" s="153">
        <v>7.4595153441628804E-4</v>
      </c>
      <c r="G101" s="153">
        <v>1.7107635295262799E-3</v>
      </c>
      <c r="H101" s="7">
        <v>21</v>
      </c>
      <c r="I101" s="153">
        <v>1.7948111515701099E-4</v>
      </c>
      <c r="J101" s="153">
        <v>1.22686073030672E-3</v>
      </c>
      <c r="K101" s="153">
        <v>1.7810992438895099E-3</v>
      </c>
      <c r="L101" s="20">
        <v>0.52860866313376698</v>
      </c>
    </row>
    <row r="102" spans="2:12" x14ac:dyDescent="0.2">
      <c r="B102" t="s">
        <v>4271</v>
      </c>
      <c r="C102" t="s">
        <v>4282</v>
      </c>
      <c r="D102" s="7">
        <v>63</v>
      </c>
      <c r="E102" s="153">
        <v>1.0894857283236801E-3</v>
      </c>
      <c r="F102" s="153">
        <v>3.3304089997101198E-3</v>
      </c>
      <c r="G102" s="153">
        <v>6.0357968518986197E-3</v>
      </c>
      <c r="H102" s="7">
        <v>21</v>
      </c>
      <c r="I102" s="153">
        <v>1.0035187863763799E-3</v>
      </c>
      <c r="J102" s="153">
        <v>6.0284584920401998E-3</v>
      </c>
      <c r="K102" s="153">
        <v>2.2713676139294699E-2</v>
      </c>
      <c r="L102" s="20">
        <v>0.111649334818715</v>
      </c>
    </row>
    <row r="103" spans="2:12" x14ac:dyDescent="0.2">
      <c r="B103" t="s">
        <v>4271</v>
      </c>
      <c r="C103" t="s">
        <v>4283</v>
      </c>
      <c r="D103" s="7">
        <v>63</v>
      </c>
      <c r="E103" s="153">
        <v>1.22897159680915E-3</v>
      </c>
      <c r="F103" s="153">
        <v>2.5152188311645799E-3</v>
      </c>
      <c r="G103" s="153">
        <v>6.3755882238749799E-3</v>
      </c>
      <c r="H103" s="7">
        <v>21</v>
      </c>
      <c r="I103" s="153">
        <v>7.7340467485923598E-4</v>
      </c>
      <c r="J103" s="153">
        <v>2.28134283165778E-3</v>
      </c>
      <c r="K103" s="153">
        <v>3.5009304665496398E-3</v>
      </c>
      <c r="L103" s="20">
        <v>0.444616032904119</v>
      </c>
    </row>
    <row r="104" spans="2:12" x14ac:dyDescent="0.2">
      <c r="B104" t="s">
        <v>4271</v>
      </c>
      <c r="C104" t="s">
        <v>4284</v>
      </c>
      <c r="D104" s="7">
        <v>63</v>
      </c>
      <c r="E104" s="153">
        <v>2.6364934935112598E-3</v>
      </c>
      <c r="F104" s="153">
        <v>1.5792381122591501E-2</v>
      </c>
      <c r="G104" s="153">
        <v>2.3665637904391201E-2</v>
      </c>
      <c r="H104" s="7">
        <v>21</v>
      </c>
      <c r="I104" s="153">
        <v>6.4887443006319298E-4</v>
      </c>
      <c r="J104" s="153">
        <v>2.74315141095061E-3</v>
      </c>
      <c r="K104" s="153">
        <v>4.01179480087188E-3</v>
      </c>
      <c r="L104" s="155">
        <v>7.6088242934147903E-5</v>
      </c>
    </row>
    <row r="105" spans="2:12" x14ac:dyDescent="0.2">
      <c r="B105" t="s">
        <v>4271</v>
      </c>
      <c r="C105" t="s">
        <v>4285</v>
      </c>
      <c r="D105" s="7">
        <v>63</v>
      </c>
      <c r="E105" s="153">
        <v>3.5622990208939001E-4</v>
      </c>
      <c r="F105" s="153">
        <v>7.5786835401870604E-4</v>
      </c>
      <c r="G105" s="153">
        <v>1.2524668478449501E-3</v>
      </c>
      <c r="H105" s="7">
        <v>21</v>
      </c>
      <c r="I105" s="153">
        <v>3.7055059060239802E-4</v>
      </c>
      <c r="J105" s="153">
        <v>1.13211480297814E-3</v>
      </c>
      <c r="K105" s="153">
        <v>1.8819109357005601E-3</v>
      </c>
      <c r="L105" s="20">
        <v>0.226811732334191</v>
      </c>
    </row>
    <row r="106" spans="2:12" x14ac:dyDescent="0.2">
      <c r="B106" t="s">
        <v>4271</v>
      </c>
      <c r="C106" t="s">
        <v>4286</v>
      </c>
      <c r="D106" s="7">
        <v>63</v>
      </c>
      <c r="E106" s="153">
        <v>7.0440524982663005E-4</v>
      </c>
      <c r="F106" s="153">
        <v>1.43152509336066E-3</v>
      </c>
      <c r="G106" s="153">
        <v>2.7351793886143901E-3</v>
      </c>
      <c r="H106" s="7">
        <v>21</v>
      </c>
      <c r="I106" s="153">
        <v>1.73470660143543E-4</v>
      </c>
      <c r="J106" s="153">
        <v>5.9146334902739496E-4</v>
      </c>
      <c r="K106" s="153">
        <v>1.1449188361429201E-3</v>
      </c>
      <c r="L106" s="20">
        <v>7.9351772026613199E-3</v>
      </c>
    </row>
    <row r="107" spans="2:12" x14ac:dyDescent="0.2">
      <c r="B107" t="s">
        <v>4271</v>
      </c>
      <c r="C107" t="s">
        <v>4287</v>
      </c>
      <c r="D107" s="7">
        <v>63</v>
      </c>
      <c r="E107" s="153">
        <v>3.86734187154367E-3</v>
      </c>
      <c r="F107" s="153">
        <v>8.1240442400804993E-3</v>
      </c>
      <c r="G107" s="153">
        <v>1.20004593908905E-2</v>
      </c>
      <c r="H107" s="7">
        <v>21</v>
      </c>
      <c r="I107" s="153">
        <v>5.2439535954206602E-4</v>
      </c>
      <c r="J107" s="153">
        <v>3.5979023538323602E-3</v>
      </c>
      <c r="K107" s="153">
        <v>6.9876413951470298E-3</v>
      </c>
      <c r="L107" s="20">
        <v>1.9565114725042701E-2</v>
      </c>
    </row>
    <row r="108" spans="2:12" x14ac:dyDescent="0.2">
      <c r="B108" t="s">
        <v>4271</v>
      </c>
      <c r="C108" t="s">
        <v>4288</v>
      </c>
      <c r="D108" s="7">
        <v>63</v>
      </c>
      <c r="E108" s="153">
        <v>5.4098415063326497E-3</v>
      </c>
      <c r="F108" s="153">
        <v>9.0935711765112292E-3</v>
      </c>
      <c r="G108" s="153">
        <v>1.6069299548955501E-2</v>
      </c>
      <c r="H108" s="7">
        <v>21</v>
      </c>
      <c r="I108" s="153">
        <v>2.0761877481788099E-3</v>
      </c>
      <c r="J108" s="153">
        <v>9.2505184727020105E-3</v>
      </c>
      <c r="K108" s="153">
        <v>1.9198362326236899E-2</v>
      </c>
      <c r="L108" s="20">
        <v>0.78031344232891597</v>
      </c>
    </row>
    <row r="109" spans="2:12" x14ac:dyDescent="0.2">
      <c r="B109" t="s">
        <v>4271</v>
      </c>
      <c r="C109" t="s">
        <v>4303</v>
      </c>
      <c r="D109" s="7">
        <v>63</v>
      </c>
      <c r="E109" s="153">
        <v>3.2811314916364699E-3</v>
      </c>
      <c r="F109" s="153">
        <v>9.1911151913923999E-3</v>
      </c>
      <c r="G109" s="153">
        <v>1.34111929837525E-2</v>
      </c>
      <c r="H109" s="7">
        <v>21</v>
      </c>
      <c r="I109" s="153">
        <v>2.14904443128996E-3</v>
      </c>
      <c r="J109" s="153">
        <v>7.1614913418352397E-3</v>
      </c>
      <c r="K109" s="153">
        <v>1.03653298723344E-2</v>
      </c>
      <c r="L109" s="20">
        <v>0.26457525469120502</v>
      </c>
    </row>
    <row r="110" spans="2:12" x14ac:dyDescent="0.2">
      <c r="B110" t="s">
        <v>4271</v>
      </c>
      <c r="C110" t="s">
        <v>4289</v>
      </c>
      <c r="D110" s="7">
        <v>63</v>
      </c>
      <c r="E110" s="153">
        <v>1.87648135701192E-3</v>
      </c>
      <c r="F110" s="153">
        <v>2.4360571315953398E-3</v>
      </c>
      <c r="G110" s="153">
        <v>3.4867406337484698E-3</v>
      </c>
      <c r="H110" s="7">
        <v>21</v>
      </c>
      <c r="I110" s="153">
        <v>2.5303235965075198E-4</v>
      </c>
      <c r="J110" s="153">
        <v>5.0826143703211696E-4</v>
      </c>
      <c r="K110" s="153">
        <v>1.0670568032822899E-3</v>
      </c>
      <c r="L110" s="155">
        <v>2.27495191463049E-7</v>
      </c>
    </row>
    <row r="111" spans="2:12" x14ac:dyDescent="0.2">
      <c r="B111" t="s">
        <v>4271</v>
      </c>
      <c r="C111" t="s">
        <v>4290</v>
      </c>
      <c r="D111" s="7">
        <v>63</v>
      </c>
      <c r="E111" s="153">
        <v>1.8844254715799E-3</v>
      </c>
      <c r="F111" s="153">
        <v>5.9182705480454196E-3</v>
      </c>
      <c r="G111" s="153">
        <v>9.1576432492462296E-3</v>
      </c>
      <c r="H111" s="7">
        <v>21</v>
      </c>
      <c r="I111" s="153">
        <v>1.8442688210544599E-4</v>
      </c>
      <c r="J111" s="153">
        <v>8.9432814561401196E-4</v>
      </c>
      <c r="K111" s="153">
        <v>5.8606402146983002E-3</v>
      </c>
      <c r="L111" s="20">
        <v>1.8105585152585399E-3</v>
      </c>
    </row>
    <row r="112" spans="2:12" ht="17" thickBot="1" x14ac:dyDescent="0.25">
      <c r="B112" s="17" t="s">
        <v>4271</v>
      </c>
      <c r="C112" s="17" t="s">
        <v>4291</v>
      </c>
      <c r="D112" s="23">
        <v>63</v>
      </c>
      <c r="E112" s="154">
        <v>2.2213367298832098E-3</v>
      </c>
      <c r="F112" s="154">
        <v>5.3923706964060696E-3</v>
      </c>
      <c r="G112" s="154">
        <v>1.19431789953425E-2</v>
      </c>
      <c r="H112" s="23">
        <v>21</v>
      </c>
      <c r="I112" s="154">
        <v>2.6872140898094202E-3</v>
      </c>
      <c r="J112" s="154">
        <v>8.5948183360400696E-3</v>
      </c>
      <c r="K112" s="154">
        <v>1.2312169358461E-2</v>
      </c>
      <c r="L112" s="24">
        <v>0.51518116961216298</v>
      </c>
    </row>
    <row r="113" spans="2:12" x14ac:dyDescent="0.2">
      <c r="B113" t="s">
        <v>4273</v>
      </c>
      <c r="C113" s="89" t="s">
        <v>4276</v>
      </c>
      <c r="D113" s="158">
        <v>16</v>
      </c>
      <c r="E113" s="159">
        <v>2.2225887434428201E-4</v>
      </c>
      <c r="F113" s="159">
        <v>1.50835456056788E-3</v>
      </c>
      <c r="G113" s="159">
        <v>6.1410898215939896E-3</v>
      </c>
      <c r="H113" s="158">
        <v>18</v>
      </c>
      <c r="I113" s="159">
        <v>2.3424002543162499E-4</v>
      </c>
      <c r="J113" s="159">
        <v>2.3829398517271898E-3</v>
      </c>
      <c r="K113" s="159">
        <v>8.4051288002084407E-3</v>
      </c>
      <c r="L113" s="160">
        <v>0.95927882912179596</v>
      </c>
    </row>
    <row r="114" spans="2:12" x14ac:dyDescent="0.2">
      <c r="B114" t="s">
        <v>4273</v>
      </c>
      <c r="C114" s="89" t="s">
        <v>4277</v>
      </c>
      <c r="D114" s="158">
        <v>46</v>
      </c>
      <c r="E114" s="159">
        <v>3.8475595713827601E-3</v>
      </c>
      <c r="F114" s="159">
        <v>7.2574251903065002E-3</v>
      </c>
      <c r="G114" s="159">
        <v>1.50933544315578E-2</v>
      </c>
      <c r="H114" s="158">
        <v>46</v>
      </c>
      <c r="I114" s="159">
        <v>2.2336064933331299E-3</v>
      </c>
      <c r="J114" s="159">
        <v>6.2235170143288701E-3</v>
      </c>
      <c r="K114" s="159">
        <v>1.55256435448892E-2</v>
      </c>
      <c r="L114" s="160">
        <v>0.54679300122101904</v>
      </c>
    </row>
    <row r="115" spans="2:12" x14ac:dyDescent="0.2">
      <c r="B115" t="s">
        <v>4273</v>
      </c>
      <c r="C115" s="89" t="s">
        <v>4278</v>
      </c>
      <c r="D115" s="158">
        <v>46</v>
      </c>
      <c r="E115" s="159">
        <v>9.2069481086875307E-3</v>
      </c>
      <c r="F115" s="159">
        <v>1.5962820654252401E-2</v>
      </c>
      <c r="G115" s="159">
        <v>2.66526685701153E-2</v>
      </c>
      <c r="H115" s="158">
        <v>46</v>
      </c>
      <c r="I115" s="159">
        <v>2.66676375248759E-3</v>
      </c>
      <c r="J115" s="159">
        <v>7.5208401150540201E-3</v>
      </c>
      <c r="K115" s="159">
        <v>1.7680230498877101E-2</v>
      </c>
      <c r="L115" s="160">
        <v>3.15174815385199E-3</v>
      </c>
    </row>
    <row r="116" spans="2:12" x14ac:dyDescent="0.2">
      <c r="B116" t="s">
        <v>4273</v>
      </c>
      <c r="C116" s="89" t="s">
        <v>4300</v>
      </c>
      <c r="D116" s="158">
        <v>46</v>
      </c>
      <c r="E116" s="159">
        <v>5.5729474837267097E-2</v>
      </c>
      <c r="F116" s="159">
        <v>7.9648441119293797E-2</v>
      </c>
      <c r="G116" s="159">
        <v>0.10049705809496499</v>
      </c>
      <c r="H116" s="158">
        <v>46</v>
      </c>
      <c r="I116" s="159">
        <v>7.3057408538705501E-2</v>
      </c>
      <c r="J116" s="159">
        <v>9.5945407007248698E-2</v>
      </c>
      <c r="K116" s="159">
        <v>0.121233903763892</v>
      </c>
      <c r="L116" s="160">
        <v>2.4778350509962702E-2</v>
      </c>
    </row>
    <row r="117" spans="2:12" x14ac:dyDescent="0.2">
      <c r="B117" t="s">
        <v>4273</v>
      </c>
      <c r="C117" t="s">
        <v>5</v>
      </c>
      <c r="D117" s="7">
        <v>46</v>
      </c>
      <c r="E117" s="153">
        <v>1.0150796105537301E-3</v>
      </c>
      <c r="F117" s="153">
        <v>1.9305118260935E-3</v>
      </c>
      <c r="G117" s="153">
        <v>2.8873788204318599E-3</v>
      </c>
      <c r="H117" s="7">
        <v>46</v>
      </c>
      <c r="I117" s="153">
        <v>7.0230022028572303E-4</v>
      </c>
      <c r="J117" s="153">
        <v>1.6915723185511201E-3</v>
      </c>
      <c r="K117" s="153">
        <v>3.1398863225910998E-3</v>
      </c>
      <c r="L117" s="20">
        <v>0.45292589655138499</v>
      </c>
    </row>
    <row r="118" spans="2:12" x14ac:dyDescent="0.2">
      <c r="B118" t="s">
        <v>4273</v>
      </c>
      <c r="C118" t="s">
        <v>4301</v>
      </c>
      <c r="D118" s="7">
        <v>46</v>
      </c>
      <c r="E118" s="153">
        <v>9.4874360226953399E-4</v>
      </c>
      <c r="F118" s="153">
        <v>2.3246951596869701E-3</v>
      </c>
      <c r="G118" s="153">
        <v>3.85847027846735E-3</v>
      </c>
      <c r="H118" s="7">
        <v>46</v>
      </c>
      <c r="I118" s="153">
        <v>1.1241269129677401E-3</v>
      </c>
      <c r="J118" s="153">
        <v>2.1119948725428898E-3</v>
      </c>
      <c r="K118" s="153">
        <v>4.1769101221136896E-3</v>
      </c>
      <c r="L118" s="20">
        <v>0.92262079732029201</v>
      </c>
    </row>
    <row r="119" spans="2:12" x14ac:dyDescent="0.2">
      <c r="B119" t="s">
        <v>4273</v>
      </c>
      <c r="C119" t="s">
        <v>4279</v>
      </c>
      <c r="D119" s="7">
        <v>46</v>
      </c>
      <c r="E119" s="153">
        <v>2.2324998930668802E-3</v>
      </c>
      <c r="F119" s="153">
        <v>5.1131311324155897E-3</v>
      </c>
      <c r="G119" s="153">
        <v>1.08401925321682E-2</v>
      </c>
      <c r="H119" s="7">
        <v>46</v>
      </c>
      <c r="I119" s="153">
        <v>1.51076249737996E-3</v>
      </c>
      <c r="J119" s="153">
        <v>4.7122596903425998E-3</v>
      </c>
      <c r="K119" s="153">
        <v>1.3204418256567299E-2</v>
      </c>
      <c r="L119" s="20">
        <v>0.84291916339975803</v>
      </c>
    </row>
    <row r="120" spans="2:12" x14ac:dyDescent="0.2">
      <c r="B120" t="s">
        <v>4273</v>
      </c>
      <c r="C120" t="s">
        <v>4280</v>
      </c>
      <c r="D120" s="7">
        <v>46</v>
      </c>
      <c r="E120" s="153">
        <v>9.1899729248223804E-4</v>
      </c>
      <c r="F120" s="153">
        <v>1.70015879566365E-3</v>
      </c>
      <c r="G120" s="153">
        <v>3.3532091352120302E-3</v>
      </c>
      <c r="H120" s="7">
        <v>46</v>
      </c>
      <c r="I120" s="153">
        <v>7.6296090571590497E-4</v>
      </c>
      <c r="J120" s="153">
        <v>1.9486314404800701E-3</v>
      </c>
      <c r="K120" s="153">
        <v>3.2934725204969901E-3</v>
      </c>
      <c r="L120" s="20">
        <v>0.92262079732029201</v>
      </c>
    </row>
    <row r="121" spans="2:12" x14ac:dyDescent="0.2">
      <c r="B121" t="s">
        <v>4273</v>
      </c>
      <c r="C121" t="s">
        <v>4281</v>
      </c>
      <c r="D121" s="7">
        <v>46</v>
      </c>
      <c r="E121" s="153">
        <v>1.2691780949662401E-3</v>
      </c>
      <c r="F121" s="153">
        <v>2.1307010382106998E-3</v>
      </c>
      <c r="G121" s="153">
        <v>5.1392570324251896E-3</v>
      </c>
      <c r="H121" s="7">
        <v>46</v>
      </c>
      <c r="I121" s="153">
        <v>1.25618606021864E-3</v>
      </c>
      <c r="J121" s="153">
        <v>3.9784485534114702E-3</v>
      </c>
      <c r="K121" s="153">
        <v>9.1129374887109899E-3</v>
      </c>
      <c r="L121" s="20">
        <v>0.18917033368882399</v>
      </c>
    </row>
    <row r="122" spans="2:12" x14ac:dyDescent="0.2">
      <c r="B122" t="s">
        <v>4273</v>
      </c>
      <c r="C122" t="s">
        <v>4302</v>
      </c>
      <c r="D122" s="7">
        <v>46</v>
      </c>
      <c r="E122" s="153">
        <v>5.0375828438741302E-4</v>
      </c>
      <c r="F122" s="153">
        <v>1.0319526887349101E-3</v>
      </c>
      <c r="G122" s="153">
        <v>2.26813093780365E-3</v>
      </c>
      <c r="H122" s="7">
        <v>46</v>
      </c>
      <c r="I122" s="153">
        <v>6.2608301506185805E-4</v>
      </c>
      <c r="J122" s="153">
        <v>1.2933267866718501E-3</v>
      </c>
      <c r="K122" s="153">
        <v>2.8946426939258701E-3</v>
      </c>
      <c r="L122" s="20">
        <v>0.31723906698936499</v>
      </c>
    </row>
    <row r="123" spans="2:12" x14ac:dyDescent="0.2">
      <c r="B123" t="s">
        <v>4273</v>
      </c>
      <c r="C123" t="s">
        <v>4282</v>
      </c>
      <c r="D123" s="7">
        <v>46</v>
      </c>
      <c r="E123" s="153">
        <v>1.2184589533795699E-3</v>
      </c>
      <c r="F123" s="153">
        <v>3.4379847983694299E-3</v>
      </c>
      <c r="G123" s="153">
        <v>7.1384500974944398E-3</v>
      </c>
      <c r="H123" s="7">
        <v>46</v>
      </c>
      <c r="I123" s="153">
        <v>1.3393020211677001E-3</v>
      </c>
      <c r="J123" s="153">
        <v>6.6867821046591499E-3</v>
      </c>
      <c r="K123" s="153">
        <v>1.2332452575047601E-2</v>
      </c>
      <c r="L123" s="20">
        <v>9.2500984552312607E-2</v>
      </c>
    </row>
    <row r="124" spans="2:12" x14ac:dyDescent="0.2">
      <c r="B124" t="s">
        <v>4273</v>
      </c>
      <c r="C124" t="s">
        <v>4283</v>
      </c>
      <c r="D124" s="7">
        <v>46</v>
      </c>
      <c r="E124" s="153">
        <v>1.08435551593842E-3</v>
      </c>
      <c r="F124" s="153">
        <v>2.9250253025609801E-3</v>
      </c>
      <c r="G124" s="153">
        <v>5.9293084970129199E-3</v>
      </c>
      <c r="H124" s="7">
        <v>46</v>
      </c>
      <c r="I124" s="153">
        <v>8.4113108224853704E-4</v>
      </c>
      <c r="J124" s="153">
        <v>2.7467882019561098E-3</v>
      </c>
      <c r="K124" s="153">
        <v>6.3456621154805498E-3</v>
      </c>
      <c r="L124" s="20">
        <v>0.89183063146334496</v>
      </c>
    </row>
    <row r="125" spans="2:12" x14ac:dyDescent="0.2">
      <c r="B125" t="s">
        <v>4273</v>
      </c>
      <c r="C125" t="s">
        <v>4284</v>
      </c>
      <c r="D125" s="7">
        <v>46</v>
      </c>
      <c r="E125" s="153">
        <v>2.4756306438718798E-3</v>
      </c>
      <c r="F125" s="153">
        <v>6.3558654359897196E-3</v>
      </c>
      <c r="G125" s="153">
        <v>1.4570663198701501E-2</v>
      </c>
      <c r="H125" s="7">
        <v>46</v>
      </c>
      <c r="I125" s="153">
        <v>1.76082237289064E-3</v>
      </c>
      <c r="J125" s="153">
        <v>5.3040351153444401E-3</v>
      </c>
      <c r="K125" s="153">
        <v>2.07615460351433E-2</v>
      </c>
      <c r="L125" s="20">
        <v>0.83684325396906001</v>
      </c>
    </row>
    <row r="126" spans="2:12" x14ac:dyDescent="0.2">
      <c r="B126" t="s">
        <v>4273</v>
      </c>
      <c r="C126" t="s">
        <v>4285</v>
      </c>
      <c r="D126" s="7">
        <v>46</v>
      </c>
      <c r="E126" s="153">
        <v>6.0054423933647897E-4</v>
      </c>
      <c r="F126" s="153">
        <v>1.4102741989577799E-3</v>
      </c>
      <c r="G126" s="153">
        <v>3.0162159967659398E-3</v>
      </c>
      <c r="H126" s="7">
        <v>46</v>
      </c>
      <c r="I126" s="153">
        <v>1.07316153213146E-3</v>
      </c>
      <c r="J126" s="153">
        <v>2.81438607434588E-3</v>
      </c>
      <c r="K126" s="153">
        <v>6.4298500536639396E-3</v>
      </c>
      <c r="L126" s="20">
        <v>1.2396906776417801E-2</v>
      </c>
    </row>
    <row r="127" spans="2:12" x14ac:dyDescent="0.2">
      <c r="B127" t="s">
        <v>4273</v>
      </c>
      <c r="C127" t="s">
        <v>4286</v>
      </c>
      <c r="D127" s="7">
        <v>46</v>
      </c>
      <c r="E127" s="153">
        <v>6.0534937217116805E-4</v>
      </c>
      <c r="F127" s="153">
        <v>2.5765550283651001E-3</v>
      </c>
      <c r="G127" s="153">
        <v>5.3546490159175498E-3</v>
      </c>
      <c r="H127" s="7">
        <v>46</v>
      </c>
      <c r="I127" s="153">
        <v>2.0241039097181799E-3</v>
      </c>
      <c r="J127" s="153">
        <v>4.1244952776558702E-3</v>
      </c>
      <c r="K127" s="153">
        <v>7.7157670388367898E-3</v>
      </c>
      <c r="L127" s="20">
        <v>3.09849420915125E-2</v>
      </c>
    </row>
    <row r="128" spans="2:12" x14ac:dyDescent="0.2">
      <c r="B128" t="s">
        <v>4273</v>
      </c>
      <c r="C128" t="s">
        <v>4287</v>
      </c>
      <c r="D128" s="7">
        <v>46</v>
      </c>
      <c r="E128" s="153">
        <v>3.9320479923372502E-4</v>
      </c>
      <c r="F128" s="153">
        <v>2.02741526755077E-3</v>
      </c>
      <c r="G128" s="153">
        <v>5.4524259192373298E-3</v>
      </c>
      <c r="H128" s="7">
        <v>46</v>
      </c>
      <c r="I128" s="153">
        <v>4.7526029674493502E-4</v>
      </c>
      <c r="J128" s="153">
        <v>1.5796418021320701E-3</v>
      </c>
      <c r="K128" s="153">
        <v>5.4360959978813402E-3</v>
      </c>
      <c r="L128" s="20">
        <v>0.90412994698883498</v>
      </c>
    </row>
    <row r="129" spans="2:12" x14ac:dyDescent="0.2">
      <c r="B129" t="s">
        <v>4273</v>
      </c>
      <c r="C129" t="s">
        <v>4288</v>
      </c>
      <c r="D129" s="7">
        <v>46</v>
      </c>
      <c r="E129" s="153">
        <v>3.06512473921559E-3</v>
      </c>
      <c r="F129" s="153">
        <v>6.6308036467906404E-3</v>
      </c>
      <c r="G129" s="153">
        <v>1.05587541075748E-2</v>
      </c>
      <c r="H129" s="7">
        <v>46</v>
      </c>
      <c r="I129" s="153">
        <v>3.0797772325525099E-3</v>
      </c>
      <c r="J129" s="153">
        <v>7.6078023605708998E-3</v>
      </c>
      <c r="K129" s="153">
        <v>1.53533045716927E-2</v>
      </c>
      <c r="L129" s="20">
        <v>0.197213833030218</v>
      </c>
    </row>
    <row r="130" spans="2:12" x14ac:dyDescent="0.2">
      <c r="B130" t="s">
        <v>4273</v>
      </c>
      <c r="C130" t="s">
        <v>4303</v>
      </c>
      <c r="D130" s="7">
        <v>46</v>
      </c>
      <c r="E130" s="153">
        <v>6.8868954514907999E-4</v>
      </c>
      <c r="F130" s="153">
        <v>1.6999161812636799E-3</v>
      </c>
      <c r="G130" s="153">
        <v>3.7871880551954098E-3</v>
      </c>
      <c r="H130" s="7">
        <v>46</v>
      </c>
      <c r="I130" s="153">
        <v>9.0104827391566001E-4</v>
      </c>
      <c r="J130" s="153">
        <v>2.6185004630894702E-3</v>
      </c>
      <c r="K130" s="153">
        <v>6.0706184362351503E-3</v>
      </c>
      <c r="L130" s="20">
        <v>0.18654311734398099</v>
      </c>
    </row>
    <row r="131" spans="2:12" x14ac:dyDescent="0.2">
      <c r="B131" t="s">
        <v>4273</v>
      </c>
      <c r="C131" t="s">
        <v>4289</v>
      </c>
      <c r="D131" s="7">
        <v>46</v>
      </c>
      <c r="E131" s="153">
        <v>6.0957349965137504E-4</v>
      </c>
      <c r="F131" s="153">
        <v>1.55145453512701E-3</v>
      </c>
      <c r="G131" s="153">
        <v>3.3048642757224698E-3</v>
      </c>
      <c r="H131" s="7">
        <v>46</v>
      </c>
      <c r="I131" s="153">
        <v>7.5771977352030999E-4</v>
      </c>
      <c r="J131" s="153">
        <v>1.9032849292654299E-3</v>
      </c>
      <c r="K131" s="153">
        <v>4.0186852118091997E-3</v>
      </c>
      <c r="L131" s="20">
        <v>0.25070833107767798</v>
      </c>
    </row>
    <row r="132" spans="2:12" x14ac:dyDescent="0.2">
      <c r="B132" t="s">
        <v>4273</v>
      </c>
      <c r="C132" t="s">
        <v>4290</v>
      </c>
      <c r="D132" s="7">
        <v>46</v>
      </c>
      <c r="E132" s="153">
        <v>6.8738820544114699E-4</v>
      </c>
      <c r="F132" s="153">
        <v>2.2511154832226799E-3</v>
      </c>
      <c r="G132" s="153">
        <v>4.2775734726771299E-3</v>
      </c>
      <c r="H132" s="7">
        <v>46</v>
      </c>
      <c r="I132" s="153">
        <v>8.7192231414510003E-4</v>
      </c>
      <c r="J132" s="153">
        <v>1.7375058140677001E-3</v>
      </c>
      <c r="K132" s="153">
        <v>2.9693219350383901E-3</v>
      </c>
      <c r="L132" s="20">
        <v>0.64371744877783899</v>
      </c>
    </row>
    <row r="133" spans="2:12" ht="17" thickBot="1" x14ac:dyDescent="0.25">
      <c r="B133" s="17" t="s">
        <v>4273</v>
      </c>
      <c r="C133" s="17" t="s">
        <v>4291</v>
      </c>
      <c r="D133" s="23">
        <v>46</v>
      </c>
      <c r="E133" s="154">
        <v>2.01900464775512E-3</v>
      </c>
      <c r="F133" s="154">
        <v>3.9729325403477303E-3</v>
      </c>
      <c r="G133" s="154">
        <v>9.0353000330522203E-3</v>
      </c>
      <c r="H133" s="23">
        <v>46</v>
      </c>
      <c r="I133" s="154">
        <v>2.02830539154218E-3</v>
      </c>
      <c r="J133" s="154">
        <v>3.1173556488996298E-3</v>
      </c>
      <c r="K133" s="154">
        <v>5.5047711037118996E-3</v>
      </c>
      <c r="L133" s="24">
        <v>0.32485445072227298</v>
      </c>
    </row>
    <row r="134" spans="2:12" x14ac:dyDescent="0.2">
      <c r="B134" t="s">
        <v>4275</v>
      </c>
      <c r="C134" s="89" t="s">
        <v>4276</v>
      </c>
      <c r="D134" s="158">
        <v>18</v>
      </c>
      <c r="E134" s="159">
        <v>2.96110614518246E-3</v>
      </c>
      <c r="F134" s="159">
        <v>1.30276104946548E-2</v>
      </c>
      <c r="G134" s="159">
        <v>9.4874026779062107E-2</v>
      </c>
      <c r="H134" s="158">
        <v>26</v>
      </c>
      <c r="I134" s="159">
        <v>9.904067423784301E-4</v>
      </c>
      <c r="J134" s="159">
        <v>4.0157258396493097E-3</v>
      </c>
      <c r="K134" s="159">
        <v>1.8830422112907998E-2</v>
      </c>
      <c r="L134" s="160">
        <v>0.15702982486752701</v>
      </c>
    </row>
    <row r="135" spans="2:12" x14ac:dyDescent="0.2">
      <c r="B135" t="s">
        <v>4275</v>
      </c>
      <c r="C135" s="89" t="s">
        <v>4277</v>
      </c>
      <c r="D135" s="158">
        <v>24</v>
      </c>
      <c r="E135" s="159">
        <v>5.7143606998043299E-3</v>
      </c>
      <c r="F135" s="159">
        <v>1.0500662890236601E-2</v>
      </c>
      <c r="G135" s="159">
        <v>2.12759209878964E-2</v>
      </c>
      <c r="H135" s="158">
        <v>36</v>
      </c>
      <c r="I135" s="159">
        <v>7.9057667343362895E-3</v>
      </c>
      <c r="J135" s="159">
        <v>1.7853501556810598E-2</v>
      </c>
      <c r="K135" s="159">
        <v>2.7093110997920399E-2</v>
      </c>
      <c r="L135" s="160">
        <v>0.27630229235001502</v>
      </c>
    </row>
    <row r="136" spans="2:12" x14ac:dyDescent="0.2">
      <c r="B136" t="s">
        <v>4275</v>
      </c>
      <c r="C136" s="89" t="s">
        <v>4278</v>
      </c>
      <c r="D136" s="158">
        <v>24</v>
      </c>
      <c r="E136" s="159">
        <v>2.89112073784175E-3</v>
      </c>
      <c r="F136" s="159">
        <v>6.9207740631135502E-3</v>
      </c>
      <c r="G136" s="159">
        <v>1.17876554311191E-2</v>
      </c>
      <c r="H136" s="158">
        <v>36</v>
      </c>
      <c r="I136" s="159">
        <v>3.5437474962992199E-3</v>
      </c>
      <c r="J136" s="159">
        <v>6.0852305288730396E-3</v>
      </c>
      <c r="K136" s="159">
        <v>1.08805853067788E-2</v>
      </c>
      <c r="L136" s="160">
        <v>0.88691258668728501</v>
      </c>
    </row>
    <row r="137" spans="2:12" x14ac:dyDescent="0.2">
      <c r="B137" t="s">
        <v>4275</v>
      </c>
      <c r="C137" s="89" t="s">
        <v>4300</v>
      </c>
      <c r="D137" s="158">
        <v>24</v>
      </c>
      <c r="E137" s="159">
        <v>5.3807855383212998E-2</v>
      </c>
      <c r="F137" s="159">
        <v>6.81483161500816E-2</v>
      </c>
      <c r="G137" s="159">
        <v>9.2328777429085407E-2</v>
      </c>
      <c r="H137" s="158">
        <v>36</v>
      </c>
      <c r="I137" s="159">
        <v>5.1213638029612402E-2</v>
      </c>
      <c r="J137" s="159">
        <v>6.9460405110356102E-2</v>
      </c>
      <c r="K137" s="159">
        <v>8.17048535700233E-2</v>
      </c>
      <c r="L137" s="160">
        <v>0.584518434674277</v>
      </c>
    </row>
    <row r="138" spans="2:12" x14ac:dyDescent="0.2">
      <c r="B138" t="s">
        <v>4275</v>
      </c>
      <c r="C138" t="s">
        <v>5</v>
      </c>
      <c r="D138" s="7">
        <v>24</v>
      </c>
      <c r="E138" s="153">
        <v>7.3377938532411099E-4</v>
      </c>
      <c r="F138" s="153">
        <v>2.4719064452698499E-3</v>
      </c>
      <c r="G138" s="153">
        <v>6.2702207845197798E-3</v>
      </c>
      <c r="H138" s="7">
        <v>36</v>
      </c>
      <c r="I138" s="153">
        <v>2.9707845808896302E-4</v>
      </c>
      <c r="J138" s="153">
        <v>1.78355993385062E-3</v>
      </c>
      <c r="K138" s="153">
        <v>4.4582859336965404E-3</v>
      </c>
      <c r="L138" s="20">
        <v>0.150600714096331</v>
      </c>
    </row>
    <row r="139" spans="2:12" x14ac:dyDescent="0.2">
      <c r="B139" t="s">
        <v>4275</v>
      </c>
      <c r="C139" t="s">
        <v>4301</v>
      </c>
      <c r="D139" s="7">
        <v>24</v>
      </c>
      <c r="E139" s="153">
        <v>1.1816155918112599E-3</v>
      </c>
      <c r="F139" s="153">
        <v>2.2579906881745699E-3</v>
      </c>
      <c r="G139" s="153">
        <v>4.0274020084024803E-3</v>
      </c>
      <c r="H139" s="7">
        <v>36</v>
      </c>
      <c r="I139" s="153">
        <v>7.6287819137402495E-4</v>
      </c>
      <c r="J139" s="153">
        <v>2.1931391467680198E-3</v>
      </c>
      <c r="K139" s="153">
        <v>3.39375848103149E-3</v>
      </c>
      <c r="L139" s="20">
        <v>0.52421540710487202</v>
      </c>
    </row>
    <row r="140" spans="2:12" x14ac:dyDescent="0.2">
      <c r="B140" t="s">
        <v>4275</v>
      </c>
      <c r="C140" t="s">
        <v>4279</v>
      </c>
      <c r="D140" s="7">
        <v>24</v>
      </c>
      <c r="E140" s="153">
        <v>1.0388227766190299E-3</v>
      </c>
      <c r="F140" s="153">
        <v>2.0778545518080299E-3</v>
      </c>
      <c r="G140" s="153">
        <v>6.3764965477235702E-3</v>
      </c>
      <c r="H140" s="7">
        <v>36</v>
      </c>
      <c r="I140" s="153">
        <v>5.4425412195380804E-4</v>
      </c>
      <c r="J140" s="153">
        <v>2.04574053257758E-3</v>
      </c>
      <c r="K140" s="153">
        <v>4.6418918431987604E-3</v>
      </c>
      <c r="L140" s="20">
        <v>0.46722117528037499</v>
      </c>
    </row>
    <row r="141" spans="2:12" x14ac:dyDescent="0.2">
      <c r="B141" t="s">
        <v>4275</v>
      </c>
      <c r="C141" t="s">
        <v>4280</v>
      </c>
      <c r="D141" s="7">
        <v>24</v>
      </c>
      <c r="E141" s="153">
        <v>4.6975394768016497E-4</v>
      </c>
      <c r="F141" s="153">
        <v>1.3368193141762199E-3</v>
      </c>
      <c r="G141" s="153">
        <v>3.71745812531518E-3</v>
      </c>
      <c r="H141" s="7">
        <v>36</v>
      </c>
      <c r="I141" s="153">
        <v>1.3142768350248601E-3</v>
      </c>
      <c r="J141" s="153">
        <v>2.2287456769294802E-3</v>
      </c>
      <c r="K141" s="153">
        <v>4.2480604306975199E-3</v>
      </c>
      <c r="L141" s="20">
        <v>7.8690333294836504E-2</v>
      </c>
    </row>
    <row r="142" spans="2:12" x14ac:dyDescent="0.2">
      <c r="B142" t="s">
        <v>4275</v>
      </c>
      <c r="C142" t="s">
        <v>4281</v>
      </c>
      <c r="D142" s="7">
        <v>24</v>
      </c>
      <c r="E142" s="153">
        <v>8.1514917921550196E-4</v>
      </c>
      <c r="F142" s="153">
        <v>1.5324383858978099E-3</v>
      </c>
      <c r="G142" s="153">
        <v>3.25247108537411E-3</v>
      </c>
      <c r="H142" s="7">
        <v>36</v>
      </c>
      <c r="I142" s="153">
        <v>1.01814193683557E-3</v>
      </c>
      <c r="J142" s="153">
        <v>2.8947050314290499E-3</v>
      </c>
      <c r="K142" s="153">
        <v>1.0676585594056799E-2</v>
      </c>
      <c r="L142" s="20">
        <v>0.26318509268004903</v>
      </c>
    </row>
    <row r="143" spans="2:12" x14ac:dyDescent="0.2">
      <c r="B143" t="s">
        <v>4275</v>
      </c>
      <c r="C143" t="s">
        <v>4302</v>
      </c>
      <c r="D143" s="7">
        <v>24</v>
      </c>
      <c r="E143" s="153">
        <v>7.3482190775888702E-4</v>
      </c>
      <c r="F143" s="153">
        <v>2.7426911740542101E-3</v>
      </c>
      <c r="G143" s="153">
        <v>6.00850857739842E-3</v>
      </c>
      <c r="H143" s="7">
        <v>36</v>
      </c>
      <c r="I143" s="153">
        <v>7.9120523085764703E-4</v>
      </c>
      <c r="J143" s="153">
        <v>2.99804769142978E-3</v>
      </c>
      <c r="K143" s="153">
        <v>7.3368679508427201E-3</v>
      </c>
      <c r="L143" s="20">
        <v>0.94629450365196099</v>
      </c>
    </row>
    <row r="144" spans="2:12" x14ac:dyDescent="0.2">
      <c r="B144" t="s">
        <v>4275</v>
      </c>
      <c r="C144" t="s">
        <v>4282</v>
      </c>
      <c r="D144" s="7">
        <v>24</v>
      </c>
      <c r="E144" s="153">
        <v>1.46664227008778E-3</v>
      </c>
      <c r="F144" s="153">
        <v>3.2928392977404201E-3</v>
      </c>
      <c r="G144" s="153">
        <v>6.6145323961856904E-3</v>
      </c>
      <c r="H144" s="7">
        <v>36</v>
      </c>
      <c r="I144" s="153">
        <v>1.3129327717460099E-3</v>
      </c>
      <c r="J144" s="153">
        <v>2.7804863960388202E-3</v>
      </c>
      <c r="K144" s="153">
        <v>4.4479064597920904E-3</v>
      </c>
      <c r="L144" s="20">
        <v>0.33309689421453298</v>
      </c>
    </row>
    <row r="145" spans="2:12" x14ac:dyDescent="0.2">
      <c r="B145" t="s">
        <v>4275</v>
      </c>
      <c r="C145" t="s">
        <v>4283</v>
      </c>
      <c r="D145" s="7">
        <v>24</v>
      </c>
      <c r="E145" s="153">
        <v>1.4341045434498501E-3</v>
      </c>
      <c r="F145" s="153">
        <v>3.5264599895588702E-3</v>
      </c>
      <c r="G145" s="153">
        <v>7.7258007385250498E-3</v>
      </c>
      <c r="H145" s="7">
        <v>36</v>
      </c>
      <c r="I145" s="153">
        <v>8.5774290804028802E-4</v>
      </c>
      <c r="J145" s="153">
        <v>3.3254583081542498E-3</v>
      </c>
      <c r="K145" s="153">
        <v>4.9668150566039397E-3</v>
      </c>
      <c r="L145" s="20">
        <v>0.26968986568185899</v>
      </c>
    </row>
    <row r="146" spans="2:12" x14ac:dyDescent="0.2">
      <c r="B146" t="s">
        <v>4275</v>
      </c>
      <c r="C146" t="s">
        <v>4284</v>
      </c>
      <c r="D146" s="7">
        <v>24</v>
      </c>
      <c r="E146" s="153">
        <v>2.1412525015242199E-3</v>
      </c>
      <c r="F146" s="153">
        <v>4.3417637608861902E-3</v>
      </c>
      <c r="G146" s="153">
        <v>8.0288721281429696E-3</v>
      </c>
      <c r="H146" s="7">
        <v>36</v>
      </c>
      <c r="I146" s="153">
        <v>6.0247124662299702E-4</v>
      </c>
      <c r="J146" s="153">
        <v>1.3291445615745E-3</v>
      </c>
      <c r="K146" s="153">
        <v>2.6415809185163699E-3</v>
      </c>
      <c r="L146" s="20">
        <v>1.1163209110630801E-3</v>
      </c>
    </row>
    <row r="147" spans="2:12" x14ac:dyDescent="0.2">
      <c r="B147" t="s">
        <v>4275</v>
      </c>
      <c r="C147" t="s">
        <v>4285</v>
      </c>
      <c r="D147" s="7">
        <v>24</v>
      </c>
      <c r="E147" s="153">
        <v>8.2219507909523097E-4</v>
      </c>
      <c r="F147" s="153">
        <v>5.2134265321256501E-3</v>
      </c>
      <c r="G147" s="153">
        <v>1.01729303103911E-2</v>
      </c>
      <c r="H147" s="7">
        <v>36</v>
      </c>
      <c r="I147" s="153">
        <v>9.3103124985062405E-4</v>
      </c>
      <c r="J147" s="153">
        <v>5.1392787053887497E-3</v>
      </c>
      <c r="K147" s="153">
        <v>1.01896868811828E-2</v>
      </c>
      <c r="L147" s="20">
        <v>0.78179510555684095</v>
      </c>
    </row>
    <row r="148" spans="2:12" x14ac:dyDescent="0.2">
      <c r="B148" t="s">
        <v>4275</v>
      </c>
      <c r="C148" t="s">
        <v>4286</v>
      </c>
      <c r="D148" s="7">
        <v>24</v>
      </c>
      <c r="E148" s="153">
        <v>2.1562209195008799E-3</v>
      </c>
      <c r="F148" s="153">
        <v>2.73920504545373E-3</v>
      </c>
      <c r="G148" s="153">
        <v>5.0080257401448596E-3</v>
      </c>
      <c r="H148" s="7">
        <v>36</v>
      </c>
      <c r="I148" s="153">
        <v>1.4572328099150501E-3</v>
      </c>
      <c r="J148" s="153">
        <v>2.60302342653754E-3</v>
      </c>
      <c r="K148" s="153">
        <v>4.9105733574782203E-3</v>
      </c>
      <c r="L148" s="20">
        <v>0.73619158842579802</v>
      </c>
    </row>
    <row r="149" spans="2:12" x14ac:dyDescent="0.2">
      <c r="B149" t="s">
        <v>4275</v>
      </c>
      <c r="C149" t="s">
        <v>4287</v>
      </c>
      <c r="D149" s="7">
        <v>24</v>
      </c>
      <c r="E149" s="153">
        <v>1.8764466643899E-3</v>
      </c>
      <c r="F149" s="153">
        <v>2.66088206329386E-3</v>
      </c>
      <c r="G149" s="153">
        <v>4.3930153356177403E-3</v>
      </c>
      <c r="H149" s="7">
        <v>36</v>
      </c>
      <c r="I149" s="153">
        <v>2.9943673606459598E-4</v>
      </c>
      <c r="J149" s="153">
        <v>1.02547166559721E-3</v>
      </c>
      <c r="K149" s="153">
        <v>2.78421191565112E-3</v>
      </c>
      <c r="L149" s="20">
        <v>1.34017073770541E-2</v>
      </c>
    </row>
    <row r="150" spans="2:12" x14ac:dyDescent="0.2">
      <c r="B150" t="s">
        <v>4275</v>
      </c>
      <c r="C150" t="s">
        <v>4288</v>
      </c>
      <c r="D150" s="7">
        <v>24</v>
      </c>
      <c r="E150" s="153">
        <v>1.2362865035798201E-3</v>
      </c>
      <c r="F150" s="153">
        <v>1.80066436621934E-3</v>
      </c>
      <c r="G150" s="153">
        <v>4.9724344697084696E-3</v>
      </c>
      <c r="H150" s="7">
        <v>36</v>
      </c>
      <c r="I150" s="153">
        <v>1.10174941079327E-3</v>
      </c>
      <c r="J150" s="153">
        <v>2.3475970341769298E-3</v>
      </c>
      <c r="K150" s="153">
        <v>4.3735656055145199E-3</v>
      </c>
      <c r="L150" s="20">
        <v>0.71371737006486402</v>
      </c>
    </row>
    <row r="151" spans="2:12" x14ac:dyDescent="0.2">
      <c r="B151" t="s">
        <v>4275</v>
      </c>
      <c r="C151" t="s">
        <v>4303</v>
      </c>
      <c r="D151" s="7">
        <v>24</v>
      </c>
      <c r="E151" s="153">
        <v>7.9770781346290699E-4</v>
      </c>
      <c r="F151" s="153">
        <v>1.8825072584262E-3</v>
      </c>
      <c r="G151" s="153">
        <v>5.3951096396775396E-3</v>
      </c>
      <c r="H151" s="7">
        <v>36</v>
      </c>
      <c r="I151" s="153">
        <v>6.0765865797596903E-4</v>
      </c>
      <c r="J151" s="153">
        <v>1.53700401135599E-3</v>
      </c>
      <c r="K151" s="153">
        <v>2.1428709715098598E-3</v>
      </c>
      <c r="L151" s="20">
        <v>0.289851033851874</v>
      </c>
    </row>
    <row r="152" spans="2:12" x14ac:dyDescent="0.2">
      <c r="B152" t="s">
        <v>4275</v>
      </c>
      <c r="C152" t="s">
        <v>4289</v>
      </c>
      <c r="D152" s="7">
        <v>24</v>
      </c>
      <c r="E152" s="153">
        <v>4.0435764285218901E-4</v>
      </c>
      <c r="F152" s="153">
        <v>1.5589890798643001E-3</v>
      </c>
      <c r="G152" s="153">
        <v>3.85253174640364E-3</v>
      </c>
      <c r="H152" s="7">
        <v>36</v>
      </c>
      <c r="I152" s="153">
        <v>6.6425778223787703E-4</v>
      </c>
      <c r="J152" s="153">
        <v>1.70693660293008E-3</v>
      </c>
      <c r="K152" s="153">
        <v>2.7937719472988102E-3</v>
      </c>
      <c r="L152" s="20">
        <v>0.86331519981140503</v>
      </c>
    </row>
    <row r="153" spans="2:12" x14ac:dyDescent="0.2">
      <c r="B153" t="s">
        <v>4275</v>
      </c>
      <c r="C153" t="s">
        <v>4290</v>
      </c>
      <c r="D153" s="7">
        <v>24</v>
      </c>
      <c r="E153" s="153">
        <v>1.2563304900928599E-3</v>
      </c>
      <c r="F153" s="153">
        <v>1.72440619543001E-3</v>
      </c>
      <c r="G153" s="153">
        <v>3.2916149821703598E-3</v>
      </c>
      <c r="H153" s="7">
        <v>36</v>
      </c>
      <c r="I153" s="153">
        <v>1.6334213263941601E-3</v>
      </c>
      <c r="J153" s="153">
        <v>2.86181552365971E-3</v>
      </c>
      <c r="K153" s="153">
        <v>5.1518292197948396E-3</v>
      </c>
      <c r="L153" s="20">
        <v>8.1335285101812704E-2</v>
      </c>
    </row>
    <row r="154" spans="2:12" ht="17" thickBot="1" x14ac:dyDescent="0.25">
      <c r="B154" s="17" t="s">
        <v>4275</v>
      </c>
      <c r="C154" s="17" t="s">
        <v>4291</v>
      </c>
      <c r="D154" s="23">
        <v>24</v>
      </c>
      <c r="E154" s="154">
        <v>2.5931677899098502E-3</v>
      </c>
      <c r="F154" s="154">
        <v>7.1470268166578697E-3</v>
      </c>
      <c r="G154" s="154">
        <v>1.1133763944471801E-2</v>
      </c>
      <c r="H154" s="23">
        <v>36</v>
      </c>
      <c r="I154" s="154">
        <v>1.6447107178282499E-3</v>
      </c>
      <c r="J154" s="154">
        <v>5.7165599172210096E-3</v>
      </c>
      <c r="K154" s="154">
        <v>1.0601950069980401E-2</v>
      </c>
      <c r="L154" s="24">
        <v>0.68046480395391995</v>
      </c>
    </row>
    <row r="155" spans="2:12" x14ac:dyDescent="0.2">
      <c r="B155" t="s">
        <v>710</v>
      </c>
      <c r="C155" s="89" t="s">
        <v>4276</v>
      </c>
      <c r="D155" s="158">
        <v>6</v>
      </c>
      <c r="E155" s="159">
        <v>5.3399777440278498E-3</v>
      </c>
      <c r="F155" s="159">
        <v>1.63387938431361E-2</v>
      </c>
      <c r="G155" s="159">
        <v>5.1400581155722498E-2</v>
      </c>
      <c r="H155" s="158">
        <v>14</v>
      </c>
      <c r="I155" s="159">
        <v>7.9244732187616403E-3</v>
      </c>
      <c r="J155" s="159">
        <v>1.7115434100040201E-2</v>
      </c>
      <c r="K155" s="159">
        <v>3.4659587918512501E-2</v>
      </c>
      <c r="L155" s="160">
        <v>0.96795665634674899</v>
      </c>
    </row>
    <row r="156" spans="2:12" x14ac:dyDescent="0.2">
      <c r="B156" t="s">
        <v>710</v>
      </c>
      <c r="C156" s="89" t="s">
        <v>4277</v>
      </c>
      <c r="D156" s="158">
        <v>8</v>
      </c>
      <c r="E156" s="159">
        <v>3.4471424287665598E-3</v>
      </c>
      <c r="F156" s="159">
        <v>7.2816370720525502E-3</v>
      </c>
      <c r="G156" s="159">
        <v>1.15482714327746E-2</v>
      </c>
      <c r="H156" s="158">
        <v>17</v>
      </c>
      <c r="I156" s="159">
        <v>5.4430445348431604E-3</v>
      </c>
      <c r="J156" s="159">
        <v>8.7571642817255695E-3</v>
      </c>
      <c r="K156" s="159">
        <v>1.43747632444705E-2</v>
      </c>
      <c r="L156" s="160">
        <v>0.51098814229249001</v>
      </c>
    </row>
    <row r="157" spans="2:12" x14ac:dyDescent="0.2">
      <c r="B157" t="s">
        <v>710</v>
      </c>
      <c r="C157" s="89" t="s">
        <v>4278</v>
      </c>
      <c r="D157" s="158">
        <v>8</v>
      </c>
      <c r="E157" s="159">
        <v>5.9440704926898898E-3</v>
      </c>
      <c r="F157" s="159">
        <v>1.0309009824749599E-2</v>
      </c>
      <c r="G157" s="159">
        <v>2.04229787732839E-2</v>
      </c>
      <c r="H157" s="158">
        <v>17</v>
      </c>
      <c r="I157" s="159">
        <v>1.4701550596341901E-3</v>
      </c>
      <c r="J157" s="159">
        <v>4.6668299591785698E-3</v>
      </c>
      <c r="K157" s="159">
        <v>1.58701457742433E-2</v>
      </c>
      <c r="L157" s="160">
        <v>0.43979566835402101</v>
      </c>
    </row>
    <row r="158" spans="2:12" x14ac:dyDescent="0.2">
      <c r="B158" t="s">
        <v>710</v>
      </c>
      <c r="C158" s="89" t="s">
        <v>4300</v>
      </c>
      <c r="D158" s="158">
        <v>8</v>
      </c>
      <c r="E158" s="159">
        <v>3.0587366685603998E-2</v>
      </c>
      <c r="F158" s="159">
        <v>4.0815067646554203E-2</v>
      </c>
      <c r="G158" s="159">
        <v>5.2185120971092402E-2</v>
      </c>
      <c r="H158" s="158">
        <v>17</v>
      </c>
      <c r="I158" s="159">
        <v>5.3252527699872397E-2</v>
      </c>
      <c r="J158" s="159">
        <v>6.0912982646935697E-2</v>
      </c>
      <c r="K158" s="159">
        <v>6.5504875427655304E-2</v>
      </c>
      <c r="L158" s="160">
        <v>9.7491158726856694E-2</v>
      </c>
    </row>
    <row r="159" spans="2:12" x14ac:dyDescent="0.2">
      <c r="B159" t="s">
        <v>710</v>
      </c>
      <c r="C159" t="s">
        <v>5</v>
      </c>
      <c r="D159" s="7">
        <v>8</v>
      </c>
      <c r="E159" s="153">
        <v>9.7031087025812495E-4</v>
      </c>
      <c r="F159" s="153">
        <v>1.19396803262768E-3</v>
      </c>
      <c r="G159" s="153">
        <v>1.61876052674799E-3</v>
      </c>
      <c r="H159" s="7">
        <v>17</v>
      </c>
      <c r="I159" s="153">
        <v>1.1608287832667601E-3</v>
      </c>
      <c r="J159" s="153">
        <v>2.2185098398794598E-3</v>
      </c>
      <c r="K159" s="153">
        <v>5.2089578809939602E-3</v>
      </c>
      <c r="L159" s="20">
        <v>0.23800291241938801</v>
      </c>
    </row>
    <row r="160" spans="2:12" x14ac:dyDescent="0.2">
      <c r="B160" t="s">
        <v>710</v>
      </c>
      <c r="C160" t="s">
        <v>4301</v>
      </c>
      <c r="D160" s="7">
        <v>8</v>
      </c>
      <c r="E160" s="153">
        <v>1.1845425761824299E-3</v>
      </c>
      <c r="F160" s="153">
        <v>1.8961526027274601E-3</v>
      </c>
      <c r="G160" s="153">
        <v>2.3215982885873101E-3</v>
      </c>
      <c r="H160" s="7">
        <v>17</v>
      </c>
      <c r="I160" s="153">
        <v>7.4510333223937501E-4</v>
      </c>
      <c r="J160" s="153">
        <v>1.1132756368969999E-3</v>
      </c>
      <c r="K160" s="153">
        <v>1.8076396280181299E-3</v>
      </c>
      <c r="L160" s="20">
        <v>0.28786538150382501</v>
      </c>
    </row>
    <row r="161" spans="2:12" x14ac:dyDescent="0.2">
      <c r="B161" t="s">
        <v>710</v>
      </c>
      <c r="C161" t="s">
        <v>4279</v>
      </c>
      <c r="D161" s="7">
        <v>8</v>
      </c>
      <c r="E161" s="153">
        <v>5.7419396583503301E-4</v>
      </c>
      <c r="F161" s="153">
        <v>2.06387840071401E-3</v>
      </c>
      <c r="G161" s="153">
        <v>3.3730121955231002E-3</v>
      </c>
      <c r="H161" s="7">
        <v>17</v>
      </c>
      <c r="I161" s="153">
        <v>5.9862014160723496E-4</v>
      </c>
      <c r="J161" s="153">
        <v>2.1487629783852398E-3</v>
      </c>
      <c r="K161" s="153">
        <v>3.4949455393746601E-3</v>
      </c>
      <c r="L161" s="20">
        <v>0.93189099230289196</v>
      </c>
    </row>
    <row r="162" spans="2:12" x14ac:dyDescent="0.2">
      <c r="B162" t="s">
        <v>710</v>
      </c>
      <c r="C162" t="s">
        <v>4280</v>
      </c>
      <c r="D162" s="7">
        <v>8</v>
      </c>
      <c r="E162" s="153">
        <v>8.3763002412214505E-4</v>
      </c>
      <c r="F162" s="153">
        <v>1.24868641454339E-3</v>
      </c>
      <c r="G162" s="153">
        <v>2.5871814979142901E-3</v>
      </c>
      <c r="H162" s="7">
        <v>17</v>
      </c>
      <c r="I162" s="153">
        <v>1.0540093578852801E-3</v>
      </c>
      <c r="J162" s="153">
        <v>3.3604447314765102E-3</v>
      </c>
      <c r="K162" s="153">
        <v>4.6833993825346103E-3</v>
      </c>
      <c r="L162" s="20">
        <v>0.51098814229249001</v>
      </c>
    </row>
    <row r="163" spans="2:12" x14ac:dyDescent="0.2">
      <c r="B163" t="s">
        <v>710</v>
      </c>
      <c r="C163" t="s">
        <v>4281</v>
      </c>
      <c r="D163" s="7">
        <v>8</v>
      </c>
      <c r="E163" s="153">
        <v>1.6297317720248401E-4</v>
      </c>
      <c r="F163" s="153">
        <v>7.01809189060194E-4</v>
      </c>
      <c r="G163" s="153">
        <v>2.0651832347685899E-3</v>
      </c>
      <c r="H163" s="7">
        <v>17</v>
      </c>
      <c r="I163" s="153">
        <v>1.01528693008589E-3</v>
      </c>
      <c r="J163" s="153">
        <v>2.2959772156437501E-3</v>
      </c>
      <c r="K163" s="153">
        <v>6.8695054967187301E-3</v>
      </c>
      <c r="L163" s="20">
        <v>4.9474146499318097E-2</v>
      </c>
    </row>
    <row r="164" spans="2:12" x14ac:dyDescent="0.2">
      <c r="B164" t="s">
        <v>710</v>
      </c>
      <c r="C164" t="s">
        <v>4302</v>
      </c>
      <c r="D164" s="7">
        <v>8</v>
      </c>
      <c r="E164" s="153">
        <v>7.8472483256733798E-4</v>
      </c>
      <c r="F164" s="153">
        <v>9.2383636443645902E-4</v>
      </c>
      <c r="G164" s="153">
        <v>1.19303827337662E-3</v>
      </c>
      <c r="H164" s="7">
        <v>17</v>
      </c>
      <c r="I164" s="153">
        <v>1.3204476150519299E-3</v>
      </c>
      <c r="J164" s="153">
        <v>2.2667055791491001E-3</v>
      </c>
      <c r="K164" s="153">
        <v>5.0565027706199603E-3</v>
      </c>
      <c r="L164" s="20">
        <v>1.32140628250468E-2</v>
      </c>
    </row>
    <row r="165" spans="2:12" x14ac:dyDescent="0.2">
      <c r="B165" t="s">
        <v>710</v>
      </c>
      <c r="C165" t="s">
        <v>4282</v>
      </c>
      <c r="D165" s="7">
        <v>8</v>
      </c>
      <c r="E165" s="153">
        <v>1.4322898859695601E-3</v>
      </c>
      <c r="F165" s="153">
        <v>4.3267845284428296E-3</v>
      </c>
      <c r="G165" s="153">
        <v>5.8824063311226403E-3</v>
      </c>
      <c r="H165" s="7">
        <v>17</v>
      </c>
      <c r="I165" s="153">
        <v>1.92217988383474E-4</v>
      </c>
      <c r="J165" s="153">
        <v>2.0154462606335002E-3</v>
      </c>
      <c r="K165" s="153">
        <v>4.9084783978597399E-3</v>
      </c>
      <c r="L165" s="20">
        <v>0.34399833576034899</v>
      </c>
    </row>
    <row r="166" spans="2:12" x14ac:dyDescent="0.2">
      <c r="B166" t="s">
        <v>710</v>
      </c>
      <c r="C166" t="s">
        <v>4283</v>
      </c>
      <c r="D166" s="7">
        <v>8</v>
      </c>
      <c r="E166" s="153">
        <v>7.79861433609426E-4</v>
      </c>
      <c r="F166" s="153">
        <v>2.23479411185571E-3</v>
      </c>
      <c r="G166" s="153">
        <v>4.2816907787191303E-3</v>
      </c>
      <c r="H166" s="7">
        <v>17</v>
      </c>
      <c r="I166" s="153">
        <v>1.1959557341121301E-3</v>
      </c>
      <c r="J166" s="153">
        <v>3.1049102277480398E-3</v>
      </c>
      <c r="K166" s="153">
        <v>5.2648077775157799E-3</v>
      </c>
      <c r="L166" s="20">
        <v>0.88670133832605202</v>
      </c>
    </row>
    <row r="167" spans="2:12" x14ac:dyDescent="0.2">
      <c r="B167" t="s">
        <v>710</v>
      </c>
      <c r="C167" t="s">
        <v>4284</v>
      </c>
      <c r="D167" s="7">
        <v>8</v>
      </c>
      <c r="E167" s="153">
        <v>1.3226136330771699E-3</v>
      </c>
      <c r="F167" s="153">
        <v>3.26779055246294E-3</v>
      </c>
      <c r="G167" s="153">
        <v>4.2288577916350196E-3</v>
      </c>
      <c r="H167" s="7">
        <v>17</v>
      </c>
      <c r="I167" s="153">
        <v>4.5199185240155603E-4</v>
      </c>
      <c r="J167" s="153">
        <v>2.0365710022908299E-3</v>
      </c>
      <c r="K167" s="153">
        <v>5.3390310082787199E-3</v>
      </c>
      <c r="L167" s="20">
        <v>0.54860735501467806</v>
      </c>
    </row>
    <row r="168" spans="2:12" x14ac:dyDescent="0.2">
      <c r="B168" t="s">
        <v>710</v>
      </c>
      <c r="C168" t="s">
        <v>4285</v>
      </c>
      <c r="D168" s="7">
        <v>8</v>
      </c>
      <c r="E168" s="153">
        <v>3.7603655260392801E-4</v>
      </c>
      <c r="F168" s="153">
        <v>6.1092109657355802E-4</v>
      </c>
      <c r="G168" s="153">
        <v>1.2717778833722299E-3</v>
      </c>
      <c r="H168" s="7">
        <v>17</v>
      </c>
      <c r="I168" s="153">
        <v>7.0594872765758401E-4</v>
      </c>
      <c r="J168" s="153">
        <v>2.2601602183915E-3</v>
      </c>
      <c r="K168" s="153">
        <v>7.9206935809491598E-3</v>
      </c>
      <c r="L168" s="20">
        <v>7.5225481358204505E-2</v>
      </c>
    </row>
    <row r="169" spans="2:12" x14ac:dyDescent="0.2">
      <c r="B169" t="s">
        <v>710</v>
      </c>
      <c r="C169" t="s">
        <v>4286</v>
      </c>
      <c r="D169" s="7">
        <v>8</v>
      </c>
      <c r="E169" s="153">
        <v>5.0317732696343403E-4</v>
      </c>
      <c r="F169" s="153">
        <v>6.2368974496642695E-4</v>
      </c>
      <c r="G169" s="153">
        <v>1.2073816129675699E-3</v>
      </c>
      <c r="H169" s="7">
        <v>17</v>
      </c>
      <c r="I169" s="153">
        <v>6.5530076380607605E-4</v>
      </c>
      <c r="J169" s="153">
        <v>1.28995401984159E-3</v>
      </c>
      <c r="K169" s="153">
        <v>2.9136359115209498E-3</v>
      </c>
      <c r="L169" s="20">
        <v>0.23800291241938801</v>
      </c>
    </row>
    <row r="170" spans="2:12" x14ac:dyDescent="0.2">
      <c r="B170" t="s">
        <v>710</v>
      </c>
      <c r="C170" t="s">
        <v>4287</v>
      </c>
      <c r="D170" s="7">
        <v>8</v>
      </c>
      <c r="E170" s="153">
        <v>9.833552772747999E-4</v>
      </c>
      <c r="F170" s="153">
        <v>3.48822611478847E-3</v>
      </c>
      <c r="G170" s="153">
        <v>7.6162137785011899E-3</v>
      </c>
      <c r="H170" s="7">
        <v>17</v>
      </c>
      <c r="I170" s="153">
        <v>4.1796707353417202E-4</v>
      </c>
      <c r="J170" s="153">
        <v>1.3811133200233199E-3</v>
      </c>
      <c r="K170" s="153">
        <v>2.4285186089333401E-3</v>
      </c>
      <c r="L170" s="20">
        <v>0.262163973834454</v>
      </c>
    </row>
    <row r="171" spans="2:12" x14ac:dyDescent="0.2">
      <c r="B171" t="s">
        <v>710</v>
      </c>
      <c r="C171" t="s">
        <v>4288</v>
      </c>
      <c r="D171" s="7">
        <v>8</v>
      </c>
      <c r="E171" s="153">
        <v>4.4208161338758198E-4</v>
      </c>
      <c r="F171" s="153">
        <v>1.4659661278658401E-3</v>
      </c>
      <c r="G171" s="153">
        <v>2.4146654730136199E-3</v>
      </c>
      <c r="H171" s="7">
        <v>17</v>
      </c>
      <c r="I171" s="153">
        <v>1.3232651144294799E-3</v>
      </c>
      <c r="J171" s="153">
        <v>2.4312090033162602E-3</v>
      </c>
      <c r="K171" s="153">
        <v>3.9906195880338299E-3</v>
      </c>
      <c r="L171" s="20">
        <v>0.17473406837251201</v>
      </c>
    </row>
    <row r="172" spans="2:12" x14ac:dyDescent="0.2">
      <c r="B172" t="s">
        <v>710</v>
      </c>
      <c r="C172" t="s">
        <v>4303</v>
      </c>
      <c r="D172" s="7">
        <v>8</v>
      </c>
      <c r="E172" s="153">
        <v>4.1147331742187598E-4</v>
      </c>
      <c r="F172" s="153">
        <v>6.2349460992257896E-4</v>
      </c>
      <c r="G172" s="153">
        <v>9.3939180088966701E-4</v>
      </c>
      <c r="H172" s="7">
        <v>17</v>
      </c>
      <c r="I172" s="153">
        <v>2.0113267570220201E-4</v>
      </c>
      <c r="J172" s="153">
        <v>8.7008207909319499E-4</v>
      </c>
      <c r="K172" s="153">
        <v>7.41183862942809E-3</v>
      </c>
      <c r="L172" s="20">
        <v>0.34399833576034899</v>
      </c>
    </row>
    <row r="173" spans="2:12" x14ac:dyDescent="0.2">
      <c r="B173" t="s">
        <v>710</v>
      </c>
      <c r="C173" t="s">
        <v>4289</v>
      </c>
      <c r="D173" s="7">
        <v>8</v>
      </c>
      <c r="E173" s="153">
        <v>5.2188124840650801E-4</v>
      </c>
      <c r="F173" s="153">
        <v>1.16660429135942E-3</v>
      </c>
      <c r="G173" s="153">
        <v>2.99962624267822E-3</v>
      </c>
      <c r="H173" s="7">
        <v>17</v>
      </c>
      <c r="I173" s="153">
        <v>1.07004541304794E-3</v>
      </c>
      <c r="J173" s="153">
        <v>1.5746985306046E-3</v>
      </c>
      <c r="K173" s="153">
        <v>5.1164494227528999E-3</v>
      </c>
      <c r="L173" s="20">
        <v>0.31515891177218402</v>
      </c>
    </row>
    <row r="174" spans="2:12" x14ac:dyDescent="0.2">
      <c r="B174" t="s">
        <v>710</v>
      </c>
      <c r="C174" t="s">
        <v>4290</v>
      </c>
      <c r="D174" s="7">
        <v>8</v>
      </c>
      <c r="E174" s="153">
        <v>1.2648782215926399E-3</v>
      </c>
      <c r="F174" s="153">
        <v>2.3244950944183002E-3</v>
      </c>
      <c r="G174" s="153">
        <v>4.7684601724248604E-3</v>
      </c>
      <c r="H174" s="7">
        <v>17</v>
      </c>
      <c r="I174" s="153">
        <v>1.2970158318332599E-3</v>
      </c>
      <c r="J174" s="153">
        <v>2.5109848567091198E-3</v>
      </c>
      <c r="K174" s="153">
        <v>5.0536015839973804E-3</v>
      </c>
      <c r="L174" s="20">
        <v>0.79753322700691098</v>
      </c>
    </row>
    <row r="175" spans="2:12" ht="17" thickBot="1" x14ac:dyDescent="0.25">
      <c r="B175" s="17" t="s">
        <v>710</v>
      </c>
      <c r="C175" s="17" t="s">
        <v>4291</v>
      </c>
      <c r="D175" s="23">
        <v>8</v>
      </c>
      <c r="E175" s="154">
        <v>3.2799300217871202E-4</v>
      </c>
      <c r="F175" s="154">
        <v>1.1069592650986399E-3</v>
      </c>
      <c r="G175" s="154">
        <v>2.8889553644594599E-3</v>
      </c>
      <c r="H175" s="23">
        <v>17</v>
      </c>
      <c r="I175" s="154">
        <v>9.0827570343267403E-4</v>
      </c>
      <c r="J175" s="154">
        <v>1.8928393864069499E-3</v>
      </c>
      <c r="K175" s="154">
        <v>7.4147809326331497E-3</v>
      </c>
      <c r="L175" s="24">
        <v>0.15657906294061899</v>
      </c>
    </row>
    <row r="176" spans="2:12" x14ac:dyDescent="0.2">
      <c r="B176" t="s">
        <v>4274</v>
      </c>
      <c r="C176" s="89" t="s">
        <v>4276</v>
      </c>
      <c r="D176" s="158">
        <v>8</v>
      </c>
      <c r="E176" s="159">
        <v>2.08831267465378E-4</v>
      </c>
      <c r="F176" s="159">
        <v>7.0670430083760803E-4</v>
      </c>
      <c r="G176" s="159">
        <v>2.9943801238265701E-3</v>
      </c>
      <c r="H176" s="158">
        <v>37</v>
      </c>
      <c r="I176" s="159">
        <v>7.8237501118717096E-4</v>
      </c>
      <c r="J176" s="159">
        <v>3.5390485025322701E-3</v>
      </c>
      <c r="K176" s="159">
        <v>2.92682850141022E-2</v>
      </c>
      <c r="L176" s="160">
        <v>8.2423867574776599E-2</v>
      </c>
    </row>
    <row r="177" spans="2:12" x14ac:dyDescent="0.2">
      <c r="B177" t="s">
        <v>4274</v>
      </c>
      <c r="C177" s="89" t="s">
        <v>4277</v>
      </c>
      <c r="D177" s="158">
        <v>8</v>
      </c>
      <c r="E177" s="159">
        <v>9.6746152634369104E-3</v>
      </c>
      <c r="F177" s="159">
        <v>1.7744484676700999E-2</v>
      </c>
      <c r="G177" s="159">
        <v>3.1166456432680002E-2</v>
      </c>
      <c r="H177" s="158">
        <v>39</v>
      </c>
      <c r="I177" s="159">
        <v>4.9615972442317397E-3</v>
      </c>
      <c r="J177" s="159">
        <v>1.1524959503452101E-2</v>
      </c>
      <c r="K177" s="159">
        <v>2.2553293208011398E-2</v>
      </c>
      <c r="L177" s="160">
        <v>0.33544819785580199</v>
      </c>
    </row>
    <row r="178" spans="2:12" x14ac:dyDescent="0.2">
      <c r="B178" t="s">
        <v>4274</v>
      </c>
      <c r="C178" s="89" t="s">
        <v>4278</v>
      </c>
      <c r="D178" s="158">
        <v>8</v>
      </c>
      <c r="E178" s="159">
        <v>4.5069842430092598E-3</v>
      </c>
      <c r="F178" s="159">
        <v>6.7059563535400903E-3</v>
      </c>
      <c r="G178" s="159">
        <v>1.9029915573527598E-2</v>
      </c>
      <c r="H178" s="158">
        <v>39</v>
      </c>
      <c r="I178" s="159">
        <v>1.27117583841696E-3</v>
      </c>
      <c r="J178" s="159">
        <v>4.1661901241686304E-3</v>
      </c>
      <c r="K178" s="159">
        <v>1.0400206477181E-2</v>
      </c>
      <c r="L178" s="160">
        <v>0.147351475912508</v>
      </c>
    </row>
    <row r="179" spans="2:12" x14ac:dyDescent="0.2">
      <c r="B179" t="s">
        <v>4274</v>
      </c>
      <c r="C179" s="89" t="s">
        <v>4300</v>
      </c>
      <c r="D179" s="158">
        <v>8</v>
      </c>
      <c r="E179" s="159">
        <v>5.4098649215769297E-2</v>
      </c>
      <c r="F179" s="159">
        <v>8.7378706881271195E-2</v>
      </c>
      <c r="G179" s="159">
        <v>0.11843560408605899</v>
      </c>
      <c r="H179" s="158">
        <v>39</v>
      </c>
      <c r="I179" s="159">
        <v>2.8203243489303899E-2</v>
      </c>
      <c r="J179" s="159">
        <v>5.8942575358581897E-2</v>
      </c>
      <c r="K179" s="159">
        <v>0.109633810427496</v>
      </c>
      <c r="L179" s="160">
        <v>0.364546292655546</v>
      </c>
    </row>
    <row r="180" spans="2:12" x14ac:dyDescent="0.2">
      <c r="B180" t="s">
        <v>4274</v>
      </c>
      <c r="C180" t="s">
        <v>5</v>
      </c>
      <c r="D180" s="7">
        <v>8</v>
      </c>
      <c r="E180" s="153">
        <v>1.3771471733535099E-3</v>
      </c>
      <c r="F180" s="153">
        <v>4.0237847809149602E-3</v>
      </c>
      <c r="G180" s="153">
        <v>8.67255055991808E-3</v>
      </c>
      <c r="H180" s="7">
        <v>39</v>
      </c>
      <c r="I180" s="153">
        <v>1.7306337498111399E-3</v>
      </c>
      <c r="J180" s="153">
        <v>5.1059828948500398E-3</v>
      </c>
      <c r="K180" s="153">
        <v>8.5452075641719201E-3</v>
      </c>
      <c r="L180" s="20">
        <v>0.64657717889662603</v>
      </c>
    </row>
    <row r="181" spans="2:12" x14ac:dyDescent="0.2">
      <c r="B181" t="s">
        <v>4274</v>
      </c>
      <c r="C181" t="s">
        <v>4301</v>
      </c>
      <c r="D181" s="7">
        <v>8</v>
      </c>
      <c r="E181" s="153">
        <v>5.6393730446069096E-4</v>
      </c>
      <c r="F181" s="153">
        <v>6.7714334483740196E-4</v>
      </c>
      <c r="G181" s="153">
        <v>3.07520617796412E-3</v>
      </c>
      <c r="H181" s="7">
        <v>39</v>
      </c>
      <c r="I181" s="153">
        <v>3.5285130280948598E-4</v>
      </c>
      <c r="J181" s="153">
        <v>1.3925348090777501E-3</v>
      </c>
      <c r="K181" s="153">
        <v>2.8921113846560602E-3</v>
      </c>
      <c r="L181" s="20">
        <v>0.79196530519967401</v>
      </c>
    </row>
    <row r="182" spans="2:12" x14ac:dyDescent="0.2">
      <c r="B182" t="s">
        <v>4274</v>
      </c>
      <c r="C182" t="s">
        <v>4279</v>
      </c>
      <c r="D182" s="7">
        <v>8</v>
      </c>
      <c r="E182" s="153">
        <v>1.01213287575586E-3</v>
      </c>
      <c r="F182" s="153">
        <v>1.7910888313591E-3</v>
      </c>
      <c r="G182" s="153">
        <v>4.0503024455415199E-3</v>
      </c>
      <c r="H182" s="7">
        <v>39</v>
      </c>
      <c r="I182" s="153">
        <v>3.6999882251005699E-4</v>
      </c>
      <c r="J182" s="153">
        <v>9.40877098741993E-4</v>
      </c>
      <c r="K182" s="153">
        <v>3.2855564892743899E-3</v>
      </c>
      <c r="L182" s="20">
        <v>0.24530334695949901</v>
      </c>
    </row>
    <row r="183" spans="2:12" x14ac:dyDescent="0.2">
      <c r="B183" t="s">
        <v>4274</v>
      </c>
      <c r="C183" t="s">
        <v>4280</v>
      </c>
      <c r="D183" s="7">
        <v>8</v>
      </c>
      <c r="E183" s="153">
        <v>1.5639151642571601E-3</v>
      </c>
      <c r="F183" s="153">
        <v>3.8718148831164601E-3</v>
      </c>
      <c r="G183" s="153">
        <v>6.6070526944648801E-3</v>
      </c>
      <c r="H183" s="7">
        <v>39</v>
      </c>
      <c r="I183" s="153">
        <v>5.2476103442242801E-4</v>
      </c>
      <c r="J183" s="153">
        <v>1.3819591863550699E-3</v>
      </c>
      <c r="K183" s="153">
        <v>4.6562501995100298E-3</v>
      </c>
      <c r="L183" s="20">
        <v>0.29458236955045403</v>
      </c>
    </row>
    <row r="184" spans="2:12" x14ac:dyDescent="0.2">
      <c r="B184" t="s">
        <v>4274</v>
      </c>
      <c r="C184" t="s">
        <v>4281</v>
      </c>
      <c r="D184" s="7">
        <v>8</v>
      </c>
      <c r="E184" s="153">
        <v>2.74635159800323E-4</v>
      </c>
      <c r="F184" s="153">
        <v>4.2223113352250503E-4</v>
      </c>
      <c r="G184" s="153">
        <v>2.5458669407105801E-3</v>
      </c>
      <c r="H184" s="7">
        <v>39</v>
      </c>
      <c r="I184" s="153">
        <v>2.8776417309742802E-4</v>
      </c>
      <c r="J184" s="153">
        <v>8.7448247339713995E-4</v>
      </c>
      <c r="K184" s="153">
        <v>1.9786688717055899E-3</v>
      </c>
      <c r="L184" s="20">
        <v>0.77062850099979296</v>
      </c>
    </row>
    <row r="185" spans="2:12" x14ac:dyDescent="0.2">
      <c r="B185" t="s">
        <v>4274</v>
      </c>
      <c r="C185" t="s">
        <v>4302</v>
      </c>
      <c r="D185" s="7">
        <v>8</v>
      </c>
      <c r="E185" s="153">
        <v>1.65520125962985E-3</v>
      </c>
      <c r="F185" s="153">
        <v>2.85692982114907E-3</v>
      </c>
      <c r="G185" s="153">
        <v>4.5167864758345402E-3</v>
      </c>
      <c r="H185" s="7">
        <v>39</v>
      </c>
      <c r="I185" s="153">
        <v>3.8618219611626802E-4</v>
      </c>
      <c r="J185" s="153">
        <v>1.43823792863588E-3</v>
      </c>
      <c r="K185" s="153">
        <v>4.4339849119240998E-3</v>
      </c>
      <c r="L185" s="20">
        <v>0.19194723916502601</v>
      </c>
    </row>
    <row r="186" spans="2:12" x14ac:dyDescent="0.2">
      <c r="B186" t="s">
        <v>4274</v>
      </c>
      <c r="C186" t="s">
        <v>4282</v>
      </c>
      <c r="D186" s="7">
        <v>8</v>
      </c>
      <c r="E186" s="153">
        <v>1.2543641566188199E-3</v>
      </c>
      <c r="F186" s="153">
        <v>1.6417360952588301E-3</v>
      </c>
      <c r="G186" s="153">
        <v>1.9797556059571002E-3</v>
      </c>
      <c r="H186" s="7">
        <v>39</v>
      </c>
      <c r="I186" s="153">
        <v>5.7223416940743504E-4</v>
      </c>
      <c r="J186" s="153">
        <v>2.13100050982192E-3</v>
      </c>
      <c r="K186" s="153">
        <v>5.0053585668602598E-3</v>
      </c>
      <c r="L186" s="20">
        <v>0.64657717889662603</v>
      </c>
    </row>
    <row r="187" spans="2:12" x14ac:dyDescent="0.2">
      <c r="B187" t="s">
        <v>4274</v>
      </c>
      <c r="C187" t="s">
        <v>4283</v>
      </c>
      <c r="D187" s="7">
        <v>8</v>
      </c>
      <c r="E187" s="153">
        <v>3.2670123241015703E-4</v>
      </c>
      <c r="F187" s="153">
        <v>8.2017297100447396E-4</v>
      </c>
      <c r="G187" s="153">
        <v>3.2064981393237898E-3</v>
      </c>
      <c r="H187" s="7">
        <v>39</v>
      </c>
      <c r="I187" s="153">
        <v>4.8945311084769999E-4</v>
      </c>
      <c r="J187" s="153">
        <v>1.00656571708943E-3</v>
      </c>
      <c r="K187" s="153">
        <v>2.36958978999449E-3</v>
      </c>
      <c r="L187" s="20">
        <v>0.85681907502316002</v>
      </c>
    </row>
    <row r="188" spans="2:12" x14ac:dyDescent="0.2">
      <c r="B188" t="s">
        <v>4274</v>
      </c>
      <c r="C188" t="s">
        <v>4284</v>
      </c>
      <c r="D188" s="7">
        <v>8</v>
      </c>
      <c r="E188" s="153">
        <v>5.1674264852942704E-4</v>
      </c>
      <c r="F188" s="153">
        <v>2.5177344474696002E-3</v>
      </c>
      <c r="G188" s="153">
        <v>4.4213378231416998E-3</v>
      </c>
      <c r="H188" s="7">
        <v>39</v>
      </c>
      <c r="I188" s="153">
        <v>4.7821346420029302E-4</v>
      </c>
      <c r="J188" s="153">
        <v>1.85540725607938E-3</v>
      </c>
      <c r="K188" s="153">
        <v>3.0055769675311999E-3</v>
      </c>
      <c r="L188" s="20">
        <v>0.53132141754166196</v>
      </c>
    </row>
    <row r="189" spans="2:12" x14ac:dyDescent="0.2">
      <c r="B189" t="s">
        <v>4274</v>
      </c>
      <c r="C189" t="s">
        <v>4285</v>
      </c>
      <c r="D189" s="7">
        <v>8</v>
      </c>
      <c r="E189" s="153">
        <v>1.6306924845172501E-3</v>
      </c>
      <c r="F189" s="153">
        <v>1.9524634005783101E-3</v>
      </c>
      <c r="G189" s="153">
        <v>3.7550437005674799E-3</v>
      </c>
      <c r="H189" s="7">
        <v>39</v>
      </c>
      <c r="I189" s="153">
        <v>4.28121069391291E-4</v>
      </c>
      <c r="J189" s="153">
        <v>1.4838818147171601E-3</v>
      </c>
      <c r="K189" s="153">
        <v>4.5860058153601203E-3</v>
      </c>
      <c r="L189" s="20">
        <v>0.28170496619900898</v>
      </c>
    </row>
    <row r="190" spans="2:12" x14ac:dyDescent="0.2">
      <c r="B190" t="s">
        <v>4274</v>
      </c>
      <c r="C190" t="s">
        <v>4286</v>
      </c>
      <c r="D190" s="7">
        <v>8</v>
      </c>
      <c r="E190" s="153">
        <v>1.19539893858429E-3</v>
      </c>
      <c r="F190" s="153">
        <v>3.0941803509743401E-3</v>
      </c>
      <c r="G190" s="153">
        <v>5.2374957663620996E-3</v>
      </c>
      <c r="H190" s="7">
        <v>39</v>
      </c>
      <c r="I190" s="153">
        <v>9.3389904894695605E-4</v>
      </c>
      <c r="J190" s="153">
        <v>2.8974124625660898E-3</v>
      </c>
      <c r="K190" s="153">
        <v>5.7743124333017402E-3</v>
      </c>
      <c r="L190" s="20">
        <v>0.96679525479270301</v>
      </c>
    </row>
    <row r="191" spans="2:12" x14ac:dyDescent="0.2">
      <c r="B191" t="s">
        <v>4274</v>
      </c>
      <c r="C191" t="s">
        <v>4287</v>
      </c>
      <c r="D191" s="7">
        <v>8</v>
      </c>
      <c r="E191" s="153">
        <v>6.3906058239944703E-4</v>
      </c>
      <c r="F191" s="153">
        <v>1.75049493822128E-3</v>
      </c>
      <c r="G191" s="153">
        <v>2.8964234802430198E-3</v>
      </c>
      <c r="H191" s="7">
        <v>39</v>
      </c>
      <c r="I191" s="153">
        <v>3.5050317390545699E-4</v>
      </c>
      <c r="J191" s="153">
        <v>1.64467086212313E-3</v>
      </c>
      <c r="K191" s="153">
        <v>3.7474258153870001E-3</v>
      </c>
      <c r="L191" s="20">
        <v>0.94468550670099305</v>
      </c>
    </row>
    <row r="192" spans="2:12" x14ac:dyDescent="0.2">
      <c r="B192" t="s">
        <v>4274</v>
      </c>
      <c r="C192" t="s">
        <v>4288</v>
      </c>
      <c r="D192" s="7">
        <v>8</v>
      </c>
      <c r="E192" s="153">
        <v>2.15859095485634E-3</v>
      </c>
      <c r="F192" s="153">
        <v>2.9136118254768999E-3</v>
      </c>
      <c r="G192" s="153">
        <v>4.4226070039682097E-3</v>
      </c>
      <c r="H192" s="7">
        <v>39</v>
      </c>
      <c r="I192" s="153">
        <v>1.09605249106604E-3</v>
      </c>
      <c r="J192" s="153">
        <v>1.7077110173845101E-3</v>
      </c>
      <c r="K192" s="153">
        <v>5.3255671459075202E-3</v>
      </c>
      <c r="L192" s="20">
        <v>0.29458236955045403</v>
      </c>
    </row>
    <row r="193" spans="2:12" x14ac:dyDescent="0.2">
      <c r="B193" t="s">
        <v>4274</v>
      </c>
      <c r="C193" t="s">
        <v>4303</v>
      </c>
      <c r="D193" s="7">
        <v>8</v>
      </c>
      <c r="E193" s="153">
        <v>6.6465825800594597E-4</v>
      </c>
      <c r="F193" s="153">
        <v>1.1730241409469899E-3</v>
      </c>
      <c r="G193" s="153">
        <v>2.2952331293312101E-3</v>
      </c>
      <c r="H193" s="7">
        <v>39</v>
      </c>
      <c r="I193" s="153">
        <v>6.7176574434758601E-4</v>
      </c>
      <c r="J193" s="153">
        <v>1.55865855113299E-3</v>
      </c>
      <c r="K193" s="153">
        <v>2.9454396043136701E-3</v>
      </c>
      <c r="L193" s="20">
        <v>0.607056060152104</v>
      </c>
    </row>
    <row r="194" spans="2:12" x14ac:dyDescent="0.2">
      <c r="B194" t="s">
        <v>4274</v>
      </c>
      <c r="C194" t="s">
        <v>4289</v>
      </c>
      <c r="D194" s="7">
        <v>8</v>
      </c>
      <c r="E194" s="153">
        <v>3.5648497905854399E-4</v>
      </c>
      <c r="F194" s="153">
        <v>1.0500418905168699E-3</v>
      </c>
      <c r="G194" s="153">
        <v>2.13951581026733E-3</v>
      </c>
      <c r="H194" s="7">
        <v>39</v>
      </c>
      <c r="I194" s="153">
        <v>5.2107773927128297E-4</v>
      </c>
      <c r="J194" s="153">
        <v>1.3771562572905099E-3</v>
      </c>
      <c r="K194" s="153">
        <v>3.11516120304794E-3</v>
      </c>
      <c r="L194" s="20">
        <v>0.56860956041133603</v>
      </c>
    </row>
    <row r="195" spans="2:12" x14ac:dyDescent="0.2">
      <c r="B195" t="s">
        <v>4274</v>
      </c>
      <c r="C195" t="s">
        <v>4290</v>
      </c>
      <c r="D195" s="7">
        <v>8</v>
      </c>
      <c r="E195" s="153">
        <v>1.5321219704912299E-2</v>
      </c>
      <c r="F195" s="153">
        <v>3.7246641257858898E-2</v>
      </c>
      <c r="G195" s="153">
        <v>6.1895336312528901E-2</v>
      </c>
      <c r="H195" s="7">
        <v>39</v>
      </c>
      <c r="I195" s="153">
        <v>1.3554206780421001E-3</v>
      </c>
      <c r="J195" s="153">
        <v>1.9178160203678399E-3</v>
      </c>
      <c r="K195" s="153">
        <v>8.4676283629521992E-3</v>
      </c>
      <c r="L195" s="20">
        <v>1.46279292850056E-2</v>
      </c>
    </row>
    <row r="196" spans="2:12" ht="17" thickBot="1" x14ac:dyDescent="0.25">
      <c r="B196" s="17" t="s">
        <v>4274</v>
      </c>
      <c r="C196" s="17" t="s">
        <v>4291</v>
      </c>
      <c r="D196" s="23">
        <v>8</v>
      </c>
      <c r="E196" s="154">
        <v>1.7428316547543599E-3</v>
      </c>
      <c r="F196" s="154">
        <v>3.33136790250587E-3</v>
      </c>
      <c r="G196" s="154">
        <v>4.6835537105685702E-3</v>
      </c>
      <c r="H196" s="23">
        <v>39</v>
      </c>
      <c r="I196" s="154">
        <v>7.0632257076118897E-4</v>
      </c>
      <c r="J196" s="154">
        <v>1.8396975820709101E-3</v>
      </c>
      <c r="K196" s="154">
        <v>3.5236770981762E-3</v>
      </c>
      <c r="L196" s="24">
        <v>0.364546292655546</v>
      </c>
    </row>
  </sheetData>
  <mergeCells count="11">
    <mergeCell ref="B3:L3"/>
    <mergeCell ref="B4:L4"/>
    <mergeCell ref="E6:G6"/>
    <mergeCell ref="D5:G5"/>
    <mergeCell ref="H5:K5"/>
    <mergeCell ref="I6:K6"/>
    <mergeCell ref="L5:L7"/>
    <mergeCell ref="B5:B7"/>
    <mergeCell ref="C5:C7"/>
    <mergeCell ref="D6:D7"/>
    <mergeCell ref="H6:H7"/>
  </mergeCells>
  <conditionalFormatting sqref="L8:L196">
    <cfRule type="cellIs" dxfId="5" priority="1" operator="lessThan">
      <formula>0.0025</formula>
    </cfRule>
    <cfRule type="cellIs" dxfId="4" priority="2" operator="lessThan">
      <formula>0.05</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9D32-D7B3-2F4E-B1B7-45633DC1BBD1}">
  <dimension ref="B2:CL241"/>
  <sheetViews>
    <sheetView zoomScaleNormal="100" workbookViewId="0">
      <selection activeCell="B2" sqref="B2"/>
    </sheetView>
  </sheetViews>
  <sheetFormatPr baseColWidth="10" defaultColWidth="10.6640625" defaultRowHeight="16" x14ac:dyDescent="0.2"/>
  <cols>
    <col min="1" max="1" width="3.83203125" customWidth="1"/>
    <col min="2" max="2" width="15.33203125" customWidth="1"/>
    <col min="3" max="3" width="32" bestFit="1" customWidth="1"/>
    <col min="4" max="4" width="20.33203125" bestFit="1" customWidth="1"/>
    <col min="5" max="5" width="44.6640625" bestFit="1" customWidth="1"/>
    <col min="6" max="10" width="10.83203125" style="6"/>
    <col min="11" max="11" width="12.83203125" style="163" bestFit="1" customWidth="1"/>
    <col min="12" max="12" width="10.83203125" style="163"/>
    <col min="13" max="13" width="10.83203125" style="20"/>
    <col min="14" max="14" width="12.1640625" style="20" bestFit="1" customWidth="1"/>
    <col min="15" max="15" width="12.83203125" style="163" bestFit="1" customWidth="1"/>
    <col min="16" max="16" width="10.83203125" style="163"/>
    <col min="17" max="17" width="10.83203125" style="20"/>
    <col min="18" max="18" width="12.1640625" style="20" bestFit="1" customWidth="1"/>
    <col min="19" max="19" width="12.83203125" style="163" bestFit="1" customWidth="1"/>
    <col min="20" max="20" width="10.83203125" style="163"/>
    <col min="21" max="21" width="10.83203125" style="20"/>
    <col min="22" max="22" width="12.1640625" style="20" bestFit="1" customWidth="1"/>
    <col min="23" max="23" width="12.83203125" style="163" bestFit="1" customWidth="1"/>
    <col min="24" max="24" width="10.83203125" style="163"/>
    <col min="25" max="25" width="10.83203125" style="20"/>
    <col min="26" max="26" width="12.1640625" style="20" bestFit="1" customWidth="1"/>
    <col min="27" max="27" width="12.83203125" style="163" bestFit="1" customWidth="1"/>
    <col min="28" max="28" width="10.83203125" style="163"/>
    <col min="29" max="29" width="10.83203125" style="20"/>
    <col min="30" max="30" width="12.1640625" style="20" bestFit="1" customWidth="1"/>
    <col min="31" max="31" width="12.83203125" style="163" bestFit="1" customWidth="1"/>
    <col min="32" max="32" width="10.83203125" style="163"/>
    <col min="33" max="33" width="10.83203125" style="20"/>
    <col min="34" max="34" width="12.1640625" style="20" bestFit="1" customWidth="1"/>
    <col min="35" max="35" width="12.83203125" style="163" bestFit="1" customWidth="1"/>
    <col min="36" max="36" width="10.83203125" style="163"/>
    <col min="37" max="37" width="10.83203125" style="20"/>
    <col min="38" max="38" width="12.1640625" style="20" bestFit="1" customWidth="1"/>
    <col min="39" max="39" width="12.83203125" style="163" bestFit="1" customWidth="1"/>
    <col min="40" max="40" width="10.83203125" style="163"/>
    <col min="41" max="41" width="10.83203125" style="20"/>
    <col min="42" max="42" width="12.1640625" style="20" bestFit="1" customWidth="1"/>
    <col min="43" max="43" width="12.83203125" style="163" bestFit="1" customWidth="1"/>
    <col min="44" max="44" width="10.83203125" style="163"/>
    <col min="45" max="45" width="10.83203125" style="20"/>
    <col min="46" max="46" width="12.1640625" style="20" bestFit="1" customWidth="1"/>
    <col min="47" max="47" width="12.83203125" style="163" bestFit="1" customWidth="1"/>
    <col min="48" max="48" width="10.83203125" style="163"/>
    <col min="49" max="49" width="10.83203125" style="20"/>
    <col min="50" max="50" width="12.1640625" style="20" bestFit="1" customWidth="1"/>
    <col min="51" max="51" width="12.83203125" style="163" bestFit="1" customWidth="1"/>
    <col min="52" max="52" width="10.83203125" style="163"/>
    <col min="53" max="53" width="10.83203125" style="20"/>
    <col min="54" max="54" width="12.1640625" style="20" bestFit="1" customWidth="1"/>
    <col min="55" max="55" width="12.83203125" style="163" bestFit="1" customWidth="1"/>
    <col min="56" max="56" width="10.83203125" style="163"/>
    <col min="57" max="57" width="10.83203125" style="20"/>
    <col min="58" max="58" width="12.1640625" style="20" bestFit="1" customWidth="1"/>
    <col min="59" max="59" width="12.83203125" style="163" bestFit="1" customWidth="1"/>
    <col min="60" max="60" width="10.83203125" style="163"/>
    <col min="61" max="61" width="10.83203125" style="20"/>
    <col min="62" max="62" width="12.1640625" style="20" bestFit="1" customWidth="1"/>
    <col min="63" max="63" width="12.83203125" style="163" bestFit="1" customWidth="1"/>
    <col min="64" max="64" width="10.83203125" style="163"/>
    <col min="65" max="65" width="10.83203125" style="20"/>
    <col min="66" max="66" width="12.1640625" style="20" bestFit="1" customWidth="1"/>
    <col min="67" max="67" width="12.83203125" style="163" bestFit="1" customWidth="1"/>
    <col min="68" max="68" width="10.83203125" style="163"/>
    <col min="69" max="69" width="10.83203125" style="20"/>
    <col min="70" max="70" width="12.1640625" style="20" bestFit="1" customWidth="1"/>
    <col min="71" max="71" width="12.83203125" style="163" bestFit="1" customWidth="1"/>
    <col min="72" max="72" width="10.83203125" style="163"/>
    <col min="73" max="73" width="10.83203125" style="20"/>
    <col min="74" max="74" width="12.1640625" style="20" bestFit="1" customWidth="1"/>
    <col min="75" max="75" width="12.83203125" style="163" bestFit="1" customWidth="1"/>
    <col min="76" max="76" width="10.83203125" style="163"/>
    <col min="77" max="77" width="10.83203125" style="20"/>
    <col min="78" max="78" width="12.1640625" style="20" bestFit="1" customWidth="1"/>
    <col min="79" max="79" width="12.83203125" style="163" bestFit="1" customWidth="1"/>
    <col min="80" max="80" width="10.83203125" style="163"/>
    <col min="81" max="81" width="10.83203125" style="20"/>
    <col min="82" max="82" width="12.1640625" style="20" bestFit="1" customWidth="1"/>
    <col min="83" max="83" width="12.83203125" style="163" bestFit="1" customWidth="1"/>
    <col min="84" max="84" width="10.83203125" style="163"/>
    <col min="85" max="85" width="10.83203125" style="20"/>
    <col min="86" max="86" width="12.1640625" style="20" bestFit="1" customWidth="1"/>
    <col min="87" max="87" width="12.83203125" style="163" bestFit="1" customWidth="1"/>
    <col min="88" max="88" width="10.83203125" style="163"/>
    <col min="89" max="89" width="10.83203125" style="20"/>
    <col min="90" max="90" width="12.1640625" style="20" bestFit="1" customWidth="1"/>
  </cols>
  <sheetData>
    <row r="2" spans="2:90" x14ac:dyDescent="0.2">
      <c r="B2" s="221" t="s">
        <v>6361</v>
      </c>
    </row>
    <row r="3" spans="2:90" x14ac:dyDescent="0.2">
      <c r="B3" s="222" t="s">
        <v>5089</v>
      </c>
    </row>
    <row r="4" spans="2:90" ht="17" thickBot="1" x14ac:dyDescent="0.25">
      <c r="B4" s="222" t="s">
        <v>5090</v>
      </c>
    </row>
    <row r="5" spans="2:90" s="19" customFormat="1" ht="16" customHeight="1" x14ac:dyDescent="0.2">
      <c r="B5" s="427" t="s">
        <v>2457</v>
      </c>
      <c r="C5" s="427" t="s">
        <v>2456</v>
      </c>
      <c r="D5" s="427" t="s">
        <v>2455</v>
      </c>
      <c r="E5" s="427" t="s">
        <v>2454</v>
      </c>
      <c r="F5" s="550" t="s">
        <v>4306</v>
      </c>
      <c r="G5" s="550"/>
      <c r="H5" s="550"/>
      <c r="I5" s="550"/>
      <c r="J5" s="570"/>
      <c r="K5" s="561" t="s">
        <v>4312</v>
      </c>
      <c r="L5" s="562"/>
      <c r="M5" s="562"/>
      <c r="N5" s="563"/>
      <c r="O5" s="564" t="s">
        <v>4315</v>
      </c>
      <c r="P5" s="565"/>
      <c r="Q5" s="565"/>
      <c r="R5" s="566"/>
      <c r="S5" s="567" t="s">
        <v>4311</v>
      </c>
      <c r="T5" s="568"/>
      <c r="U5" s="568"/>
      <c r="V5" s="569"/>
      <c r="W5" s="555" t="s">
        <v>4316</v>
      </c>
      <c r="X5" s="556"/>
      <c r="Y5" s="556"/>
      <c r="Z5" s="557"/>
      <c r="AA5" s="558" t="s">
        <v>4313</v>
      </c>
      <c r="AB5" s="559"/>
      <c r="AC5" s="559"/>
      <c r="AD5" s="560"/>
      <c r="AE5" s="561" t="s">
        <v>4317</v>
      </c>
      <c r="AF5" s="562"/>
      <c r="AG5" s="562"/>
      <c r="AH5" s="563"/>
      <c r="AI5" s="564" t="s">
        <v>4318</v>
      </c>
      <c r="AJ5" s="565"/>
      <c r="AK5" s="565"/>
      <c r="AL5" s="566"/>
      <c r="AM5" s="567" t="s">
        <v>4319</v>
      </c>
      <c r="AN5" s="568"/>
      <c r="AO5" s="568"/>
      <c r="AP5" s="569"/>
      <c r="AQ5" s="555" t="s">
        <v>4320</v>
      </c>
      <c r="AR5" s="556"/>
      <c r="AS5" s="556"/>
      <c r="AT5" s="557"/>
      <c r="AU5" s="558" t="s">
        <v>4321</v>
      </c>
      <c r="AV5" s="559"/>
      <c r="AW5" s="559"/>
      <c r="AX5" s="560"/>
      <c r="AY5" s="561" t="s">
        <v>4322</v>
      </c>
      <c r="AZ5" s="562"/>
      <c r="BA5" s="562"/>
      <c r="BB5" s="563"/>
      <c r="BC5" s="564" t="s">
        <v>4314</v>
      </c>
      <c r="BD5" s="565"/>
      <c r="BE5" s="565"/>
      <c r="BF5" s="566"/>
      <c r="BG5" s="567" t="s">
        <v>4323</v>
      </c>
      <c r="BH5" s="568"/>
      <c r="BI5" s="568"/>
      <c r="BJ5" s="569"/>
      <c r="BK5" s="555" t="s">
        <v>4324</v>
      </c>
      <c r="BL5" s="556"/>
      <c r="BM5" s="556"/>
      <c r="BN5" s="557"/>
      <c r="BO5" s="558" t="s">
        <v>4325</v>
      </c>
      <c r="BP5" s="559"/>
      <c r="BQ5" s="559"/>
      <c r="BR5" s="560"/>
      <c r="BS5" s="561" t="s">
        <v>4326</v>
      </c>
      <c r="BT5" s="562"/>
      <c r="BU5" s="562"/>
      <c r="BV5" s="563"/>
      <c r="BW5" s="564" t="s">
        <v>4327</v>
      </c>
      <c r="BX5" s="565"/>
      <c r="BY5" s="565"/>
      <c r="BZ5" s="566"/>
      <c r="CA5" s="567" t="s">
        <v>4328</v>
      </c>
      <c r="CB5" s="568"/>
      <c r="CC5" s="568"/>
      <c r="CD5" s="569"/>
      <c r="CE5" s="555" t="s">
        <v>4329</v>
      </c>
      <c r="CF5" s="556"/>
      <c r="CG5" s="556"/>
      <c r="CH5" s="557"/>
      <c r="CI5" s="558" t="s">
        <v>4330</v>
      </c>
      <c r="CJ5" s="559"/>
      <c r="CK5" s="559"/>
      <c r="CL5" s="560"/>
    </row>
    <row r="6" spans="2:90" s="19" customFormat="1" ht="17" thickBot="1" x14ac:dyDescent="0.25">
      <c r="B6" s="428"/>
      <c r="C6" s="428"/>
      <c r="D6" s="428"/>
      <c r="E6" s="428"/>
      <c r="F6" s="187" t="s">
        <v>4307</v>
      </c>
      <c r="G6" s="187" t="s">
        <v>4308</v>
      </c>
      <c r="H6" s="187" t="s">
        <v>4309</v>
      </c>
      <c r="I6" s="187" t="s">
        <v>4310</v>
      </c>
      <c r="J6" s="188" t="s">
        <v>3444</v>
      </c>
      <c r="K6" s="164" t="s">
        <v>4305</v>
      </c>
      <c r="L6" s="165" t="s">
        <v>3436</v>
      </c>
      <c r="M6" s="166" t="s">
        <v>1382</v>
      </c>
      <c r="N6" s="167" t="s">
        <v>1383</v>
      </c>
      <c r="O6" s="179" t="s">
        <v>4305</v>
      </c>
      <c r="P6" s="180" t="s">
        <v>3436</v>
      </c>
      <c r="Q6" s="171" t="s">
        <v>1382</v>
      </c>
      <c r="R6" s="172" t="s">
        <v>1383</v>
      </c>
      <c r="S6" s="181" t="s">
        <v>4305</v>
      </c>
      <c r="T6" s="173" t="s">
        <v>3436</v>
      </c>
      <c r="U6" s="174" t="s">
        <v>1382</v>
      </c>
      <c r="V6" s="182" t="s">
        <v>1383</v>
      </c>
      <c r="W6" s="183" t="s">
        <v>4305</v>
      </c>
      <c r="X6" s="175" t="s">
        <v>3436</v>
      </c>
      <c r="Y6" s="176" t="s">
        <v>1382</v>
      </c>
      <c r="Z6" s="184" t="s">
        <v>1383</v>
      </c>
      <c r="AA6" s="185" t="s">
        <v>4305</v>
      </c>
      <c r="AB6" s="177" t="s">
        <v>3436</v>
      </c>
      <c r="AC6" s="178" t="s">
        <v>1382</v>
      </c>
      <c r="AD6" s="186" t="s">
        <v>1383</v>
      </c>
      <c r="AE6" s="164" t="s">
        <v>4305</v>
      </c>
      <c r="AF6" s="165" t="s">
        <v>3436</v>
      </c>
      <c r="AG6" s="166" t="s">
        <v>1382</v>
      </c>
      <c r="AH6" s="167" t="s">
        <v>1383</v>
      </c>
      <c r="AI6" s="179" t="s">
        <v>4305</v>
      </c>
      <c r="AJ6" s="180" t="s">
        <v>3436</v>
      </c>
      <c r="AK6" s="171" t="s">
        <v>1382</v>
      </c>
      <c r="AL6" s="172" t="s">
        <v>1383</v>
      </c>
      <c r="AM6" s="181" t="s">
        <v>4305</v>
      </c>
      <c r="AN6" s="173" t="s">
        <v>3436</v>
      </c>
      <c r="AO6" s="174" t="s">
        <v>1382</v>
      </c>
      <c r="AP6" s="182" t="s">
        <v>1383</v>
      </c>
      <c r="AQ6" s="183" t="s">
        <v>4305</v>
      </c>
      <c r="AR6" s="175" t="s">
        <v>3436</v>
      </c>
      <c r="AS6" s="176" t="s">
        <v>1382</v>
      </c>
      <c r="AT6" s="184" t="s">
        <v>1383</v>
      </c>
      <c r="AU6" s="185" t="s">
        <v>4305</v>
      </c>
      <c r="AV6" s="177" t="s">
        <v>3436</v>
      </c>
      <c r="AW6" s="178" t="s">
        <v>1382</v>
      </c>
      <c r="AX6" s="186" t="s">
        <v>1383</v>
      </c>
      <c r="AY6" s="164" t="s">
        <v>4305</v>
      </c>
      <c r="AZ6" s="165" t="s">
        <v>3436</v>
      </c>
      <c r="BA6" s="166" t="s">
        <v>1382</v>
      </c>
      <c r="BB6" s="167" t="s">
        <v>1383</v>
      </c>
      <c r="BC6" s="179" t="s">
        <v>4305</v>
      </c>
      <c r="BD6" s="180" t="s">
        <v>3436</v>
      </c>
      <c r="BE6" s="171" t="s">
        <v>1382</v>
      </c>
      <c r="BF6" s="172" t="s">
        <v>1383</v>
      </c>
      <c r="BG6" s="181" t="s">
        <v>4305</v>
      </c>
      <c r="BH6" s="173" t="s">
        <v>3436</v>
      </c>
      <c r="BI6" s="174" t="s">
        <v>1382</v>
      </c>
      <c r="BJ6" s="182" t="s">
        <v>1383</v>
      </c>
      <c r="BK6" s="183" t="s">
        <v>4305</v>
      </c>
      <c r="BL6" s="175" t="s">
        <v>3436</v>
      </c>
      <c r="BM6" s="176" t="s">
        <v>1382</v>
      </c>
      <c r="BN6" s="184" t="s">
        <v>1383</v>
      </c>
      <c r="BO6" s="185" t="s">
        <v>4305</v>
      </c>
      <c r="BP6" s="177" t="s">
        <v>3436</v>
      </c>
      <c r="BQ6" s="178" t="s">
        <v>1382</v>
      </c>
      <c r="BR6" s="186" t="s">
        <v>1383</v>
      </c>
      <c r="BS6" s="164" t="s">
        <v>4305</v>
      </c>
      <c r="BT6" s="165" t="s">
        <v>3436</v>
      </c>
      <c r="BU6" s="166" t="s">
        <v>1382</v>
      </c>
      <c r="BV6" s="167" t="s">
        <v>1383</v>
      </c>
      <c r="BW6" s="179" t="s">
        <v>4305</v>
      </c>
      <c r="BX6" s="180" t="s">
        <v>3436</v>
      </c>
      <c r="BY6" s="171" t="s">
        <v>1382</v>
      </c>
      <c r="BZ6" s="172" t="s">
        <v>1383</v>
      </c>
      <c r="CA6" s="181" t="s">
        <v>4305</v>
      </c>
      <c r="CB6" s="173" t="s">
        <v>3436</v>
      </c>
      <c r="CC6" s="174" t="s">
        <v>1382</v>
      </c>
      <c r="CD6" s="182" t="s">
        <v>1383</v>
      </c>
      <c r="CE6" s="183" t="s">
        <v>4305</v>
      </c>
      <c r="CF6" s="175" t="s">
        <v>3436</v>
      </c>
      <c r="CG6" s="176" t="s">
        <v>1382</v>
      </c>
      <c r="CH6" s="184" t="s">
        <v>1383</v>
      </c>
      <c r="CI6" s="185" t="s">
        <v>4305</v>
      </c>
      <c r="CJ6" s="177" t="s">
        <v>3436</v>
      </c>
      <c r="CK6" s="178" t="s">
        <v>1382</v>
      </c>
      <c r="CL6" s="186" t="s">
        <v>1383</v>
      </c>
    </row>
    <row r="7" spans="2:90" x14ac:dyDescent="0.2">
      <c r="B7" t="s">
        <v>589</v>
      </c>
      <c r="C7" t="s">
        <v>590</v>
      </c>
      <c r="D7" t="s">
        <v>39</v>
      </c>
      <c r="E7" t="s">
        <v>2482</v>
      </c>
      <c r="F7" s="6">
        <v>12105</v>
      </c>
      <c r="G7" s="6" t="s">
        <v>38</v>
      </c>
      <c r="H7" s="6" t="s">
        <v>38</v>
      </c>
      <c r="I7" s="6">
        <v>2821</v>
      </c>
      <c r="J7" s="6">
        <v>14926</v>
      </c>
      <c r="K7" s="168" t="s">
        <v>38</v>
      </c>
      <c r="L7" s="163" t="s">
        <v>38</v>
      </c>
      <c r="M7" s="20" t="s">
        <v>38</v>
      </c>
      <c r="N7" s="29" t="s">
        <v>38</v>
      </c>
      <c r="O7" s="168">
        <v>1.82995041426374E-2</v>
      </c>
      <c r="P7" s="163">
        <v>6.7435269005671297E-4</v>
      </c>
      <c r="Q7" s="20">
        <v>3.66441870548079E-162</v>
      </c>
      <c r="R7" s="29">
        <v>1.0109484546297001E-160</v>
      </c>
      <c r="S7" s="168">
        <v>-1.81773613350138E-3</v>
      </c>
      <c r="T7" s="163">
        <v>1.66268807245172E-2</v>
      </c>
      <c r="U7" s="20">
        <v>0.91294460390055199</v>
      </c>
      <c r="V7" s="29">
        <v>0.94088567107479704</v>
      </c>
      <c r="W7" s="168">
        <v>1.25846579227604E-3</v>
      </c>
      <c r="X7" s="163">
        <v>5.1369812373274499E-3</v>
      </c>
      <c r="Y7" s="20">
        <v>0.80647069202569499</v>
      </c>
      <c r="Z7" s="29">
        <v>0.88551983209195995</v>
      </c>
      <c r="AA7" s="168">
        <v>2.4518361533610901E-2</v>
      </c>
      <c r="AB7" s="163">
        <v>5.0272501833755904E-3</v>
      </c>
      <c r="AC7" s="20">
        <v>1.0766124228159201E-6</v>
      </c>
      <c r="AD7" s="29">
        <v>1.7471668730126801E-6</v>
      </c>
      <c r="AE7" s="168">
        <v>0.12331069038996099</v>
      </c>
      <c r="AF7" s="163">
        <v>1.2407326095088799E-2</v>
      </c>
      <c r="AG7" s="20">
        <v>2.8294728081596002E-23</v>
      </c>
      <c r="AH7" s="29">
        <v>8.8468183135123496E-22</v>
      </c>
      <c r="AI7" s="168">
        <v>8.2060948480417506E-2</v>
      </c>
      <c r="AJ7" s="163">
        <v>2.1837776771692598E-2</v>
      </c>
      <c r="AK7" s="20">
        <v>1.7144670073685701E-4</v>
      </c>
      <c r="AL7" s="29">
        <v>1.6081700529117201E-3</v>
      </c>
      <c r="AM7" s="168">
        <v>0.29105789207400001</v>
      </c>
      <c r="AN7" s="163">
        <v>2.32536550977234E-2</v>
      </c>
      <c r="AO7" s="20">
        <v>6.0535700059746998E-36</v>
      </c>
      <c r="AP7" s="29">
        <v>1.05152753066746E-34</v>
      </c>
      <c r="AQ7" s="168">
        <v>6.3465729904422202E-2</v>
      </c>
      <c r="AR7" s="163">
        <v>1.4220307046753301E-2</v>
      </c>
      <c r="AS7" s="20">
        <v>8.0806798554526305E-6</v>
      </c>
      <c r="AT7" s="29">
        <v>1.4036440193360299E-4</v>
      </c>
      <c r="AU7" s="168">
        <v>2.59783761231768E-3</v>
      </c>
      <c r="AV7" s="163">
        <v>4.1346544918382097E-3</v>
      </c>
      <c r="AW7" s="20">
        <v>0.52980201484705702</v>
      </c>
      <c r="AX7" s="29">
        <v>0.66852078036767104</v>
      </c>
      <c r="AY7" s="168">
        <v>6.98026431637086E-2</v>
      </c>
      <c r="AZ7" s="163">
        <v>2.14864686124242E-2</v>
      </c>
      <c r="BA7" s="20">
        <v>1.15942163170596E-3</v>
      </c>
      <c r="BB7" s="29">
        <v>1.5536249864859899E-2</v>
      </c>
      <c r="BC7" s="168">
        <v>-1.1169990792438E-2</v>
      </c>
      <c r="BD7" s="163">
        <v>3.8219951754055498E-3</v>
      </c>
      <c r="BE7" s="20">
        <v>3.4717239233277601E-3</v>
      </c>
      <c r="BF7" s="29">
        <v>2.71373086673454E-2</v>
      </c>
      <c r="BG7" s="168">
        <v>-3.1765547262057599E-3</v>
      </c>
      <c r="BH7" s="163">
        <v>1.13153235506215E-2</v>
      </c>
      <c r="BI7" s="20">
        <v>0.77891722950145204</v>
      </c>
      <c r="BJ7" s="29">
        <v>0.85275092898396398</v>
      </c>
      <c r="BK7" s="168">
        <v>2.1387089662351102E-3</v>
      </c>
      <c r="BL7" s="163">
        <v>5.5811939670210196E-3</v>
      </c>
      <c r="BM7" s="20">
        <v>0.70157208402612103</v>
      </c>
      <c r="BN7" s="29">
        <v>0.81133818901186505</v>
      </c>
      <c r="BO7" s="168">
        <v>6.5358258812696801E-2</v>
      </c>
      <c r="BP7" s="163">
        <v>2.2388551239406501E-2</v>
      </c>
      <c r="BQ7" s="20">
        <v>3.5085054293282599E-3</v>
      </c>
      <c r="BR7" s="29">
        <v>6.8562043598122999E-2</v>
      </c>
      <c r="BS7" s="168">
        <v>-1.1449596531732E-2</v>
      </c>
      <c r="BT7" s="163">
        <v>4.7932568789699499E-3</v>
      </c>
      <c r="BU7" s="20">
        <v>1.6908641957091599E-2</v>
      </c>
      <c r="BV7" s="29">
        <v>4.1958481893523698E-2</v>
      </c>
      <c r="BW7" s="168">
        <v>-4.7345812420123597E-2</v>
      </c>
      <c r="BX7" s="163">
        <v>3.2878639710320502E-3</v>
      </c>
      <c r="BY7" s="20">
        <v>5.1613606976758999E-47</v>
      </c>
      <c r="BZ7" s="29">
        <v>2.42067816721E-44</v>
      </c>
      <c r="CA7" s="168">
        <v>-2.85912417369685E-2</v>
      </c>
      <c r="CB7" s="163">
        <v>5.5159688587351303E-3</v>
      </c>
      <c r="CC7" s="20">
        <v>2.1792607046691699E-7</v>
      </c>
      <c r="CD7" s="29">
        <v>3.0060978543818898E-6</v>
      </c>
      <c r="CE7" s="168">
        <v>8.7720724090239507E-3</v>
      </c>
      <c r="CF7" s="163">
        <v>2.8967173511176298E-3</v>
      </c>
      <c r="CG7" s="20">
        <v>2.45949751657602E-3</v>
      </c>
      <c r="CH7" s="29">
        <v>6.7853196192597396E-3</v>
      </c>
      <c r="CI7" s="168">
        <v>6.0879231018205797E-2</v>
      </c>
      <c r="CJ7" s="163">
        <v>6.2035047144315299E-3</v>
      </c>
      <c r="CK7" s="20">
        <v>9.8312970528457405E-23</v>
      </c>
      <c r="CL7" s="29">
        <v>6.6824323446154399E-22</v>
      </c>
    </row>
    <row r="8" spans="2:90" x14ac:dyDescent="0.2">
      <c r="B8" t="s">
        <v>615</v>
      </c>
      <c r="C8" t="s">
        <v>616</v>
      </c>
      <c r="D8" t="s">
        <v>39</v>
      </c>
      <c r="E8" t="s">
        <v>2482</v>
      </c>
      <c r="F8" s="6" t="s">
        <v>38</v>
      </c>
      <c r="G8" s="6">
        <v>1062</v>
      </c>
      <c r="H8" s="6">
        <v>156</v>
      </c>
      <c r="I8" s="6">
        <v>2821</v>
      </c>
      <c r="J8" s="6">
        <v>4039</v>
      </c>
      <c r="K8" s="168">
        <v>0.69769731246705802</v>
      </c>
      <c r="L8" s="163">
        <v>3.5629190611856799E-2</v>
      </c>
      <c r="M8" s="20">
        <v>4.1286835064303001E-80</v>
      </c>
      <c r="N8" s="29">
        <v>5.84208716159887E-79</v>
      </c>
      <c r="O8" s="168">
        <v>1.0491647930876801E-2</v>
      </c>
      <c r="P8" s="163">
        <v>1.17305301410098E-3</v>
      </c>
      <c r="Q8" s="20">
        <v>3.7573316249921501E-19</v>
      </c>
      <c r="R8" s="29">
        <v>8.0834336335840298E-19</v>
      </c>
      <c r="S8" s="168">
        <v>0.240053163812322</v>
      </c>
      <c r="T8" s="163">
        <v>3.60634889568405E-2</v>
      </c>
      <c r="U8" s="20">
        <v>2.8060765253460299E-11</v>
      </c>
      <c r="V8" s="29">
        <v>2.1574588367004699E-10</v>
      </c>
      <c r="W8" s="168">
        <v>-3.2266801556459702E-2</v>
      </c>
      <c r="X8" s="163">
        <v>1.42292639806766E-2</v>
      </c>
      <c r="Y8" s="20">
        <v>2.3351357436243201E-2</v>
      </c>
      <c r="Z8" s="29">
        <v>7.8227047411414896E-2</v>
      </c>
      <c r="AA8" s="168">
        <v>0.32441376480987699</v>
      </c>
      <c r="AB8" s="163">
        <v>1.3799053668955501E-2</v>
      </c>
      <c r="AC8" s="20">
        <v>3.2339501323874902E-122</v>
      </c>
      <c r="AD8" s="29">
        <v>3.9913752949729801E-121</v>
      </c>
      <c r="AE8" s="168">
        <v>9.0079295144158498E-3</v>
      </c>
      <c r="AF8" s="163">
        <v>5.5636448323574499E-3</v>
      </c>
      <c r="AG8" s="20">
        <v>0.105432238487066</v>
      </c>
      <c r="AH8" s="29">
        <v>0.19858522028286699</v>
      </c>
      <c r="AI8" s="168">
        <v>9.8412868878979803E-3</v>
      </c>
      <c r="AJ8" s="163">
        <v>1.0716843247725901E-2</v>
      </c>
      <c r="AK8" s="20">
        <v>0.35846135192935502</v>
      </c>
      <c r="AL8" s="29">
        <v>0.60345179268683002</v>
      </c>
      <c r="AM8" s="168">
        <v>-5.0234923220421604E-3</v>
      </c>
      <c r="AN8" s="163">
        <v>7.1175380122176597E-3</v>
      </c>
      <c r="AO8" s="20">
        <v>0.48031829012817401</v>
      </c>
      <c r="AP8" s="29">
        <v>0.66061371868068497</v>
      </c>
      <c r="AQ8" s="168">
        <v>-1.45366808374644E-2</v>
      </c>
      <c r="AR8" s="163">
        <v>5.6260045933442899E-3</v>
      </c>
      <c r="AS8" s="20">
        <v>9.7707858506841296E-3</v>
      </c>
      <c r="AT8" s="29">
        <v>4.26111628653911E-2</v>
      </c>
      <c r="AU8" s="168">
        <v>3.3273475326287302E-3</v>
      </c>
      <c r="AV8" s="163">
        <v>8.3944732761914997E-3</v>
      </c>
      <c r="AW8" s="20">
        <v>0.69182944401320901</v>
      </c>
      <c r="AX8" s="29">
        <v>0.79818331662062603</v>
      </c>
      <c r="AY8" s="168">
        <v>2.2396581973983899E-2</v>
      </c>
      <c r="AZ8" s="163">
        <v>1.8386945926701599E-2</v>
      </c>
      <c r="BA8" s="20">
        <v>0.22319748157778599</v>
      </c>
      <c r="BB8" s="29">
        <v>0.480226277900832</v>
      </c>
      <c r="BC8" s="168">
        <v>-2.5332065116708499E-3</v>
      </c>
      <c r="BD8" s="163">
        <v>6.2648302546980698E-3</v>
      </c>
      <c r="BE8" s="20">
        <v>0.68595273377745003</v>
      </c>
      <c r="BF8" s="29">
        <v>0.82956602927641598</v>
      </c>
      <c r="BG8" s="168">
        <v>1.14339999523762E-3</v>
      </c>
      <c r="BH8" s="163">
        <v>9.4951584361115497E-3</v>
      </c>
      <c r="BI8" s="20">
        <v>0.90415103157521404</v>
      </c>
      <c r="BJ8" s="29">
        <v>0.93402386301492402</v>
      </c>
      <c r="BK8" s="168">
        <v>-1.28613930387065E-2</v>
      </c>
      <c r="BL8" s="163">
        <v>7.7644006586238103E-3</v>
      </c>
      <c r="BM8" s="20">
        <v>9.76293786823932E-2</v>
      </c>
      <c r="BN8" s="29">
        <v>0.228863377159609</v>
      </c>
      <c r="BO8" s="168">
        <v>-1.1199661493689001E-3</v>
      </c>
      <c r="BP8" s="163">
        <v>1.6968097056426799E-2</v>
      </c>
      <c r="BQ8" s="20">
        <v>0.94737445922136598</v>
      </c>
      <c r="BR8" s="29">
        <v>0.97967817140676905</v>
      </c>
      <c r="BS8" s="168">
        <v>4.34326643540344E-3</v>
      </c>
      <c r="BT8" s="163">
        <v>6.2656746631269402E-3</v>
      </c>
      <c r="BU8" s="20">
        <v>0.48819398669288899</v>
      </c>
      <c r="BV8" s="29">
        <v>0.60926952438809601</v>
      </c>
      <c r="BW8" s="168">
        <v>6.7613408752918696E-3</v>
      </c>
      <c r="BX8" s="163">
        <v>4.0348703127080499E-3</v>
      </c>
      <c r="BY8" s="20">
        <v>9.37916907828414E-2</v>
      </c>
      <c r="BZ8" s="29">
        <v>0.19904209491924299</v>
      </c>
      <c r="CA8" s="168">
        <v>2.01813189766414E-2</v>
      </c>
      <c r="CB8" s="163">
        <v>6.5155315301246098E-3</v>
      </c>
      <c r="CC8" s="20">
        <v>1.9521496822326599E-3</v>
      </c>
      <c r="CD8" s="29">
        <v>8.3232563724283497E-3</v>
      </c>
      <c r="CE8" s="168">
        <v>-2.9519121694579101E-2</v>
      </c>
      <c r="CF8" s="163">
        <v>9.6417138608935592E-3</v>
      </c>
      <c r="CG8" s="20">
        <v>2.2015358436065701E-3</v>
      </c>
      <c r="CH8" s="29">
        <v>6.1827563512064903E-3</v>
      </c>
      <c r="CI8" s="168">
        <v>-1.0665024268322399E-2</v>
      </c>
      <c r="CJ8" s="163">
        <v>1.18451136803521E-2</v>
      </c>
      <c r="CK8" s="20">
        <v>0.36792161695585601</v>
      </c>
      <c r="CL8" s="29">
        <v>0.46385816761370102</v>
      </c>
    </row>
    <row r="9" spans="2:90" x14ac:dyDescent="0.2">
      <c r="B9" t="s">
        <v>36</v>
      </c>
      <c r="C9" t="s">
        <v>37</v>
      </c>
      <c r="D9" t="s">
        <v>39</v>
      </c>
      <c r="E9" t="s">
        <v>2482</v>
      </c>
      <c r="F9" s="6">
        <v>12844</v>
      </c>
      <c r="G9" s="6">
        <v>1062</v>
      </c>
      <c r="H9" s="6">
        <v>156</v>
      </c>
      <c r="I9" s="6">
        <v>2821</v>
      </c>
      <c r="J9" s="6">
        <v>16883</v>
      </c>
      <c r="K9" s="168">
        <v>0.36839495113712101</v>
      </c>
      <c r="L9" s="163">
        <v>3.99166706949819E-2</v>
      </c>
      <c r="M9" s="20">
        <v>5.2388320565213199E-20</v>
      </c>
      <c r="N9" s="29">
        <v>1.74422290823004E-19</v>
      </c>
      <c r="O9" s="168">
        <v>9.1955612388786995E-3</v>
      </c>
      <c r="P9" s="163">
        <v>4.6318996912584698E-4</v>
      </c>
      <c r="Q9" s="20">
        <v>1.04481793759168E-87</v>
      </c>
      <c r="R9" s="29">
        <v>1.04259492070319E-86</v>
      </c>
      <c r="S9" s="168">
        <v>1.1560041052098799E-2</v>
      </c>
      <c r="T9" s="163">
        <v>1.19215589580479E-2</v>
      </c>
      <c r="U9" s="20">
        <v>0.332208374710461</v>
      </c>
      <c r="V9" s="29">
        <v>0.43159481368201102</v>
      </c>
      <c r="W9" s="168">
        <v>-3.3820655058045901E-3</v>
      </c>
      <c r="X9" s="163">
        <v>3.7062878701161202E-3</v>
      </c>
      <c r="Y9" s="20">
        <v>0.36149452103874702</v>
      </c>
      <c r="Z9" s="29">
        <v>0.550457566127182</v>
      </c>
      <c r="AA9" s="168">
        <v>7.5964896316512806E-2</v>
      </c>
      <c r="AB9" s="163">
        <v>3.6109725781576399E-3</v>
      </c>
      <c r="AC9" s="20">
        <v>2.9929987548877101E-98</v>
      </c>
      <c r="AD9" s="29">
        <v>2.69945464623526E-97</v>
      </c>
      <c r="AE9" s="168">
        <v>1.37071502836405E-2</v>
      </c>
      <c r="AF9" s="163">
        <v>5.1557623033815598E-3</v>
      </c>
      <c r="AG9" s="20">
        <v>7.8464225888545003E-3</v>
      </c>
      <c r="AH9" s="29">
        <v>2.5555362459533101E-2</v>
      </c>
      <c r="AI9" s="168">
        <v>2.08592742315112E-2</v>
      </c>
      <c r="AJ9" s="163">
        <v>9.6216022584873495E-3</v>
      </c>
      <c r="AK9" s="20">
        <v>3.0161529205471899E-2</v>
      </c>
      <c r="AL9" s="29">
        <v>0.121717541643939</v>
      </c>
      <c r="AM9" s="168">
        <v>-6.5219426825345603E-3</v>
      </c>
      <c r="AN9" s="163">
        <v>7.2204871578252297E-3</v>
      </c>
      <c r="AO9" s="20">
        <v>0.36639045929797098</v>
      </c>
      <c r="AP9" s="29">
        <v>0.54725199175397599</v>
      </c>
      <c r="AQ9" s="168">
        <v>-1.1291753072105001E-2</v>
      </c>
      <c r="AR9" s="163">
        <v>5.3995162953416496E-3</v>
      </c>
      <c r="AS9" s="20">
        <v>3.6505416766112797E-2</v>
      </c>
      <c r="AT9" s="29">
        <v>0.101307931735544</v>
      </c>
      <c r="AU9" s="168">
        <v>-3.4664828735850302E-3</v>
      </c>
      <c r="AV9" s="163">
        <v>2.8980659870205799E-3</v>
      </c>
      <c r="AW9" s="20">
        <v>0.23164324655480201</v>
      </c>
      <c r="AX9" s="29">
        <v>0.36093250044585401</v>
      </c>
      <c r="AY9" s="168">
        <v>8.3552497512115707E-3</v>
      </c>
      <c r="AZ9" s="163">
        <v>1.26250608755461E-2</v>
      </c>
      <c r="BA9" s="20">
        <v>0.50810019489836</v>
      </c>
      <c r="BB9" s="29">
        <v>0.71599610492207899</v>
      </c>
      <c r="BC9" s="168">
        <v>-3.9407065857165104E-3</v>
      </c>
      <c r="BD9" s="163">
        <v>2.62907069817598E-3</v>
      </c>
      <c r="BE9" s="20">
        <v>0.13390031496965299</v>
      </c>
      <c r="BF9" s="29">
        <v>0.284159491949173</v>
      </c>
      <c r="BG9" s="168">
        <v>4.3739136283975398E-3</v>
      </c>
      <c r="BH9" s="163">
        <v>6.6021424546746097E-3</v>
      </c>
      <c r="BI9" s="20">
        <v>0.50765139259376202</v>
      </c>
      <c r="BJ9" s="29">
        <v>0.66187073078728897</v>
      </c>
      <c r="BK9" s="168">
        <v>1.0903915269079201E-3</v>
      </c>
      <c r="BL9" s="163">
        <v>3.7415109630101E-3</v>
      </c>
      <c r="BM9" s="20">
        <v>0.77072186261943199</v>
      </c>
      <c r="BN9" s="29">
        <v>0.85051424369062001</v>
      </c>
      <c r="BO9" s="168">
        <v>3.7483236892869799E-3</v>
      </c>
      <c r="BP9" s="163">
        <v>1.24601513076079E-2</v>
      </c>
      <c r="BQ9" s="20">
        <v>0.76354802493169804</v>
      </c>
      <c r="BR9" s="29">
        <v>0.91821544536658095</v>
      </c>
      <c r="BS9" s="168">
        <v>6.0098496875272695E-4</v>
      </c>
      <c r="BT9" s="163">
        <v>3.1719503169973201E-3</v>
      </c>
      <c r="BU9" s="20">
        <v>0.84972556713890901</v>
      </c>
      <c r="BV9" s="29">
        <v>0.91403965822969802</v>
      </c>
      <c r="BW9" s="168">
        <v>-1.45326081570626E-3</v>
      </c>
      <c r="BX9" s="163">
        <v>2.1335522902716799E-3</v>
      </c>
      <c r="BY9" s="20">
        <v>0.49577905128052002</v>
      </c>
      <c r="BZ9" s="29">
        <v>0.63357050422496997</v>
      </c>
      <c r="CA9" s="168">
        <v>1.08451728886923E-2</v>
      </c>
      <c r="CB9" s="163">
        <v>3.5690306368801402E-3</v>
      </c>
      <c r="CC9" s="20">
        <v>2.3761028355473498E-3</v>
      </c>
      <c r="CD9" s="29">
        <v>9.8618781404575893E-3</v>
      </c>
      <c r="CE9" s="168">
        <v>-3.79560353822807E-3</v>
      </c>
      <c r="CF9" s="163">
        <v>2.1016795904035099E-3</v>
      </c>
      <c r="CG9" s="20">
        <v>7.0920554547422507E-2</v>
      </c>
      <c r="CH9" s="29">
        <v>0.128921473188919</v>
      </c>
      <c r="CI9" s="168">
        <v>-2.7743605523519498E-3</v>
      </c>
      <c r="CJ9" s="163">
        <v>4.3832941814203E-3</v>
      </c>
      <c r="CK9" s="20">
        <v>0.52677307372295201</v>
      </c>
      <c r="CL9" s="29">
        <v>0.62704713597985895</v>
      </c>
    </row>
    <row r="10" spans="2:90" x14ac:dyDescent="0.2">
      <c r="B10" t="s">
        <v>41</v>
      </c>
      <c r="C10" t="s">
        <v>42</v>
      </c>
      <c r="D10" t="s">
        <v>39</v>
      </c>
      <c r="E10" t="s">
        <v>2482</v>
      </c>
      <c r="F10" s="6">
        <v>12844</v>
      </c>
      <c r="G10" s="6">
        <v>1062</v>
      </c>
      <c r="H10" s="6">
        <v>156</v>
      </c>
      <c r="I10" s="6">
        <v>2821</v>
      </c>
      <c r="J10" s="6">
        <v>16883</v>
      </c>
      <c r="K10" s="168">
        <v>0.478741608721027</v>
      </c>
      <c r="L10" s="163">
        <v>3.8819611089234603E-2</v>
      </c>
      <c r="M10" s="20">
        <v>4.5964779490664296E-34</v>
      </c>
      <c r="N10" s="29">
        <v>2.0647670787076201E-33</v>
      </c>
      <c r="O10" s="168">
        <v>-7.2511539740974804E-3</v>
      </c>
      <c r="P10" s="163">
        <v>7.2096874853110201E-4</v>
      </c>
      <c r="Q10" s="20">
        <v>8.5119785575249293E-24</v>
      </c>
      <c r="R10" s="29">
        <v>2.12346699121234E-23</v>
      </c>
      <c r="S10" s="168">
        <v>3.27190626279342E-3</v>
      </c>
      <c r="T10" s="163">
        <v>1.9188230427250499E-2</v>
      </c>
      <c r="U10" s="20">
        <v>0.86460410805742605</v>
      </c>
      <c r="V10" s="29">
        <v>0.90715733037792601</v>
      </c>
      <c r="W10" s="168">
        <v>1.86350322352982E-2</v>
      </c>
      <c r="X10" s="163">
        <v>6.1632787715753803E-3</v>
      </c>
      <c r="Y10" s="20">
        <v>2.4982094893138901E-3</v>
      </c>
      <c r="Z10" s="29">
        <v>1.7285097498651699E-2</v>
      </c>
      <c r="AA10" s="168">
        <v>-6.7004548784003803E-2</v>
      </c>
      <c r="AB10" s="163">
        <v>6.0021386033302796E-3</v>
      </c>
      <c r="AC10" s="20">
        <v>6.1558428408613203E-29</v>
      </c>
      <c r="AD10" s="29">
        <v>1.9910967533544599E-28</v>
      </c>
      <c r="AE10" s="168">
        <v>-1.24107907602989E-2</v>
      </c>
      <c r="AF10" s="163">
        <v>5.6742239503013402E-3</v>
      </c>
      <c r="AG10" s="20">
        <v>2.8726279128415699E-2</v>
      </c>
      <c r="AH10" s="29">
        <v>7.2608270710413397E-2</v>
      </c>
      <c r="AI10" s="168">
        <v>6.4520123572028602E-3</v>
      </c>
      <c r="AJ10" s="163">
        <v>1.0795616565145501E-2</v>
      </c>
      <c r="AK10" s="20">
        <v>0.55007274527112904</v>
      </c>
      <c r="AL10" s="29">
        <v>0.77946974190535101</v>
      </c>
      <c r="AM10" s="168">
        <v>1.89610702135988E-3</v>
      </c>
      <c r="AN10" s="163">
        <v>7.51007417119374E-3</v>
      </c>
      <c r="AO10" s="20">
        <v>0.80067382789418995</v>
      </c>
      <c r="AP10" s="29">
        <v>0.88984840114306896</v>
      </c>
      <c r="AQ10" s="168">
        <v>-9.7571409339931494E-3</v>
      </c>
      <c r="AR10" s="163">
        <v>5.8224326579614802E-3</v>
      </c>
      <c r="AS10" s="20">
        <v>9.3780460617622796E-2</v>
      </c>
      <c r="AT10" s="29">
        <v>0.21773780212705501</v>
      </c>
      <c r="AU10" s="168">
        <v>2.5702572051675499E-3</v>
      </c>
      <c r="AV10" s="163">
        <v>4.6167382693383403E-3</v>
      </c>
      <c r="AW10" s="20">
        <v>0.577714801618185</v>
      </c>
      <c r="AX10" s="29">
        <v>0.70928859151552004</v>
      </c>
      <c r="AY10" s="168">
        <v>5.21609538547746E-5</v>
      </c>
      <c r="AZ10" s="163">
        <v>1.63361347765161E-2</v>
      </c>
      <c r="BA10" s="20">
        <v>0.99745237477472704</v>
      </c>
      <c r="BB10" s="29">
        <v>0.99745237477472704</v>
      </c>
      <c r="BC10" s="168">
        <v>3.9322443083983603E-3</v>
      </c>
      <c r="BD10" s="163">
        <v>4.0282185116557604E-3</v>
      </c>
      <c r="BE10" s="20">
        <v>0.32897798318162003</v>
      </c>
      <c r="BF10" s="29">
        <v>0.53203680728337899</v>
      </c>
      <c r="BG10" s="168">
        <v>2.3461167444728599E-2</v>
      </c>
      <c r="BH10" s="163">
        <v>8.4790519528012698E-3</v>
      </c>
      <c r="BI10" s="20">
        <v>5.6582314181470002E-3</v>
      </c>
      <c r="BJ10" s="29">
        <v>2.1751725697630699E-2</v>
      </c>
      <c r="BK10" s="168">
        <v>2.4394766464257301E-3</v>
      </c>
      <c r="BL10" s="163">
        <v>5.5116400313578798E-3</v>
      </c>
      <c r="BM10" s="20">
        <v>0.65805183374337295</v>
      </c>
      <c r="BN10" s="29">
        <v>0.79134951288626099</v>
      </c>
      <c r="BO10" s="168">
        <v>2.3679918241333E-2</v>
      </c>
      <c r="BP10" s="163">
        <v>1.5591596004449201E-2</v>
      </c>
      <c r="BQ10" s="20">
        <v>0.12882249955946001</v>
      </c>
      <c r="BR10" s="29">
        <v>0.49522747781464699</v>
      </c>
      <c r="BS10" s="168">
        <v>2.6479976392253398E-3</v>
      </c>
      <c r="BT10" s="163">
        <v>4.6174756031373398E-3</v>
      </c>
      <c r="BU10" s="20">
        <v>0.56632446762544397</v>
      </c>
      <c r="BV10" s="29">
        <v>0.67680074960270298</v>
      </c>
      <c r="BW10" s="168">
        <v>-2.1065068046230801E-3</v>
      </c>
      <c r="BX10" s="163">
        <v>3.0632666541806799E-3</v>
      </c>
      <c r="BY10" s="20">
        <v>0.49166262606314998</v>
      </c>
      <c r="BZ10" s="29">
        <v>0.63236736526892401</v>
      </c>
      <c r="CA10" s="168">
        <v>-9.6109862226850997E-3</v>
      </c>
      <c r="CB10" s="163">
        <v>5.0603952951616604E-3</v>
      </c>
      <c r="CC10" s="20">
        <v>5.7530822504745997E-2</v>
      </c>
      <c r="CD10" s="29">
        <v>0.138369003870389</v>
      </c>
      <c r="CE10" s="168">
        <v>3.2449085419487501E-3</v>
      </c>
      <c r="CF10" s="163">
        <v>3.55339314627914E-3</v>
      </c>
      <c r="CG10" s="20">
        <v>0.36114477485177399</v>
      </c>
      <c r="CH10" s="29">
        <v>0.45901598754873202</v>
      </c>
      <c r="CI10" s="168">
        <v>1.2165244489925999E-2</v>
      </c>
      <c r="CJ10" s="163">
        <v>6.9159567272495904E-3</v>
      </c>
      <c r="CK10" s="20">
        <v>7.8575627171954904E-2</v>
      </c>
      <c r="CL10" s="29">
        <v>0.118495077632305</v>
      </c>
    </row>
    <row r="11" spans="2:90" x14ac:dyDescent="0.2">
      <c r="B11" t="s">
        <v>47</v>
      </c>
      <c r="C11" t="s">
        <v>48</v>
      </c>
      <c r="D11" t="s">
        <v>39</v>
      </c>
      <c r="E11" t="s">
        <v>2482</v>
      </c>
      <c r="F11" s="6">
        <v>2646</v>
      </c>
      <c r="G11" s="6" t="s">
        <v>38</v>
      </c>
      <c r="H11" s="6" t="s">
        <v>38</v>
      </c>
      <c r="I11" s="6">
        <v>2821</v>
      </c>
      <c r="J11" s="6">
        <v>5467</v>
      </c>
      <c r="K11" s="168">
        <v>-6.9653377961019794E-2</v>
      </c>
      <c r="L11" s="163">
        <v>4.1334701172641597E-2</v>
      </c>
      <c r="M11" s="20">
        <v>9.2079838862637806E-2</v>
      </c>
      <c r="N11" s="29">
        <v>0.11581597510278401</v>
      </c>
      <c r="O11" s="168">
        <v>-1.5798350898306699E-3</v>
      </c>
      <c r="P11" s="163">
        <v>1.2331647369604E-3</v>
      </c>
      <c r="Q11" s="20">
        <v>0.200150642238177</v>
      </c>
      <c r="R11" s="29">
        <v>0.21983759065504699</v>
      </c>
      <c r="S11" s="168">
        <v>0.113029808060056</v>
      </c>
      <c r="T11" s="163">
        <v>3.2569218012872998E-2</v>
      </c>
      <c r="U11" s="20">
        <v>5.1958912457185E-4</v>
      </c>
      <c r="V11" s="29">
        <v>1.40050172082872E-3</v>
      </c>
      <c r="W11" s="168">
        <v>6.6628748725986496E-3</v>
      </c>
      <c r="X11" s="163">
        <v>1.1521445212285601E-2</v>
      </c>
      <c r="Y11" s="20">
        <v>0.56306024065576199</v>
      </c>
      <c r="Z11" s="29">
        <v>0.72548146392184698</v>
      </c>
      <c r="AA11" s="168">
        <v>0.127734117999384</v>
      </c>
      <c r="AB11" s="163">
        <v>1.0457123263157401E-2</v>
      </c>
      <c r="AC11" s="20">
        <v>2.5839288501486099E-34</v>
      </c>
      <c r="AD11" s="29">
        <v>9.3220202363053708E-34</v>
      </c>
      <c r="AE11" s="168">
        <v>7.1122135837310202E-3</v>
      </c>
      <c r="AF11" s="163">
        <v>6.3867777191953896E-3</v>
      </c>
      <c r="AG11" s="20">
        <v>0.26545768661954899</v>
      </c>
      <c r="AH11" s="29">
        <v>0.39903735584797601</v>
      </c>
      <c r="AI11" s="168">
        <v>-2.4304191406777E-3</v>
      </c>
      <c r="AJ11" s="163">
        <v>1.2335226438334601E-2</v>
      </c>
      <c r="AK11" s="20">
        <v>0.84380346018630803</v>
      </c>
      <c r="AL11" s="29">
        <v>0.94902595402249001</v>
      </c>
      <c r="AM11" s="168">
        <v>-3.6861066961118398E-3</v>
      </c>
      <c r="AN11" s="163">
        <v>8.2391399487551399E-3</v>
      </c>
      <c r="AO11" s="20">
        <v>0.65459368102767601</v>
      </c>
      <c r="AP11" s="29">
        <v>0.79741412052462401</v>
      </c>
      <c r="AQ11" s="168">
        <v>-2.1619299866919399E-2</v>
      </c>
      <c r="AR11" s="163">
        <v>6.4653252566802804E-3</v>
      </c>
      <c r="AS11" s="20">
        <v>8.2614172484248602E-4</v>
      </c>
      <c r="AT11" s="29">
        <v>6.4576744825187602E-3</v>
      </c>
      <c r="AU11" s="168">
        <v>5.0755206079685904E-3</v>
      </c>
      <c r="AV11" s="163">
        <v>8.2214885089887408E-3</v>
      </c>
      <c r="AW11" s="20">
        <v>0.53700512298915404</v>
      </c>
      <c r="AX11" s="29">
        <v>0.66852078036767104</v>
      </c>
      <c r="AY11" s="168">
        <v>-9.86284142261725E-4</v>
      </c>
      <c r="AZ11" s="163">
        <v>2.03945809907186E-2</v>
      </c>
      <c r="BA11" s="20">
        <v>0.96142925117426503</v>
      </c>
      <c r="BB11" s="29">
        <v>0.98452034672648503</v>
      </c>
      <c r="BC11" s="168">
        <v>-1.34729478023998E-2</v>
      </c>
      <c r="BD11" s="163">
        <v>6.3919110146267001E-3</v>
      </c>
      <c r="BE11" s="20">
        <v>3.5047240063470798E-2</v>
      </c>
      <c r="BF11" s="29">
        <v>0.121756708072354</v>
      </c>
      <c r="BG11" s="168">
        <v>-1.20476827427495E-2</v>
      </c>
      <c r="BH11" s="163">
        <v>1.0626756243242601E-2</v>
      </c>
      <c r="BI11" s="20">
        <v>0.25691530847030702</v>
      </c>
      <c r="BJ11" s="29">
        <v>0.428801707019837</v>
      </c>
      <c r="BK11" s="168">
        <v>-1.0591946988936099E-2</v>
      </c>
      <c r="BL11" s="163">
        <v>8.6456087186206794E-3</v>
      </c>
      <c r="BM11" s="20">
        <v>0.22052831847882701</v>
      </c>
      <c r="BN11" s="29">
        <v>0.41042770383559402</v>
      </c>
      <c r="BO11" s="168">
        <v>2.2627074647954401E-3</v>
      </c>
      <c r="BP11" s="163">
        <v>1.91829982581667E-2</v>
      </c>
      <c r="BQ11" s="20">
        <v>0.90610426760998497</v>
      </c>
      <c r="BR11" s="29">
        <v>0.96914957235668997</v>
      </c>
      <c r="BS11" s="168">
        <v>1.45095401862329E-2</v>
      </c>
      <c r="BT11" s="163">
        <v>6.64971677580075E-3</v>
      </c>
      <c r="BU11" s="20">
        <v>2.91111067667051E-2</v>
      </c>
      <c r="BV11" s="29">
        <v>6.56399474691573E-2</v>
      </c>
      <c r="BW11" s="168">
        <v>-6.5766108961229398E-3</v>
      </c>
      <c r="BX11" s="163">
        <v>4.2722347550758297E-3</v>
      </c>
      <c r="BY11" s="20">
        <v>0.12371051668029</v>
      </c>
      <c r="BZ11" s="29">
        <v>0.245848442046848</v>
      </c>
      <c r="CA11" s="168">
        <v>1.9936553080177402E-3</v>
      </c>
      <c r="CB11" s="163">
        <v>6.8724861271665799E-3</v>
      </c>
      <c r="CC11" s="20">
        <v>0.77174562628306198</v>
      </c>
      <c r="CD11" s="29">
        <v>0.86798249095145397</v>
      </c>
      <c r="CE11" s="168">
        <v>2.9802867101237601E-3</v>
      </c>
      <c r="CF11" s="163">
        <v>7.1789027255788201E-3</v>
      </c>
      <c r="CG11" s="20">
        <v>0.67803564274130501</v>
      </c>
      <c r="CH11" s="29">
        <v>0.74648452659936904</v>
      </c>
      <c r="CI11" s="168">
        <v>1.7102826054072199E-4</v>
      </c>
      <c r="CJ11" s="163">
        <v>1.20286122428402E-2</v>
      </c>
      <c r="CK11" s="20">
        <v>0.98865569792997499</v>
      </c>
      <c r="CL11" s="29">
        <v>0.99076821010503902</v>
      </c>
    </row>
    <row r="12" spans="2:90" x14ac:dyDescent="0.2">
      <c r="B12" t="s">
        <v>618</v>
      </c>
      <c r="C12" t="s">
        <v>619</v>
      </c>
      <c r="D12" t="s">
        <v>39</v>
      </c>
      <c r="E12" t="s">
        <v>2482</v>
      </c>
      <c r="F12" s="6">
        <v>11827</v>
      </c>
      <c r="G12" s="6">
        <v>1062</v>
      </c>
      <c r="H12" s="6">
        <v>156</v>
      </c>
      <c r="I12" s="6">
        <v>2821</v>
      </c>
      <c r="J12" s="6">
        <v>15866</v>
      </c>
      <c r="K12" s="168">
        <v>0.56625587332638005</v>
      </c>
      <c r="L12" s="163">
        <v>3.9248343313108801E-2</v>
      </c>
      <c r="M12" s="20">
        <v>1.4557538633958301E-45</v>
      </c>
      <c r="N12" s="29">
        <v>9.36314416684136E-45</v>
      </c>
      <c r="O12" s="168">
        <v>5.4282758786607299E-3</v>
      </c>
      <c r="P12" s="163">
        <v>7.0999151431342701E-4</v>
      </c>
      <c r="Q12" s="20">
        <v>2.08053500766036E-14</v>
      </c>
      <c r="R12" s="29">
        <v>3.9504895489583402E-14</v>
      </c>
      <c r="S12" s="168">
        <v>2.7762399459948801E-2</v>
      </c>
      <c r="T12" s="163">
        <v>1.8918500950925E-2</v>
      </c>
      <c r="U12" s="20">
        <v>0.14224728355423599</v>
      </c>
      <c r="V12" s="29">
        <v>0.20527377226749699</v>
      </c>
      <c r="W12" s="168">
        <v>1.20375467237841E-2</v>
      </c>
      <c r="X12" s="163">
        <v>6.0944083323701704E-3</v>
      </c>
      <c r="Y12" s="20">
        <v>4.8247849935012403E-2</v>
      </c>
      <c r="Z12" s="29">
        <v>0.131100890115605</v>
      </c>
      <c r="AA12" s="168">
        <v>-3.5132066977198097E-2</v>
      </c>
      <c r="AB12" s="163">
        <v>5.9275219896081999E-3</v>
      </c>
      <c r="AC12" s="20">
        <v>3.0863174294796402E-9</v>
      </c>
      <c r="AD12" s="29">
        <v>5.5247437955188897E-9</v>
      </c>
      <c r="AE12" s="168">
        <v>-1.8394985488483399E-2</v>
      </c>
      <c r="AF12" s="163">
        <v>5.7257879393044003E-3</v>
      </c>
      <c r="AG12" s="20">
        <v>1.3151382415088899E-3</v>
      </c>
      <c r="AH12" s="29">
        <v>5.4105248707690201E-3</v>
      </c>
      <c r="AI12" s="168">
        <v>1.3951080021251399E-2</v>
      </c>
      <c r="AJ12" s="163">
        <v>1.08933540506114E-2</v>
      </c>
      <c r="AK12" s="20">
        <v>0.200300302023911</v>
      </c>
      <c r="AL12" s="29">
        <v>0.42315694436583001</v>
      </c>
      <c r="AM12" s="168">
        <v>-1.33833478401941E-2</v>
      </c>
      <c r="AN12" s="163">
        <v>7.5941484361717803E-3</v>
      </c>
      <c r="AO12" s="20">
        <v>7.8014620269569998E-2</v>
      </c>
      <c r="AP12" s="29">
        <v>0.185788254089609</v>
      </c>
      <c r="AQ12" s="168">
        <v>-1.4670887374280499E-2</v>
      </c>
      <c r="AR12" s="163">
        <v>5.8812387494277902E-3</v>
      </c>
      <c r="AS12" s="20">
        <v>1.2612642860151501E-2</v>
      </c>
      <c r="AT12" s="29">
        <v>4.9566141716916402E-2</v>
      </c>
      <c r="AU12" s="168">
        <v>-2.8644405275204598E-3</v>
      </c>
      <c r="AV12" s="163">
        <v>4.6223883886637798E-3</v>
      </c>
      <c r="AW12" s="20">
        <v>0.535462945254506</v>
      </c>
      <c r="AX12" s="29">
        <v>0.66852078036767104</v>
      </c>
      <c r="AY12" s="168">
        <v>-6.1718595434152403E-2</v>
      </c>
      <c r="AZ12" s="163">
        <v>1.6442353515513201E-2</v>
      </c>
      <c r="BA12" s="20">
        <v>1.7428852125474399E-4</v>
      </c>
      <c r="BB12" s="29">
        <v>3.269652658739E-3</v>
      </c>
      <c r="BC12" s="168">
        <v>-4.95980676301908E-3</v>
      </c>
      <c r="BD12" s="163">
        <v>4.0202332008632902E-3</v>
      </c>
      <c r="BE12" s="20">
        <v>0.217310535574533</v>
      </c>
      <c r="BF12" s="29">
        <v>0.39352640981014297</v>
      </c>
      <c r="BG12" s="168">
        <v>4.7977405764001897E-3</v>
      </c>
      <c r="BH12" s="163">
        <v>8.5525586884482308E-3</v>
      </c>
      <c r="BI12" s="20">
        <v>0.57481705372907099</v>
      </c>
      <c r="BJ12" s="29">
        <v>0.71160392375074</v>
      </c>
      <c r="BK12" s="168">
        <v>4.1005744253352801E-3</v>
      </c>
      <c r="BL12" s="163">
        <v>5.52985110874643E-3</v>
      </c>
      <c r="BM12" s="20">
        <v>0.45836952573509299</v>
      </c>
      <c r="BN12" s="29">
        <v>0.64886165540267504</v>
      </c>
      <c r="BO12" s="168">
        <v>1.7217478647432699E-2</v>
      </c>
      <c r="BP12" s="163">
        <v>1.56717828222727E-2</v>
      </c>
      <c r="BQ12" s="20">
        <v>0.27192982398828502</v>
      </c>
      <c r="BR12" s="29">
        <v>0.66804211626865395</v>
      </c>
      <c r="BS12" s="168">
        <v>-3.57633909581913E-3</v>
      </c>
      <c r="BT12" s="163">
        <v>4.6313133536491202E-3</v>
      </c>
      <c r="BU12" s="20">
        <v>0.43999100451231299</v>
      </c>
      <c r="BV12" s="29">
        <v>0.55922975912269501</v>
      </c>
      <c r="BW12" s="168">
        <v>1.0483251454915E-2</v>
      </c>
      <c r="BX12" s="163">
        <v>3.0750465879025202E-3</v>
      </c>
      <c r="BY12" s="20">
        <v>6.5169026510258595E-4</v>
      </c>
      <c r="BZ12" s="29">
        <v>2.8564741526459101E-3</v>
      </c>
      <c r="CA12" s="168">
        <v>1.6922526261319E-3</v>
      </c>
      <c r="CB12" s="163">
        <v>5.0923649006498197E-3</v>
      </c>
      <c r="CC12" s="20">
        <v>0.73965387809119798</v>
      </c>
      <c r="CD12" s="29">
        <v>0.84403325748119695</v>
      </c>
      <c r="CE12" s="168">
        <v>3.4303695789024602E-3</v>
      </c>
      <c r="CF12" s="163">
        <v>3.5328049802693501E-3</v>
      </c>
      <c r="CG12" s="20">
        <v>0.33154603130480498</v>
      </c>
      <c r="CH12" s="29">
        <v>0.43801433431536202</v>
      </c>
      <c r="CI12" s="168">
        <v>-2.2325193094695502E-2</v>
      </c>
      <c r="CJ12" s="163">
        <v>6.9318250529974102E-3</v>
      </c>
      <c r="CK12" s="20">
        <v>1.2788667611182199E-3</v>
      </c>
      <c r="CL12" s="29">
        <v>2.7017500493893899E-3</v>
      </c>
    </row>
    <row r="13" spans="2:90" x14ac:dyDescent="0.2">
      <c r="B13" t="s">
        <v>44</v>
      </c>
      <c r="C13" t="s">
        <v>45</v>
      </c>
      <c r="D13" t="s">
        <v>39</v>
      </c>
      <c r="E13" t="s">
        <v>2482</v>
      </c>
      <c r="F13" s="6">
        <v>6548</v>
      </c>
      <c r="G13" s="6">
        <v>1062</v>
      </c>
      <c r="H13" s="6">
        <v>156</v>
      </c>
      <c r="I13" s="6">
        <v>2821</v>
      </c>
      <c r="J13" s="6">
        <v>10587</v>
      </c>
      <c r="K13" s="168">
        <v>4.4762335467247498E-2</v>
      </c>
      <c r="L13" s="163">
        <v>4.1569129369714797E-2</v>
      </c>
      <c r="M13" s="20">
        <v>0.28165523295623701</v>
      </c>
      <c r="N13" s="29">
        <v>0.33211846219423002</v>
      </c>
      <c r="O13" s="168">
        <v>5.9113784649495599E-3</v>
      </c>
      <c r="P13" s="163">
        <v>7.1183860142623196E-4</v>
      </c>
      <c r="Q13" s="20">
        <v>1.0034176072503399E-16</v>
      </c>
      <c r="R13" s="29">
        <v>2.0372418086597701E-16</v>
      </c>
      <c r="S13" s="168">
        <v>8.9616210331164403E-2</v>
      </c>
      <c r="T13" s="163">
        <v>1.6667045625229599E-2</v>
      </c>
      <c r="U13" s="20">
        <v>7.5800118772670596E-8</v>
      </c>
      <c r="V13" s="29">
        <v>3.9500284115980601E-7</v>
      </c>
      <c r="W13" s="168">
        <v>3.30086760578695E-3</v>
      </c>
      <c r="X13" s="163">
        <v>5.2358320205178801E-3</v>
      </c>
      <c r="Y13" s="20">
        <v>0.528408037992813</v>
      </c>
      <c r="Z13" s="29">
        <v>0.70006601643680499</v>
      </c>
      <c r="AA13" s="168">
        <v>-4.2587181148273298E-2</v>
      </c>
      <c r="AB13" s="163">
        <v>4.86164984210939E-3</v>
      </c>
      <c r="AC13" s="20">
        <v>1.9556111060424202E-18</v>
      </c>
      <c r="AD13" s="29">
        <v>4.8528127446237901E-18</v>
      </c>
      <c r="AE13" s="168">
        <v>-7.2790337914271502E-3</v>
      </c>
      <c r="AF13" s="163">
        <v>5.8516746332384698E-3</v>
      </c>
      <c r="AG13" s="20">
        <v>0.21352783262210601</v>
      </c>
      <c r="AH13" s="29">
        <v>0.351384398244798</v>
      </c>
      <c r="AI13" s="168">
        <v>-2.0605006502556599E-2</v>
      </c>
      <c r="AJ13" s="163">
        <v>1.11834931918895E-2</v>
      </c>
      <c r="AK13" s="20">
        <v>6.5409622111373494E-2</v>
      </c>
      <c r="AL13" s="29">
        <v>0.19791685658215599</v>
      </c>
      <c r="AM13" s="168">
        <v>-1.1872350716507499E-2</v>
      </c>
      <c r="AN13" s="163">
        <v>7.8953642036289507E-3</v>
      </c>
      <c r="AO13" s="20">
        <v>0.13265564184768699</v>
      </c>
      <c r="AP13" s="29">
        <v>0.28151808156816799</v>
      </c>
      <c r="AQ13" s="168">
        <v>-4.2932975163359E-4</v>
      </c>
      <c r="AR13" s="163">
        <v>6.0335893552129196E-3</v>
      </c>
      <c r="AS13" s="20">
        <v>0.94327311575825701</v>
      </c>
      <c r="AT13" s="29">
        <v>0.94934568946485598</v>
      </c>
      <c r="AU13" s="168">
        <v>2.08629098544383E-3</v>
      </c>
      <c r="AV13" s="163">
        <v>4.0639377352382003E-3</v>
      </c>
      <c r="AW13" s="20">
        <v>0.60769471742971803</v>
      </c>
      <c r="AX13" s="29">
        <v>0.73267049479315605</v>
      </c>
      <c r="AY13" s="168">
        <v>-1.88895977144708E-2</v>
      </c>
      <c r="AZ13" s="163">
        <v>1.6486225828072101E-2</v>
      </c>
      <c r="BA13" s="20">
        <v>0.25188594438134199</v>
      </c>
      <c r="BB13" s="29">
        <v>0.50701505542853798</v>
      </c>
      <c r="BC13" s="168">
        <v>-3.5862890809059099E-3</v>
      </c>
      <c r="BD13" s="163">
        <v>3.6064295414321998E-3</v>
      </c>
      <c r="BE13" s="20">
        <v>0.32002067296924902</v>
      </c>
      <c r="BF13" s="29">
        <v>0.51961251092546201</v>
      </c>
      <c r="BG13" s="168">
        <v>1.9366968076576001E-2</v>
      </c>
      <c r="BH13" s="163">
        <v>8.2947095914346503E-3</v>
      </c>
      <c r="BI13" s="20">
        <v>1.9550846184254001E-2</v>
      </c>
      <c r="BJ13" s="29">
        <v>6.1955046354156398E-2</v>
      </c>
      <c r="BK13" s="168">
        <v>-1.45097410205966E-3</v>
      </c>
      <c r="BL13" s="163">
        <v>5.2399968422818001E-3</v>
      </c>
      <c r="BM13" s="20">
        <v>0.78185411176786301</v>
      </c>
      <c r="BN13" s="29">
        <v>0.85875753596422999</v>
      </c>
      <c r="BO13" s="168">
        <v>5.5348808622609803E-3</v>
      </c>
      <c r="BP13" s="163">
        <v>1.5409250159743201E-2</v>
      </c>
      <c r="BQ13" s="20">
        <v>0.71945138913364703</v>
      </c>
      <c r="BR13" s="29">
        <v>0.90705027285935502</v>
      </c>
      <c r="BS13" s="168">
        <v>-2.7158740476851801E-3</v>
      </c>
      <c r="BT13" s="163">
        <v>4.3675025868375999E-3</v>
      </c>
      <c r="BU13" s="20">
        <v>0.53404915335040104</v>
      </c>
      <c r="BV13" s="29">
        <v>0.64888355679103105</v>
      </c>
      <c r="BW13" s="168">
        <v>-2.00358757637707E-3</v>
      </c>
      <c r="BX13" s="163">
        <v>2.85299886190856E-3</v>
      </c>
      <c r="BY13" s="20">
        <v>0.48250816161400301</v>
      </c>
      <c r="BZ13" s="29">
        <v>0.629335475016913</v>
      </c>
      <c r="CA13" s="168">
        <v>-2.8801999035270201E-3</v>
      </c>
      <c r="CB13" s="163">
        <v>4.6784519141189499E-3</v>
      </c>
      <c r="CC13" s="20">
        <v>0.53813810441181398</v>
      </c>
      <c r="CD13" s="29">
        <v>0.71295698013881603</v>
      </c>
      <c r="CE13" s="168">
        <v>2.6608690121484601E-2</v>
      </c>
      <c r="CF13" s="163">
        <v>3.0128385214160001E-3</v>
      </c>
      <c r="CG13" s="20">
        <v>1.03034201983315E-18</v>
      </c>
      <c r="CH13" s="29">
        <v>3.0201900456359201E-17</v>
      </c>
      <c r="CI13" s="168">
        <v>1.0385490493659E-2</v>
      </c>
      <c r="CJ13" s="163">
        <v>6.7278724992920298E-3</v>
      </c>
      <c r="CK13" s="20">
        <v>0.122672780970438</v>
      </c>
      <c r="CL13" s="29">
        <v>0.17612503871466301</v>
      </c>
    </row>
    <row r="14" spans="2:90" x14ac:dyDescent="0.2">
      <c r="B14" t="s">
        <v>606</v>
      </c>
      <c r="C14" t="s">
        <v>607</v>
      </c>
      <c r="D14" t="s">
        <v>39</v>
      </c>
      <c r="E14" t="s">
        <v>604</v>
      </c>
      <c r="F14" s="6">
        <v>9387</v>
      </c>
      <c r="G14" s="6">
        <v>1062</v>
      </c>
      <c r="H14" s="6">
        <v>156</v>
      </c>
      <c r="I14" s="6">
        <v>2821</v>
      </c>
      <c r="J14" s="6">
        <v>13426</v>
      </c>
      <c r="K14" s="168">
        <v>1.01600071842499</v>
      </c>
      <c r="L14" s="163">
        <v>3.4965914820509897E-2</v>
      </c>
      <c r="M14" s="20">
        <v>2.1181742252696201E-162</v>
      </c>
      <c r="N14" s="29">
        <v>9.9907217625217095E-161</v>
      </c>
      <c r="O14" s="168">
        <v>3.3913088739519902E-3</v>
      </c>
      <c r="P14" s="163">
        <v>6.48430503998689E-4</v>
      </c>
      <c r="Q14" s="20">
        <v>1.6948552428659501E-7</v>
      </c>
      <c r="R14" s="29">
        <v>2.5976702905363701E-7</v>
      </c>
      <c r="S14" s="168">
        <v>0.113302928275475</v>
      </c>
      <c r="T14" s="163">
        <v>1.6319746874239802E-2</v>
      </c>
      <c r="U14" s="20">
        <v>3.84705542397606E-12</v>
      </c>
      <c r="V14" s="29">
        <v>3.5933670753906703E-11</v>
      </c>
      <c r="W14" s="168">
        <v>1.5766379489986701E-2</v>
      </c>
      <c r="X14" s="163">
        <v>5.3408268287925701E-3</v>
      </c>
      <c r="Y14" s="20">
        <v>3.1567340918259501E-3</v>
      </c>
      <c r="Z14" s="29">
        <v>1.9740110520885E-2</v>
      </c>
      <c r="AA14" s="168">
        <v>-9.3416234765729397E-2</v>
      </c>
      <c r="AB14" s="163">
        <v>5.0588996383859799E-3</v>
      </c>
      <c r="AC14" s="20">
        <v>3.89776006691E-76</v>
      </c>
      <c r="AD14" s="29">
        <v>2.4373992951743901E-75</v>
      </c>
      <c r="AE14" s="168">
        <v>-1.0269316334743501E-2</v>
      </c>
      <c r="AF14" s="163">
        <v>5.0972119700251201E-3</v>
      </c>
      <c r="AG14" s="20">
        <v>4.3936845467481701E-2</v>
      </c>
      <c r="AH14" s="29">
        <v>0.10303190262124499</v>
      </c>
      <c r="AI14" s="168">
        <v>7.2441865037734003E-3</v>
      </c>
      <c r="AJ14" s="163">
        <v>9.7710051610548597E-3</v>
      </c>
      <c r="AK14" s="20">
        <v>0.45845322260812399</v>
      </c>
      <c r="AL14" s="29">
        <v>0.70548924948955005</v>
      </c>
      <c r="AM14" s="168">
        <v>-4.42379901823272E-4</v>
      </c>
      <c r="AN14" s="163">
        <v>6.7452626580327699E-3</v>
      </c>
      <c r="AO14" s="20">
        <v>0.94770919359563</v>
      </c>
      <c r="AP14" s="29">
        <v>0.981182365996358</v>
      </c>
      <c r="AQ14" s="168">
        <v>-6.0364532766556504E-3</v>
      </c>
      <c r="AR14" s="163">
        <v>5.2228531481341E-3</v>
      </c>
      <c r="AS14" s="20">
        <v>0.247772403974577</v>
      </c>
      <c r="AT14" s="29">
        <v>0.41501877665741699</v>
      </c>
      <c r="AU14" s="168">
        <v>1.9931746507976999E-3</v>
      </c>
      <c r="AV14" s="163">
        <v>4.0783558204039996E-3</v>
      </c>
      <c r="AW14" s="20">
        <v>0.62503983919010897</v>
      </c>
      <c r="AX14" s="29">
        <v>0.74512500931103398</v>
      </c>
      <c r="AY14" s="168">
        <v>-5.5526575620115502E-2</v>
      </c>
      <c r="AZ14" s="163">
        <v>1.4591926769863499E-2</v>
      </c>
      <c r="BA14" s="20">
        <v>1.4163568699161001E-4</v>
      </c>
      <c r="BB14" s="29">
        <v>2.76779738329438E-3</v>
      </c>
      <c r="BC14" s="168">
        <v>-8.5939702137205407E-3</v>
      </c>
      <c r="BD14" s="163">
        <v>3.57988532990948E-3</v>
      </c>
      <c r="BE14" s="20">
        <v>1.6366999812210899E-2</v>
      </c>
      <c r="BF14" s="29">
        <v>7.4339626260001707E-2</v>
      </c>
      <c r="BG14" s="168">
        <v>5.5254177139732498E-3</v>
      </c>
      <c r="BH14" s="163">
        <v>7.6676891179906798E-3</v>
      </c>
      <c r="BI14" s="20">
        <v>0.47114915769621302</v>
      </c>
      <c r="BJ14" s="29">
        <v>0.63314886807886495</v>
      </c>
      <c r="BK14" s="168">
        <v>3.2574192755831901E-3</v>
      </c>
      <c r="BL14" s="163">
        <v>4.9880637993398097E-3</v>
      </c>
      <c r="BM14" s="20">
        <v>0.51372867023309099</v>
      </c>
      <c r="BN14" s="29">
        <v>0.69124626243158105</v>
      </c>
      <c r="BO14" s="168">
        <v>-8.6547838423588E-3</v>
      </c>
      <c r="BP14" s="163">
        <v>1.4032658434287099E-2</v>
      </c>
      <c r="BQ14" s="20">
        <v>0.53739297214144499</v>
      </c>
      <c r="BR14" s="29">
        <v>0.852432408265974</v>
      </c>
      <c r="BS14" s="168">
        <v>-4.2231526286072704E-3</v>
      </c>
      <c r="BT14" s="163">
        <v>4.1344834272885201E-3</v>
      </c>
      <c r="BU14" s="20">
        <v>0.30704305834200102</v>
      </c>
      <c r="BV14" s="29">
        <v>0.417400563369271</v>
      </c>
      <c r="BW14" s="168">
        <v>1.70914899179663E-3</v>
      </c>
      <c r="BX14" s="163">
        <v>2.7352045452216701E-3</v>
      </c>
      <c r="BY14" s="20">
        <v>0.53205596883224204</v>
      </c>
      <c r="BZ14" s="29">
        <v>0.66720387535379999</v>
      </c>
      <c r="CA14" s="168">
        <v>5.2503045435422198E-3</v>
      </c>
      <c r="CB14" s="163">
        <v>4.4703359172608504E-3</v>
      </c>
      <c r="CC14" s="20">
        <v>0.240204213834634</v>
      </c>
      <c r="CD14" s="29">
        <v>0.43163132677564497</v>
      </c>
      <c r="CE14" s="168">
        <v>3.4445911196802403E-2</v>
      </c>
      <c r="CF14" s="163">
        <v>3.0781891140063901E-3</v>
      </c>
      <c r="CG14" s="20">
        <v>4.54806012088353E-29</v>
      </c>
      <c r="CH14" s="29">
        <v>1.52360014049598E-27</v>
      </c>
      <c r="CI14" s="168">
        <v>-1.0507227479677301E-2</v>
      </c>
      <c r="CJ14" s="163">
        <v>6.5664192458421899E-3</v>
      </c>
      <c r="CK14" s="20">
        <v>0.109566266218491</v>
      </c>
      <c r="CL14" s="29">
        <v>0.15860055202614901</v>
      </c>
    </row>
    <row r="15" spans="2:90" x14ac:dyDescent="0.2">
      <c r="B15" t="s">
        <v>602</v>
      </c>
      <c r="C15" t="s">
        <v>603</v>
      </c>
      <c r="D15" t="s">
        <v>39</v>
      </c>
      <c r="E15" t="s">
        <v>604</v>
      </c>
      <c r="F15" s="6">
        <v>11776</v>
      </c>
      <c r="G15" s="6">
        <v>1062</v>
      </c>
      <c r="H15" s="6">
        <v>156</v>
      </c>
      <c r="I15" s="6">
        <v>2821</v>
      </c>
      <c r="J15" s="6">
        <v>15815</v>
      </c>
      <c r="K15" s="168">
        <v>1.3039465956793701</v>
      </c>
      <c r="L15" s="163">
        <v>3.0481232920095601E-2</v>
      </c>
      <c r="M15" s="20">
        <v>6.6122912899156803E-308</v>
      </c>
      <c r="N15" s="29">
        <v>9.3563921752306897E-306</v>
      </c>
      <c r="O15" s="168">
        <v>-2.7148686916574601E-3</v>
      </c>
      <c r="P15" s="163">
        <v>6.2866553949050602E-4</v>
      </c>
      <c r="Q15" s="20">
        <v>1.5711975903394899E-5</v>
      </c>
      <c r="R15" s="29">
        <v>2.19967662647529E-5</v>
      </c>
      <c r="S15" s="168">
        <v>-3.8401715718592799E-2</v>
      </c>
      <c r="T15" s="163">
        <v>1.6887727842753001E-2</v>
      </c>
      <c r="U15" s="20">
        <v>2.2969466553982399E-2</v>
      </c>
      <c r="V15" s="29">
        <v>4.2919043082939201E-2</v>
      </c>
      <c r="W15" s="168">
        <v>2.1614164505432801E-2</v>
      </c>
      <c r="X15" s="163">
        <v>5.5028131334260303E-3</v>
      </c>
      <c r="Y15" s="20">
        <v>8.5712525979635303E-5</v>
      </c>
      <c r="Z15" s="29">
        <v>1.2967475704660999E-3</v>
      </c>
      <c r="AA15" s="168">
        <v>2.0111850500949002E-2</v>
      </c>
      <c r="AB15" s="163">
        <v>5.3411654986821201E-3</v>
      </c>
      <c r="AC15" s="20">
        <v>1.66254514881952E-4</v>
      </c>
      <c r="AD15" s="29">
        <v>2.3556908604119501E-4</v>
      </c>
      <c r="AE15" s="168">
        <v>-3.1307315909482598E-3</v>
      </c>
      <c r="AF15" s="163">
        <v>4.5425568412148102E-3</v>
      </c>
      <c r="AG15" s="20">
        <v>0.49069722069048199</v>
      </c>
      <c r="AH15" s="29">
        <v>0.639269434732879</v>
      </c>
      <c r="AI15" s="168">
        <v>1.2917767508468099E-2</v>
      </c>
      <c r="AJ15" s="163">
        <v>8.6708098991839008E-3</v>
      </c>
      <c r="AK15" s="20">
        <v>0.13627698521499099</v>
      </c>
      <c r="AL15" s="29">
        <v>0.32117540736598499</v>
      </c>
      <c r="AM15" s="168">
        <v>-1.2697691676233301E-2</v>
      </c>
      <c r="AN15" s="163">
        <v>5.9576307379766496E-3</v>
      </c>
      <c r="AO15" s="20">
        <v>3.3061764099135797E-2</v>
      </c>
      <c r="AP15" s="29">
        <v>9.57158479166339E-2</v>
      </c>
      <c r="AQ15" s="168">
        <v>9.0010306801352295E-4</v>
      </c>
      <c r="AR15" s="163">
        <v>4.6441058855596004E-3</v>
      </c>
      <c r="AS15" s="20">
        <v>0.84631978274025399</v>
      </c>
      <c r="AT15" s="29">
        <v>0.90005437212058703</v>
      </c>
      <c r="AU15" s="168">
        <v>3.4612092239916202E-3</v>
      </c>
      <c r="AV15" s="163">
        <v>4.1074548004490499E-3</v>
      </c>
      <c r="AW15" s="20">
        <v>0.39941571471612197</v>
      </c>
      <c r="AX15" s="29">
        <v>0.547736754976203</v>
      </c>
      <c r="AY15" s="168">
        <v>-1.17283614841016E-2</v>
      </c>
      <c r="AZ15" s="163">
        <v>1.3437525444567401E-2</v>
      </c>
      <c r="BA15" s="20">
        <v>0.38276847772524603</v>
      </c>
      <c r="BB15" s="29">
        <v>0.63659012784801505</v>
      </c>
      <c r="BC15" s="168">
        <v>-5.6635984040566698E-3</v>
      </c>
      <c r="BD15" s="163">
        <v>3.5153313152478899E-3</v>
      </c>
      <c r="BE15" s="20">
        <v>0.107154945219117</v>
      </c>
      <c r="BF15" s="29">
        <v>0.24534663035294901</v>
      </c>
      <c r="BG15" s="168">
        <v>-1.9893840462953401E-2</v>
      </c>
      <c r="BH15" s="163">
        <v>6.9855472684635196E-3</v>
      </c>
      <c r="BI15" s="20">
        <v>4.40146816713371E-3</v>
      </c>
      <c r="BJ15" s="29">
        <v>1.7795591124014701E-2</v>
      </c>
      <c r="BK15" s="168">
        <v>4.4379403152088603E-3</v>
      </c>
      <c r="BL15" s="163">
        <v>4.7934428267451604E-3</v>
      </c>
      <c r="BM15" s="20">
        <v>0.35453139073786499</v>
      </c>
      <c r="BN15" s="29">
        <v>0.55602828825377004</v>
      </c>
      <c r="BO15" s="168">
        <v>4.63577075860071E-3</v>
      </c>
      <c r="BP15" s="163">
        <v>1.2812062223068301E-2</v>
      </c>
      <c r="BQ15" s="20">
        <v>0.71748010555035102</v>
      </c>
      <c r="BR15" s="29">
        <v>0.90700315229950002</v>
      </c>
      <c r="BS15" s="168">
        <v>-1.6540938741898201E-2</v>
      </c>
      <c r="BT15" s="163">
        <v>3.9314093198386498E-3</v>
      </c>
      <c r="BU15" s="20">
        <v>2.5834682546640901E-5</v>
      </c>
      <c r="BV15" s="29">
        <v>1.5533930915864901E-4</v>
      </c>
      <c r="BW15" s="168">
        <v>2.6171720107304799E-3</v>
      </c>
      <c r="BX15" s="163">
        <v>2.5955488768423102E-3</v>
      </c>
      <c r="BY15" s="20">
        <v>0.31329565653537</v>
      </c>
      <c r="BZ15" s="29">
        <v>0.49307269434593498</v>
      </c>
      <c r="CA15" s="168">
        <v>3.6682759278564502E-4</v>
      </c>
      <c r="CB15" s="163">
        <v>4.2652085861316497E-3</v>
      </c>
      <c r="CC15" s="20">
        <v>0.93146275409170598</v>
      </c>
      <c r="CD15" s="29">
        <v>0.96649564528542098</v>
      </c>
      <c r="CE15" s="168">
        <v>-9.3946974025748593E-3</v>
      </c>
      <c r="CF15" s="163">
        <v>3.2119880803568E-3</v>
      </c>
      <c r="CG15" s="20">
        <v>3.4458297098494402E-3</v>
      </c>
      <c r="CH15" s="29">
        <v>9.1903611500578197E-3</v>
      </c>
      <c r="CI15" s="168">
        <v>-1.04193393831256E-2</v>
      </c>
      <c r="CJ15" s="163">
        <v>6.0810555165738299E-3</v>
      </c>
      <c r="CK15" s="20">
        <v>8.6637196806922001E-2</v>
      </c>
      <c r="CL15" s="29">
        <v>0.12858495348875401</v>
      </c>
    </row>
    <row r="16" spans="2:90" x14ac:dyDescent="0.2">
      <c r="B16" t="s">
        <v>625</v>
      </c>
      <c r="C16" t="s">
        <v>626</v>
      </c>
      <c r="D16" t="s">
        <v>39</v>
      </c>
      <c r="E16" t="s">
        <v>627</v>
      </c>
      <c r="F16" s="6">
        <v>3807</v>
      </c>
      <c r="G16" s="6">
        <v>1062</v>
      </c>
      <c r="H16" s="6">
        <v>156</v>
      </c>
      <c r="I16" s="6">
        <v>2821</v>
      </c>
      <c r="J16" s="6">
        <v>7846</v>
      </c>
      <c r="K16" s="168">
        <v>0.214958796432793</v>
      </c>
      <c r="L16" s="163">
        <v>3.7331731827910802E-2</v>
      </c>
      <c r="M16" s="20">
        <v>9.4363690667184007E-9</v>
      </c>
      <c r="N16" s="29">
        <v>1.99290481035918E-8</v>
      </c>
      <c r="O16" s="168">
        <v>4.6080383311455598E-3</v>
      </c>
      <c r="P16" s="163">
        <v>8.4635132810723795E-4</v>
      </c>
      <c r="Q16" s="20">
        <v>5.1924034305742299E-8</v>
      </c>
      <c r="R16" s="29">
        <v>8.1446060499642706E-8</v>
      </c>
      <c r="S16" s="168">
        <v>-9.8673275402277605E-2</v>
      </c>
      <c r="T16" s="163">
        <v>2.1401153770681199E-2</v>
      </c>
      <c r="U16" s="20">
        <v>4.0140774637199004E-6</v>
      </c>
      <c r="V16" s="29">
        <v>1.5182276858746999E-5</v>
      </c>
      <c r="W16" s="168">
        <v>-1.3962218131149599E-3</v>
      </c>
      <c r="X16" s="163">
        <v>6.7935165419815398E-3</v>
      </c>
      <c r="Y16" s="20">
        <v>0.83716377023171695</v>
      </c>
      <c r="Z16" s="29">
        <v>0.90259726031879395</v>
      </c>
      <c r="AA16" s="168">
        <v>8.9024410300710094E-2</v>
      </c>
      <c r="AB16" s="163">
        <v>6.3969666444163402E-3</v>
      </c>
      <c r="AC16" s="20">
        <v>5.0181127228126503E-44</v>
      </c>
      <c r="AD16" s="29">
        <v>2.0827388203532099E-43</v>
      </c>
      <c r="AE16" s="168">
        <v>1.8191696137308699E-2</v>
      </c>
      <c r="AF16" s="163">
        <v>5.6224294364101597E-3</v>
      </c>
      <c r="AG16" s="20">
        <v>1.2140524830476999E-3</v>
      </c>
      <c r="AH16" s="29">
        <v>5.0388549960121501E-3</v>
      </c>
      <c r="AI16" s="168">
        <v>-1.7902757541139199E-4</v>
      </c>
      <c r="AJ16" s="163">
        <v>1.08000582431156E-2</v>
      </c>
      <c r="AK16" s="20">
        <v>0.98677444198485698</v>
      </c>
      <c r="AL16" s="29">
        <v>0.99311878266810605</v>
      </c>
      <c r="AM16" s="168">
        <v>2.86354241954218E-2</v>
      </c>
      <c r="AN16" s="163">
        <v>7.3918817006794202E-3</v>
      </c>
      <c r="AO16" s="20">
        <v>1.07106563469137E-4</v>
      </c>
      <c r="AP16" s="29">
        <v>6.1673636309484705E-4</v>
      </c>
      <c r="AQ16" s="168">
        <v>2.0858534861531601E-2</v>
      </c>
      <c r="AR16" s="163">
        <v>5.7528860829368401E-3</v>
      </c>
      <c r="AS16" s="20">
        <v>2.8812241948163002E-4</v>
      </c>
      <c r="AT16" s="29">
        <v>2.7110729939400099E-3</v>
      </c>
      <c r="AU16" s="168">
        <v>1.5232215399103E-3</v>
      </c>
      <c r="AV16" s="163">
        <v>5.0643627909201802E-3</v>
      </c>
      <c r="AW16" s="20">
        <v>0.76358790714202396</v>
      </c>
      <c r="AX16" s="29">
        <v>0.86087194338848405</v>
      </c>
      <c r="AY16" s="168">
        <v>3.2072625420689997E-2</v>
      </c>
      <c r="AZ16" s="163">
        <v>1.69546631647929E-2</v>
      </c>
      <c r="BA16" s="20">
        <v>5.8534980528846002E-2</v>
      </c>
      <c r="BB16" s="29">
        <v>0.24081496375463801</v>
      </c>
      <c r="BC16" s="168">
        <v>1.19700070527842E-2</v>
      </c>
      <c r="BD16" s="163">
        <v>4.3073757710312697E-3</v>
      </c>
      <c r="BE16" s="20">
        <v>5.4533938288232097E-3</v>
      </c>
      <c r="BF16" s="29">
        <v>3.8474785801249099E-2</v>
      </c>
      <c r="BG16" s="168">
        <v>-4.4967425277143199E-3</v>
      </c>
      <c r="BH16" s="163">
        <v>8.6845593959047392E-3</v>
      </c>
      <c r="BI16" s="20">
        <v>0.60460764705504799</v>
      </c>
      <c r="BJ16" s="29">
        <v>0.72707945248414796</v>
      </c>
      <c r="BK16" s="168">
        <v>-1.4561078405778799E-2</v>
      </c>
      <c r="BL16" s="163">
        <v>5.9578584402207903E-3</v>
      </c>
      <c r="BM16" s="20">
        <v>1.45249374368607E-2</v>
      </c>
      <c r="BN16" s="29">
        <v>5.2455625858437403E-2</v>
      </c>
      <c r="BO16" s="168">
        <v>-1.7776524380950301E-2</v>
      </c>
      <c r="BP16" s="163">
        <v>1.5832790882643499E-2</v>
      </c>
      <c r="BQ16" s="20">
        <v>0.26153675228997297</v>
      </c>
      <c r="BR16" s="29">
        <v>0.65593976911228602</v>
      </c>
      <c r="BS16" s="168">
        <v>4.6926671489196997E-3</v>
      </c>
      <c r="BT16" s="163">
        <v>4.9262267749988599E-3</v>
      </c>
      <c r="BU16" s="20">
        <v>0.34079858821755599</v>
      </c>
      <c r="BV16" s="29">
        <v>0.45536905377217601</v>
      </c>
      <c r="BW16" s="168">
        <v>-2.9569354627907E-2</v>
      </c>
      <c r="BX16" s="163">
        <v>3.2051280876815402E-3</v>
      </c>
      <c r="BY16" s="20">
        <v>2.8187518969333499E-20</v>
      </c>
      <c r="BZ16" s="29">
        <v>2.64398927932349E-18</v>
      </c>
      <c r="CA16" s="168">
        <v>-1.8283844585992599E-2</v>
      </c>
      <c r="CB16" s="163">
        <v>5.2259819222962396E-3</v>
      </c>
      <c r="CC16" s="20">
        <v>4.6763241420157598E-4</v>
      </c>
      <c r="CD16" s="29">
        <v>2.4368844695615501E-3</v>
      </c>
      <c r="CE16" s="168">
        <v>-1.34757764234346E-2</v>
      </c>
      <c r="CF16" s="163">
        <v>3.9750520129108301E-3</v>
      </c>
      <c r="CG16" s="20">
        <v>6.9870172118956101E-4</v>
      </c>
      <c r="CH16" s="29">
        <v>2.27563268915211E-3</v>
      </c>
      <c r="CI16" s="168">
        <v>5.4530467736297002E-2</v>
      </c>
      <c r="CJ16" s="163">
        <v>7.6905554608657804E-3</v>
      </c>
      <c r="CK16" s="20">
        <v>1.33554977241198E-12</v>
      </c>
      <c r="CL16" s="29">
        <v>6.0228158005886303E-12</v>
      </c>
    </row>
    <row r="17" spans="2:90" x14ac:dyDescent="0.2">
      <c r="B17" t="s">
        <v>629</v>
      </c>
      <c r="C17" t="s">
        <v>630</v>
      </c>
      <c r="D17" t="s">
        <v>39</v>
      </c>
      <c r="E17" t="s">
        <v>627</v>
      </c>
      <c r="F17" s="6" t="s">
        <v>38</v>
      </c>
      <c r="G17" s="6">
        <v>1062</v>
      </c>
      <c r="H17" s="6">
        <v>156</v>
      </c>
      <c r="I17" s="6">
        <v>2821</v>
      </c>
      <c r="J17" s="6">
        <v>4039</v>
      </c>
      <c r="K17" s="168">
        <v>0.62070164617203705</v>
      </c>
      <c r="L17" s="163">
        <v>4.0616736008917E-2</v>
      </c>
      <c r="M17" s="20">
        <v>1.07738575695157E-50</v>
      </c>
      <c r="N17" s="29">
        <v>7.8179530568537E-50</v>
      </c>
      <c r="O17" s="168">
        <v>5.3934028209823197E-3</v>
      </c>
      <c r="P17" s="163">
        <v>1.3190431926162901E-3</v>
      </c>
      <c r="Q17" s="20">
        <v>4.3347022458579799E-5</v>
      </c>
      <c r="R17" s="29">
        <v>5.9969774433846398E-5</v>
      </c>
      <c r="S17" s="168">
        <v>4.0926741504483298E-2</v>
      </c>
      <c r="T17" s="163">
        <v>4.0030785948720199E-2</v>
      </c>
      <c r="U17" s="20">
        <v>0.30660029595702099</v>
      </c>
      <c r="V17" s="29">
        <v>0.40278862410040001</v>
      </c>
      <c r="W17" s="168">
        <v>-6.4204235220035599E-3</v>
      </c>
      <c r="X17" s="163">
        <v>1.55524729142718E-2</v>
      </c>
      <c r="Y17" s="20">
        <v>0.67973606361781702</v>
      </c>
      <c r="Z17" s="29">
        <v>0.79819898975431303</v>
      </c>
      <c r="AA17" s="168">
        <v>7.2886544771813997E-3</v>
      </c>
      <c r="AB17" s="163">
        <v>1.51017563465023E-2</v>
      </c>
      <c r="AC17" s="20">
        <v>0.62935406247676995</v>
      </c>
      <c r="AD17" s="29">
        <v>0.66779876765069002</v>
      </c>
      <c r="AE17" s="168">
        <v>-1.8864493758594301E-2</v>
      </c>
      <c r="AF17" s="163">
        <v>6.3394420332220196E-3</v>
      </c>
      <c r="AG17" s="20">
        <v>2.9228818138967399E-3</v>
      </c>
      <c r="AH17" s="29">
        <v>1.10934796137893E-2</v>
      </c>
      <c r="AI17" s="168">
        <v>3.6907796034158298E-3</v>
      </c>
      <c r="AJ17" s="163">
        <v>1.2213218086767201E-2</v>
      </c>
      <c r="AK17" s="20">
        <v>0.76250303089770899</v>
      </c>
      <c r="AL17" s="29">
        <v>0.89818435987827405</v>
      </c>
      <c r="AM17" s="168">
        <v>-7.63182915758907E-3</v>
      </c>
      <c r="AN17" s="163">
        <v>8.1212151526494792E-3</v>
      </c>
      <c r="AO17" s="20">
        <v>0.34735104123169902</v>
      </c>
      <c r="AP17" s="29">
        <v>0.52892090369372302</v>
      </c>
      <c r="AQ17" s="168">
        <v>-2.0577954866535499E-2</v>
      </c>
      <c r="AR17" s="163">
        <v>6.4166448049194002E-3</v>
      </c>
      <c r="AS17" s="20">
        <v>1.3414334730031099E-3</v>
      </c>
      <c r="AT17" s="29">
        <v>9.8301921693509098E-3</v>
      </c>
      <c r="AU17" s="168">
        <v>2.1416561761070101E-3</v>
      </c>
      <c r="AV17" s="163">
        <v>9.1562422202939309E-3</v>
      </c>
      <c r="AW17" s="20">
        <v>0.81506167028404597</v>
      </c>
      <c r="AX17" s="29">
        <v>0.89105809641775602</v>
      </c>
      <c r="AY17" s="168">
        <v>-2.75459211846504E-2</v>
      </c>
      <c r="AZ17" s="163">
        <v>2.09416433645442E-2</v>
      </c>
      <c r="BA17" s="20">
        <v>0.18838699840592901</v>
      </c>
      <c r="BB17" s="29">
        <v>0.44849493529127299</v>
      </c>
      <c r="BC17" s="168">
        <v>-5.05536053277002E-3</v>
      </c>
      <c r="BD17" s="163">
        <v>7.0037732853709903E-3</v>
      </c>
      <c r="BE17" s="20">
        <v>0.47041420317459498</v>
      </c>
      <c r="BF17" s="29">
        <v>0.66855836754207598</v>
      </c>
      <c r="BG17" s="168">
        <v>1.6170367411296498E-2</v>
      </c>
      <c r="BH17" s="163">
        <v>1.0793414042103501E-2</v>
      </c>
      <c r="BI17" s="20">
        <v>0.134089128891832</v>
      </c>
      <c r="BJ17" s="29">
        <v>0.27461922030685199</v>
      </c>
      <c r="BK17" s="168">
        <v>6.9008596465315397E-3</v>
      </c>
      <c r="BL17" s="163">
        <v>8.6374051518524897E-3</v>
      </c>
      <c r="BM17" s="20">
        <v>0.42431908261790302</v>
      </c>
      <c r="BN17" s="29">
        <v>0.62580393002451795</v>
      </c>
      <c r="BO17" s="168">
        <v>-4.10817101031377E-2</v>
      </c>
      <c r="BP17" s="163">
        <v>1.92614606806575E-2</v>
      </c>
      <c r="BQ17" s="20">
        <v>3.29374433993182E-2</v>
      </c>
      <c r="BR17" s="29">
        <v>0.27101159568912703</v>
      </c>
      <c r="BS17" s="168">
        <v>1.59442220094646E-2</v>
      </c>
      <c r="BT17" s="163">
        <v>7.0846714070790301E-3</v>
      </c>
      <c r="BU17" s="20">
        <v>2.4415710924246301E-2</v>
      </c>
      <c r="BV17" s="29">
        <v>5.6132198154271999E-2</v>
      </c>
      <c r="BW17" s="168">
        <v>-3.5343989997636098E-3</v>
      </c>
      <c r="BX17" s="163">
        <v>4.57749284286409E-3</v>
      </c>
      <c r="BY17" s="20">
        <v>0.44004009408928002</v>
      </c>
      <c r="BZ17" s="29">
        <v>0.60344679569553294</v>
      </c>
      <c r="CA17" s="168">
        <v>-5.9753709759468596E-3</v>
      </c>
      <c r="CB17" s="163">
        <v>7.3879607340963296E-3</v>
      </c>
      <c r="CC17" s="20">
        <v>0.41863110463507802</v>
      </c>
      <c r="CD17" s="29">
        <v>0.60974530457717901</v>
      </c>
      <c r="CE17" s="168">
        <v>1.20240320867523E-2</v>
      </c>
      <c r="CF17" s="163">
        <v>1.03328080841277E-2</v>
      </c>
      <c r="CG17" s="20">
        <v>0.24455568016102999</v>
      </c>
      <c r="CH17" s="29">
        <v>0.35620066458236899</v>
      </c>
      <c r="CI17" s="168">
        <v>1.44344083274717E-2</v>
      </c>
      <c r="CJ17" s="163">
        <v>1.32907475203127E-2</v>
      </c>
      <c r="CK17" s="20">
        <v>0.277457138561859</v>
      </c>
      <c r="CL17" s="29">
        <v>0.36348435191483702</v>
      </c>
    </row>
    <row r="18" spans="2:90" x14ac:dyDescent="0.2">
      <c r="B18" t="s">
        <v>641</v>
      </c>
      <c r="C18" t="s">
        <v>642</v>
      </c>
      <c r="D18" t="s">
        <v>39</v>
      </c>
      <c r="E18" t="s">
        <v>636</v>
      </c>
      <c r="F18" s="6">
        <v>12120</v>
      </c>
      <c r="G18" s="6">
        <v>1062</v>
      </c>
      <c r="H18" s="6">
        <v>156</v>
      </c>
      <c r="I18" s="6">
        <v>2821</v>
      </c>
      <c r="J18" s="6">
        <v>16159</v>
      </c>
      <c r="K18" s="168">
        <v>0.64702504050765297</v>
      </c>
      <c r="L18" s="163">
        <v>3.8975727646339199E-2</v>
      </c>
      <c r="M18" s="20">
        <v>4.2916524886548501E-59</v>
      </c>
      <c r="N18" s="29">
        <v>4.0484588476310799E-58</v>
      </c>
      <c r="O18" s="168">
        <v>-8.8100294894667593E-3</v>
      </c>
      <c r="P18" s="163">
        <v>6.7631213161549095E-4</v>
      </c>
      <c r="Q18" s="20">
        <v>8.6401727663226496E-39</v>
      </c>
      <c r="R18" s="29">
        <v>2.91528131468009E-38</v>
      </c>
      <c r="S18" s="168">
        <v>2.6110346951078299E-2</v>
      </c>
      <c r="T18" s="163">
        <v>1.76874082011667E-2</v>
      </c>
      <c r="U18" s="20">
        <v>0.13988725134911301</v>
      </c>
      <c r="V18" s="29">
        <v>0.20311802130877399</v>
      </c>
      <c r="W18" s="168">
        <v>2.4289187609142299E-2</v>
      </c>
      <c r="X18" s="163">
        <v>5.6753864453652804E-3</v>
      </c>
      <c r="Y18" s="20">
        <v>1.8711040369399298E-5</v>
      </c>
      <c r="Z18" s="29">
        <v>3.9888536060219299E-4</v>
      </c>
      <c r="AA18" s="168">
        <v>-1.7203143405121302E-2</v>
      </c>
      <c r="AB18" s="163">
        <v>5.4921868177129204E-3</v>
      </c>
      <c r="AC18" s="20">
        <v>1.7344614016202599E-3</v>
      </c>
      <c r="AD18" s="29">
        <v>2.3305283553393999E-3</v>
      </c>
      <c r="AE18" s="168">
        <v>-2.3740850036805101E-2</v>
      </c>
      <c r="AF18" s="163">
        <v>5.6422200620990497E-3</v>
      </c>
      <c r="AG18" s="20">
        <v>2.5796672488321799E-5</v>
      </c>
      <c r="AH18" s="29">
        <v>1.49365918481764E-4</v>
      </c>
      <c r="AI18" s="168">
        <v>-3.4026023295227301E-3</v>
      </c>
      <c r="AJ18" s="163">
        <v>1.07165029221432E-2</v>
      </c>
      <c r="AK18" s="20">
        <v>0.75085626440463404</v>
      </c>
      <c r="AL18" s="29">
        <v>0.88927168688326597</v>
      </c>
      <c r="AM18" s="168">
        <v>-1.2199720060155499E-2</v>
      </c>
      <c r="AN18" s="163">
        <v>7.5180406601261102E-3</v>
      </c>
      <c r="AO18" s="20">
        <v>0.104647990460932</v>
      </c>
      <c r="AP18" s="29">
        <v>0.23483209342668501</v>
      </c>
      <c r="AQ18" s="168">
        <v>4.7082952830123899E-3</v>
      </c>
      <c r="AR18" s="163">
        <v>5.8053362814020097E-3</v>
      </c>
      <c r="AS18" s="20">
        <v>0.41734909578952301</v>
      </c>
      <c r="AT18" s="29">
        <v>0.57803537353891898</v>
      </c>
      <c r="AU18" s="168">
        <v>-8.9386059241892309E-3</v>
      </c>
      <c r="AV18" s="163">
        <v>4.3221978297129501E-3</v>
      </c>
      <c r="AW18" s="20">
        <v>3.8633479106525703E-2</v>
      </c>
      <c r="AX18" s="29">
        <v>8.5467460853587598E-2</v>
      </c>
      <c r="AY18" s="168">
        <v>7.8497702504518194E-2</v>
      </c>
      <c r="AZ18" s="163">
        <v>1.57963156608469E-2</v>
      </c>
      <c r="BA18" s="20">
        <v>6.7171547036728996E-7</v>
      </c>
      <c r="BB18" s="29">
        <v>2.2502468257304201E-5</v>
      </c>
      <c r="BC18" s="168">
        <v>1.02487940530367E-2</v>
      </c>
      <c r="BD18" s="163">
        <v>3.81349606625765E-3</v>
      </c>
      <c r="BE18" s="20">
        <v>7.19877810401689E-3</v>
      </c>
      <c r="BF18" s="29">
        <v>4.6249683983341401E-2</v>
      </c>
      <c r="BG18" s="168">
        <v>1.28112805962321E-2</v>
      </c>
      <c r="BH18" s="163">
        <v>8.2678041609542605E-3</v>
      </c>
      <c r="BI18" s="20">
        <v>0.121252331535519</v>
      </c>
      <c r="BJ18" s="29">
        <v>0.256159204910623</v>
      </c>
      <c r="BK18" s="168">
        <v>-5.8132083910797004E-4</v>
      </c>
      <c r="BL18" s="163">
        <v>5.2804106169009003E-3</v>
      </c>
      <c r="BM18" s="20">
        <v>0.91233793356843396</v>
      </c>
      <c r="BN18" s="29">
        <v>0.93559241663929205</v>
      </c>
      <c r="BO18" s="168">
        <v>3.3234072696986302E-3</v>
      </c>
      <c r="BP18" s="163">
        <v>1.5261246338612301E-2</v>
      </c>
      <c r="BQ18" s="20">
        <v>0.82761007368399597</v>
      </c>
      <c r="BR18" s="29">
        <v>0.94081847433597898</v>
      </c>
      <c r="BS18" s="168">
        <v>8.4715487923955803E-3</v>
      </c>
      <c r="BT18" s="163">
        <v>4.40255305579316E-3</v>
      </c>
      <c r="BU18" s="20">
        <v>5.4325073740387003E-2</v>
      </c>
      <c r="BV18" s="29">
        <v>0.104849627918689</v>
      </c>
      <c r="BW18" s="168">
        <v>1.85044089742663E-2</v>
      </c>
      <c r="BX18" s="163">
        <v>2.92188095476725E-3</v>
      </c>
      <c r="BY18" s="20">
        <v>2.4036653729397201E-10</v>
      </c>
      <c r="BZ18" s="29">
        <v>4.1752557774397397E-9</v>
      </c>
      <c r="CA18" s="168">
        <v>-5.0953370461895202E-3</v>
      </c>
      <c r="CB18" s="163">
        <v>4.81696749519367E-3</v>
      </c>
      <c r="CC18" s="20">
        <v>0.29015147689863302</v>
      </c>
      <c r="CD18" s="29">
        <v>0.48255688888460702</v>
      </c>
      <c r="CE18" s="168">
        <v>-2.4587579942670101E-3</v>
      </c>
      <c r="CF18" s="163">
        <v>3.26449532779312E-3</v>
      </c>
      <c r="CG18" s="20">
        <v>0.45134076152519698</v>
      </c>
      <c r="CH18" s="29">
        <v>0.55124691967530604</v>
      </c>
      <c r="CI18" s="168">
        <v>-5.9508608995067797E-2</v>
      </c>
      <c r="CJ18" s="163">
        <v>6.5261409140824197E-3</v>
      </c>
      <c r="CK18" s="20">
        <v>7.6171996368317295E-20</v>
      </c>
      <c r="CL18" s="29">
        <v>4.7632888395654403E-19</v>
      </c>
    </row>
    <row r="19" spans="2:90" x14ac:dyDescent="0.2">
      <c r="B19" t="s">
        <v>638</v>
      </c>
      <c r="C19" t="s">
        <v>639</v>
      </c>
      <c r="D19" t="s">
        <v>39</v>
      </c>
      <c r="E19" t="s">
        <v>636</v>
      </c>
      <c r="F19" s="6">
        <v>12844</v>
      </c>
      <c r="G19" s="6">
        <v>1062</v>
      </c>
      <c r="H19" s="6">
        <v>156</v>
      </c>
      <c r="I19" s="6">
        <v>2821</v>
      </c>
      <c r="J19" s="6">
        <v>16883</v>
      </c>
      <c r="K19" s="168">
        <v>-0.273953195868197</v>
      </c>
      <c r="L19" s="163">
        <v>4.0274114227723701E-2</v>
      </c>
      <c r="M19" s="20">
        <v>1.2556696218458601E-11</v>
      </c>
      <c r="N19" s="29">
        <v>2.91274182772441E-11</v>
      </c>
      <c r="O19" s="168">
        <v>2.3269291082333499E-3</v>
      </c>
      <c r="P19" s="163">
        <v>5.3347564316778796E-4</v>
      </c>
      <c r="Q19" s="20">
        <v>1.28980129909391E-5</v>
      </c>
      <c r="R19" s="29">
        <v>1.8165669948199499E-5</v>
      </c>
      <c r="S19" s="168">
        <v>3.5119101616640898E-2</v>
      </c>
      <c r="T19" s="163">
        <v>1.3813476001811801E-2</v>
      </c>
      <c r="U19" s="20">
        <v>1.1010048014678499E-2</v>
      </c>
      <c r="V19" s="29">
        <v>2.2161856304224199E-2</v>
      </c>
      <c r="W19" s="168">
        <v>1.01682395091324E-2</v>
      </c>
      <c r="X19" s="163">
        <v>4.3195286223937897E-3</v>
      </c>
      <c r="Y19" s="20">
        <v>1.8571811447834801E-2</v>
      </c>
      <c r="Z19" s="29">
        <v>6.5261248877938396E-2</v>
      </c>
      <c r="AA19" s="168">
        <v>-6.9385134364561701E-2</v>
      </c>
      <c r="AB19" s="163">
        <v>4.2082770407117697E-3</v>
      </c>
      <c r="AC19" s="20">
        <v>4.4917199996899997E-61</v>
      </c>
      <c r="AD19" s="29">
        <v>2.44955427890071E-60</v>
      </c>
      <c r="AE19" s="168">
        <v>-1.12704941677045E-2</v>
      </c>
      <c r="AF19" s="163">
        <v>5.43814200582848E-3</v>
      </c>
      <c r="AG19" s="20">
        <v>3.8219780856547703E-2</v>
      </c>
      <c r="AH19" s="29">
        <v>9.1923472931901895E-2</v>
      </c>
      <c r="AI19" s="168">
        <v>2.1579481045837502E-2</v>
      </c>
      <c r="AJ19" s="163">
        <v>1.0213354329234601E-2</v>
      </c>
      <c r="AK19" s="20">
        <v>3.4611970968901402E-2</v>
      </c>
      <c r="AL19" s="29">
        <v>0.128833447495355</v>
      </c>
      <c r="AM19" s="168">
        <v>-1.22734602459104E-2</v>
      </c>
      <c r="AN19" s="163">
        <v>7.4773609564950296E-3</v>
      </c>
      <c r="AO19" s="20">
        <v>0.100711081544454</v>
      </c>
      <c r="AP19" s="29">
        <v>0.228784974393336</v>
      </c>
      <c r="AQ19" s="168">
        <v>-1.18884438021137E-2</v>
      </c>
      <c r="AR19" s="163">
        <v>5.6662059376359599E-3</v>
      </c>
      <c r="AS19" s="20">
        <v>3.58935518396096E-2</v>
      </c>
      <c r="AT19" s="29">
        <v>0.10020283221891001</v>
      </c>
      <c r="AU19" s="168">
        <v>-5.7415717602840397E-3</v>
      </c>
      <c r="AV19" s="163">
        <v>3.3478082007304599E-3</v>
      </c>
      <c r="AW19" s="20">
        <v>8.6340807727487298E-2</v>
      </c>
      <c r="AX19" s="29">
        <v>0.16214134973300701</v>
      </c>
      <c r="AY19" s="168">
        <v>-4.0903475096500497E-2</v>
      </c>
      <c r="AZ19" s="163">
        <v>1.39605034388632E-2</v>
      </c>
      <c r="BA19" s="20">
        <v>3.3902451635699701E-3</v>
      </c>
      <c r="BB19" s="29">
        <v>3.53338884825403E-2</v>
      </c>
      <c r="BC19" s="168">
        <v>-5.8786277793816304E-3</v>
      </c>
      <c r="BD19" s="163">
        <v>3.01675477064431E-3</v>
      </c>
      <c r="BE19" s="20">
        <v>5.1336103925763599E-2</v>
      </c>
      <c r="BF19" s="29">
        <v>0.14755214066627501</v>
      </c>
      <c r="BG19" s="168">
        <v>-1.76809075214443E-3</v>
      </c>
      <c r="BH19" s="163">
        <v>7.2852278177962101E-3</v>
      </c>
      <c r="BI19" s="20">
        <v>0.80824142726634596</v>
      </c>
      <c r="BJ19" s="29">
        <v>0.87342218752975997</v>
      </c>
      <c r="BK19" s="168">
        <v>6.7878245680931199E-3</v>
      </c>
      <c r="BL19" s="163">
        <v>4.2556226792631498E-3</v>
      </c>
      <c r="BM19" s="20">
        <v>0.110706645162869</v>
      </c>
      <c r="BN19" s="29">
        <v>0.24842783053294401</v>
      </c>
      <c r="BO19" s="168">
        <v>2.6691911438355202E-2</v>
      </c>
      <c r="BP19" s="163">
        <v>1.3648526474586699E-2</v>
      </c>
      <c r="BQ19" s="20">
        <v>5.0504924759244299E-2</v>
      </c>
      <c r="BR19" s="29">
        <v>0.319011295585654</v>
      </c>
      <c r="BS19" s="168">
        <v>-3.9344883167160101E-3</v>
      </c>
      <c r="BT19" s="163">
        <v>3.6033240655060301E-3</v>
      </c>
      <c r="BU19" s="20">
        <v>0.27487476792078303</v>
      </c>
      <c r="BV19" s="29">
        <v>0.383679363556093</v>
      </c>
      <c r="BW19" s="168">
        <v>5.0085017448820001E-3</v>
      </c>
      <c r="BX19" s="163">
        <v>2.4178898292093001E-3</v>
      </c>
      <c r="BY19" s="20">
        <v>3.8318158040934899E-2</v>
      </c>
      <c r="BZ19" s="29">
        <v>9.9288486857450203E-2</v>
      </c>
      <c r="CA19" s="168">
        <v>1.8691984976175499E-3</v>
      </c>
      <c r="CB19" s="163">
        <v>4.0327997620472197E-3</v>
      </c>
      <c r="CC19" s="20">
        <v>0.64300675977581401</v>
      </c>
      <c r="CD19" s="29">
        <v>0.77724270704859899</v>
      </c>
      <c r="CE19" s="168">
        <v>1.50489737619898E-2</v>
      </c>
      <c r="CF19" s="163">
        <v>2.4562510811826899E-3</v>
      </c>
      <c r="CG19" s="20">
        <v>8.9660705568065299E-10</v>
      </c>
      <c r="CH19" s="29">
        <v>9.7792723049819998E-9</v>
      </c>
      <c r="CI19" s="168">
        <v>-2.70461014363442E-2</v>
      </c>
      <c r="CJ19" s="163">
        <v>5.0621819927436596E-3</v>
      </c>
      <c r="CK19" s="20">
        <v>9.1534149968379895E-8</v>
      </c>
      <c r="CL19" s="29">
        <v>2.9606562989772501E-7</v>
      </c>
    </row>
    <row r="20" spans="2:90" x14ac:dyDescent="0.2">
      <c r="B20" t="s">
        <v>647</v>
      </c>
      <c r="C20" t="s">
        <v>648</v>
      </c>
      <c r="D20" t="s">
        <v>39</v>
      </c>
      <c r="E20" t="s">
        <v>636</v>
      </c>
      <c r="F20" s="6">
        <v>11827</v>
      </c>
      <c r="G20" s="6">
        <v>1062</v>
      </c>
      <c r="H20" s="6">
        <v>156</v>
      </c>
      <c r="I20" s="6">
        <v>2821</v>
      </c>
      <c r="J20" s="6">
        <v>15866</v>
      </c>
      <c r="K20" s="168">
        <v>-0.20642898645169999</v>
      </c>
      <c r="L20" s="163">
        <v>4.0708027214217603E-2</v>
      </c>
      <c r="M20" s="20">
        <v>4.2171356188777601E-7</v>
      </c>
      <c r="N20" s="29">
        <v>8.1743108228931902E-7</v>
      </c>
      <c r="O20" s="168">
        <v>-1.13995524295184E-2</v>
      </c>
      <c r="P20" s="163">
        <v>6.8154804861696801E-4</v>
      </c>
      <c r="Q20" s="20">
        <v>8.4784043918648704E-63</v>
      </c>
      <c r="R20" s="29">
        <v>4.4678333256006997E-62</v>
      </c>
      <c r="S20" s="168">
        <v>-2.7228972028227501E-2</v>
      </c>
      <c r="T20" s="163">
        <v>1.80210785969377E-2</v>
      </c>
      <c r="U20" s="20">
        <v>0.13080086063989599</v>
      </c>
      <c r="V20" s="29">
        <v>0.19110779950190401</v>
      </c>
      <c r="W20" s="168">
        <v>8.5071782784459198E-3</v>
      </c>
      <c r="X20" s="163">
        <v>5.7604299991842701E-3</v>
      </c>
      <c r="Y20" s="20">
        <v>0.13972109897854501</v>
      </c>
      <c r="Z20" s="29">
        <v>0.27533275386948602</v>
      </c>
      <c r="AA20" s="168">
        <v>-4.9884223390740501E-2</v>
      </c>
      <c r="AB20" s="163">
        <v>5.60337224752865E-3</v>
      </c>
      <c r="AC20" s="20">
        <v>5.4584943833020201E-19</v>
      </c>
      <c r="AD20" s="29">
        <v>1.39132275313513E-18</v>
      </c>
      <c r="AE20" s="168">
        <v>-9.1256386521833307E-5</v>
      </c>
      <c r="AF20" s="163">
        <v>5.8572605702410302E-3</v>
      </c>
      <c r="AG20" s="20">
        <v>0.987569425090844</v>
      </c>
      <c r="AH20" s="29">
        <v>0.99363426680117595</v>
      </c>
      <c r="AI20" s="168">
        <v>2.2804057571420799E-2</v>
      </c>
      <c r="AJ20" s="163">
        <v>1.10968476825335E-2</v>
      </c>
      <c r="AK20" s="20">
        <v>3.9878694989286798E-2</v>
      </c>
      <c r="AL20" s="29">
        <v>0.141690211742239</v>
      </c>
      <c r="AM20" s="168">
        <v>-4.1163524725202297E-3</v>
      </c>
      <c r="AN20" s="163">
        <v>7.8173495652198895E-3</v>
      </c>
      <c r="AO20" s="20">
        <v>0.59849483193491104</v>
      </c>
      <c r="AP20" s="29">
        <v>0.75446993566963505</v>
      </c>
      <c r="AQ20" s="168">
        <v>-5.0956802656109699E-3</v>
      </c>
      <c r="AR20" s="163">
        <v>6.0315340656004399E-3</v>
      </c>
      <c r="AS20" s="20">
        <v>0.39820026820129001</v>
      </c>
      <c r="AT20" s="29">
        <v>0.571119039102157</v>
      </c>
      <c r="AU20" s="168">
        <v>-5.1068698563963098E-3</v>
      </c>
      <c r="AV20" s="163">
        <v>4.4086702564045399E-3</v>
      </c>
      <c r="AW20" s="20">
        <v>0.24671321591325501</v>
      </c>
      <c r="AX20" s="29">
        <v>0.37690064580884902</v>
      </c>
      <c r="AY20" s="168">
        <v>1.1001275446731001E-2</v>
      </c>
      <c r="AZ20" s="163">
        <v>1.6405444795366E-2</v>
      </c>
      <c r="BA20" s="20">
        <v>0.502483765909712</v>
      </c>
      <c r="BB20" s="29">
        <v>0.71413601882319699</v>
      </c>
      <c r="BC20" s="168">
        <v>7.1412206326079402E-3</v>
      </c>
      <c r="BD20" s="163">
        <v>3.8727944803661298E-3</v>
      </c>
      <c r="BE20" s="20">
        <v>6.5191132932483298E-2</v>
      </c>
      <c r="BF20" s="29">
        <v>0.172075034463361</v>
      </c>
      <c r="BG20" s="168">
        <v>3.4522745165984298E-3</v>
      </c>
      <c r="BH20" s="163">
        <v>8.5347274226693307E-3</v>
      </c>
      <c r="BI20" s="20">
        <v>0.68584703556591997</v>
      </c>
      <c r="BJ20" s="29">
        <v>0.79464054585089905</v>
      </c>
      <c r="BK20" s="168">
        <v>-7.4059874635219302E-3</v>
      </c>
      <c r="BL20" s="163">
        <v>5.3684506217125498E-3</v>
      </c>
      <c r="BM20" s="20">
        <v>0.16772860383128399</v>
      </c>
      <c r="BN20" s="29">
        <v>0.33847857110599899</v>
      </c>
      <c r="BO20" s="168">
        <v>3.62036860572697E-3</v>
      </c>
      <c r="BP20" s="163">
        <v>1.5694388273935E-2</v>
      </c>
      <c r="BQ20" s="20">
        <v>0.81756404987585196</v>
      </c>
      <c r="BR20" s="29">
        <v>0.94081847433597898</v>
      </c>
      <c r="BS20" s="168">
        <v>-5.3169515261590299E-3</v>
      </c>
      <c r="BT20" s="163">
        <v>4.5125350770956196E-3</v>
      </c>
      <c r="BU20" s="20">
        <v>0.238691914076712</v>
      </c>
      <c r="BV20" s="29">
        <v>0.34339419540484101</v>
      </c>
      <c r="BW20" s="168">
        <v>-3.7258358008988202E-3</v>
      </c>
      <c r="BX20" s="163">
        <v>3.0040602815337102E-3</v>
      </c>
      <c r="BY20" s="20">
        <v>0.21487678104819499</v>
      </c>
      <c r="BZ20" s="29">
        <v>0.36646258295128598</v>
      </c>
      <c r="CA20" s="168">
        <v>-1.3673629063735E-2</v>
      </c>
      <c r="CB20" s="163">
        <v>4.9905947960481901E-3</v>
      </c>
      <c r="CC20" s="20">
        <v>6.1461687665199504E-3</v>
      </c>
      <c r="CD20" s="29">
        <v>2.2345373267425299E-2</v>
      </c>
      <c r="CE20" s="168">
        <v>9.47115632524838E-3</v>
      </c>
      <c r="CF20" s="163">
        <v>3.3247507416486999E-3</v>
      </c>
      <c r="CG20" s="20">
        <v>4.3900788436866799E-3</v>
      </c>
      <c r="CH20" s="29">
        <v>1.12510763808145E-2</v>
      </c>
      <c r="CI20" s="168">
        <v>-4.5711035571585401E-2</v>
      </c>
      <c r="CJ20" s="163">
        <v>6.6359489223778E-3</v>
      </c>
      <c r="CK20" s="20">
        <v>5.6425465524327398E-12</v>
      </c>
      <c r="CL20" s="29">
        <v>2.4057766664463199E-11</v>
      </c>
    </row>
    <row r="21" spans="2:90" x14ac:dyDescent="0.2">
      <c r="B21" t="s">
        <v>644</v>
      </c>
      <c r="C21" t="s">
        <v>645</v>
      </c>
      <c r="D21" t="s">
        <v>39</v>
      </c>
      <c r="E21" t="s">
        <v>636</v>
      </c>
      <c r="F21" s="6">
        <v>649</v>
      </c>
      <c r="G21" s="6">
        <v>1062</v>
      </c>
      <c r="H21" s="6">
        <v>156</v>
      </c>
      <c r="I21" s="6">
        <v>2821</v>
      </c>
      <c r="J21" s="6">
        <v>4688</v>
      </c>
      <c r="K21" s="168">
        <v>0.60419703120930301</v>
      </c>
      <c r="L21" s="163">
        <v>3.8307196761680602E-2</v>
      </c>
      <c r="M21" s="20">
        <v>9.4491519965109298E-54</v>
      </c>
      <c r="N21" s="29">
        <v>7.4280833750349796E-53</v>
      </c>
      <c r="O21" s="168">
        <v>6.1248621170707795E-4</v>
      </c>
      <c r="P21" s="163">
        <v>1.22353427726137E-3</v>
      </c>
      <c r="Q21" s="20">
        <v>0.61666131954482395</v>
      </c>
      <c r="R21" s="29">
        <v>0.64701154108841696</v>
      </c>
      <c r="S21" s="168">
        <v>6.0702161765719499E-2</v>
      </c>
      <c r="T21" s="163">
        <v>3.7964057949646399E-2</v>
      </c>
      <c r="U21" s="20">
        <v>0.10983445630434099</v>
      </c>
      <c r="V21" s="29">
        <v>0.16510371797030701</v>
      </c>
      <c r="W21" s="168">
        <v>6.3505628236456097E-3</v>
      </c>
      <c r="X21" s="163">
        <v>1.46001891687436E-2</v>
      </c>
      <c r="Y21" s="20">
        <v>0.66358825309283698</v>
      </c>
      <c r="Z21" s="29">
        <v>0.79737522713033704</v>
      </c>
      <c r="AA21" s="168">
        <v>-1.7282370157600702E-2</v>
      </c>
      <c r="AB21" s="163">
        <v>1.4344867070123999E-2</v>
      </c>
      <c r="AC21" s="20">
        <v>0.22828928705235599</v>
      </c>
      <c r="AD21" s="29">
        <v>0.25675701589341698</v>
      </c>
      <c r="AE21" s="168">
        <v>1.18868975983181E-2</v>
      </c>
      <c r="AF21" s="163">
        <v>6.1161996182040402E-3</v>
      </c>
      <c r="AG21" s="20">
        <v>5.1954519412547397E-2</v>
      </c>
      <c r="AH21" s="29">
        <v>0.115481846466752</v>
      </c>
      <c r="AI21" s="168">
        <v>-4.3615326146539696E-3</v>
      </c>
      <c r="AJ21" s="163">
        <v>1.17632016259157E-2</v>
      </c>
      <c r="AK21" s="20">
        <v>0.71080312665395995</v>
      </c>
      <c r="AL21" s="29">
        <v>0.86141257467883003</v>
      </c>
      <c r="AM21" s="168">
        <v>3.84907124226413E-2</v>
      </c>
      <c r="AN21" s="163">
        <v>7.8026731080540401E-3</v>
      </c>
      <c r="AO21" s="20">
        <v>8.0969459140279701E-7</v>
      </c>
      <c r="AP21" s="29">
        <v>6.3291127227985296E-6</v>
      </c>
      <c r="AQ21" s="168">
        <v>1.9594173962485101E-2</v>
      </c>
      <c r="AR21" s="163">
        <v>6.1855626160993099E-3</v>
      </c>
      <c r="AS21" s="20">
        <v>1.5363569450095101E-3</v>
      </c>
      <c r="AT21" s="29">
        <v>1.0596344223668499E-2</v>
      </c>
      <c r="AU21" s="168">
        <v>-1.2654648622631E-2</v>
      </c>
      <c r="AV21" s="163">
        <v>8.8753604486529695E-3</v>
      </c>
      <c r="AW21" s="20">
        <v>0.153920885756582</v>
      </c>
      <c r="AX21" s="29">
        <v>0.25781748364227602</v>
      </c>
      <c r="AY21" s="168">
        <v>0.13143854021094301</v>
      </c>
      <c r="AZ21" s="163">
        <v>1.9939453110628301E-2</v>
      </c>
      <c r="BA21" s="20">
        <v>4.3428305376709201E-11</v>
      </c>
      <c r="BB21" s="29">
        <v>3.3946458702794299E-9</v>
      </c>
      <c r="BC21" s="168">
        <v>1.20884072474036E-2</v>
      </c>
      <c r="BD21" s="163">
        <v>6.68147648776409E-3</v>
      </c>
      <c r="BE21" s="20">
        <v>7.0413430062342103E-2</v>
      </c>
      <c r="BF21" s="29">
        <v>0.18144999285295799</v>
      </c>
      <c r="BG21" s="168">
        <v>5.6386756820014702E-3</v>
      </c>
      <c r="BH21" s="163">
        <v>1.0342361239763899E-2</v>
      </c>
      <c r="BI21" s="20">
        <v>0.58561461945887106</v>
      </c>
      <c r="BJ21" s="29">
        <v>0.71471678063989896</v>
      </c>
      <c r="BK21" s="168">
        <v>-7.9138992134858508E-3</v>
      </c>
      <c r="BL21" s="163">
        <v>8.3625719839921404E-3</v>
      </c>
      <c r="BM21" s="20">
        <v>0.34397136599628297</v>
      </c>
      <c r="BN21" s="29">
        <v>0.54785668566607004</v>
      </c>
      <c r="BO21" s="168">
        <v>2.7531379151240099E-4</v>
      </c>
      <c r="BP21" s="163">
        <v>1.8575025531304201E-2</v>
      </c>
      <c r="BQ21" s="20">
        <v>0.98817441297206499</v>
      </c>
      <c r="BR21" s="29">
        <v>0.99240642330599305</v>
      </c>
      <c r="BS21" s="168">
        <v>2.59891839883825E-2</v>
      </c>
      <c r="BT21" s="163">
        <v>6.7300361615412196E-3</v>
      </c>
      <c r="BU21" s="20">
        <v>1.12614251554298E-4</v>
      </c>
      <c r="BV21" s="29">
        <v>5.8039652724137995E-4</v>
      </c>
      <c r="BW21" s="168">
        <v>1.4176318528683E-3</v>
      </c>
      <c r="BX21" s="163">
        <v>4.3658217359464303E-3</v>
      </c>
      <c r="BY21" s="20">
        <v>0.74539954663160002</v>
      </c>
      <c r="BZ21" s="29">
        <v>0.83896980568453505</v>
      </c>
      <c r="CA21" s="168">
        <v>-2.1085331488914301E-3</v>
      </c>
      <c r="CB21" s="163">
        <v>7.0986433400787299E-3</v>
      </c>
      <c r="CC21" s="20">
        <v>0.76644111919518898</v>
      </c>
      <c r="CD21" s="29">
        <v>0.86408866563111497</v>
      </c>
      <c r="CE21" s="168">
        <v>1.4461911189799901E-2</v>
      </c>
      <c r="CF21" s="163">
        <v>9.70576422902617E-3</v>
      </c>
      <c r="CG21" s="20">
        <v>0.13621549967879601</v>
      </c>
      <c r="CH21" s="29">
        <v>0.21953632078816199</v>
      </c>
      <c r="CI21" s="168">
        <v>9.8430146475076294E-2</v>
      </c>
      <c r="CJ21" s="163">
        <v>1.21928761397831E-2</v>
      </c>
      <c r="CK21" s="20">
        <v>6.8727369903234599E-16</v>
      </c>
      <c r="CL21" s="29">
        <v>3.7480391261182602E-15</v>
      </c>
    </row>
    <row r="22" spans="2:90" x14ac:dyDescent="0.2">
      <c r="B22" t="s">
        <v>634</v>
      </c>
      <c r="C22" t="s">
        <v>635</v>
      </c>
      <c r="D22" t="s">
        <v>39</v>
      </c>
      <c r="E22" t="s">
        <v>636</v>
      </c>
      <c r="F22" s="6">
        <v>781</v>
      </c>
      <c r="G22" s="6" t="s">
        <v>38</v>
      </c>
      <c r="H22" s="6" t="s">
        <v>38</v>
      </c>
      <c r="I22" s="6">
        <v>2821</v>
      </c>
      <c r="J22" s="6">
        <v>3602</v>
      </c>
      <c r="K22" s="168">
        <v>-0.51441284023846801</v>
      </c>
      <c r="L22" s="163">
        <v>3.8221742463549702E-2</v>
      </c>
      <c r="M22" s="20">
        <v>4.73487907519889E-40</v>
      </c>
      <c r="N22" s="29">
        <v>2.4814273671875699E-39</v>
      </c>
      <c r="O22" s="168">
        <v>5.4450632352410202E-3</v>
      </c>
      <c r="P22" s="163">
        <v>1.2115460880100801E-3</v>
      </c>
      <c r="Q22" s="20">
        <v>6.9796014850211498E-6</v>
      </c>
      <c r="R22" s="29">
        <v>9.9799789526674298E-6</v>
      </c>
      <c r="S22" s="168">
        <v>8.0335173954431696E-2</v>
      </c>
      <c r="T22" s="163">
        <v>3.8470252369765E-2</v>
      </c>
      <c r="U22" s="20">
        <v>3.6776063856362597E-2</v>
      </c>
      <c r="V22" s="29">
        <v>6.4842007325691897E-2</v>
      </c>
      <c r="W22" s="168">
        <v>1.92843749632562E-2</v>
      </c>
      <c r="X22" s="163">
        <v>1.40504766783966E-2</v>
      </c>
      <c r="Y22" s="20">
        <v>0.169905719513955</v>
      </c>
      <c r="Z22" s="29">
        <v>0.31127258770330102</v>
      </c>
      <c r="AA22" s="168">
        <v>-0.26927882272074999</v>
      </c>
      <c r="AB22" s="163">
        <v>1.41522527345099E-2</v>
      </c>
      <c r="AC22" s="20">
        <v>1.0138733093885201E-80</v>
      </c>
      <c r="AD22" s="29">
        <v>6.60425808476689E-80</v>
      </c>
      <c r="AE22" s="168">
        <v>-1.65710027535893E-2</v>
      </c>
      <c r="AF22" s="163">
        <v>5.9610395034864197E-3</v>
      </c>
      <c r="AG22" s="20">
        <v>5.4378195259855598E-3</v>
      </c>
      <c r="AH22" s="29">
        <v>1.8891387834720198E-2</v>
      </c>
      <c r="AI22" s="168">
        <v>-2.4736582864821601E-3</v>
      </c>
      <c r="AJ22" s="163">
        <v>1.15030762055463E-2</v>
      </c>
      <c r="AK22" s="20">
        <v>0.82973363969713698</v>
      </c>
      <c r="AL22" s="29">
        <v>0.946780939672896</v>
      </c>
      <c r="AM22" s="168">
        <v>4.9089200432694303E-3</v>
      </c>
      <c r="AN22" s="163">
        <v>7.6515169620511303E-3</v>
      </c>
      <c r="AO22" s="20">
        <v>0.52115782337229699</v>
      </c>
      <c r="AP22" s="29">
        <v>0.69046050610623599</v>
      </c>
      <c r="AQ22" s="168">
        <v>3.2700854756833502E-3</v>
      </c>
      <c r="AR22" s="163">
        <v>6.0374815389785197E-3</v>
      </c>
      <c r="AS22" s="20">
        <v>0.58807292440540604</v>
      </c>
      <c r="AT22" s="29">
        <v>0.71824531652639401</v>
      </c>
      <c r="AU22" s="168">
        <v>-1.27813759282562E-2</v>
      </c>
      <c r="AV22" s="163">
        <v>9.1367456349006199E-3</v>
      </c>
      <c r="AW22" s="20">
        <v>0.16184354836359499</v>
      </c>
      <c r="AX22" s="29">
        <v>0.2672698034596</v>
      </c>
      <c r="AY22" s="168">
        <v>-5.2848468872771802E-2</v>
      </c>
      <c r="AZ22" s="163">
        <v>1.9526849827119601E-2</v>
      </c>
      <c r="BA22" s="20">
        <v>6.8006548140330299E-3</v>
      </c>
      <c r="BB22" s="29">
        <v>5.5956265048798103E-2</v>
      </c>
      <c r="BC22" s="168">
        <v>-7.8978911540708505E-3</v>
      </c>
      <c r="BD22" s="163">
        <v>6.5900050331953097E-3</v>
      </c>
      <c r="BE22" s="20">
        <v>0.23073599521202601</v>
      </c>
      <c r="BF22" s="29">
        <v>0.40835917643184999</v>
      </c>
      <c r="BG22" s="168">
        <v>-2.27735595214494E-2</v>
      </c>
      <c r="BH22" s="163">
        <v>1.0113572430473099E-2</v>
      </c>
      <c r="BI22" s="20">
        <v>2.4336056934090699E-2</v>
      </c>
      <c r="BJ22" s="29">
        <v>7.4598762758748605E-2</v>
      </c>
      <c r="BK22" s="168">
        <v>1.26871387114926E-3</v>
      </c>
      <c r="BL22" s="163">
        <v>8.4563832918642407E-3</v>
      </c>
      <c r="BM22" s="20">
        <v>0.88074069596925597</v>
      </c>
      <c r="BN22" s="29">
        <v>0.92408811277311298</v>
      </c>
      <c r="BO22" s="168">
        <v>8.4691395669364601E-3</v>
      </c>
      <c r="BP22" s="163">
        <v>1.8134044853106698E-2</v>
      </c>
      <c r="BQ22" s="20">
        <v>0.64047854872919496</v>
      </c>
      <c r="BR22" s="29">
        <v>0.89476098796426295</v>
      </c>
      <c r="BS22" s="168">
        <v>-2.97197024552639E-2</v>
      </c>
      <c r="BT22" s="163">
        <v>6.5237149125052102E-3</v>
      </c>
      <c r="BU22" s="20">
        <v>5.2226093980319503E-6</v>
      </c>
      <c r="BV22" s="29">
        <v>3.7683135502722898E-5</v>
      </c>
      <c r="BW22" s="168">
        <v>-1.4477869717974301E-2</v>
      </c>
      <c r="BX22" s="163">
        <v>4.19341629205678E-3</v>
      </c>
      <c r="BY22" s="20">
        <v>5.5536839899363597E-4</v>
      </c>
      <c r="BZ22" s="29">
        <v>2.55360567772564E-3</v>
      </c>
      <c r="CA22" s="168">
        <v>-1.3262906769251801E-2</v>
      </c>
      <c r="CB22" s="163">
        <v>6.9263825109612204E-3</v>
      </c>
      <c r="CC22" s="20">
        <v>5.5513049998887301E-2</v>
      </c>
      <c r="CD22" s="29">
        <v>0.13420422912102101</v>
      </c>
      <c r="CE22" s="168">
        <v>-8.400566137703E-3</v>
      </c>
      <c r="CF22" s="163">
        <v>9.1438512004918798E-3</v>
      </c>
      <c r="CG22" s="20">
        <v>0.35824621355131597</v>
      </c>
      <c r="CH22" s="29">
        <v>0.45781328107783897</v>
      </c>
      <c r="CI22" s="168">
        <v>2.2467880764395501E-2</v>
      </c>
      <c r="CJ22" s="163">
        <v>1.17527663825915E-2</v>
      </c>
      <c r="CK22" s="20">
        <v>5.5913403779597297E-2</v>
      </c>
      <c r="CL22" s="29">
        <v>8.7411287908770396E-2</v>
      </c>
    </row>
    <row r="23" spans="2:90" x14ac:dyDescent="0.2">
      <c r="B23" t="s">
        <v>662</v>
      </c>
      <c r="C23" t="s">
        <v>663</v>
      </c>
      <c r="D23" t="s">
        <v>39</v>
      </c>
      <c r="E23" t="s">
        <v>664</v>
      </c>
      <c r="F23" s="6">
        <v>3797</v>
      </c>
      <c r="G23" s="6" t="s">
        <v>38</v>
      </c>
      <c r="H23" s="6" t="s">
        <v>38</v>
      </c>
      <c r="I23" s="6">
        <v>2821</v>
      </c>
      <c r="J23" s="6">
        <v>6618</v>
      </c>
      <c r="K23" s="168">
        <v>0.62675063970110301</v>
      </c>
      <c r="L23" s="163">
        <v>3.6838027039813703E-2</v>
      </c>
      <c r="M23" s="20">
        <v>7.6878870560406902E-62</v>
      </c>
      <c r="N23" s="29">
        <v>8.0580445809611701E-61</v>
      </c>
      <c r="O23" s="168">
        <v>-7.5794426946465803E-3</v>
      </c>
      <c r="P23" s="163">
        <v>1.0563140817720601E-3</v>
      </c>
      <c r="Q23" s="20">
        <v>7.2112729149260102E-13</v>
      </c>
      <c r="R23" s="29">
        <v>1.2859646376807199E-12</v>
      </c>
      <c r="S23" s="168">
        <v>-2.3013182321228901E-2</v>
      </c>
      <c r="T23" s="163">
        <v>3.1083213676171801E-2</v>
      </c>
      <c r="U23" s="20">
        <v>0.45907349884007498</v>
      </c>
      <c r="V23" s="29">
        <v>0.55923498949609096</v>
      </c>
      <c r="W23" s="168">
        <v>3.8173130908783499E-2</v>
      </c>
      <c r="X23" s="163">
        <v>1.11201137411757E-2</v>
      </c>
      <c r="Y23" s="20">
        <v>5.9738170134607596E-4</v>
      </c>
      <c r="Z23" s="29">
        <v>6.0906960419849897E-3</v>
      </c>
      <c r="AA23" s="168">
        <v>4.6419866796148498E-2</v>
      </c>
      <c r="AB23" s="163">
        <v>1.04082502621719E-2</v>
      </c>
      <c r="AC23" s="20">
        <v>8.1993806248421208E-6</v>
      </c>
      <c r="AD23" s="29">
        <v>1.2649702345562401E-5</v>
      </c>
      <c r="AE23" s="168">
        <v>2.6869364784468799E-2</v>
      </c>
      <c r="AF23" s="163">
        <v>5.7843358696587797E-3</v>
      </c>
      <c r="AG23" s="20">
        <v>3.3975631399117298E-6</v>
      </c>
      <c r="AH23" s="29">
        <v>2.3433192832626498E-5</v>
      </c>
      <c r="AI23" s="168">
        <v>6.3673900625635096E-3</v>
      </c>
      <c r="AJ23" s="163">
        <v>1.1207841363752099E-2</v>
      </c>
      <c r="AK23" s="20">
        <v>0.56995401967718895</v>
      </c>
      <c r="AL23" s="29">
        <v>0.79793562754806502</v>
      </c>
      <c r="AM23" s="168">
        <v>1.03431843619343E-2</v>
      </c>
      <c r="AN23" s="163">
        <v>7.4669721446209399E-3</v>
      </c>
      <c r="AO23" s="20">
        <v>0.16599400031172001</v>
      </c>
      <c r="AP23" s="29">
        <v>0.327105824143684</v>
      </c>
      <c r="AQ23" s="168">
        <v>4.1609925722343899E-2</v>
      </c>
      <c r="AR23" s="163">
        <v>5.8440425450098504E-3</v>
      </c>
      <c r="AS23" s="20">
        <v>1.07881140456609E-12</v>
      </c>
      <c r="AT23" s="29">
        <v>5.0596254874149803E-11</v>
      </c>
      <c r="AU23" s="168">
        <v>-2.2787063545302199E-2</v>
      </c>
      <c r="AV23" s="163">
        <v>7.76974244554099E-3</v>
      </c>
      <c r="AW23" s="20">
        <v>3.3592537491526102E-3</v>
      </c>
      <c r="AX23" s="29">
        <v>1.05032667223505E-2</v>
      </c>
      <c r="AY23" s="168">
        <v>-4.8545488157132402E-2</v>
      </c>
      <c r="AZ23" s="163">
        <v>1.8796605677467E-2</v>
      </c>
      <c r="BA23" s="20">
        <v>9.8038162886891593E-3</v>
      </c>
      <c r="BB23" s="29">
        <v>7.2983965704686002E-2</v>
      </c>
      <c r="BC23" s="168">
        <v>2.0942925570277601E-2</v>
      </c>
      <c r="BD23" s="163">
        <v>5.9478591408904597E-3</v>
      </c>
      <c r="BE23" s="20">
        <v>4.29782653557049E-4</v>
      </c>
      <c r="BF23" s="29">
        <v>5.0392016129564001E-3</v>
      </c>
      <c r="BG23" s="168">
        <v>-3.9226633176566897E-2</v>
      </c>
      <c r="BH23" s="163">
        <v>9.7290713050950505E-3</v>
      </c>
      <c r="BI23" s="20">
        <v>5.5327958000704699E-5</v>
      </c>
      <c r="BJ23" s="29">
        <v>4.55242321093518E-4</v>
      </c>
      <c r="BK23" s="168">
        <v>-1.5121679820329199E-2</v>
      </c>
      <c r="BL23" s="163">
        <v>7.9099045282490302E-3</v>
      </c>
      <c r="BM23" s="20">
        <v>5.59095682639036E-2</v>
      </c>
      <c r="BN23" s="29">
        <v>0.15608087807006399</v>
      </c>
      <c r="BO23" s="168">
        <v>6.7689281961933103E-3</v>
      </c>
      <c r="BP23" s="163">
        <v>1.7527982852308902E-2</v>
      </c>
      <c r="BQ23" s="20">
        <v>0.69936455709580503</v>
      </c>
      <c r="BR23" s="29">
        <v>0.90243618630252798</v>
      </c>
      <c r="BS23" s="168">
        <v>-2.8541341367794501E-2</v>
      </c>
      <c r="BT23" s="163">
        <v>6.1218963538694701E-3</v>
      </c>
      <c r="BU23" s="20">
        <v>3.1288762717265698E-6</v>
      </c>
      <c r="BV23" s="29">
        <v>2.4056442154750199E-5</v>
      </c>
      <c r="BW23" s="168">
        <v>5.2410233127409096E-3</v>
      </c>
      <c r="BX23" s="163">
        <v>3.9741144206278996E-3</v>
      </c>
      <c r="BY23" s="20">
        <v>0.18723924788493199</v>
      </c>
      <c r="BZ23" s="29">
        <v>0.333562941146481</v>
      </c>
      <c r="CA23" s="168">
        <v>4.5573794286218302E-3</v>
      </c>
      <c r="CB23" s="163">
        <v>6.4048340854874798E-3</v>
      </c>
      <c r="CC23" s="20">
        <v>0.47674156972100001</v>
      </c>
      <c r="CD23" s="29">
        <v>0.66347714005682101</v>
      </c>
      <c r="CE23" s="168">
        <v>-2.5014035889500699E-2</v>
      </c>
      <c r="CF23" s="163">
        <v>6.9994804106593899E-3</v>
      </c>
      <c r="CG23" s="20">
        <v>3.51973566764604E-4</v>
      </c>
      <c r="CH23" s="29">
        <v>1.2411699459593899E-3</v>
      </c>
      <c r="CI23" s="168">
        <v>1.9044290133050899E-2</v>
      </c>
      <c r="CJ23" s="163">
        <v>1.1252338974116999E-2</v>
      </c>
      <c r="CK23" s="20">
        <v>9.05556506546768E-2</v>
      </c>
      <c r="CL23" s="29">
        <v>0.13397665664682501</v>
      </c>
    </row>
    <row r="24" spans="2:90" x14ac:dyDescent="0.2">
      <c r="B24" t="s">
        <v>666</v>
      </c>
      <c r="C24" t="s">
        <v>667</v>
      </c>
      <c r="D24" t="s">
        <v>39</v>
      </c>
      <c r="E24" t="s">
        <v>664</v>
      </c>
      <c r="F24" s="6">
        <v>6266</v>
      </c>
      <c r="G24" s="6">
        <v>1062</v>
      </c>
      <c r="H24" s="6">
        <v>156</v>
      </c>
      <c r="I24" s="6">
        <v>2821</v>
      </c>
      <c r="J24" s="6">
        <v>10305</v>
      </c>
      <c r="K24" s="168">
        <v>0.20659590190895899</v>
      </c>
      <c r="L24" s="163">
        <v>4.03847618686409E-2</v>
      </c>
      <c r="M24" s="20">
        <v>3.3378691396091102E-7</v>
      </c>
      <c r="N24" s="29">
        <v>6.5145997690301897E-7</v>
      </c>
      <c r="O24" s="168">
        <v>2.1643833343532302E-3</v>
      </c>
      <c r="P24" s="163">
        <v>1.0136122017807799E-3</v>
      </c>
      <c r="Q24" s="20">
        <v>3.2735127766448303E-2</v>
      </c>
      <c r="R24" s="29">
        <v>3.9165242149143499E-2</v>
      </c>
      <c r="S24" s="168">
        <v>0.39670229748833002</v>
      </c>
      <c r="T24" s="163">
        <v>2.83575965426653E-2</v>
      </c>
      <c r="U24" s="20">
        <v>1.81242887627771E-44</v>
      </c>
      <c r="V24" s="29">
        <v>1.7000582859484899E-42</v>
      </c>
      <c r="W24" s="168">
        <v>-6.9666556142735699E-3</v>
      </c>
      <c r="X24" s="163">
        <v>9.5414305487581692E-3</v>
      </c>
      <c r="Y24" s="20">
        <v>0.46529977617622997</v>
      </c>
      <c r="Z24" s="29">
        <v>0.64948093757932102</v>
      </c>
      <c r="AA24" s="168">
        <v>3.5297187428091799E-2</v>
      </c>
      <c r="AB24" s="163">
        <v>9.0935943474871207E-3</v>
      </c>
      <c r="AC24" s="20">
        <v>1.0379532735172E-4</v>
      </c>
      <c r="AD24" s="29">
        <v>1.4886852760843001E-4</v>
      </c>
      <c r="AE24" s="168">
        <v>-4.12079604200182E-4</v>
      </c>
      <c r="AF24" s="163">
        <v>6.1613089467946504E-3</v>
      </c>
      <c r="AG24" s="20">
        <v>0.946675779930782</v>
      </c>
      <c r="AH24" s="29">
        <v>0.98011245206961795</v>
      </c>
      <c r="AI24" s="168">
        <v>-9.3015424107787698E-3</v>
      </c>
      <c r="AJ24" s="163">
        <v>1.1813512060970499E-2</v>
      </c>
      <c r="AK24" s="20">
        <v>0.431068403291406</v>
      </c>
      <c r="AL24" s="29">
        <v>0.68301040926915402</v>
      </c>
      <c r="AM24" s="168">
        <v>2.7151922819663001E-3</v>
      </c>
      <c r="AN24" s="163">
        <v>7.9726471706144195E-3</v>
      </c>
      <c r="AO24" s="20">
        <v>0.73343224358422099</v>
      </c>
      <c r="AP24" s="29">
        <v>0.84461076051261497</v>
      </c>
      <c r="AQ24" s="168">
        <v>-8.2039370044641301E-3</v>
      </c>
      <c r="AR24" s="163">
        <v>6.2660970038678201E-3</v>
      </c>
      <c r="AS24" s="20">
        <v>0.190447005258473</v>
      </c>
      <c r="AT24" s="29">
        <v>0.35871343560732399</v>
      </c>
      <c r="AU24" s="168">
        <v>-5.6901714107867899E-3</v>
      </c>
      <c r="AV24" s="163">
        <v>6.63149982294132E-3</v>
      </c>
      <c r="AW24" s="20">
        <v>0.390863773403473</v>
      </c>
      <c r="AX24" s="29">
        <v>0.54075253606557205</v>
      </c>
      <c r="AY24" s="168">
        <v>2.0696238612017699E-2</v>
      </c>
      <c r="AZ24" s="163">
        <v>1.9319657710319901E-2</v>
      </c>
      <c r="BA24" s="20">
        <v>0.28405574867653899</v>
      </c>
      <c r="BB24" s="29">
        <v>0.54599240216925005</v>
      </c>
      <c r="BC24" s="168">
        <v>2.4550190404642302E-3</v>
      </c>
      <c r="BD24" s="163">
        <v>5.5372038142184896E-3</v>
      </c>
      <c r="BE24" s="20">
        <v>0.65749957011589</v>
      </c>
      <c r="BF24" s="29">
        <v>0.81291822535700597</v>
      </c>
      <c r="BG24" s="168">
        <v>-1.19091011084391E-2</v>
      </c>
      <c r="BH24" s="163">
        <v>1.0020526465197801E-2</v>
      </c>
      <c r="BI24" s="20">
        <v>0.23464805574212699</v>
      </c>
      <c r="BJ24" s="29">
        <v>0.40324854023212803</v>
      </c>
      <c r="BK24" s="168">
        <v>-1.8719739663154301E-2</v>
      </c>
      <c r="BL24" s="163">
        <v>7.2989175609613002E-3</v>
      </c>
      <c r="BM24" s="20">
        <v>1.03256656500176E-2</v>
      </c>
      <c r="BN24" s="29">
        <v>4.0956670547156501E-2</v>
      </c>
      <c r="BO24" s="168">
        <v>9.3991138271305192E-3</v>
      </c>
      <c r="BP24" s="163">
        <v>1.8030808042669901E-2</v>
      </c>
      <c r="BQ24" s="20">
        <v>0.60217118239358902</v>
      </c>
      <c r="BR24" s="29">
        <v>0.88818535798619402</v>
      </c>
      <c r="BS24" s="168">
        <v>-1.8629423065804399E-2</v>
      </c>
      <c r="BT24" s="163">
        <v>6.0212778175935599E-3</v>
      </c>
      <c r="BU24" s="20">
        <v>1.9752286988883802E-3</v>
      </c>
      <c r="BV24" s="29">
        <v>6.76191430495365E-3</v>
      </c>
      <c r="BW24" s="168">
        <v>-2.90297245828227E-3</v>
      </c>
      <c r="BX24" s="163">
        <v>3.9391959960763398E-3</v>
      </c>
      <c r="BY24" s="20">
        <v>0.46115553984202601</v>
      </c>
      <c r="BZ24" s="29">
        <v>0.61618788656954404</v>
      </c>
      <c r="CA24" s="168">
        <v>-5.8294622987325002E-3</v>
      </c>
      <c r="CB24" s="163">
        <v>6.3755975728820597E-3</v>
      </c>
      <c r="CC24" s="20">
        <v>0.36053834919217997</v>
      </c>
      <c r="CD24" s="29">
        <v>0.55370952804373297</v>
      </c>
      <c r="CE24" s="168">
        <v>1.6654370165720599E-2</v>
      </c>
      <c r="CF24" s="163">
        <v>5.7405986477251699E-3</v>
      </c>
      <c r="CG24" s="20">
        <v>3.71789161762784E-3</v>
      </c>
      <c r="CH24" s="29">
        <v>9.7960178015025594E-3</v>
      </c>
      <c r="CI24" s="168">
        <v>4.47270784506823E-2</v>
      </c>
      <c r="CJ24" s="163">
        <v>1.02549474010293E-2</v>
      </c>
      <c r="CK24" s="20">
        <v>1.29166578069863E-5</v>
      </c>
      <c r="CL24" s="29">
        <v>3.403321635661E-5</v>
      </c>
    </row>
    <row r="25" spans="2:90" x14ac:dyDescent="0.2">
      <c r="B25" t="s">
        <v>693</v>
      </c>
      <c r="C25" t="s">
        <v>694</v>
      </c>
      <c r="D25" t="s">
        <v>39</v>
      </c>
      <c r="E25" t="s">
        <v>689</v>
      </c>
      <c r="F25" s="6">
        <v>12774</v>
      </c>
      <c r="G25" s="6">
        <v>1062</v>
      </c>
      <c r="H25" s="6">
        <v>156</v>
      </c>
      <c r="I25" s="6">
        <v>2821</v>
      </c>
      <c r="J25" s="6">
        <v>16813</v>
      </c>
      <c r="K25" s="168">
        <v>0.93182784865521595</v>
      </c>
      <c r="L25" s="163">
        <v>3.5427045200266301E-2</v>
      </c>
      <c r="M25" s="20">
        <v>2.1139926684391E-136</v>
      </c>
      <c r="N25" s="29">
        <v>6.6473325018696099E-135</v>
      </c>
      <c r="O25" s="168">
        <v>2.6375474093802398E-3</v>
      </c>
      <c r="P25" s="163">
        <v>6.8473089374174298E-4</v>
      </c>
      <c r="Q25" s="20">
        <v>1.17182180987316E-4</v>
      </c>
      <c r="R25" s="29">
        <v>1.5976291535770601E-4</v>
      </c>
      <c r="S25" s="168">
        <v>1.48437934874142E-2</v>
      </c>
      <c r="T25" s="163">
        <v>1.83167619068236E-2</v>
      </c>
      <c r="U25" s="20">
        <v>0.41771377965852902</v>
      </c>
      <c r="V25" s="29">
        <v>0.52242070042626698</v>
      </c>
      <c r="W25" s="168">
        <v>-1.0993716002794E-2</v>
      </c>
      <c r="X25" s="163">
        <v>5.9173681105677304E-3</v>
      </c>
      <c r="Y25" s="20">
        <v>6.3187110016887399E-2</v>
      </c>
      <c r="Z25" s="29">
        <v>0.16062845194318401</v>
      </c>
      <c r="AA25" s="168">
        <v>0.14723249497493399</v>
      </c>
      <c r="AB25" s="163">
        <v>5.7501389363840702E-3</v>
      </c>
      <c r="AC25" s="20">
        <v>1.3408532277919799E-144</v>
      </c>
      <c r="AD25" s="29">
        <v>2.24592915655157E-143</v>
      </c>
      <c r="AE25" s="168">
        <v>2.45537582004982E-2</v>
      </c>
      <c r="AF25" s="163">
        <v>5.2272138160647198E-3</v>
      </c>
      <c r="AG25" s="20">
        <v>2.6363131880683001E-6</v>
      </c>
      <c r="AH25" s="29">
        <v>1.9022013618523601E-5</v>
      </c>
      <c r="AI25" s="168">
        <v>3.2144104415930297E-2</v>
      </c>
      <c r="AJ25" s="163">
        <v>9.9585816349750597E-3</v>
      </c>
      <c r="AK25" s="20">
        <v>1.24755152325281E-3</v>
      </c>
      <c r="AL25" s="29">
        <v>9.3534611106087396E-3</v>
      </c>
      <c r="AM25" s="168">
        <v>8.1109016305673694E-3</v>
      </c>
      <c r="AN25" s="163">
        <v>6.8983450412743201E-3</v>
      </c>
      <c r="AO25" s="20">
        <v>0.23968479962043199</v>
      </c>
      <c r="AP25" s="29">
        <v>0.41634137415549199</v>
      </c>
      <c r="AQ25" s="168">
        <v>1.0556605207608601E-2</v>
      </c>
      <c r="AR25" s="163">
        <v>5.3580202034976404E-3</v>
      </c>
      <c r="AS25" s="20">
        <v>4.8810454726396703E-2</v>
      </c>
      <c r="AT25" s="29">
        <v>0.12647570865569099</v>
      </c>
      <c r="AU25" s="168">
        <v>-1.7455355584995101E-4</v>
      </c>
      <c r="AV25" s="163">
        <v>4.4247046731301001E-3</v>
      </c>
      <c r="AW25" s="20">
        <v>0.96853180469883804</v>
      </c>
      <c r="AX25" s="29">
        <v>0.97602465681438699</v>
      </c>
      <c r="AY25" s="168">
        <v>8.2836801659843598E-3</v>
      </c>
      <c r="AZ25" s="163">
        <v>1.5214702545241701E-2</v>
      </c>
      <c r="BA25" s="20">
        <v>0.58613024750321996</v>
      </c>
      <c r="BB25" s="29">
        <v>0.77653979118364402</v>
      </c>
      <c r="BC25" s="168">
        <v>-4.2679400477967696E-3</v>
      </c>
      <c r="BD25" s="163">
        <v>3.8338168286898302E-3</v>
      </c>
      <c r="BE25" s="20">
        <v>0.26560740576620601</v>
      </c>
      <c r="BF25" s="29">
        <v>0.45579515215014399</v>
      </c>
      <c r="BG25" s="168">
        <v>3.3588981774071601E-3</v>
      </c>
      <c r="BH25" s="163">
        <v>7.9094631244085705E-3</v>
      </c>
      <c r="BI25" s="20">
        <v>0.67107850320392204</v>
      </c>
      <c r="BJ25" s="29">
        <v>0.79079351256944597</v>
      </c>
      <c r="BK25" s="168">
        <v>-7.8301422596669893E-3</v>
      </c>
      <c r="BL25" s="163">
        <v>5.2302953786982397E-3</v>
      </c>
      <c r="BM25" s="20">
        <v>0.13437385313495201</v>
      </c>
      <c r="BN25" s="29">
        <v>0.28908870238666201</v>
      </c>
      <c r="BO25" s="168">
        <v>2.0605639516949801E-2</v>
      </c>
      <c r="BP25" s="163">
        <v>1.4516925515845601E-2</v>
      </c>
      <c r="BQ25" s="20">
        <v>0.155776101183211</v>
      </c>
      <c r="BR25" s="29">
        <v>0.53998145736702396</v>
      </c>
      <c r="BS25" s="168">
        <v>-1.68880160293934E-2</v>
      </c>
      <c r="BT25" s="163">
        <v>4.3514095089333803E-3</v>
      </c>
      <c r="BU25" s="20">
        <v>1.0400860066006501E-4</v>
      </c>
      <c r="BV25" s="29">
        <v>5.4809026639966903E-4</v>
      </c>
      <c r="BW25" s="168">
        <v>-7.3589946754527699E-3</v>
      </c>
      <c r="BX25" s="163">
        <v>2.88504967999406E-3</v>
      </c>
      <c r="BY25" s="20">
        <v>1.07496295782358E-2</v>
      </c>
      <c r="BZ25" s="29">
        <v>3.2317796616619002E-2</v>
      </c>
      <c r="CA25" s="168">
        <v>8.6549629100863609E-3</v>
      </c>
      <c r="CB25" s="163">
        <v>4.7574050680562604E-3</v>
      </c>
      <c r="CC25" s="20">
        <v>6.8871575206295194E-2</v>
      </c>
      <c r="CD25" s="29">
        <v>0.16204938172116801</v>
      </c>
      <c r="CE25" s="168">
        <v>-1.4792570495936399E-2</v>
      </c>
      <c r="CF25" s="163">
        <v>3.4226394324702201E-3</v>
      </c>
      <c r="CG25" s="20">
        <v>1.5463698645055E-5</v>
      </c>
      <c r="CH25" s="29">
        <v>7.0474532036568898E-5</v>
      </c>
      <c r="CI25" s="168">
        <v>-1.6717772556180999E-2</v>
      </c>
      <c r="CJ25" s="163">
        <v>6.5956021962960201E-3</v>
      </c>
      <c r="CK25" s="20">
        <v>1.1254854899340101E-2</v>
      </c>
      <c r="CL25" s="29">
        <v>2.0539015361052501E-2</v>
      </c>
    </row>
    <row r="26" spans="2:90" x14ac:dyDescent="0.2">
      <c r="B26" t="s">
        <v>691</v>
      </c>
      <c r="C26" t="s">
        <v>692</v>
      </c>
      <c r="D26" t="s">
        <v>39</v>
      </c>
      <c r="E26" t="s">
        <v>689</v>
      </c>
      <c r="F26" s="6">
        <v>2646</v>
      </c>
      <c r="G26" s="6" t="s">
        <v>38</v>
      </c>
      <c r="H26" s="6" t="s">
        <v>38</v>
      </c>
      <c r="I26" s="6">
        <v>2821</v>
      </c>
      <c r="J26" s="6">
        <v>5467</v>
      </c>
      <c r="K26" s="168">
        <v>1.0737551916380199</v>
      </c>
      <c r="L26" s="163">
        <v>3.4135062390348102E-2</v>
      </c>
      <c r="M26" s="20">
        <v>3.7072058937656297E-186</v>
      </c>
      <c r="N26" s="29">
        <v>2.6228481698391802E-184</v>
      </c>
      <c r="O26" s="168">
        <v>-8.5501212602136396E-3</v>
      </c>
      <c r="P26" s="163">
        <v>1.05508488535987E-3</v>
      </c>
      <c r="Q26" s="20">
        <v>5.3300059518769897E-16</v>
      </c>
      <c r="R26" s="29">
        <v>1.05032470228164E-15</v>
      </c>
      <c r="S26" s="168">
        <v>1.6743241146432299E-2</v>
      </c>
      <c r="T26" s="163">
        <v>2.8952897866410799E-2</v>
      </c>
      <c r="U26" s="20">
        <v>0.56306671640122796</v>
      </c>
      <c r="V26" s="29">
        <v>0.65787798382637197</v>
      </c>
      <c r="W26" s="168">
        <v>-6.8513308583179203E-3</v>
      </c>
      <c r="X26" s="163">
        <v>1.0497766711472701E-2</v>
      </c>
      <c r="Y26" s="20">
        <v>0.51398419081996005</v>
      </c>
      <c r="Z26" s="29">
        <v>0.68677659685060199</v>
      </c>
      <c r="AA26" s="168">
        <v>0.117718385754373</v>
      </c>
      <c r="AB26" s="163">
        <v>9.5972551674328808E-3</v>
      </c>
      <c r="AC26" s="20">
        <v>1.3817379439339999E-34</v>
      </c>
      <c r="AD26" s="29">
        <v>5.0235278736825099E-34</v>
      </c>
      <c r="AE26" s="168">
        <v>1.47865383528422E-2</v>
      </c>
      <c r="AF26" s="163">
        <v>5.3505296814498997E-3</v>
      </c>
      <c r="AG26" s="20">
        <v>5.7173644878126904E-3</v>
      </c>
      <c r="AH26" s="29">
        <v>1.97164995940011E-2</v>
      </c>
      <c r="AI26" s="168">
        <v>4.5305231983890802E-3</v>
      </c>
      <c r="AJ26" s="163">
        <v>1.03443999832462E-2</v>
      </c>
      <c r="AK26" s="20">
        <v>0.66140898817624205</v>
      </c>
      <c r="AL26" s="29">
        <v>0.84619993434308105</v>
      </c>
      <c r="AM26" s="168">
        <v>4.5976619658745803E-3</v>
      </c>
      <c r="AN26" s="163">
        <v>6.8914877145387597E-3</v>
      </c>
      <c r="AO26" s="20">
        <v>0.50467577487197401</v>
      </c>
      <c r="AP26" s="29">
        <v>0.68015212188205598</v>
      </c>
      <c r="AQ26" s="168">
        <v>7.69413207107374E-3</v>
      </c>
      <c r="AR26" s="163">
        <v>5.4264451846433798E-3</v>
      </c>
      <c r="AS26" s="20">
        <v>0.15622128378261499</v>
      </c>
      <c r="AT26" s="29">
        <v>0.31045670378833201</v>
      </c>
      <c r="AU26" s="168">
        <v>-5.1779191171490803E-2</v>
      </c>
      <c r="AV26" s="163">
        <v>7.3363768408100704E-3</v>
      </c>
      <c r="AW26" s="20">
        <v>1.6907458786792401E-12</v>
      </c>
      <c r="AX26" s="29">
        <v>2.03323030025786E-11</v>
      </c>
      <c r="AY26" s="168">
        <v>-1.02763088646931E-2</v>
      </c>
      <c r="AZ26" s="163">
        <v>1.72695431875604E-2</v>
      </c>
      <c r="BA26" s="20">
        <v>0.55180744867771703</v>
      </c>
      <c r="BB26" s="29">
        <v>0.74797021222499704</v>
      </c>
      <c r="BC26" s="168">
        <v>-3.8811453589589198E-3</v>
      </c>
      <c r="BD26" s="163">
        <v>5.5863853350871804E-3</v>
      </c>
      <c r="BE26" s="20">
        <v>0.48721152223632402</v>
      </c>
      <c r="BF26" s="29">
        <v>0.67763594726005505</v>
      </c>
      <c r="BG26" s="168">
        <v>-3.5180683803356901E-3</v>
      </c>
      <c r="BH26" s="163">
        <v>8.9893790047975899E-3</v>
      </c>
      <c r="BI26" s="20">
        <v>0.69553238674727003</v>
      </c>
      <c r="BJ26" s="29">
        <v>0.80148572330336598</v>
      </c>
      <c r="BK26" s="168">
        <v>-1.8398544955415701E-2</v>
      </c>
      <c r="BL26" s="163">
        <v>7.4310026408424996E-3</v>
      </c>
      <c r="BM26" s="20">
        <v>1.32894509295202E-2</v>
      </c>
      <c r="BN26" s="29">
        <v>4.9708852843492503E-2</v>
      </c>
      <c r="BO26" s="168">
        <v>-1.05449133967056E-2</v>
      </c>
      <c r="BP26" s="163">
        <v>1.61942615940299E-2</v>
      </c>
      <c r="BQ26" s="20">
        <v>0.51494886736996903</v>
      </c>
      <c r="BR26" s="29">
        <v>0.852432408265974</v>
      </c>
      <c r="BS26" s="168">
        <v>-1.46454924251096E-2</v>
      </c>
      <c r="BT26" s="163">
        <v>5.7179559467413696E-3</v>
      </c>
      <c r="BU26" s="20">
        <v>1.04276441711198E-2</v>
      </c>
      <c r="BV26" s="29">
        <v>2.7787301796904501E-2</v>
      </c>
      <c r="BW26" s="168">
        <v>-1.45869065343276E-2</v>
      </c>
      <c r="BX26" s="163">
        <v>3.6611847926637901E-3</v>
      </c>
      <c r="BY26" s="20">
        <v>6.77067355241413E-5</v>
      </c>
      <c r="BZ26" s="29">
        <v>4.1239557091976998E-4</v>
      </c>
      <c r="CA26" s="168">
        <v>8.2052829103423999E-3</v>
      </c>
      <c r="CB26" s="163">
        <v>5.9125353946525797E-3</v>
      </c>
      <c r="CC26" s="20">
        <v>0.16520484318284401</v>
      </c>
      <c r="CD26" s="29">
        <v>0.31624927123572999</v>
      </c>
      <c r="CE26" s="168">
        <v>-3.8435044651844899E-2</v>
      </c>
      <c r="CF26" s="163">
        <v>6.6909881822545397E-3</v>
      </c>
      <c r="CG26" s="20">
        <v>9.2301917624277498E-9</v>
      </c>
      <c r="CH26" s="29">
        <v>8.6579198731572299E-8</v>
      </c>
      <c r="CI26" s="168">
        <v>7.6008114129951704E-2</v>
      </c>
      <c r="CJ26" s="163">
        <v>1.0441827643933701E-2</v>
      </c>
      <c r="CK26" s="20">
        <v>3.3581451069740501E-13</v>
      </c>
      <c r="CL26" s="29">
        <v>1.55937629224835E-12</v>
      </c>
    </row>
    <row r="27" spans="2:90" x14ac:dyDescent="0.2">
      <c r="B27" t="s">
        <v>700</v>
      </c>
      <c r="C27" t="s">
        <v>701</v>
      </c>
      <c r="D27" t="s">
        <v>39</v>
      </c>
      <c r="E27" t="s">
        <v>689</v>
      </c>
      <c r="F27" s="6">
        <v>2646</v>
      </c>
      <c r="G27" s="6" t="s">
        <v>38</v>
      </c>
      <c r="H27" s="6" t="s">
        <v>38</v>
      </c>
      <c r="I27" s="6">
        <v>2821</v>
      </c>
      <c r="J27" s="6">
        <v>5467</v>
      </c>
      <c r="K27" s="168">
        <v>0.85735175641600503</v>
      </c>
      <c r="L27" s="163">
        <v>3.7225075145192701E-2</v>
      </c>
      <c r="M27" s="20">
        <v>1.3308718649832E-107</v>
      </c>
      <c r="N27" s="29">
        <v>2.89720567530958E-106</v>
      </c>
      <c r="O27" s="168">
        <v>-5.2076938386477704E-3</v>
      </c>
      <c r="P27" s="163">
        <v>1.12519179610476E-3</v>
      </c>
      <c r="Q27" s="20">
        <v>3.6872927448540999E-6</v>
      </c>
      <c r="R27" s="29">
        <v>5.3047248384557502E-6</v>
      </c>
      <c r="S27" s="168">
        <v>-2.33235145927017E-2</v>
      </c>
      <c r="T27" s="163">
        <v>3.0121226763755199E-2</v>
      </c>
      <c r="U27" s="20">
        <v>0.43874067083888202</v>
      </c>
      <c r="V27" s="29">
        <v>0.54007709874917498</v>
      </c>
      <c r="W27" s="168">
        <v>-1.3031208099968499E-2</v>
      </c>
      <c r="X27" s="163">
        <v>1.07447103607661E-2</v>
      </c>
      <c r="Y27" s="20">
        <v>0.22520546349905601</v>
      </c>
      <c r="Z27" s="29">
        <v>0.37993295820524198</v>
      </c>
      <c r="AA27" s="168">
        <v>0.11166482356275401</v>
      </c>
      <c r="AB27" s="163">
        <v>9.7755629480204796E-3</v>
      </c>
      <c r="AC27" s="20">
        <v>3.2150144721665101E-30</v>
      </c>
      <c r="AD27" s="29">
        <v>1.0770298481757799E-29</v>
      </c>
      <c r="AE27" s="168">
        <v>1.2454672857391E-2</v>
      </c>
      <c r="AF27" s="163">
        <v>5.8282507455611398E-3</v>
      </c>
      <c r="AG27" s="20">
        <v>3.2602164299477703E-2</v>
      </c>
      <c r="AH27" s="29">
        <v>7.9637578419036695E-2</v>
      </c>
      <c r="AI27" s="168">
        <v>-4.72832728585973E-3</v>
      </c>
      <c r="AJ27" s="163">
        <v>1.12602069967825E-2</v>
      </c>
      <c r="AK27" s="20">
        <v>0.67454771394014801</v>
      </c>
      <c r="AL27" s="29">
        <v>0.84619993434308105</v>
      </c>
      <c r="AM27" s="168">
        <v>9.6011755840411505E-3</v>
      </c>
      <c r="AN27" s="163">
        <v>7.5138863092838702E-3</v>
      </c>
      <c r="AO27" s="20">
        <v>0.20132316225441199</v>
      </c>
      <c r="AP27" s="29">
        <v>0.37226993198481401</v>
      </c>
      <c r="AQ27" s="168">
        <v>9.8775386186586503E-3</v>
      </c>
      <c r="AR27" s="163">
        <v>5.9112048094763E-3</v>
      </c>
      <c r="AS27" s="20">
        <v>9.47245053229476E-2</v>
      </c>
      <c r="AT27" s="29">
        <v>0.21884627091853401</v>
      </c>
      <c r="AU27" s="168">
        <v>-6.1301314330162102E-2</v>
      </c>
      <c r="AV27" s="163">
        <v>7.6320731899093596E-3</v>
      </c>
      <c r="AW27" s="20">
        <v>9.5844911245076797E-16</v>
      </c>
      <c r="AX27" s="29">
        <v>2.0432392442700501E-14</v>
      </c>
      <c r="AY27" s="168">
        <v>-7.3853762994757696E-3</v>
      </c>
      <c r="AZ27" s="163">
        <v>1.86752595021599E-2</v>
      </c>
      <c r="BA27" s="20">
        <v>0.69250113764477705</v>
      </c>
      <c r="BB27" s="29">
        <v>0.83328033298833304</v>
      </c>
      <c r="BC27" s="168">
        <v>5.8799697343632201E-3</v>
      </c>
      <c r="BD27" s="163">
        <v>5.9150322324022196E-3</v>
      </c>
      <c r="BE27" s="20">
        <v>0.32018766664703302</v>
      </c>
      <c r="BF27" s="29">
        <v>0.51961251092546201</v>
      </c>
      <c r="BG27" s="168">
        <v>-2.2113998040181101E-3</v>
      </c>
      <c r="BH27" s="163">
        <v>9.7286145586290493E-3</v>
      </c>
      <c r="BI27" s="20">
        <v>0.820183622553317</v>
      </c>
      <c r="BJ27" s="29">
        <v>0.88024283518879998</v>
      </c>
      <c r="BK27" s="168">
        <v>-7.2097548518482999E-3</v>
      </c>
      <c r="BL27" s="163">
        <v>7.9556911813628804E-3</v>
      </c>
      <c r="BM27" s="20">
        <v>0.36480954879220601</v>
      </c>
      <c r="BN27" s="29">
        <v>0.56654198140246503</v>
      </c>
      <c r="BO27" s="168">
        <v>-2.8244805949689901E-2</v>
      </c>
      <c r="BP27" s="163">
        <v>1.7543791396152201E-2</v>
      </c>
      <c r="BQ27" s="20">
        <v>0.10740654473669201</v>
      </c>
      <c r="BR27" s="29">
        <v>0.454965134487056</v>
      </c>
      <c r="BS27" s="168">
        <v>-1.23714386855654E-2</v>
      </c>
      <c r="BT27" s="163">
        <v>6.1278443033706796E-3</v>
      </c>
      <c r="BU27" s="20">
        <v>4.34987369591587E-2</v>
      </c>
      <c r="BV27" s="29">
        <v>8.8620305282720802E-2</v>
      </c>
      <c r="BW27" s="168">
        <v>-1.9872793897463801E-2</v>
      </c>
      <c r="BX27" s="163">
        <v>3.9180135844377097E-3</v>
      </c>
      <c r="BY27" s="20">
        <v>3.93324346624746E-7</v>
      </c>
      <c r="BZ27" s="29">
        <v>4.0101982297175203E-6</v>
      </c>
      <c r="CA27" s="168">
        <v>6.4397133057826801E-3</v>
      </c>
      <c r="CB27" s="163">
        <v>6.3241514168262802E-3</v>
      </c>
      <c r="CC27" s="20">
        <v>0.30854818557957298</v>
      </c>
      <c r="CD27" s="29">
        <v>0.50179393923497695</v>
      </c>
      <c r="CE27" s="168">
        <v>-3.75159688734528E-2</v>
      </c>
      <c r="CF27" s="163">
        <v>6.7593634890116801E-3</v>
      </c>
      <c r="CG27" s="20">
        <v>2.8530684008814401E-8</v>
      </c>
      <c r="CH27" s="29">
        <v>2.4779427407655401E-7</v>
      </c>
      <c r="CI27" s="168">
        <v>0.122942369855227</v>
      </c>
      <c r="CJ27" s="163">
        <v>1.10438888604568E-2</v>
      </c>
      <c r="CK27" s="20">
        <v>8.7486526195021901E-29</v>
      </c>
      <c r="CL27" s="29">
        <v>7.32699656883308E-28</v>
      </c>
    </row>
    <row r="28" spans="2:90" x14ac:dyDescent="0.2">
      <c r="B28" t="s">
        <v>687</v>
      </c>
      <c r="C28" t="s">
        <v>688</v>
      </c>
      <c r="D28" t="s">
        <v>39</v>
      </c>
      <c r="E28" t="s">
        <v>689</v>
      </c>
      <c r="F28" s="6">
        <v>589</v>
      </c>
      <c r="G28" s="6" t="s">
        <v>38</v>
      </c>
      <c r="H28" s="6" t="s">
        <v>38</v>
      </c>
      <c r="I28" s="6">
        <v>2821</v>
      </c>
      <c r="J28" s="6">
        <v>3410</v>
      </c>
      <c r="K28" s="168">
        <v>0.90533117016617703</v>
      </c>
      <c r="L28" s="163">
        <v>3.4640877761245602E-2</v>
      </c>
      <c r="M28" s="20">
        <v>7.2740233911669103E-135</v>
      </c>
      <c r="N28" s="29">
        <v>2.0585486197002401E-133</v>
      </c>
      <c r="O28" s="168">
        <v>-1.3549999807958299E-2</v>
      </c>
      <c r="P28" s="163">
        <v>1.1563879448587E-3</v>
      </c>
      <c r="Q28" s="20">
        <v>1.0366134680363E-31</v>
      </c>
      <c r="R28" s="29">
        <v>2.98230616891415E-31</v>
      </c>
      <c r="S28" s="168">
        <v>-0.15233513943030799</v>
      </c>
      <c r="T28" s="163">
        <v>3.5713428907262902E-2</v>
      </c>
      <c r="U28" s="20">
        <v>1.9946731183384E-5</v>
      </c>
      <c r="V28" s="29">
        <v>6.8284795073044496E-5</v>
      </c>
      <c r="W28" s="168">
        <v>-6.9371349060073806E-2</v>
      </c>
      <c r="X28" s="163">
        <v>1.47422325631645E-2</v>
      </c>
      <c r="Y28" s="20">
        <v>2.5309518237420498E-6</v>
      </c>
      <c r="Z28" s="29">
        <v>1.51052359250143E-4</v>
      </c>
      <c r="AA28" s="168">
        <v>7.1882619579663604E-2</v>
      </c>
      <c r="AB28" s="163">
        <v>1.43443699616952E-2</v>
      </c>
      <c r="AC28" s="20">
        <v>5.4089448716786001E-7</v>
      </c>
      <c r="AD28" s="29">
        <v>8.8699130937666503E-7</v>
      </c>
      <c r="AE28" s="168">
        <v>1.31113792794943E-2</v>
      </c>
      <c r="AF28" s="163">
        <v>5.4453365589958802E-3</v>
      </c>
      <c r="AG28" s="20">
        <v>1.6048179943795701E-2</v>
      </c>
      <c r="AH28" s="29">
        <v>4.5615735719031499E-2</v>
      </c>
      <c r="AI28" s="168">
        <v>2.12594106427112E-2</v>
      </c>
      <c r="AJ28" s="163">
        <v>1.05193208543547E-2</v>
      </c>
      <c r="AK28" s="20">
        <v>4.3281111361276103E-2</v>
      </c>
      <c r="AL28" s="29">
        <v>0.148166724295171</v>
      </c>
      <c r="AM28" s="168">
        <v>6.6850947062764201E-3</v>
      </c>
      <c r="AN28" s="163">
        <v>6.9684886156063603E-3</v>
      </c>
      <c r="AO28" s="20">
        <v>0.337391477241893</v>
      </c>
      <c r="AP28" s="29">
        <v>0.52317524578873498</v>
      </c>
      <c r="AQ28" s="168">
        <v>6.6295771238065798E-3</v>
      </c>
      <c r="AR28" s="163">
        <v>5.5088518836980196E-3</v>
      </c>
      <c r="AS28" s="20">
        <v>0.22880578690210701</v>
      </c>
      <c r="AT28" s="29">
        <v>0.39744412613736402</v>
      </c>
      <c r="AU28" s="168">
        <v>-1.0242987408594801E-2</v>
      </c>
      <c r="AV28" s="163">
        <v>9.2905679496165794E-3</v>
      </c>
      <c r="AW28" s="20">
        <v>0.27023798661123399</v>
      </c>
      <c r="AX28" s="29">
        <v>0.40492528984239301</v>
      </c>
      <c r="AY28" s="168">
        <v>-2.4065475207976399E-2</v>
      </c>
      <c r="AZ28" s="163">
        <v>1.79987056474122E-2</v>
      </c>
      <c r="BA28" s="20">
        <v>0.181200770622511</v>
      </c>
      <c r="BB28" s="29">
        <v>0.44016466520196001</v>
      </c>
      <c r="BC28" s="168">
        <v>8.5903479990340707E-3</v>
      </c>
      <c r="BD28" s="163">
        <v>6.4091660990626903E-3</v>
      </c>
      <c r="BE28" s="20">
        <v>0.18014059713751801</v>
      </c>
      <c r="BF28" s="29">
        <v>0.35648075973626903</v>
      </c>
      <c r="BG28" s="168">
        <v>5.0957836223453797E-3</v>
      </c>
      <c r="BH28" s="163">
        <v>9.3617643175542293E-3</v>
      </c>
      <c r="BI28" s="20">
        <v>0.58622216326212295</v>
      </c>
      <c r="BJ28" s="29">
        <v>0.71471678063989896</v>
      </c>
      <c r="BK28" s="168">
        <v>-2.22110198864315E-2</v>
      </c>
      <c r="BL28" s="163">
        <v>8.0783768593103208E-3</v>
      </c>
      <c r="BM28" s="20">
        <v>5.9697023879691797E-3</v>
      </c>
      <c r="BN28" s="29">
        <v>2.6413117169410801E-2</v>
      </c>
      <c r="BO28" s="168">
        <v>-1.58271304354991E-2</v>
      </c>
      <c r="BP28" s="163">
        <v>1.6754771109173401E-2</v>
      </c>
      <c r="BQ28" s="20">
        <v>0.344845641273196</v>
      </c>
      <c r="BR28" s="29">
        <v>0.74876206369041198</v>
      </c>
      <c r="BS28" s="168">
        <v>-1.6671356588166899E-2</v>
      </c>
      <c r="BT28" s="163">
        <v>6.2038905200076802E-3</v>
      </c>
      <c r="BU28" s="20">
        <v>7.2044685677620096E-3</v>
      </c>
      <c r="BV28" s="29">
        <v>2.0847874845059601E-2</v>
      </c>
      <c r="BW28" s="168">
        <v>-5.5418806043704798E-3</v>
      </c>
      <c r="BX28" s="163">
        <v>3.9789110922303196E-3</v>
      </c>
      <c r="BY28" s="20">
        <v>0.163676231477972</v>
      </c>
      <c r="BZ28" s="29">
        <v>0.30673845762329599</v>
      </c>
      <c r="CA28" s="168">
        <v>2.0821424607656599E-3</v>
      </c>
      <c r="CB28" s="163">
        <v>6.4780204859193396E-3</v>
      </c>
      <c r="CC28" s="20">
        <v>0.74789480541001896</v>
      </c>
      <c r="CD28" s="29">
        <v>0.84579816307267097</v>
      </c>
      <c r="CE28" s="168">
        <v>-5.8792611367854603E-2</v>
      </c>
      <c r="CF28" s="163">
        <v>1.0619696532837199E-2</v>
      </c>
      <c r="CG28" s="20">
        <v>3.0912992603896101E-8</v>
      </c>
      <c r="CH28" s="29">
        <v>2.63603518749587E-7</v>
      </c>
      <c r="CI28" s="168">
        <v>4.4659381682319803E-2</v>
      </c>
      <c r="CJ28" s="163">
        <v>1.1842887165852901E-2</v>
      </c>
      <c r="CK28" s="20">
        <v>1.6260269690120699E-4</v>
      </c>
      <c r="CL28" s="29">
        <v>3.9309621054982498E-4</v>
      </c>
    </row>
    <row r="29" spans="2:90" x14ac:dyDescent="0.2">
      <c r="B29" t="s">
        <v>695</v>
      </c>
      <c r="C29" t="s">
        <v>696</v>
      </c>
      <c r="D29" t="s">
        <v>39</v>
      </c>
      <c r="E29" t="s">
        <v>689</v>
      </c>
      <c r="F29" s="6">
        <v>11827</v>
      </c>
      <c r="G29" s="6">
        <v>1062</v>
      </c>
      <c r="H29" s="6">
        <v>156</v>
      </c>
      <c r="I29" s="6">
        <v>2821</v>
      </c>
      <c r="J29" s="6">
        <v>15866</v>
      </c>
      <c r="K29" s="168">
        <v>0.99251276909546504</v>
      </c>
      <c r="L29" s="163">
        <v>3.3952082146958197E-2</v>
      </c>
      <c r="M29" s="20">
        <v>4.1450386853817698E-164</v>
      </c>
      <c r="N29" s="29">
        <v>2.34609189592608E-162</v>
      </c>
      <c r="O29" s="168">
        <v>4.2123305201326299E-3</v>
      </c>
      <c r="P29" s="163">
        <v>6.9838480377280496E-4</v>
      </c>
      <c r="Q29" s="20">
        <v>1.62412227273027E-9</v>
      </c>
      <c r="R29" s="29">
        <v>2.6265977445189599E-9</v>
      </c>
      <c r="S29" s="168">
        <v>-1.03455298570224E-2</v>
      </c>
      <c r="T29" s="163">
        <v>1.89317750754746E-2</v>
      </c>
      <c r="U29" s="20">
        <v>0.58474716085226897</v>
      </c>
      <c r="V29" s="29">
        <v>0.67382412393050095</v>
      </c>
      <c r="W29" s="168">
        <v>-1.4911862402349099E-3</v>
      </c>
      <c r="X29" s="163">
        <v>6.2038309005124602E-3</v>
      </c>
      <c r="Y29" s="20">
        <v>0.81004700576842203</v>
      </c>
      <c r="Z29" s="29">
        <v>0.88557586411512801</v>
      </c>
      <c r="AA29" s="168">
        <v>0.13977210831183001</v>
      </c>
      <c r="AB29" s="163">
        <v>6.0315523540301003E-3</v>
      </c>
      <c r="AC29" s="20">
        <v>8.42910594695347E-119</v>
      </c>
      <c r="AD29" s="29">
        <v>8.9846606570935792E-118</v>
      </c>
      <c r="AE29" s="168">
        <v>2.6036030355049599E-2</v>
      </c>
      <c r="AF29" s="163">
        <v>5.0512404214419701E-3</v>
      </c>
      <c r="AG29" s="20">
        <v>2.5446668059029398E-7</v>
      </c>
      <c r="AH29" s="29">
        <v>2.2517900603178802E-6</v>
      </c>
      <c r="AI29" s="168">
        <v>1.7184813841864498E-2</v>
      </c>
      <c r="AJ29" s="163">
        <v>9.6541356091982694E-3</v>
      </c>
      <c r="AK29" s="20">
        <v>7.5068291021054098E-2</v>
      </c>
      <c r="AL29" s="29">
        <v>0.21922619704885399</v>
      </c>
      <c r="AM29" s="168">
        <v>1.8898096926123001E-2</v>
      </c>
      <c r="AN29" s="163">
        <v>6.6292518009701696E-3</v>
      </c>
      <c r="AO29" s="20">
        <v>4.3621268399691099E-3</v>
      </c>
      <c r="AP29" s="29">
        <v>1.6872991513793401E-2</v>
      </c>
      <c r="AQ29" s="168">
        <v>1.15086041889387E-2</v>
      </c>
      <c r="AR29" s="163">
        <v>5.1684410279624502E-3</v>
      </c>
      <c r="AS29" s="20">
        <v>2.5966857472890601E-2</v>
      </c>
      <c r="AT29" s="29">
        <v>8.0652027515137101E-2</v>
      </c>
      <c r="AU29" s="168">
        <v>8.7528002713826002E-3</v>
      </c>
      <c r="AV29" s="163">
        <v>4.6272730905174897E-3</v>
      </c>
      <c r="AW29" s="20">
        <v>5.85486041775337E-2</v>
      </c>
      <c r="AX29" s="29">
        <v>0.12096605885138</v>
      </c>
      <c r="AY29" s="168">
        <v>2.0426656361585499E-2</v>
      </c>
      <c r="AZ29" s="163">
        <v>1.50756863597836E-2</v>
      </c>
      <c r="BA29" s="20">
        <v>0.175436549706042</v>
      </c>
      <c r="BB29" s="29">
        <v>0.44016466520196001</v>
      </c>
      <c r="BC29" s="168">
        <v>1.6617764794785999E-4</v>
      </c>
      <c r="BD29" s="163">
        <v>3.9307918169638797E-3</v>
      </c>
      <c r="BE29" s="20">
        <v>0.96627878020422697</v>
      </c>
      <c r="BF29" s="29">
        <v>0.97669126705987597</v>
      </c>
      <c r="BG29" s="168">
        <v>1.8008626347564699E-3</v>
      </c>
      <c r="BH29" s="163">
        <v>7.8293967048318602E-3</v>
      </c>
      <c r="BI29" s="20">
        <v>0.81808170664630497</v>
      </c>
      <c r="BJ29" s="29">
        <v>0.88000073490164499</v>
      </c>
      <c r="BK29" s="168">
        <v>-5.8586770652175697E-3</v>
      </c>
      <c r="BL29" s="163">
        <v>5.3369332823652998E-3</v>
      </c>
      <c r="BM29" s="20">
        <v>0.27230887786358099</v>
      </c>
      <c r="BN29" s="29">
        <v>0.474769010104162</v>
      </c>
      <c r="BO29" s="168">
        <v>1.47798953217831E-2</v>
      </c>
      <c r="BP29" s="163">
        <v>1.42693251718696E-2</v>
      </c>
      <c r="BQ29" s="20">
        <v>0.30030434229581598</v>
      </c>
      <c r="BR29" s="29">
        <v>0.71858539049355996</v>
      </c>
      <c r="BS29" s="168">
        <v>-3.3223820239813898E-3</v>
      </c>
      <c r="BT29" s="163">
        <v>4.4223904228066699E-3</v>
      </c>
      <c r="BU29" s="20">
        <v>0.45249388476704999</v>
      </c>
      <c r="BV29" s="29">
        <v>0.57356657285336798</v>
      </c>
      <c r="BW29" s="168">
        <v>-7.79058009432984E-3</v>
      </c>
      <c r="BX29" s="163">
        <v>2.9172125871329002E-3</v>
      </c>
      <c r="BY29" s="20">
        <v>7.5725698978325899E-3</v>
      </c>
      <c r="BZ29" s="29">
        <v>2.4663439458913101E-2</v>
      </c>
      <c r="CA29" s="168">
        <v>6.0987090064477303E-3</v>
      </c>
      <c r="CB29" s="163">
        <v>4.8100099173659901E-3</v>
      </c>
      <c r="CC29" s="20">
        <v>0.20482642956461</v>
      </c>
      <c r="CD29" s="29">
        <v>0.381204743911913</v>
      </c>
      <c r="CE29" s="168">
        <v>-7.5411885717237403E-3</v>
      </c>
      <c r="CF29" s="163">
        <v>3.63241270480147E-3</v>
      </c>
      <c r="CG29" s="20">
        <v>3.7886318291200198E-2</v>
      </c>
      <c r="CH29" s="29">
        <v>7.34243110684831E-2</v>
      </c>
      <c r="CI29" s="168">
        <v>-1.15686992584216E-2</v>
      </c>
      <c r="CJ29" s="163">
        <v>6.8501666887592601E-3</v>
      </c>
      <c r="CK29" s="20">
        <v>9.12539088555189E-2</v>
      </c>
      <c r="CL29" s="29">
        <v>0.13458516746301399</v>
      </c>
    </row>
    <row r="30" spans="2:90" x14ac:dyDescent="0.2">
      <c r="B30" t="s">
        <v>697</v>
      </c>
      <c r="C30" t="s">
        <v>698</v>
      </c>
      <c r="D30" t="s">
        <v>39</v>
      </c>
      <c r="E30" t="s">
        <v>689</v>
      </c>
      <c r="F30" s="6">
        <v>12844</v>
      </c>
      <c r="G30" s="6">
        <v>1062</v>
      </c>
      <c r="H30" s="6">
        <v>156</v>
      </c>
      <c r="I30" s="6">
        <v>2821</v>
      </c>
      <c r="J30" s="6">
        <v>16883</v>
      </c>
      <c r="K30" s="168">
        <v>0.647132271483711</v>
      </c>
      <c r="L30" s="163">
        <v>3.6355349909960297E-2</v>
      </c>
      <c r="M30" s="20">
        <v>3.1999641921302201E-67</v>
      </c>
      <c r="N30" s="29">
        <v>4.11631757442206E-66</v>
      </c>
      <c r="O30" s="168">
        <v>7.9283403997230106E-3</v>
      </c>
      <c r="P30" s="163">
        <v>6.87325548885648E-4</v>
      </c>
      <c r="Q30" s="20">
        <v>8.7827469042032198E-31</v>
      </c>
      <c r="R30" s="29">
        <v>2.4373421882078799E-30</v>
      </c>
      <c r="S30" s="168">
        <v>-1.65156323054436E-2</v>
      </c>
      <c r="T30" s="163">
        <v>1.8360986417063199E-2</v>
      </c>
      <c r="U30" s="20">
        <v>0.36838856989945701</v>
      </c>
      <c r="V30" s="29">
        <v>0.46846782227956701</v>
      </c>
      <c r="W30" s="168">
        <v>-1.0102805183251301E-2</v>
      </c>
      <c r="X30" s="163">
        <v>5.9108332710184203E-3</v>
      </c>
      <c r="Y30" s="20">
        <v>8.7413628297469001E-2</v>
      </c>
      <c r="Z30" s="29">
        <v>0.19369840283787099</v>
      </c>
      <c r="AA30" s="168">
        <v>0.13933275448867199</v>
      </c>
      <c r="AB30" s="163">
        <v>5.75499625438863E-3</v>
      </c>
      <c r="AC30" s="20">
        <v>1.7144136583097001E-129</v>
      </c>
      <c r="AD30" s="29">
        <v>2.2973143021349901E-128</v>
      </c>
      <c r="AE30" s="168">
        <v>3.4949036657367497E-2</v>
      </c>
      <c r="AF30" s="163">
        <v>5.3637704264609598E-3</v>
      </c>
      <c r="AG30" s="20">
        <v>7.2322903715565505E-11</v>
      </c>
      <c r="AH30" s="29">
        <v>8.0760575815714902E-10</v>
      </c>
      <c r="AI30" s="168">
        <v>2.53333066709624E-2</v>
      </c>
      <c r="AJ30" s="163">
        <v>1.02348546175822E-2</v>
      </c>
      <c r="AK30" s="20">
        <v>1.33161782099365E-2</v>
      </c>
      <c r="AL30" s="29">
        <v>6.6439229579363906E-2</v>
      </c>
      <c r="AM30" s="168">
        <v>3.1614248302169398E-2</v>
      </c>
      <c r="AN30" s="163">
        <v>7.1016066736250601E-3</v>
      </c>
      <c r="AO30" s="20">
        <v>8.5191687486049308E-6</v>
      </c>
      <c r="AP30" s="29">
        <v>5.9634181240234502E-5</v>
      </c>
      <c r="AQ30" s="168">
        <v>2.4881579703987002E-2</v>
      </c>
      <c r="AR30" s="163">
        <v>5.5026594651470502E-3</v>
      </c>
      <c r="AS30" s="20">
        <v>6.1334194172436101E-6</v>
      </c>
      <c r="AT30" s="29">
        <v>1.10637450257202E-4</v>
      </c>
      <c r="AU30" s="168">
        <v>1.0567233395913299E-2</v>
      </c>
      <c r="AV30" s="163">
        <v>4.4521858615845199E-3</v>
      </c>
      <c r="AW30" s="20">
        <v>1.7620711841265398E-2</v>
      </c>
      <c r="AX30" s="29">
        <v>4.4430719642760602E-2</v>
      </c>
      <c r="AY30" s="168">
        <v>3.2100189900133601E-2</v>
      </c>
      <c r="AZ30" s="163">
        <v>1.5522171644580999E-2</v>
      </c>
      <c r="BA30" s="20">
        <v>3.8637969845219701E-2</v>
      </c>
      <c r="BB30" s="29">
        <v>0.18580634869848101</v>
      </c>
      <c r="BC30" s="168">
        <v>3.5061060870877998E-3</v>
      </c>
      <c r="BD30" s="163">
        <v>3.8598811225634602E-3</v>
      </c>
      <c r="BE30" s="20">
        <v>0.36369565024148298</v>
      </c>
      <c r="BF30" s="29">
        <v>0.57047913031189201</v>
      </c>
      <c r="BG30" s="168">
        <v>7.7602553599415902E-3</v>
      </c>
      <c r="BH30" s="163">
        <v>8.0722567634443302E-3</v>
      </c>
      <c r="BI30" s="20">
        <v>0.33637675595961197</v>
      </c>
      <c r="BJ30" s="29">
        <v>0.502935403980454</v>
      </c>
      <c r="BK30" s="168">
        <v>-2.6436548942488998E-3</v>
      </c>
      <c r="BL30" s="163">
        <v>5.2986253801929799E-3</v>
      </c>
      <c r="BM30" s="20">
        <v>0.61782713861918404</v>
      </c>
      <c r="BN30" s="29">
        <v>0.76454070715672195</v>
      </c>
      <c r="BO30" s="168">
        <v>2.8096757595467901E-2</v>
      </c>
      <c r="BP30" s="163">
        <v>1.4836344168799399E-2</v>
      </c>
      <c r="BQ30" s="20">
        <v>5.8254345070445503E-2</v>
      </c>
      <c r="BR30" s="29">
        <v>0.32495310800060401</v>
      </c>
      <c r="BS30" s="168">
        <v>-1.0643885070358799E-2</v>
      </c>
      <c r="BT30" s="163">
        <v>4.4074003627535803E-3</v>
      </c>
      <c r="BU30" s="20">
        <v>1.5735080361781801E-2</v>
      </c>
      <c r="BV30" s="29">
        <v>3.9463918126607898E-2</v>
      </c>
      <c r="BW30" s="168">
        <v>-1.04396084160863E-2</v>
      </c>
      <c r="BX30" s="163">
        <v>2.9205380152691699E-3</v>
      </c>
      <c r="BY30" s="20">
        <v>3.5083110991323099E-4</v>
      </c>
      <c r="BZ30" s="29">
        <v>1.73199779525585E-3</v>
      </c>
      <c r="CA30" s="168">
        <v>4.3706663879490796E-3</v>
      </c>
      <c r="CB30" s="163">
        <v>4.8276912687533801E-3</v>
      </c>
      <c r="CC30" s="20">
        <v>0.36528919978801799</v>
      </c>
      <c r="CD30" s="29">
        <v>0.55370952804373297</v>
      </c>
      <c r="CE30" s="168">
        <v>-2.6877594140850402E-3</v>
      </c>
      <c r="CF30" s="163">
        <v>3.4168997425082E-3</v>
      </c>
      <c r="CG30" s="20">
        <v>0.43151159038200398</v>
      </c>
      <c r="CH30" s="29">
        <v>0.53257614707673695</v>
      </c>
      <c r="CI30" s="168">
        <v>-1.94640758424185E-2</v>
      </c>
      <c r="CJ30" s="163">
        <v>6.61921653778703E-3</v>
      </c>
      <c r="CK30" s="20">
        <v>3.2763992152479802E-3</v>
      </c>
      <c r="CL30" s="29">
        <v>6.4836760841826997E-3</v>
      </c>
    </row>
    <row r="31" spans="2:90" x14ac:dyDescent="0.2">
      <c r="B31" t="s">
        <v>787</v>
      </c>
      <c r="C31" t="s">
        <v>788</v>
      </c>
      <c r="D31" t="s">
        <v>39</v>
      </c>
      <c r="E31" t="s">
        <v>785</v>
      </c>
      <c r="F31" s="6">
        <v>12255</v>
      </c>
      <c r="G31" s="6">
        <v>1062</v>
      </c>
      <c r="H31" s="6">
        <v>156</v>
      </c>
      <c r="I31" s="6">
        <v>2821</v>
      </c>
      <c r="J31" s="6">
        <v>16294</v>
      </c>
      <c r="K31" s="168">
        <v>0.42080702938874398</v>
      </c>
      <c r="L31" s="163">
        <v>4.0265392532458102E-2</v>
      </c>
      <c r="M31" s="20">
        <v>4.1959924454810203E-25</v>
      </c>
      <c r="N31" s="29">
        <v>1.58328781609484E-24</v>
      </c>
      <c r="O31" s="168">
        <v>8.7069921499937503E-4</v>
      </c>
      <c r="P31" s="163">
        <v>7.2487225952992695E-4</v>
      </c>
      <c r="Q31" s="20">
        <v>0.229682908284358</v>
      </c>
      <c r="R31" s="29">
        <v>0.25109856406844699</v>
      </c>
      <c r="S31" s="168">
        <v>-0.100110722871918</v>
      </c>
      <c r="T31" s="163">
        <v>1.9466358753623299E-2</v>
      </c>
      <c r="U31" s="20">
        <v>2.7073792164617103E-7</v>
      </c>
      <c r="V31" s="29">
        <v>1.25273003514453E-6</v>
      </c>
      <c r="W31" s="168">
        <v>3.2046999892424602E-3</v>
      </c>
      <c r="X31" s="163">
        <v>6.1577300602929201E-3</v>
      </c>
      <c r="Y31" s="20">
        <v>0.60276022340044899</v>
      </c>
      <c r="Z31" s="29">
        <v>0.74859437714057497</v>
      </c>
      <c r="AA31" s="168">
        <v>7.5001347962310394E-2</v>
      </c>
      <c r="AB31" s="163">
        <v>5.9847197292329998E-3</v>
      </c>
      <c r="AC31" s="20">
        <v>4.9800248451297702E-36</v>
      </c>
      <c r="AD31" s="29">
        <v>1.86850532189269E-35</v>
      </c>
      <c r="AE31" s="168">
        <v>2.3057580682199701E-2</v>
      </c>
      <c r="AF31" s="163">
        <v>5.8706897469931801E-3</v>
      </c>
      <c r="AG31" s="20">
        <v>8.5806278374575003E-5</v>
      </c>
      <c r="AH31" s="29">
        <v>4.6256487997328402E-4</v>
      </c>
      <c r="AI31" s="168">
        <v>-1.09534876883573E-2</v>
      </c>
      <c r="AJ31" s="163">
        <v>1.11507818994696E-2</v>
      </c>
      <c r="AK31" s="20">
        <v>0.32594877837541802</v>
      </c>
      <c r="AL31" s="29">
        <v>0.57041036215698104</v>
      </c>
      <c r="AM31" s="168">
        <v>1.9127512456530601E-2</v>
      </c>
      <c r="AN31" s="163">
        <v>7.7927524150302498E-3</v>
      </c>
      <c r="AO31" s="20">
        <v>1.4107051085365E-2</v>
      </c>
      <c r="AP31" s="29">
        <v>4.6923453610185802E-2</v>
      </c>
      <c r="AQ31" s="168">
        <v>1.6538175788942198E-2</v>
      </c>
      <c r="AR31" s="163">
        <v>6.0290820083061698E-3</v>
      </c>
      <c r="AS31" s="20">
        <v>6.0868268047702496E-3</v>
      </c>
      <c r="AT31" s="29">
        <v>2.7715745353759699E-2</v>
      </c>
      <c r="AU31" s="168">
        <v>2.57991490959163E-2</v>
      </c>
      <c r="AV31" s="163">
        <v>4.6070384616391001E-3</v>
      </c>
      <c r="AW31" s="20">
        <v>2.1442328848230202E-8</v>
      </c>
      <c r="AX31" s="29">
        <v>1.3589800310567501E-7</v>
      </c>
      <c r="AY31" s="168">
        <v>-1.09173774628979E-2</v>
      </c>
      <c r="AZ31" s="163">
        <v>1.6743172743882501E-2</v>
      </c>
      <c r="BA31" s="20">
        <v>0.51436923844845395</v>
      </c>
      <c r="BB31" s="29">
        <v>0.71797372866763398</v>
      </c>
      <c r="BC31" s="168">
        <v>1.15814914360315E-2</v>
      </c>
      <c r="BD31" s="163">
        <v>4.04142159935518E-3</v>
      </c>
      <c r="BE31" s="20">
        <v>4.1609174450095198E-3</v>
      </c>
      <c r="BF31" s="29">
        <v>3.1475327124346197E-2</v>
      </c>
      <c r="BG31" s="168">
        <v>-1.42441082003939E-2</v>
      </c>
      <c r="BH31" s="163">
        <v>8.6588894753387904E-3</v>
      </c>
      <c r="BI31" s="20">
        <v>9.9964214081594394E-2</v>
      </c>
      <c r="BJ31" s="29">
        <v>0.222131700797675</v>
      </c>
      <c r="BK31" s="168">
        <v>1.12768490338317E-3</v>
      </c>
      <c r="BL31" s="163">
        <v>5.5774467432114496E-3</v>
      </c>
      <c r="BM31" s="20">
        <v>0.83977086111013</v>
      </c>
      <c r="BN31" s="29">
        <v>0.90091446026769095</v>
      </c>
      <c r="BO31" s="168">
        <v>8.0893514332125993E-3</v>
      </c>
      <c r="BP31" s="163">
        <v>1.5999938507137101E-2</v>
      </c>
      <c r="BQ31" s="20">
        <v>0.61314702547287703</v>
      </c>
      <c r="BR31" s="29">
        <v>0.89029707413863601</v>
      </c>
      <c r="BS31" s="168">
        <v>7.2174160853391402E-3</v>
      </c>
      <c r="BT31" s="163">
        <v>4.6626447755559897E-3</v>
      </c>
      <c r="BU31" s="20">
        <v>0.121640784888413</v>
      </c>
      <c r="BV31" s="29">
        <v>0.202303291179665</v>
      </c>
      <c r="BW31" s="168">
        <v>-4.2365010797150802E-3</v>
      </c>
      <c r="BX31" s="163">
        <v>3.1012991530420001E-3</v>
      </c>
      <c r="BY31" s="20">
        <v>0.17192616751102599</v>
      </c>
      <c r="BZ31" s="29">
        <v>0.31497411157293398</v>
      </c>
      <c r="CA31" s="168">
        <v>1.9675697424586101E-4</v>
      </c>
      <c r="CB31" s="163">
        <v>5.1252438821103299E-3</v>
      </c>
      <c r="CC31" s="20">
        <v>0.969376911040846</v>
      </c>
      <c r="CD31" s="29">
        <v>0.98235260480480802</v>
      </c>
      <c r="CE31" s="168">
        <v>-1.3300501361830299E-2</v>
      </c>
      <c r="CF31" s="163">
        <v>3.5382239187417698E-3</v>
      </c>
      <c r="CG31" s="20">
        <v>1.70532641677726E-4</v>
      </c>
      <c r="CH31" s="29">
        <v>6.2976227517207498E-4</v>
      </c>
      <c r="CI31" s="168">
        <v>-1.6954687927740599E-2</v>
      </c>
      <c r="CJ31" s="163">
        <v>6.92994184671911E-3</v>
      </c>
      <c r="CK31" s="20">
        <v>1.4421700921663901E-2</v>
      </c>
      <c r="CL31" s="29">
        <v>2.5696608745096099E-2</v>
      </c>
    </row>
    <row r="32" spans="2:90" x14ac:dyDescent="0.2">
      <c r="B32" t="s">
        <v>783</v>
      </c>
      <c r="C32" t="s">
        <v>784</v>
      </c>
      <c r="D32" t="s">
        <v>39</v>
      </c>
      <c r="E32" t="s">
        <v>785</v>
      </c>
      <c r="F32" s="6">
        <v>151</v>
      </c>
      <c r="G32" s="6">
        <v>1062</v>
      </c>
      <c r="H32" s="6">
        <v>156</v>
      </c>
      <c r="I32" s="6">
        <v>2821</v>
      </c>
      <c r="J32" s="6">
        <v>4190</v>
      </c>
      <c r="K32" s="168">
        <v>0.83194323043558405</v>
      </c>
      <c r="L32" s="163">
        <v>3.5957379685977703E-2</v>
      </c>
      <c r="M32" s="20">
        <v>1.7202674654364599E-108</v>
      </c>
      <c r="N32" s="29">
        <v>4.05696410598765E-107</v>
      </c>
      <c r="O32" s="168">
        <v>6.3276807263441797E-3</v>
      </c>
      <c r="P32" s="163">
        <v>1.1772751988601399E-3</v>
      </c>
      <c r="Q32" s="20">
        <v>7.6645333804996501E-8</v>
      </c>
      <c r="R32" s="29">
        <v>1.1942412476592499E-7</v>
      </c>
      <c r="S32" s="168">
        <v>-9.5615570809622699E-2</v>
      </c>
      <c r="T32" s="163">
        <v>3.60668145520096E-2</v>
      </c>
      <c r="U32" s="20">
        <v>8.0237731947373405E-3</v>
      </c>
      <c r="V32" s="29">
        <v>1.6799775126481301E-2</v>
      </c>
      <c r="W32" s="168">
        <v>-2.4948633261096E-2</v>
      </c>
      <c r="X32" s="163">
        <v>1.412636727494E-2</v>
      </c>
      <c r="Y32" s="20">
        <v>7.7378408332810206E-2</v>
      </c>
      <c r="Z32" s="29">
        <v>0.18054961944322401</v>
      </c>
      <c r="AA32" s="168">
        <v>0.22603461015392001</v>
      </c>
      <c r="AB32" s="163">
        <v>1.3776631907706199E-2</v>
      </c>
      <c r="AC32" s="20">
        <v>1.7013375667092901E-60</v>
      </c>
      <c r="AD32" s="29">
        <v>9.17157837685814E-60</v>
      </c>
      <c r="AE32" s="168">
        <v>2.8144122050810499E-2</v>
      </c>
      <c r="AF32" s="163">
        <v>5.6486882938893996E-3</v>
      </c>
      <c r="AG32" s="20">
        <v>6.2794844099354605E-7</v>
      </c>
      <c r="AH32" s="29">
        <v>5.0030249282881496E-6</v>
      </c>
      <c r="AI32" s="168">
        <v>1.30936139848172E-2</v>
      </c>
      <c r="AJ32" s="163">
        <v>1.0922955077291E-2</v>
      </c>
      <c r="AK32" s="20">
        <v>0.230635083915912</v>
      </c>
      <c r="AL32" s="29">
        <v>0.45833836591763899</v>
      </c>
      <c r="AM32" s="168">
        <v>-2.1718541886386398E-3</v>
      </c>
      <c r="AN32" s="163">
        <v>7.2584384182738503E-3</v>
      </c>
      <c r="AO32" s="20">
        <v>0.76477384620810496</v>
      </c>
      <c r="AP32" s="29">
        <v>0.86663241384773404</v>
      </c>
      <c r="AQ32" s="168">
        <v>2.4140291174287599E-2</v>
      </c>
      <c r="AR32" s="163">
        <v>5.72519754164848E-3</v>
      </c>
      <c r="AS32" s="20">
        <v>2.4812410574257398E-5</v>
      </c>
      <c r="AT32" s="29">
        <v>4.0127657101126599E-4</v>
      </c>
      <c r="AU32" s="168">
        <v>1.35408628337861E-2</v>
      </c>
      <c r="AV32" s="163">
        <v>8.4574626541451692E-3</v>
      </c>
      <c r="AW32" s="20">
        <v>0.109364738843756</v>
      </c>
      <c r="AX32" s="29">
        <v>0.19577123098367</v>
      </c>
      <c r="AY32" s="168">
        <v>1.8345681588328701E-2</v>
      </c>
      <c r="AZ32" s="163">
        <v>1.8733764972972501E-2</v>
      </c>
      <c r="BA32" s="20">
        <v>0.327439534343484</v>
      </c>
      <c r="BB32" s="29">
        <v>0.57516532437113799</v>
      </c>
      <c r="BC32" s="168">
        <v>1.21078729344982E-2</v>
      </c>
      <c r="BD32" s="163">
        <v>6.3317363372738097E-3</v>
      </c>
      <c r="BE32" s="20">
        <v>5.5843930696878999E-2</v>
      </c>
      <c r="BF32" s="29">
        <v>0.15683115866368999</v>
      </c>
      <c r="BG32" s="168">
        <v>3.7956883802606603E-2</v>
      </c>
      <c r="BH32" s="163">
        <v>9.64283192876394E-3</v>
      </c>
      <c r="BI32" s="20">
        <v>8.2754508632198304E-5</v>
      </c>
      <c r="BJ32" s="29">
        <v>6.4686440914168302E-4</v>
      </c>
      <c r="BK32" s="168">
        <v>-1.6248658751080201E-2</v>
      </c>
      <c r="BL32" s="163">
        <v>7.8699136330067296E-3</v>
      </c>
      <c r="BM32" s="20">
        <v>3.89556285558776E-2</v>
      </c>
      <c r="BN32" s="29">
        <v>0.121880348316141</v>
      </c>
      <c r="BO32" s="168">
        <v>1.33083151515831E-2</v>
      </c>
      <c r="BP32" s="163">
        <v>1.7276216068321401E-2</v>
      </c>
      <c r="BQ32" s="20">
        <v>0.44110664933971699</v>
      </c>
      <c r="BR32" s="29">
        <v>0.80497672583784996</v>
      </c>
      <c r="BS32" s="168">
        <v>1.4496088137237901E-2</v>
      </c>
      <c r="BT32" s="163">
        <v>6.3640385947727101E-3</v>
      </c>
      <c r="BU32" s="20">
        <v>2.27377374363637E-2</v>
      </c>
      <c r="BV32" s="29">
        <v>5.3587933958063098E-2</v>
      </c>
      <c r="BW32" s="168">
        <v>-2.4681423075629698E-4</v>
      </c>
      <c r="BX32" s="163">
        <v>4.1005115685615002E-3</v>
      </c>
      <c r="BY32" s="20">
        <v>0.95200344784842506</v>
      </c>
      <c r="BZ32" s="29">
        <v>0.97132145615632304</v>
      </c>
      <c r="CA32" s="168">
        <v>-7.5885537347811498E-4</v>
      </c>
      <c r="CB32" s="163">
        <v>6.6435730144387599E-3</v>
      </c>
      <c r="CC32" s="20">
        <v>0.90906024035635502</v>
      </c>
      <c r="CD32" s="29">
        <v>0.955940028536167</v>
      </c>
      <c r="CE32" s="168">
        <v>9.7463628881503794E-3</v>
      </c>
      <c r="CF32" s="163">
        <v>9.5639392213244506E-3</v>
      </c>
      <c r="CG32" s="20">
        <v>0.30816778241609599</v>
      </c>
      <c r="CH32" s="29">
        <v>0.41412805144168702</v>
      </c>
      <c r="CI32" s="168">
        <v>-2.9556861792560399E-2</v>
      </c>
      <c r="CJ32" s="163">
        <v>1.19510142128225E-2</v>
      </c>
      <c r="CK32" s="20">
        <v>1.3392130066560599E-2</v>
      </c>
      <c r="CL32" s="29">
        <v>2.4064785445275599E-2</v>
      </c>
    </row>
    <row r="33" spans="2:90" x14ac:dyDescent="0.2">
      <c r="B33" t="s">
        <v>789</v>
      </c>
      <c r="C33" t="s">
        <v>790</v>
      </c>
      <c r="D33" t="s">
        <v>39</v>
      </c>
      <c r="E33" t="s">
        <v>785</v>
      </c>
      <c r="F33" s="6">
        <v>10427</v>
      </c>
      <c r="G33" s="6">
        <v>1062</v>
      </c>
      <c r="H33" s="6">
        <v>156</v>
      </c>
      <c r="I33" s="6">
        <v>2821</v>
      </c>
      <c r="J33" s="6">
        <v>14466</v>
      </c>
      <c r="K33" s="168" t="s">
        <v>38</v>
      </c>
      <c r="L33" s="163" t="s">
        <v>38</v>
      </c>
      <c r="M33" s="20" t="s">
        <v>38</v>
      </c>
      <c r="N33" s="29" t="s">
        <v>38</v>
      </c>
      <c r="O33" s="168">
        <v>1.7262142753432599E-2</v>
      </c>
      <c r="P33" s="163">
        <v>9.42186039224875E-4</v>
      </c>
      <c r="Q33" s="20">
        <v>5.5884019466066196E-75</v>
      </c>
      <c r="R33" s="29">
        <v>4.0322469430130897E-74</v>
      </c>
      <c r="S33" s="168">
        <v>-5.6771478115245098E-2</v>
      </c>
      <c r="T33" s="163">
        <v>2.3763175446805E-2</v>
      </c>
      <c r="U33" s="20">
        <v>1.6891879804507001E-2</v>
      </c>
      <c r="V33" s="29">
        <v>3.23358841971991E-2</v>
      </c>
      <c r="W33" s="168">
        <v>-7.0859491197997199E-3</v>
      </c>
      <c r="X33" s="163">
        <v>7.27862907365076E-3</v>
      </c>
      <c r="Y33" s="20">
        <v>0.330290956842552</v>
      </c>
      <c r="Z33" s="29">
        <v>0.51808180187009101</v>
      </c>
      <c r="AA33" s="168">
        <v>1.9906690252544101E-3</v>
      </c>
      <c r="AB33" s="163">
        <v>7.0520964990746903E-3</v>
      </c>
      <c r="AC33" s="20">
        <v>0.77772846926746297</v>
      </c>
      <c r="AD33" s="29">
        <v>0.79640753730663805</v>
      </c>
      <c r="AE33" s="168">
        <v>9.4448818501937405E-3</v>
      </c>
      <c r="AF33" s="163">
        <v>1.7534250155256802E-2</v>
      </c>
      <c r="AG33" s="20">
        <v>0.59012609718186304</v>
      </c>
      <c r="AH33" s="29">
        <v>0.72452654339867495</v>
      </c>
      <c r="AI33" s="168">
        <v>-6.3933242527674294E-2</v>
      </c>
      <c r="AJ33" s="163">
        <v>3.01521866885332E-2</v>
      </c>
      <c r="AK33" s="20">
        <v>3.3976390495236902E-2</v>
      </c>
      <c r="AL33" s="29">
        <v>0.127858589188659</v>
      </c>
      <c r="AM33" s="168">
        <v>0.10941981662692001</v>
      </c>
      <c r="AN33" s="163">
        <v>3.2550810952381798E-2</v>
      </c>
      <c r="AO33" s="20">
        <v>7.7518066163519996E-4</v>
      </c>
      <c r="AP33" s="29">
        <v>3.3977544888496099E-3</v>
      </c>
      <c r="AQ33" s="168">
        <v>2.1624991374308199E-2</v>
      </c>
      <c r="AR33" s="163">
        <v>2.0433345744937902E-2</v>
      </c>
      <c r="AS33" s="20">
        <v>0.28991018218901399</v>
      </c>
      <c r="AT33" s="29">
        <v>0.46057166693963902</v>
      </c>
      <c r="AU33" s="168">
        <v>-3.2265028873750497E-2</v>
      </c>
      <c r="AV33" s="163">
        <v>5.6472583986683696E-3</v>
      </c>
      <c r="AW33" s="20">
        <v>1.10742950530212E-8</v>
      </c>
      <c r="AX33" s="29">
        <v>7.5273106954593204E-8</v>
      </c>
      <c r="AY33" s="168">
        <v>3.4707082839677099E-2</v>
      </c>
      <c r="AZ33" s="163">
        <v>3.0730911099762899E-2</v>
      </c>
      <c r="BA33" s="20">
        <v>0.258734733182306</v>
      </c>
      <c r="BB33" s="29">
        <v>0.51070499389077495</v>
      </c>
      <c r="BC33" s="168">
        <v>1.6763936583313099E-2</v>
      </c>
      <c r="BD33" s="163">
        <v>5.3058838550248304E-3</v>
      </c>
      <c r="BE33" s="20">
        <v>1.58040453770167E-3</v>
      </c>
      <c r="BF33" s="29">
        <v>1.42540332342708E-2</v>
      </c>
      <c r="BG33" s="168">
        <v>7.5811811614078004E-2</v>
      </c>
      <c r="BH33" s="163">
        <v>1.5876223397335101E-2</v>
      </c>
      <c r="BI33" s="20">
        <v>1.7954730584788299E-6</v>
      </c>
      <c r="BJ33" s="29">
        <v>2.1051921610664299E-5</v>
      </c>
      <c r="BK33" s="168">
        <v>3.7516968370025799E-2</v>
      </c>
      <c r="BL33" s="163">
        <v>7.6229690631739499E-3</v>
      </c>
      <c r="BM33" s="20">
        <v>8.5853114176175802E-7</v>
      </c>
      <c r="BN33" s="29">
        <v>1.4380396624509501E-5</v>
      </c>
      <c r="BO33" s="168">
        <v>2.7820064666921301E-2</v>
      </c>
      <c r="BP33" s="163">
        <v>3.06831497677338E-2</v>
      </c>
      <c r="BQ33" s="20">
        <v>0.36457144946200998</v>
      </c>
      <c r="BR33" s="29">
        <v>0.757621043975789</v>
      </c>
      <c r="BS33" s="168">
        <v>3.4471128579525501E-2</v>
      </c>
      <c r="BT33" s="163">
        <v>6.7760273141392099E-3</v>
      </c>
      <c r="BU33" s="20">
        <v>3.6335395784995599E-7</v>
      </c>
      <c r="BV33" s="29">
        <v>3.2771731967621E-6</v>
      </c>
      <c r="BW33" s="168">
        <v>-4.0989583455483002E-2</v>
      </c>
      <c r="BX33" s="163">
        <v>4.6299878805190998E-3</v>
      </c>
      <c r="BY33" s="20">
        <v>8.5148074128705895E-19</v>
      </c>
      <c r="BZ33" s="29">
        <v>4.9918058457953799E-17</v>
      </c>
      <c r="CA33" s="168">
        <v>-2.40630237290324E-2</v>
      </c>
      <c r="CB33" s="163">
        <v>7.7679712288314801E-3</v>
      </c>
      <c r="CC33" s="20">
        <v>1.9501356378435299E-3</v>
      </c>
      <c r="CD33" s="29">
        <v>8.3232563724283497E-3</v>
      </c>
      <c r="CE33" s="168">
        <v>-8.9762282521304204E-4</v>
      </c>
      <c r="CF33" s="163">
        <v>4.0783497685826101E-3</v>
      </c>
      <c r="CG33" s="20">
        <v>0.82579746801267995</v>
      </c>
      <c r="CH33" s="29">
        <v>0.87033485954594803</v>
      </c>
      <c r="CI33" s="168">
        <v>0.10548671970760599</v>
      </c>
      <c r="CJ33" s="163">
        <v>8.8223789572170804E-3</v>
      </c>
      <c r="CK33" s="20">
        <v>5.98803693221114E-33</v>
      </c>
      <c r="CL33" s="29">
        <v>6.2408651582378397E-32</v>
      </c>
    </row>
    <row r="34" spans="2:90" x14ac:dyDescent="0.2">
      <c r="B34" t="s">
        <v>801</v>
      </c>
      <c r="C34" t="s">
        <v>802</v>
      </c>
      <c r="D34" t="s">
        <v>39</v>
      </c>
      <c r="E34" t="s">
        <v>803</v>
      </c>
      <c r="F34" s="6" t="s">
        <v>38</v>
      </c>
      <c r="G34" s="6">
        <v>1062</v>
      </c>
      <c r="H34" s="6">
        <v>156</v>
      </c>
      <c r="I34" s="6">
        <v>2821</v>
      </c>
      <c r="J34" s="6">
        <v>4039</v>
      </c>
      <c r="K34" s="168">
        <v>-0.19597655698397901</v>
      </c>
      <c r="L34" s="163">
        <v>3.9763400521242297E-2</v>
      </c>
      <c r="M34" s="20">
        <v>8.7679372114399497E-7</v>
      </c>
      <c r="N34" s="29">
        <v>1.68797702778062E-6</v>
      </c>
      <c r="O34" s="168">
        <v>-1.4506332117204901E-3</v>
      </c>
      <c r="P34" s="163">
        <v>1.3077337597452001E-3</v>
      </c>
      <c r="Q34" s="20">
        <v>0.267312606863222</v>
      </c>
      <c r="R34" s="29">
        <v>0.28953721159087997</v>
      </c>
      <c r="S34" s="168">
        <v>0.10621994516819901</v>
      </c>
      <c r="T34" s="163">
        <v>4.01651477910768E-2</v>
      </c>
      <c r="U34" s="20">
        <v>8.1792377895002107E-3</v>
      </c>
      <c r="V34" s="29">
        <v>1.6898953847029101E-2</v>
      </c>
      <c r="W34" s="168">
        <v>-2.2160169477384202E-3</v>
      </c>
      <c r="X34" s="163">
        <v>1.5819404668965101E-2</v>
      </c>
      <c r="Y34" s="20">
        <v>0.88859504730141603</v>
      </c>
      <c r="Z34" s="29">
        <v>0.93024794014366996</v>
      </c>
      <c r="AA34" s="168">
        <v>1.7835782252800299E-2</v>
      </c>
      <c r="AB34" s="163">
        <v>1.5343883645152E-2</v>
      </c>
      <c r="AC34" s="20">
        <v>0.24507164989201</v>
      </c>
      <c r="AD34" s="29">
        <v>0.27301331068729801</v>
      </c>
      <c r="AE34" s="168">
        <v>1.1165208428148299E-2</v>
      </c>
      <c r="AF34" s="163">
        <v>6.1828569850719602E-3</v>
      </c>
      <c r="AG34" s="20">
        <v>7.0944397533100195E-2</v>
      </c>
      <c r="AH34" s="29">
        <v>0.14529660455469001</v>
      </c>
      <c r="AI34" s="168">
        <v>1.92000000648195E-3</v>
      </c>
      <c r="AJ34" s="163">
        <v>1.1911462275676001E-2</v>
      </c>
      <c r="AK34" s="20">
        <v>0.87194432545571299</v>
      </c>
      <c r="AL34" s="29">
        <v>0.96010685082382896</v>
      </c>
      <c r="AM34" s="168">
        <v>1.07108657263721E-2</v>
      </c>
      <c r="AN34" s="163">
        <v>7.9093005651872401E-3</v>
      </c>
      <c r="AO34" s="20">
        <v>0.17566891338675</v>
      </c>
      <c r="AP34" s="29">
        <v>0.33904823200981798</v>
      </c>
      <c r="AQ34" s="168">
        <v>-7.5358960503948101E-3</v>
      </c>
      <c r="AR34" s="163">
        <v>6.2583873371901098E-3</v>
      </c>
      <c r="AS34" s="20">
        <v>0.22854031770392999</v>
      </c>
      <c r="AT34" s="29">
        <v>0.39744412613736402</v>
      </c>
      <c r="AU34" s="168">
        <v>6.4848215574530299E-3</v>
      </c>
      <c r="AV34" s="163">
        <v>9.2986551204847293E-3</v>
      </c>
      <c r="AW34" s="20">
        <v>0.48555657377987299</v>
      </c>
      <c r="AX34" s="29">
        <v>0.62240149226950903</v>
      </c>
      <c r="AY34" s="168">
        <v>-1.0574217939114601E-2</v>
      </c>
      <c r="AZ34" s="163">
        <v>2.0439962363413101E-2</v>
      </c>
      <c r="BA34" s="20">
        <v>0.60492539845286897</v>
      </c>
      <c r="BB34" s="29">
        <v>0.79173954167971605</v>
      </c>
      <c r="BC34" s="168">
        <v>4.1019778261249E-3</v>
      </c>
      <c r="BD34" s="163">
        <v>6.9549570099380099E-3</v>
      </c>
      <c r="BE34" s="20">
        <v>0.55533012397993398</v>
      </c>
      <c r="BF34" s="29">
        <v>0.74414236613311202</v>
      </c>
      <c r="BG34" s="168">
        <v>7.6173590345888803E-4</v>
      </c>
      <c r="BH34" s="163">
        <v>1.0551159775940001E-2</v>
      </c>
      <c r="BI34" s="20">
        <v>0.94244710710785795</v>
      </c>
      <c r="BJ34" s="29">
        <v>0.95880193759996901</v>
      </c>
      <c r="BK34" s="168">
        <v>-6.7805520079676097E-3</v>
      </c>
      <c r="BL34" s="163">
        <v>8.6204808689268192E-3</v>
      </c>
      <c r="BM34" s="20">
        <v>0.43153767734678999</v>
      </c>
      <c r="BN34" s="29">
        <v>0.63170135447132703</v>
      </c>
      <c r="BO34" s="168">
        <v>1.0458410159211801E-4</v>
      </c>
      <c r="BP34" s="163">
        <v>1.8852315486012999E-2</v>
      </c>
      <c r="BQ34" s="20">
        <v>0.99557372079746898</v>
      </c>
      <c r="BR34" s="29">
        <v>0.99557372079746898</v>
      </c>
      <c r="BS34" s="168">
        <v>7.2713212763515804E-3</v>
      </c>
      <c r="BT34" s="163">
        <v>6.9598478580585703E-3</v>
      </c>
      <c r="BU34" s="20">
        <v>0.29613718574127101</v>
      </c>
      <c r="BV34" s="29">
        <v>0.40558988683594199</v>
      </c>
      <c r="BW34" s="168">
        <v>-2.57511427412291E-3</v>
      </c>
      <c r="BX34" s="163">
        <v>4.4843670907917001E-3</v>
      </c>
      <c r="BY34" s="20">
        <v>0.56580369745239001</v>
      </c>
      <c r="BZ34" s="29">
        <v>0.70045960059465595</v>
      </c>
      <c r="CA34" s="168">
        <v>3.1037106618533599E-3</v>
      </c>
      <c r="CB34" s="163">
        <v>7.2507345666562601E-3</v>
      </c>
      <c r="CC34" s="20">
        <v>0.66861133135995199</v>
      </c>
      <c r="CD34" s="29">
        <v>0.79281920279375695</v>
      </c>
      <c r="CE34" s="168">
        <v>2.8331676925858699E-2</v>
      </c>
      <c r="CF34" s="163">
        <v>1.0671485257146399E-2</v>
      </c>
      <c r="CG34" s="20">
        <v>7.9333008319703406E-3</v>
      </c>
      <c r="CH34" s="29">
        <v>1.84193964861093E-2</v>
      </c>
      <c r="CI34" s="168">
        <v>4.9840626941817304E-3</v>
      </c>
      <c r="CJ34" s="163">
        <v>1.3148124604795501E-2</v>
      </c>
      <c r="CK34" s="20">
        <v>0.70463570817318699</v>
      </c>
      <c r="CL34" s="29">
        <v>0.76676136225806202</v>
      </c>
    </row>
    <row r="35" spans="2:90" x14ac:dyDescent="0.2">
      <c r="B35" t="s">
        <v>808</v>
      </c>
      <c r="C35" t="s">
        <v>809</v>
      </c>
      <c r="D35" t="s">
        <v>39</v>
      </c>
      <c r="E35" t="s">
        <v>803</v>
      </c>
      <c r="F35" s="6">
        <v>11320</v>
      </c>
      <c r="G35" s="6">
        <v>1062</v>
      </c>
      <c r="H35" s="6">
        <v>156</v>
      </c>
      <c r="I35" s="6">
        <v>2821</v>
      </c>
      <c r="J35" s="6">
        <v>15359</v>
      </c>
      <c r="K35" s="168">
        <v>0.89157823765988498</v>
      </c>
      <c r="L35" s="163">
        <v>3.62714385741644E-2</v>
      </c>
      <c r="M35" s="20">
        <v>6.1682761657051604E-121</v>
      </c>
      <c r="N35" s="29">
        <v>1.5869292317223299E-119</v>
      </c>
      <c r="O35" s="168">
        <v>-1.7746965937229301E-3</v>
      </c>
      <c r="P35" s="163">
        <v>7.0292834786791797E-4</v>
      </c>
      <c r="Q35" s="20">
        <v>1.1579081598107799E-2</v>
      </c>
      <c r="R35" s="29">
        <v>1.42535151430776E-2</v>
      </c>
      <c r="S35" s="168">
        <v>-3.0417723559194702E-2</v>
      </c>
      <c r="T35" s="163">
        <v>1.8761425090417699E-2</v>
      </c>
      <c r="U35" s="20">
        <v>0.104955313845651</v>
      </c>
      <c r="V35" s="29">
        <v>0.15909361431670399</v>
      </c>
      <c r="W35" s="168">
        <v>1.11808887242271E-2</v>
      </c>
      <c r="X35" s="163">
        <v>6.1272824726304603E-3</v>
      </c>
      <c r="Y35" s="20">
        <v>6.8035560345633295E-2</v>
      </c>
      <c r="Z35" s="29">
        <v>0.16778794460595001</v>
      </c>
      <c r="AA35" s="168">
        <v>2.4373545653907699E-2</v>
      </c>
      <c r="AB35" s="163">
        <v>5.9231255876606602E-3</v>
      </c>
      <c r="AC35" s="20">
        <v>3.87212328894093E-5</v>
      </c>
      <c r="AD35" s="29">
        <v>5.71077302677138E-5</v>
      </c>
      <c r="AE35" s="168">
        <v>-4.4270557359659003E-3</v>
      </c>
      <c r="AF35" s="163">
        <v>5.3454375317492E-3</v>
      </c>
      <c r="AG35" s="20">
        <v>0.40756101784957</v>
      </c>
      <c r="AH35" s="29">
        <v>0.55404671701869102</v>
      </c>
      <c r="AI35" s="168">
        <v>1.32535633459047E-2</v>
      </c>
      <c r="AJ35" s="163">
        <v>1.01860176906111E-2</v>
      </c>
      <c r="AK35" s="20">
        <v>0.19320622806903501</v>
      </c>
      <c r="AL35" s="29">
        <v>0.41001683694288399</v>
      </c>
      <c r="AM35" s="168">
        <v>-4.4342342290587099E-3</v>
      </c>
      <c r="AN35" s="163">
        <v>7.03569657629473E-3</v>
      </c>
      <c r="AO35" s="20">
        <v>0.52853228937166197</v>
      </c>
      <c r="AP35" s="29">
        <v>0.69434634093924297</v>
      </c>
      <c r="AQ35" s="168">
        <v>-3.3494010872030101E-3</v>
      </c>
      <c r="AR35" s="163">
        <v>5.4711079562164699E-3</v>
      </c>
      <c r="AS35" s="20">
        <v>0.54040679627250199</v>
      </c>
      <c r="AT35" s="29">
        <v>0.68685850257941305</v>
      </c>
      <c r="AU35" s="168">
        <v>7.3103716892319497E-3</v>
      </c>
      <c r="AV35" s="163">
        <v>4.6119857348467302E-3</v>
      </c>
      <c r="AW35" s="20">
        <v>0.11294789597626501</v>
      </c>
      <c r="AX35" s="29">
        <v>0.19989646495421901</v>
      </c>
      <c r="AY35" s="168">
        <v>1.6816995621444501E-2</v>
      </c>
      <c r="AZ35" s="163">
        <v>1.5657637183376798E-2</v>
      </c>
      <c r="BA35" s="20">
        <v>0.28280283696090502</v>
      </c>
      <c r="BB35" s="29">
        <v>0.54582111331137695</v>
      </c>
      <c r="BC35" s="168">
        <v>-2.9524665840599501E-3</v>
      </c>
      <c r="BD35" s="163">
        <v>3.9692742417525998E-3</v>
      </c>
      <c r="BE35" s="20">
        <v>0.45697912631430399</v>
      </c>
      <c r="BF35" s="29">
        <v>0.65542266128871096</v>
      </c>
      <c r="BG35" s="168">
        <v>-8.7181654843717094E-3</v>
      </c>
      <c r="BH35" s="163">
        <v>8.1454764991175099E-3</v>
      </c>
      <c r="BI35" s="20">
        <v>0.28448087010892598</v>
      </c>
      <c r="BJ35" s="29">
        <v>0.46007423476236597</v>
      </c>
      <c r="BK35" s="168">
        <v>-9.1063175917012601E-3</v>
      </c>
      <c r="BL35" s="163">
        <v>5.4320832240284597E-3</v>
      </c>
      <c r="BM35" s="20">
        <v>9.3660831964630195E-2</v>
      </c>
      <c r="BN35" s="29">
        <v>0.22297934107315501</v>
      </c>
      <c r="BO35" s="168">
        <v>-3.0528872073835398E-3</v>
      </c>
      <c r="BP35" s="163">
        <v>1.48966350646402E-2</v>
      </c>
      <c r="BQ35" s="20">
        <v>0.83762053353635502</v>
      </c>
      <c r="BR35" s="29">
        <v>0.94433661112632294</v>
      </c>
      <c r="BS35" s="168">
        <v>2.7913152509821898E-3</v>
      </c>
      <c r="BT35" s="163">
        <v>4.5087797690089998E-3</v>
      </c>
      <c r="BU35" s="20">
        <v>0.53586075483734896</v>
      </c>
      <c r="BV35" s="29">
        <v>0.64940231012588301</v>
      </c>
      <c r="BW35" s="168">
        <v>-2.6191844741002101E-3</v>
      </c>
      <c r="BX35" s="163">
        <v>2.9848264030150201E-3</v>
      </c>
      <c r="BY35" s="20">
        <v>0.38021524517731797</v>
      </c>
      <c r="BZ35" s="29">
        <v>0.55773692608600001</v>
      </c>
      <c r="CA35" s="168">
        <v>-2.9002939498754699E-3</v>
      </c>
      <c r="CB35" s="163">
        <v>4.9309385767391601E-3</v>
      </c>
      <c r="CC35" s="20">
        <v>0.55640950694403701</v>
      </c>
      <c r="CD35" s="29">
        <v>0.72487794099098202</v>
      </c>
      <c r="CE35" s="168">
        <v>-6.9200607445684403E-3</v>
      </c>
      <c r="CF35" s="163">
        <v>3.5738197900084998E-3</v>
      </c>
      <c r="CG35" s="20">
        <v>5.28284519546076E-2</v>
      </c>
      <c r="CH35" s="29">
        <v>9.9905419220608693E-2</v>
      </c>
      <c r="CI35" s="168">
        <v>3.3731650353448898E-3</v>
      </c>
      <c r="CJ35" s="163">
        <v>6.9197097612983798E-3</v>
      </c>
      <c r="CK35" s="20">
        <v>0.62592385216436097</v>
      </c>
      <c r="CL35" s="29">
        <v>0.69894830158353705</v>
      </c>
    </row>
    <row r="36" spans="2:90" x14ac:dyDescent="0.2">
      <c r="B36" t="s">
        <v>612</v>
      </c>
      <c r="C36" t="s">
        <v>613</v>
      </c>
      <c r="D36" t="s">
        <v>39</v>
      </c>
      <c r="E36" t="s">
        <v>591</v>
      </c>
      <c r="F36" s="6">
        <v>589</v>
      </c>
      <c r="G36" s="6" t="s">
        <v>38</v>
      </c>
      <c r="H36" s="6" t="s">
        <v>38</v>
      </c>
      <c r="I36" s="6">
        <v>2821</v>
      </c>
      <c r="J36" s="6">
        <v>3410</v>
      </c>
      <c r="K36" s="168">
        <v>1.4012965159012101</v>
      </c>
      <c r="L36" s="163">
        <v>3.00901537170267E-2</v>
      </c>
      <c r="M36" s="20">
        <v>0</v>
      </c>
      <c r="N36" s="29">
        <v>0</v>
      </c>
      <c r="O36" s="168">
        <v>-1.00303917589221E-2</v>
      </c>
      <c r="P36" s="163">
        <v>1.0114251126250801E-3</v>
      </c>
      <c r="Q36" s="20">
        <v>3.5084297998191498E-23</v>
      </c>
      <c r="R36" s="29">
        <v>8.6149401890847104E-23</v>
      </c>
      <c r="S36" s="168">
        <v>-0.248708492376536</v>
      </c>
      <c r="T36" s="163">
        <v>3.1528075494038403E-2</v>
      </c>
      <c r="U36" s="20">
        <v>3.0589705560525799E-15</v>
      </c>
      <c r="V36" s="29">
        <v>4.6279264218989099E-14</v>
      </c>
      <c r="W36" s="168">
        <v>-8.7136008065715198E-3</v>
      </c>
      <c r="X36" s="163">
        <v>1.3059842898277199E-2</v>
      </c>
      <c r="Y36" s="20">
        <v>0.50464079065296896</v>
      </c>
      <c r="Z36" s="29">
        <v>0.68650166072820296</v>
      </c>
      <c r="AA36" s="168">
        <v>0.13118272985672999</v>
      </c>
      <c r="AB36" s="163">
        <v>1.2680880729431999E-2</v>
      </c>
      <c r="AC36" s="20">
        <v>4.4127264560611302E-25</v>
      </c>
      <c r="AD36" s="29">
        <v>1.32664660762351E-24</v>
      </c>
      <c r="AE36" s="168">
        <v>-6.0659371819040903E-3</v>
      </c>
      <c r="AF36" s="163">
        <v>4.6924665690843597E-3</v>
      </c>
      <c r="AG36" s="20">
        <v>0.19611589601481499</v>
      </c>
      <c r="AH36" s="29">
        <v>0.32967152412526302</v>
      </c>
      <c r="AI36" s="168">
        <v>7.3935513515652499E-3</v>
      </c>
      <c r="AJ36" s="163">
        <v>9.0642665112970599E-3</v>
      </c>
      <c r="AK36" s="20">
        <v>0.41468252159452301</v>
      </c>
      <c r="AL36" s="29">
        <v>0.669978379368803</v>
      </c>
      <c r="AM36" s="168">
        <v>-6.24926857577287E-3</v>
      </c>
      <c r="AN36" s="163">
        <v>5.9993793564183202E-3</v>
      </c>
      <c r="AO36" s="20">
        <v>0.297572813286343</v>
      </c>
      <c r="AP36" s="29">
        <v>0.48124706700446601</v>
      </c>
      <c r="AQ36" s="168">
        <v>-2.9994210736591901E-5</v>
      </c>
      <c r="AR36" s="163">
        <v>4.74440710987248E-3</v>
      </c>
      <c r="AS36" s="20">
        <v>0.99495579580567695</v>
      </c>
      <c r="AT36" s="29">
        <v>0.99591523701746199</v>
      </c>
      <c r="AU36" s="168">
        <v>-1.9183569260811501E-3</v>
      </c>
      <c r="AV36" s="163">
        <v>8.0703094374101197E-3</v>
      </c>
      <c r="AW36" s="20">
        <v>0.81210951888226102</v>
      </c>
      <c r="AX36" s="29">
        <v>0.89105809641775602</v>
      </c>
      <c r="AY36" s="168">
        <v>5.6084744166187799E-3</v>
      </c>
      <c r="AZ36" s="163">
        <v>1.5525423209023099E-2</v>
      </c>
      <c r="BA36" s="20">
        <v>0.71791664639114505</v>
      </c>
      <c r="BB36" s="29">
        <v>0.85675039989172297</v>
      </c>
      <c r="BC36" s="168">
        <v>-2.85884194658055E-3</v>
      </c>
      <c r="BD36" s="163">
        <v>5.5460427628788098E-3</v>
      </c>
      <c r="BE36" s="20">
        <v>0.60622169510554003</v>
      </c>
      <c r="BF36" s="29">
        <v>0.78324511020522902</v>
      </c>
      <c r="BG36" s="168">
        <v>-7.7485849856565201E-3</v>
      </c>
      <c r="BH36" s="163">
        <v>8.0658461230216309E-3</v>
      </c>
      <c r="BI36" s="20">
        <v>0.33672007857113501</v>
      </c>
      <c r="BJ36" s="29">
        <v>0.502935403980454</v>
      </c>
      <c r="BK36" s="168">
        <v>1.20579160636231E-2</v>
      </c>
      <c r="BL36" s="163">
        <v>6.9932523828443302E-3</v>
      </c>
      <c r="BM36" s="20">
        <v>8.4667865528562397E-2</v>
      </c>
      <c r="BN36" s="29">
        <v>0.208995941752083</v>
      </c>
      <c r="BO36" s="168">
        <v>-2.6645512544249201E-2</v>
      </c>
      <c r="BP36" s="163">
        <v>1.4434563824243799E-2</v>
      </c>
      <c r="BQ36" s="20">
        <v>6.4899169424822795E-2</v>
      </c>
      <c r="BR36" s="29">
        <v>0.34985874092232</v>
      </c>
      <c r="BS36" s="168">
        <v>8.5512977422085995E-3</v>
      </c>
      <c r="BT36" s="163">
        <v>5.3637181708036004E-3</v>
      </c>
      <c r="BU36" s="20">
        <v>0.11087211903327999</v>
      </c>
      <c r="BV36" s="29">
        <v>0.187722107677287</v>
      </c>
      <c r="BW36" s="168">
        <v>-5.8860641417591199E-3</v>
      </c>
      <c r="BX36" s="163">
        <v>3.4344422360208602E-3</v>
      </c>
      <c r="BY36" s="20">
        <v>8.6559202883877001E-2</v>
      </c>
      <c r="BZ36" s="29">
        <v>0.187079567523218</v>
      </c>
      <c r="CA36" s="168">
        <v>-7.3130392133495797E-3</v>
      </c>
      <c r="CB36" s="163">
        <v>5.5887361335644099E-3</v>
      </c>
      <c r="CC36" s="20">
        <v>0.19069298009685301</v>
      </c>
      <c r="CD36" s="29">
        <v>0.35774003066169602</v>
      </c>
      <c r="CE36" s="168">
        <v>1.3046366821135099E-2</v>
      </c>
      <c r="CF36" s="163">
        <v>9.4574546023399493E-3</v>
      </c>
      <c r="CG36" s="20">
        <v>0.16774689495671399</v>
      </c>
      <c r="CH36" s="29">
        <v>0.26224431244899599</v>
      </c>
      <c r="CI36" s="168">
        <v>-6.5938935623430497E-3</v>
      </c>
      <c r="CJ36" s="163">
        <v>1.0286020365598799E-2</v>
      </c>
      <c r="CK36" s="20">
        <v>0.52148765851215695</v>
      </c>
      <c r="CL36" s="29">
        <v>0.62551844460921102</v>
      </c>
    </row>
    <row r="37" spans="2:90" x14ac:dyDescent="0.2">
      <c r="B37" t="s">
        <v>827</v>
      </c>
      <c r="C37" t="s">
        <v>828</v>
      </c>
      <c r="D37" t="s">
        <v>39</v>
      </c>
      <c r="E37" t="s">
        <v>829</v>
      </c>
      <c r="F37" s="6">
        <v>11558</v>
      </c>
      <c r="G37" s="6">
        <v>1062</v>
      </c>
      <c r="H37" s="6">
        <v>156</v>
      </c>
      <c r="I37" s="6">
        <v>2821</v>
      </c>
      <c r="J37" s="6">
        <v>15597</v>
      </c>
      <c r="K37" s="168">
        <v>0.50996080735548199</v>
      </c>
      <c r="L37" s="163">
        <v>3.8545132460591401E-2</v>
      </c>
      <c r="M37" s="20">
        <v>8.4444011367401703E-39</v>
      </c>
      <c r="N37" s="29">
        <v>4.3450282212681199E-38</v>
      </c>
      <c r="O37" s="168">
        <v>1.8234747293997201E-2</v>
      </c>
      <c r="P37" s="163">
        <v>6.6083710706146001E-4</v>
      </c>
      <c r="Q37" s="20">
        <v>1.3350606067060101E-167</v>
      </c>
      <c r="R37" s="29">
        <v>4.47245303246514E-166</v>
      </c>
      <c r="S37" s="168">
        <v>6.1934411067526098E-2</v>
      </c>
      <c r="T37" s="163">
        <v>1.7621510461463201E-2</v>
      </c>
      <c r="U37" s="20">
        <v>4.4024272214738099E-4</v>
      </c>
      <c r="V37" s="29">
        <v>1.20744933735159E-3</v>
      </c>
      <c r="W37" s="168">
        <v>-1.33925759017216E-2</v>
      </c>
      <c r="X37" s="163">
        <v>5.6292633705004903E-3</v>
      </c>
      <c r="Y37" s="20">
        <v>1.73550054694066E-2</v>
      </c>
      <c r="Z37" s="29">
        <v>6.4090532009068404E-2</v>
      </c>
      <c r="AA37" s="168">
        <v>8.2667696403527696E-2</v>
      </c>
      <c r="AB37" s="163">
        <v>5.4651631524823699E-3</v>
      </c>
      <c r="AC37" s="20">
        <v>1.0863425186387599E-51</v>
      </c>
      <c r="AD37" s="29">
        <v>4.9465499149667601E-51</v>
      </c>
      <c r="AE37" s="168">
        <v>1.5178613253683E-2</v>
      </c>
      <c r="AF37" s="163">
        <v>5.5817927965864196E-3</v>
      </c>
      <c r="AG37" s="20">
        <v>6.5418681304210699E-3</v>
      </c>
      <c r="AH37" s="29">
        <v>2.1915258236910599E-2</v>
      </c>
      <c r="AI37" s="168">
        <v>1.483241373494E-2</v>
      </c>
      <c r="AJ37" s="163">
        <v>1.05928362160452E-2</v>
      </c>
      <c r="AK37" s="20">
        <v>0.16144426613758101</v>
      </c>
      <c r="AL37" s="29">
        <v>0.36055886104059698</v>
      </c>
      <c r="AM37" s="168">
        <v>1.29963407772293E-2</v>
      </c>
      <c r="AN37" s="163">
        <v>7.43718190270941E-3</v>
      </c>
      <c r="AO37" s="20">
        <v>8.0553781524548798E-2</v>
      </c>
      <c r="AP37" s="29">
        <v>0.187958823557281</v>
      </c>
      <c r="AQ37" s="168">
        <v>1.70713961092539E-3</v>
      </c>
      <c r="AR37" s="163">
        <v>5.7443264396860698E-3</v>
      </c>
      <c r="AS37" s="20">
        <v>0.76632368389915095</v>
      </c>
      <c r="AT37" s="29">
        <v>0.83895539942507802</v>
      </c>
      <c r="AU37" s="168">
        <v>5.52749099795559E-3</v>
      </c>
      <c r="AV37" s="163">
        <v>4.3099243936633802E-3</v>
      </c>
      <c r="AW37" s="20">
        <v>0.19966625053338999</v>
      </c>
      <c r="AX37" s="29">
        <v>0.318515209184217</v>
      </c>
      <c r="AY37" s="168">
        <v>4.5389552708876298E-2</v>
      </c>
      <c r="AZ37" s="163">
        <v>1.57252953682003E-2</v>
      </c>
      <c r="BA37" s="20">
        <v>3.8967182061227E-3</v>
      </c>
      <c r="BB37" s="29">
        <v>3.5834526248461701E-2</v>
      </c>
      <c r="BC37" s="168">
        <v>-8.8726461319176796E-3</v>
      </c>
      <c r="BD37" s="163">
        <v>3.7610345857784599E-3</v>
      </c>
      <c r="BE37" s="20">
        <v>1.8319457061217698E-2</v>
      </c>
      <c r="BF37" s="29">
        <v>7.8824085887257894E-2</v>
      </c>
      <c r="BG37" s="168">
        <v>1.2376522575972399E-2</v>
      </c>
      <c r="BH37" s="163">
        <v>8.1841942256428695E-3</v>
      </c>
      <c r="BI37" s="20">
        <v>0.13047105677983101</v>
      </c>
      <c r="BJ37" s="29">
        <v>0.26956213981510502</v>
      </c>
      <c r="BK37" s="168">
        <v>-2.8715923591610699E-3</v>
      </c>
      <c r="BL37" s="163">
        <v>5.2106108097647597E-3</v>
      </c>
      <c r="BM37" s="20">
        <v>0.58156187055934805</v>
      </c>
      <c r="BN37" s="29">
        <v>0.737483987423596</v>
      </c>
      <c r="BO37" s="168">
        <v>-8.7434381232939506E-3</v>
      </c>
      <c r="BP37" s="163">
        <v>1.50877578587841E-2</v>
      </c>
      <c r="BQ37" s="20">
        <v>0.56224816065133099</v>
      </c>
      <c r="BR37" s="29">
        <v>0.86999867602132797</v>
      </c>
      <c r="BS37" s="168">
        <v>8.8137559742616396E-3</v>
      </c>
      <c r="BT37" s="163">
        <v>4.3609471500071001E-3</v>
      </c>
      <c r="BU37" s="20">
        <v>4.3273076692665703E-2</v>
      </c>
      <c r="BV37" s="29">
        <v>8.8620305282720802E-2</v>
      </c>
      <c r="BW37" s="168">
        <v>-1.559995345796E-2</v>
      </c>
      <c r="BX37" s="163">
        <v>2.9025649560660699E-3</v>
      </c>
      <c r="BY37" s="20">
        <v>7.67781448141694E-8</v>
      </c>
      <c r="BZ37" s="29">
        <v>8.7826707116696195E-7</v>
      </c>
      <c r="CA37" s="168">
        <v>-1.00269800298305E-2</v>
      </c>
      <c r="CB37" s="163">
        <v>4.8209076121734301E-3</v>
      </c>
      <c r="CC37" s="20">
        <v>3.7535195351626E-2</v>
      </c>
      <c r="CD37" s="29">
        <v>9.8346405697835801E-2</v>
      </c>
      <c r="CE37" s="168">
        <v>5.3844050649652798E-3</v>
      </c>
      <c r="CF37" s="163">
        <v>3.2508814300496501E-3</v>
      </c>
      <c r="CG37" s="20">
        <v>9.76629389334224E-2</v>
      </c>
      <c r="CH37" s="29">
        <v>0.16655970312645499</v>
      </c>
      <c r="CI37" s="168">
        <v>-1.1926675286706099E-2</v>
      </c>
      <c r="CJ37" s="163">
        <v>6.46656704086349E-3</v>
      </c>
      <c r="CK37" s="20">
        <v>6.5130744492845394E-2</v>
      </c>
      <c r="CL37" s="29">
        <v>9.94994109678973E-2</v>
      </c>
    </row>
    <row r="38" spans="2:90" x14ac:dyDescent="0.2">
      <c r="B38" t="s">
        <v>830</v>
      </c>
      <c r="C38" t="s">
        <v>831</v>
      </c>
      <c r="D38" t="s">
        <v>39</v>
      </c>
      <c r="E38" t="s">
        <v>829</v>
      </c>
      <c r="F38" s="6" t="s">
        <v>38</v>
      </c>
      <c r="G38" s="6" t="s">
        <v>38</v>
      </c>
      <c r="H38" s="6" t="s">
        <v>38</v>
      </c>
      <c r="I38" s="6">
        <v>2821</v>
      </c>
      <c r="J38" s="6">
        <v>2821</v>
      </c>
      <c r="K38" s="168">
        <v>0.63898870318342504</v>
      </c>
      <c r="L38" s="163">
        <v>3.78663821226565E-2</v>
      </c>
      <c r="M38" s="20">
        <v>6.5387493643096098E-61</v>
      </c>
      <c r="N38" s="29">
        <v>6.38091748310214E-60</v>
      </c>
      <c r="O38" s="168">
        <v>1.1331113017744501E-2</v>
      </c>
      <c r="P38" s="163">
        <v>1.2981257248358101E-3</v>
      </c>
      <c r="Q38" s="20">
        <v>2.5733074546667101E-18</v>
      </c>
      <c r="R38" s="29">
        <v>5.3878624832084303E-18</v>
      </c>
      <c r="S38" s="168">
        <v>0.15862217129011499</v>
      </c>
      <c r="T38" s="163">
        <v>4.1626612867019998E-2</v>
      </c>
      <c r="U38" s="20">
        <v>1.3863261100967501E-4</v>
      </c>
      <c r="V38" s="29">
        <v>4.1413181250660901E-4</v>
      </c>
      <c r="W38" s="168">
        <v>-5.7500268471201502E-3</v>
      </c>
      <c r="X38" s="163">
        <v>1.7436256742820899E-2</v>
      </c>
      <c r="Y38" s="20">
        <v>0.74157061668366597</v>
      </c>
      <c r="Z38" s="29">
        <v>0.84008845223342898</v>
      </c>
      <c r="AA38" s="168">
        <v>0.185466345920306</v>
      </c>
      <c r="AB38" s="163">
        <v>1.6816592198844099E-2</v>
      </c>
      <c r="AC38" s="20">
        <v>2.77632755788206E-28</v>
      </c>
      <c r="AD38" s="29">
        <v>8.8578069703856002E-28</v>
      </c>
      <c r="AE38" s="168">
        <v>-2.4743597984609499E-3</v>
      </c>
      <c r="AF38" s="163">
        <v>5.9280479985113696E-3</v>
      </c>
      <c r="AG38" s="20">
        <v>0.676386772249986</v>
      </c>
      <c r="AH38" s="29">
        <v>0.79704873413377697</v>
      </c>
      <c r="AI38" s="168">
        <v>-1.0636738794108201E-2</v>
      </c>
      <c r="AJ38" s="163">
        <v>1.14477681250243E-2</v>
      </c>
      <c r="AK38" s="20">
        <v>0.35280931664625398</v>
      </c>
      <c r="AL38" s="29">
        <v>0.60345179268683002</v>
      </c>
      <c r="AM38" s="168">
        <v>-1.53814832200378E-2</v>
      </c>
      <c r="AN38" s="163">
        <v>7.5684908692877197E-3</v>
      </c>
      <c r="AO38" s="20">
        <v>4.2122770110505803E-2</v>
      </c>
      <c r="AP38" s="29">
        <v>0.116281205238551</v>
      </c>
      <c r="AQ38" s="168">
        <v>6.3628355706730998E-3</v>
      </c>
      <c r="AR38" s="163">
        <v>5.9883660999020599E-3</v>
      </c>
      <c r="AS38" s="20">
        <v>0.28799386282775102</v>
      </c>
      <c r="AT38" s="29">
        <v>0.45941878117760299</v>
      </c>
      <c r="AU38" s="168">
        <v>6.4162084554396101E-3</v>
      </c>
      <c r="AV38" s="163">
        <v>1.04289236582303E-2</v>
      </c>
      <c r="AW38" s="20">
        <v>0.53840146099272501</v>
      </c>
      <c r="AX38" s="29">
        <v>0.66852078036767104</v>
      </c>
      <c r="AY38" s="168">
        <v>-2.0224439077794198E-2</v>
      </c>
      <c r="AZ38" s="163">
        <v>1.9674795274350499E-2</v>
      </c>
      <c r="BA38" s="20">
        <v>0.30397972537623102</v>
      </c>
      <c r="BB38" s="29">
        <v>0.56799398885040797</v>
      </c>
      <c r="BC38" s="168">
        <v>-4.4976804401982897E-3</v>
      </c>
      <c r="BD38" s="163">
        <v>7.0871609311765702E-3</v>
      </c>
      <c r="BE38" s="20">
        <v>0.52567385363420704</v>
      </c>
      <c r="BF38" s="29">
        <v>0.70970964450999796</v>
      </c>
      <c r="BG38" s="168">
        <v>2.07272254384028E-3</v>
      </c>
      <c r="BH38" s="163">
        <v>1.02057249954018E-2</v>
      </c>
      <c r="BI38" s="20">
        <v>0.83906148230730404</v>
      </c>
      <c r="BJ38" s="29">
        <v>0.89436326182301296</v>
      </c>
      <c r="BK38" s="168">
        <v>-9.5270450435166708E-3</v>
      </c>
      <c r="BL38" s="163">
        <v>8.9382789153657407E-3</v>
      </c>
      <c r="BM38" s="20">
        <v>0.28648232628918402</v>
      </c>
      <c r="BN38" s="29">
        <v>0.48524590455951599</v>
      </c>
      <c r="BO38" s="168">
        <v>-1.6188271759516201E-2</v>
      </c>
      <c r="BP38" s="163">
        <v>1.8280557367896601E-2</v>
      </c>
      <c r="BQ38" s="20">
        <v>0.375862300810201</v>
      </c>
      <c r="BR38" s="29">
        <v>0.75840546334525205</v>
      </c>
      <c r="BS38" s="168">
        <v>-4.5284120156452203E-3</v>
      </c>
      <c r="BT38" s="163">
        <v>6.8287639113606803E-3</v>
      </c>
      <c r="BU38" s="20">
        <v>0.50724225283681501</v>
      </c>
      <c r="BV38" s="29">
        <v>0.62604372784333195</v>
      </c>
      <c r="BW38" s="168">
        <v>-3.3465787521002898E-3</v>
      </c>
      <c r="BX38" s="163">
        <v>4.3702963277540002E-3</v>
      </c>
      <c r="BY38" s="20">
        <v>0.443821755683033</v>
      </c>
      <c r="BZ38" s="29">
        <v>0.60509892250581399</v>
      </c>
      <c r="CA38" s="168">
        <v>1.02093346646867E-2</v>
      </c>
      <c r="CB38" s="163">
        <v>7.0976414283216802E-3</v>
      </c>
      <c r="CC38" s="20">
        <v>0.15031710740469301</v>
      </c>
      <c r="CD38" s="29">
        <v>0.29854604237316301</v>
      </c>
      <c r="CE38" s="168">
        <v>-3.4230894242383902E-2</v>
      </c>
      <c r="CF38" s="163">
        <v>1.3091359304523801E-2</v>
      </c>
      <c r="CG38" s="20">
        <v>8.9287545125619899E-3</v>
      </c>
      <c r="CH38" s="29">
        <v>2.05273816979979E-2</v>
      </c>
      <c r="CI38" s="168">
        <v>5.1611974980750798E-2</v>
      </c>
      <c r="CJ38" s="163">
        <v>1.32060094892984E-2</v>
      </c>
      <c r="CK38" s="20">
        <v>9.2979071519914196E-5</v>
      </c>
      <c r="CL38" s="29">
        <v>2.31953109270424E-4</v>
      </c>
    </row>
    <row r="39" spans="2:90" x14ac:dyDescent="0.2">
      <c r="B39" t="s">
        <v>839</v>
      </c>
      <c r="C39" t="s">
        <v>840</v>
      </c>
      <c r="D39" t="s">
        <v>39</v>
      </c>
      <c r="E39" t="s">
        <v>841</v>
      </c>
      <c r="F39" s="6">
        <v>1705</v>
      </c>
      <c r="G39" s="6" t="s">
        <v>38</v>
      </c>
      <c r="H39" s="6" t="s">
        <v>38</v>
      </c>
      <c r="I39" s="6">
        <v>2821</v>
      </c>
      <c r="J39" s="6">
        <v>4526</v>
      </c>
      <c r="K39" s="168">
        <v>9.4301675392106293E-2</v>
      </c>
      <c r="L39" s="163">
        <v>3.86769434491432E-2</v>
      </c>
      <c r="M39" s="20">
        <v>1.4823084700142901E-2</v>
      </c>
      <c r="N39" s="29">
        <v>2.07669949016853E-2</v>
      </c>
      <c r="O39" s="168">
        <v>1.28893595684427E-2</v>
      </c>
      <c r="P39" s="163">
        <v>1.1889138388046601E-3</v>
      </c>
      <c r="Q39" s="20">
        <v>2.1935618722940498E-27</v>
      </c>
      <c r="R39" s="29">
        <v>5.8453438528744801E-27</v>
      </c>
      <c r="S39" s="168">
        <v>0.11332222544812801</v>
      </c>
      <c r="T39" s="163">
        <v>3.5363021129865502E-2</v>
      </c>
      <c r="U39" s="20">
        <v>1.3527836261407499E-3</v>
      </c>
      <c r="V39" s="29">
        <v>3.3392395824211E-3</v>
      </c>
      <c r="W39" s="168">
        <v>-2.9674778652138901E-2</v>
      </c>
      <c r="X39" s="163">
        <v>1.2872953573319201E-2</v>
      </c>
      <c r="Y39" s="20">
        <v>2.1155174517179701E-2</v>
      </c>
      <c r="Z39" s="29">
        <v>7.13796895579661E-2</v>
      </c>
      <c r="AA39" s="168">
        <v>8.3887828803063794E-2</v>
      </c>
      <c r="AB39" s="163">
        <v>1.2466684903315799E-2</v>
      </c>
      <c r="AC39" s="20">
        <v>1.70879569839517E-11</v>
      </c>
      <c r="AD39" s="29">
        <v>3.3958694175734502E-11</v>
      </c>
      <c r="AE39" s="168">
        <v>-1.55511122586986E-2</v>
      </c>
      <c r="AF39" s="163">
        <v>6.0662665093187598E-3</v>
      </c>
      <c r="AG39" s="20">
        <v>1.03610987114706E-2</v>
      </c>
      <c r="AH39" s="29">
        <v>3.1969442734734801E-2</v>
      </c>
      <c r="AI39" s="168">
        <v>-3.4941971559226598E-2</v>
      </c>
      <c r="AJ39" s="163">
        <v>1.1692042960477799E-2</v>
      </c>
      <c r="AK39" s="20">
        <v>2.80326869641351E-3</v>
      </c>
      <c r="AL39" s="29">
        <v>1.9334309097322599E-2</v>
      </c>
      <c r="AM39" s="168">
        <v>2.93345693318877E-4</v>
      </c>
      <c r="AN39" s="163">
        <v>7.7955970539864998E-3</v>
      </c>
      <c r="AO39" s="20">
        <v>0.96998295667415202</v>
      </c>
      <c r="AP39" s="29">
        <v>0.98521075558884896</v>
      </c>
      <c r="AQ39" s="168">
        <v>3.0410265271439599E-2</v>
      </c>
      <c r="AR39" s="163">
        <v>6.1173884407858901E-3</v>
      </c>
      <c r="AS39" s="20">
        <v>6.6567609305637103E-7</v>
      </c>
      <c r="AT39" s="29">
        <v>1.48667660782589E-5</v>
      </c>
      <c r="AU39" s="168">
        <v>-5.0014925700792703E-2</v>
      </c>
      <c r="AV39" s="163">
        <v>8.3327862252756107E-3</v>
      </c>
      <c r="AW39" s="20">
        <v>1.9467952472941099E-9</v>
      </c>
      <c r="AX39" s="29">
        <v>1.57421891548438E-8</v>
      </c>
      <c r="AY39" s="168">
        <v>-1.5947970735440999E-2</v>
      </c>
      <c r="AZ39" s="163">
        <v>1.9609046414749299E-2</v>
      </c>
      <c r="BA39" s="20">
        <v>0.41604802719254003</v>
      </c>
      <c r="BB39" s="29">
        <v>0.65259707275351597</v>
      </c>
      <c r="BC39" s="168">
        <v>1.27985205532202E-2</v>
      </c>
      <c r="BD39" s="163">
        <v>6.4361614137973498E-3</v>
      </c>
      <c r="BE39" s="20">
        <v>4.6752752653508298E-2</v>
      </c>
      <c r="BF39" s="29">
        <v>0.14146478060964801</v>
      </c>
      <c r="BG39" s="168">
        <v>1.9533944579034301E-2</v>
      </c>
      <c r="BH39" s="163">
        <v>1.019964633725E-2</v>
      </c>
      <c r="BI39" s="20">
        <v>5.5472228188730398E-2</v>
      </c>
      <c r="BJ39" s="29">
        <v>0.144535972336192</v>
      </c>
      <c r="BK39" s="168">
        <v>4.8334411546590503E-2</v>
      </c>
      <c r="BL39" s="163">
        <v>8.2790352910737108E-3</v>
      </c>
      <c r="BM39" s="20">
        <v>5.2777442166865198E-9</v>
      </c>
      <c r="BN39" s="29">
        <v>1.5470387735162401E-7</v>
      </c>
      <c r="BO39" s="168">
        <v>1.3740047058252399E-2</v>
      </c>
      <c r="BP39" s="163">
        <v>1.83855299371272E-2</v>
      </c>
      <c r="BQ39" s="20">
        <v>0.45486474992086601</v>
      </c>
      <c r="BR39" s="29">
        <v>0.80775145665605796</v>
      </c>
      <c r="BS39" s="168">
        <v>2.1130035153060101E-3</v>
      </c>
      <c r="BT39" s="163">
        <v>6.4454610105759997E-3</v>
      </c>
      <c r="BU39" s="20">
        <v>0.74304160697216304</v>
      </c>
      <c r="BV39" s="29">
        <v>0.81941116957799598</v>
      </c>
      <c r="BW39" s="168">
        <v>-1.2587614722094799E-2</v>
      </c>
      <c r="BX39" s="163">
        <v>4.14973599533812E-3</v>
      </c>
      <c r="BY39" s="20">
        <v>2.4185239525942098E-3</v>
      </c>
      <c r="BZ39" s="29">
        <v>9.3742787914601992E-3</v>
      </c>
      <c r="CA39" s="168">
        <v>-3.3116979067111599E-3</v>
      </c>
      <c r="CB39" s="163">
        <v>6.8211630011306102E-3</v>
      </c>
      <c r="CC39" s="20">
        <v>0.62731929340175796</v>
      </c>
      <c r="CD39" s="29">
        <v>0.76817950027526005</v>
      </c>
      <c r="CE39" s="168">
        <v>-3.8241836618593101E-3</v>
      </c>
      <c r="CF39" s="163">
        <v>7.8903654649741806E-3</v>
      </c>
      <c r="CG39" s="20">
        <v>0.62791402606129498</v>
      </c>
      <c r="CH39" s="29">
        <v>0.69950517392576606</v>
      </c>
      <c r="CI39" s="168">
        <v>-1.4161214637336401E-2</v>
      </c>
      <c r="CJ39" s="163">
        <v>1.1523900784257499E-2</v>
      </c>
      <c r="CK39" s="20">
        <v>0.21912580044284499</v>
      </c>
      <c r="CL39" s="29">
        <v>0.29616714814897499</v>
      </c>
    </row>
    <row r="40" spans="2:90" x14ac:dyDescent="0.2">
      <c r="B40" t="s">
        <v>1126</v>
      </c>
      <c r="C40" t="s">
        <v>1127</v>
      </c>
      <c r="D40" t="s">
        <v>39</v>
      </c>
      <c r="E40" t="s">
        <v>1124</v>
      </c>
      <c r="F40" s="6">
        <v>589</v>
      </c>
      <c r="G40" s="6" t="s">
        <v>38</v>
      </c>
      <c r="H40" s="6" t="s">
        <v>38</v>
      </c>
      <c r="I40" s="6">
        <v>2821</v>
      </c>
      <c r="J40" s="6">
        <v>3410</v>
      </c>
      <c r="K40" s="168">
        <v>0.97659159323820899</v>
      </c>
      <c r="L40" s="163">
        <v>3.5443911911410303E-2</v>
      </c>
      <c r="M40" s="20">
        <v>5.0502636713167597E-148</v>
      </c>
      <c r="N40" s="29">
        <v>1.7865307737283001E-146</v>
      </c>
      <c r="O40" s="168">
        <v>2.6228923015441199E-3</v>
      </c>
      <c r="P40" s="163">
        <v>1.18134138677708E-3</v>
      </c>
      <c r="Q40" s="20">
        <v>2.6400705772337701E-2</v>
      </c>
      <c r="R40" s="29">
        <v>3.1994653765442901E-2</v>
      </c>
      <c r="S40" s="168">
        <v>3.4352846389128798E-2</v>
      </c>
      <c r="T40" s="163">
        <v>3.6408586211547897E-2</v>
      </c>
      <c r="U40" s="20">
        <v>0.34540632475562599</v>
      </c>
      <c r="V40" s="29">
        <v>0.44504276458898001</v>
      </c>
      <c r="W40" s="168">
        <v>1.10401450381879E-3</v>
      </c>
      <c r="X40" s="163">
        <v>1.50177342096745E-2</v>
      </c>
      <c r="Y40" s="20">
        <v>0.941397061911324</v>
      </c>
      <c r="Z40" s="29">
        <v>0.96400703501399798</v>
      </c>
      <c r="AA40" s="168">
        <v>5.23013588309265E-2</v>
      </c>
      <c r="AB40" s="163">
        <v>1.4619121946094899E-2</v>
      </c>
      <c r="AC40" s="20">
        <v>3.4676464542398E-4</v>
      </c>
      <c r="AD40" s="29">
        <v>4.8547050359357201E-4</v>
      </c>
      <c r="AE40" s="168">
        <v>7.7988845596730898E-3</v>
      </c>
      <c r="AF40" s="163">
        <v>5.5614061503836097E-3</v>
      </c>
      <c r="AG40" s="20">
        <v>0.160818986833758</v>
      </c>
      <c r="AH40" s="29">
        <v>0.28038700678450801</v>
      </c>
      <c r="AI40" s="168">
        <v>-5.4010306451298899E-3</v>
      </c>
      <c r="AJ40" s="163">
        <v>1.0744698945910699E-2</v>
      </c>
      <c r="AK40" s="20">
        <v>0.61519677470409895</v>
      </c>
      <c r="AL40" s="29">
        <v>0.82415306167524305</v>
      </c>
      <c r="AM40" s="168">
        <v>3.7297436279622701E-3</v>
      </c>
      <c r="AN40" s="163">
        <v>7.1139548068346698E-3</v>
      </c>
      <c r="AO40" s="20">
        <v>0.60007995365908195</v>
      </c>
      <c r="AP40" s="29">
        <v>0.75446993566963505</v>
      </c>
      <c r="AQ40" s="168">
        <v>1.24880521683539E-2</v>
      </c>
      <c r="AR40" s="163">
        <v>5.6197888364615802E-3</v>
      </c>
      <c r="AS40" s="20">
        <v>2.6272708503667499E-2</v>
      </c>
      <c r="AT40" s="29">
        <v>8.1065133475132098E-2</v>
      </c>
      <c r="AU40" s="168">
        <v>-8.7612541958757503E-4</v>
      </c>
      <c r="AV40" s="163">
        <v>9.46817731156477E-3</v>
      </c>
      <c r="AW40" s="20">
        <v>0.926274022318196</v>
      </c>
      <c r="AX40" s="29">
        <v>0.95899010257667605</v>
      </c>
      <c r="AY40" s="168">
        <v>-1.8887078669294202E-2</v>
      </c>
      <c r="AZ40" s="163">
        <v>1.8371409298917198E-2</v>
      </c>
      <c r="BA40" s="20">
        <v>0.30391731316849202</v>
      </c>
      <c r="BB40" s="29">
        <v>0.56799398885040797</v>
      </c>
      <c r="BC40" s="168">
        <v>8.8659659387252503E-3</v>
      </c>
      <c r="BD40" s="163">
        <v>6.5369766908531801E-3</v>
      </c>
      <c r="BE40" s="20">
        <v>0.17501033037144001</v>
      </c>
      <c r="BF40" s="29">
        <v>0.347795953153413</v>
      </c>
      <c r="BG40" s="168">
        <v>6.1691711834418704E-3</v>
      </c>
      <c r="BH40" s="163">
        <v>9.5539363860377095E-3</v>
      </c>
      <c r="BI40" s="20">
        <v>0.51846047656553595</v>
      </c>
      <c r="BJ40" s="29">
        <v>0.66801638326713297</v>
      </c>
      <c r="BK40" s="168">
        <v>-1.4792618265277601E-2</v>
      </c>
      <c r="BL40" s="163">
        <v>8.2466925962773E-3</v>
      </c>
      <c r="BM40" s="20">
        <v>7.2850884605964394E-2</v>
      </c>
      <c r="BN40" s="29">
        <v>0.18773112571537001</v>
      </c>
      <c r="BO40" s="168">
        <v>-5.9545236551952398E-3</v>
      </c>
      <c r="BP40" s="163">
        <v>1.7100816461477E-2</v>
      </c>
      <c r="BQ40" s="20">
        <v>0.72768913747411901</v>
      </c>
      <c r="BR40" s="29">
        <v>0.90767607839191999</v>
      </c>
      <c r="BS40" s="168">
        <v>-9.2507285647687003E-3</v>
      </c>
      <c r="BT40" s="163">
        <v>6.3358249440234604E-3</v>
      </c>
      <c r="BU40" s="20">
        <v>0.14427167636062699</v>
      </c>
      <c r="BV40" s="29">
        <v>0.23093316113697701</v>
      </c>
      <c r="BW40" s="168">
        <v>-4.7936863152349098E-4</v>
      </c>
      <c r="BX40" s="163">
        <v>4.0605887490874496E-3</v>
      </c>
      <c r="BY40" s="20">
        <v>0.90602489315835399</v>
      </c>
      <c r="BZ40" s="29">
        <v>0.94497281087578999</v>
      </c>
      <c r="CA40" s="168">
        <v>-4.9929374090689502E-4</v>
      </c>
      <c r="CB40" s="163">
        <v>6.6096776430389897E-3</v>
      </c>
      <c r="CC40" s="20">
        <v>0.93978523051192198</v>
      </c>
      <c r="CD40" s="29">
        <v>0.97297852783684702</v>
      </c>
      <c r="CE40" s="168">
        <v>-6.6998730564364595E-4</v>
      </c>
      <c r="CF40" s="163">
        <v>1.08024406360019E-2</v>
      </c>
      <c r="CG40" s="20">
        <v>0.95054543518604995</v>
      </c>
      <c r="CH40" s="29">
        <v>0.96494763874947498</v>
      </c>
      <c r="CI40" s="168">
        <v>9.6651150968983607E-2</v>
      </c>
      <c r="CJ40" s="163">
        <v>1.2008733846332199E-2</v>
      </c>
      <c r="CK40" s="20">
        <v>8.3880126979612601E-16</v>
      </c>
      <c r="CL40" s="29">
        <v>4.4704294947088997E-15</v>
      </c>
    </row>
    <row r="41" spans="2:90" x14ac:dyDescent="0.2">
      <c r="B41" t="s">
        <v>1122</v>
      </c>
      <c r="C41" t="s">
        <v>1123</v>
      </c>
      <c r="D41" t="s">
        <v>39</v>
      </c>
      <c r="E41" t="s">
        <v>1124</v>
      </c>
      <c r="F41" s="6">
        <v>3126</v>
      </c>
      <c r="G41" s="6">
        <v>1062</v>
      </c>
      <c r="H41" s="6">
        <v>156</v>
      </c>
      <c r="I41" s="6">
        <v>2821</v>
      </c>
      <c r="J41" s="6">
        <v>7165</v>
      </c>
      <c r="K41" s="168">
        <v>0.395089324809624</v>
      </c>
      <c r="L41" s="163">
        <v>3.7715666160776297E-2</v>
      </c>
      <c r="M41" s="20">
        <v>3.2670696307668099E-25</v>
      </c>
      <c r="N41" s="29">
        <v>1.24943338582028E-24</v>
      </c>
      <c r="O41" s="168">
        <v>-5.5089833061230898E-3</v>
      </c>
      <c r="P41" s="163">
        <v>1.10968752747686E-3</v>
      </c>
      <c r="Q41" s="20">
        <v>6.8897612225167697E-7</v>
      </c>
      <c r="R41" s="29">
        <v>1.03236358254325E-6</v>
      </c>
      <c r="S41" s="168">
        <v>-7.4717258798543601E-2</v>
      </c>
      <c r="T41" s="163">
        <v>3.0700639344892498E-2</v>
      </c>
      <c r="U41" s="20">
        <v>1.49438798346316E-2</v>
      </c>
      <c r="V41" s="29">
        <v>2.8842303055317701E-2</v>
      </c>
      <c r="W41" s="168">
        <v>4.39707010067001E-3</v>
      </c>
      <c r="X41" s="163">
        <v>1.08210489096349E-2</v>
      </c>
      <c r="Y41" s="20">
        <v>0.68448973774292499</v>
      </c>
      <c r="Z41" s="29">
        <v>0.79857136070007895</v>
      </c>
      <c r="AA41" s="168">
        <v>8.2513197874893598E-2</v>
      </c>
      <c r="AB41" s="163">
        <v>1.0126491276672599E-2</v>
      </c>
      <c r="AC41" s="20">
        <v>3.6922380432655E-16</v>
      </c>
      <c r="AD41" s="29">
        <v>8.70180724769607E-16</v>
      </c>
      <c r="AE41" s="168">
        <v>2.07411274078198E-2</v>
      </c>
      <c r="AF41" s="163">
        <v>5.8551275199835596E-3</v>
      </c>
      <c r="AG41" s="20">
        <v>3.9652332191983999E-4</v>
      </c>
      <c r="AH41" s="29">
        <v>1.87847917151924E-3</v>
      </c>
      <c r="AI41" s="168">
        <v>4.5612127419471698E-3</v>
      </c>
      <c r="AJ41" s="163">
        <v>1.1283240842815E-2</v>
      </c>
      <c r="AK41" s="20">
        <v>0.68603132441357495</v>
      </c>
      <c r="AL41" s="29">
        <v>0.84771089214288697</v>
      </c>
      <c r="AM41" s="168">
        <v>9.8887961704320505E-3</v>
      </c>
      <c r="AN41" s="163">
        <v>7.5545569210269704E-3</v>
      </c>
      <c r="AO41" s="20">
        <v>0.190539679389298</v>
      </c>
      <c r="AP41" s="29">
        <v>0.35888799049630699</v>
      </c>
      <c r="AQ41" s="168">
        <v>2.9660306695152999E-2</v>
      </c>
      <c r="AR41" s="163">
        <v>5.9302204071977902E-3</v>
      </c>
      <c r="AS41" s="20">
        <v>5.6870575115737804E-7</v>
      </c>
      <c r="AT41" s="29">
        <v>1.35433621101493E-5</v>
      </c>
      <c r="AU41" s="168">
        <v>1.9332787321267E-2</v>
      </c>
      <c r="AV41" s="163">
        <v>7.2493621350697198E-3</v>
      </c>
      <c r="AW41" s="20">
        <v>7.6571307123897304E-3</v>
      </c>
      <c r="AX41" s="29">
        <v>2.1764813964307801E-2</v>
      </c>
      <c r="AY41" s="168">
        <v>3.3110853864199298E-2</v>
      </c>
      <c r="AZ41" s="163">
        <v>1.88704465584408E-2</v>
      </c>
      <c r="BA41" s="20">
        <v>7.9320782355379302E-2</v>
      </c>
      <c r="BB41" s="29">
        <v>0.29761157539738298</v>
      </c>
      <c r="BC41" s="168">
        <v>1.59384781413115E-2</v>
      </c>
      <c r="BD41" s="163">
        <v>5.7834867378785404E-3</v>
      </c>
      <c r="BE41" s="20">
        <v>5.8538096797198201E-3</v>
      </c>
      <c r="BF41" s="29">
        <v>3.9788938257805703E-2</v>
      </c>
      <c r="BG41" s="168">
        <v>-8.9503165809796199E-4</v>
      </c>
      <c r="BH41" s="163">
        <v>9.7382346925064707E-3</v>
      </c>
      <c r="BI41" s="20">
        <v>0.92677032071508703</v>
      </c>
      <c r="BJ41" s="29">
        <v>0.95110564642314199</v>
      </c>
      <c r="BK41" s="168">
        <v>-1.32976155880489E-2</v>
      </c>
      <c r="BL41" s="163">
        <v>7.5083665157497101E-3</v>
      </c>
      <c r="BM41" s="20">
        <v>7.6554091172808994E-2</v>
      </c>
      <c r="BN41" s="29">
        <v>0.19143391916910099</v>
      </c>
      <c r="BO41" s="168">
        <v>-2.4735021747751499E-2</v>
      </c>
      <c r="BP41" s="163">
        <v>1.7506356374632201E-2</v>
      </c>
      <c r="BQ41" s="20">
        <v>0.157680243885153</v>
      </c>
      <c r="BR41" s="29">
        <v>0.53998145736702396</v>
      </c>
      <c r="BS41" s="168">
        <v>7.4226676066687196E-3</v>
      </c>
      <c r="BT41" s="163">
        <v>6.1155004984340096E-3</v>
      </c>
      <c r="BU41" s="20">
        <v>0.224844524163092</v>
      </c>
      <c r="BV41" s="29">
        <v>0.32994680479018501</v>
      </c>
      <c r="BW41" s="168">
        <v>-2.19274471904043E-3</v>
      </c>
      <c r="BX41" s="163">
        <v>3.9511934792817501E-3</v>
      </c>
      <c r="BY41" s="20">
        <v>0.57892368493772195</v>
      </c>
      <c r="BZ41" s="29">
        <v>0.708916992782746</v>
      </c>
      <c r="CA41" s="168">
        <v>-7.3860069253521496E-3</v>
      </c>
      <c r="CB41" s="163">
        <v>6.3797098433165797E-3</v>
      </c>
      <c r="CC41" s="20">
        <v>0.24697260894613601</v>
      </c>
      <c r="CD41" s="29">
        <v>0.433820799984037</v>
      </c>
      <c r="CE41" s="168">
        <v>-1.4339843319412501E-4</v>
      </c>
      <c r="CF41" s="163">
        <v>6.6815401056087003E-3</v>
      </c>
      <c r="CG41" s="20">
        <v>0.98287720927183597</v>
      </c>
      <c r="CH41" s="29">
        <v>0.98765045285043696</v>
      </c>
      <c r="CI41" s="168">
        <v>8.6529080621065804E-2</v>
      </c>
      <c r="CJ41" s="163">
        <v>1.0746300322079801E-2</v>
      </c>
      <c r="CK41" s="20">
        <v>8.1459933886962404E-16</v>
      </c>
      <c r="CL41" s="29">
        <v>4.39134586126269E-15</v>
      </c>
    </row>
    <row r="42" spans="2:90" x14ac:dyDescent="0.2">
      <c r="B42" t="s">
        <v>1240</v>
      </c>
      <c r="C42" t="s">
        <v>1241</v>
      </c>
      <c r="D42" t="s">
        <v>39</v>
      </c>
      <c r="E42" t="s">
        <v>1124</v>
      </c>
      <c r="F42" s="6">
        <v>11827</v>
      </c>
      <c r="G42" s="6">
        <v>1062</v>
      </c>
      <c r="H42" s="6">
        <v>156</v>
      </c>
      <c r="I42" s="6">
        <v>2821</v>
      </c>
      <c r="J42" s="6">
        <v>15866</v>
      </c>
      <c r="K42" s="168">
        <v>0.80274394463634802</v>
      </c>
      <c r="L42" s="163">
        <v>3.6886006770414301E-2</v>
      </c>
      <c r="M42" s="20">
        <v>4.01892046644699E-97</v>
      </c>
      <c r="N42" s="29">
        <v>7.1084655750281097E-96</v>
      </c>
      <c r="O42" s="168">
        <v>-6.0630010465836E-3</v>
      </c>
      <c r="P42" s="163">
        <v>6.7711500852176202E-4</v>
      </c>
      <c r="Q42" s="20">
        <v>3.42309508501441E-19</v>
      </c>
      <c r="R42" s="29">
        <v>7.3983022805150201E-19</v>
      </c>
      <c r="S42" s="168">
        <v>2.0926522000677999E-2</v>
      </c>
      <c r="T42" s="163">
        <v>1.8090623605546498E-2</v>
      </c>
      <c r="U42" s="20">
        <v>0.24737015194848999</v>
      </c>
      <c r="V42" s="29">
        <v>0.33338103811448799</v>
      </c>
      <c r="W42" s="168">
        <v>3.6075656094907002E-3</v>
      </c>
      <c r="X42" s="163">
        <v>5.8372440573057297E-3</v>
      </c>
      <c r="Y42" s="20">
        <v>0.53655853720887803</v>
      </c>
      <c r="Z42" s="29">
        <v>0.70435094044406399</v>
      </c>
      <c r="AA42" s="168">
        <v>1.5903884379046499E-2</v>
      </c>
      <c r="AB42" s="163">
        <v>5.6766107233130999E-3</v>
      </c>
      <c r="AC42" s="20">
        <v>5.0841778713539903E-3</v>
      </c>
      <c r="AD42" s="29">
        <v>6.5507676419368699E-3</v>
      </c>
      <c r="AE42" s="168">
        <v>1.19980082172861E-2</v>
      </c>
      <c r="AF42" s="163">
        <v>5.3859894744213398E-3</v>
      </c>
      <c r="AG42" s="20">
        <v>2.5904994160915299E-2</v>
      </c>
      <c r="AH42" s="29">
        <v>6.6755177260820198E-2</v>
      </c>
      <c r="AI42" s="168">
        <v>8.0994518827866898E-3</v>
      </c>
      <c r="AJ42" s="163">
        <v>1.02431663411819E-2</v>
      </c>
      <c r="AK42" s="20">
        <v>0.42910880461220602</v>
      </c>
      <c r="AL42" s="29">
        <v>0.68277859294822596</v>
      </c>
      <c r="AM42" s="168">
        <v>8.1195378164409908E-3</v>
      </c>
      <c r="AN42" s="163">
        <v>7.1255490394258004E-3</v>
      </c>
      <c r="AO42" s="20">
        <v>0.25449614918707703</v>
      </c>
      <c r="AP42" s="29">
        <v>0.43403161443177801</v>
      </c>
      <c r="AQ42" s="168">
        <v>-5.76357463688434E-3</v>
      </c>
      <c r="AR42" s="163">
        <v>5.5247415450233204E-3</v>
      </c>
      <c r="AS42" s="20">
        <v>0.29684190673700001</v>
      </c>
      <c r="AT42" s="29">
        <v>0.46558630793927902</v>
      </c>
      <c r="AU42" s="168">
        <v>2.21697601188563E-2</v>
      </c>
      <c r="AV42" s="163">
        <v>4.4308962981112103E-3</v>
      </c>
      <c r="AW42" s="20">
        <v>5.6313802396771601E-7</v>
      </c>
      <c r="AX42" s="29">
        <v>3.07106666559138E-6</v>
      </c>
      <c r="AY42" s="168">
        <v>2.4441857948028201E-3</v>
      </c>
      <c r="AZ42" s="163">
        <v>1.55337697021558E-2</v>
      </c>
      <c r="BA42" s="20">
        <v>0.87497169882403902</v>
      </c>
      <c r="BB42" s="29">
        <v>0.94227139478019994</v>
      </c>
      <c r="BC42" s="168">
        <v>-1.57001913118281E-3</v>
      </c>
      <c r="BD42" s="163">
        <v>3.8351005358904901E-3</v>
      </c>
      <c r="BE42" s="20">
        <v>0.68225972905000798</v>
      </c>
      <c r="BF42" s="29">
        <v>0.82956602927641598</v>
      </c>
      <c r="BG42" s="168">
        <v>3.80626339405817E-3</v>
      </c>
      <c r="BH42" s="163">
        <v>8.0786876149949102E-3</v>
      </c>
      <c r="BI42" s="20">
        <v>0.63753452975988301</v>
      </c>
      <c r="BJ42" s="29">
        <v>0.756971378373126</v>
      </c>
      <c r="BK42" s="168">
        <v>1.3151167907174499E-3</v>
      </c>
      <c r="BL42" s="163">
        <v>5.2806730024743996E-3</v>
      </c>
      <c r="BM42" s="20">
        <v>0.80332720575609895</v>
      </c>
      <c r="BN42" s="29">
        <v>0.87822950932310095</v>
      </c>
      <c r="BO42" s="168">
        <v>-6.02632722148421E-3</v>
      </c>
      <c r="BP42" s="163">
        <v>1.47964982392895E-2</v>
      </c>
      <c r="BQ42" s="20">
        <v>0.68380188285177601</v>
      </c>
      <c r="BR42" s="29">
        <v>0.90157176915040105</v>
      </c>
      <c r="BS42" s="168">
        <v>8.1104781155497407E-3</v>
      </c>
      <c r="BT42" s="163">
        <v>4.3988071103632596E-3</v>
      </c>
      <c r="BU42" s="20">
        <v>6.5213699150309903E-2</v>
      </c>
      <c r="BV42" s="29">
        <v>0.122340899605981</v>
      </c>
      <c r="BW42" s="168">
        <v>-5.9574681512185798E-3</v>
      </c>
      <c r="BX42" s="163">
        <v>2.9168362120093601E-3</v>
      </c>
      <c r="BY42" s="20">
        <v>4.1107728756706798E-2</v>
      </c>
      <c r="BZ42" s="29">
        <v>0.10535259446391</v>
      </c>
      <c r="CA42" s="168">
        <v>2.5122857255111901E-3</v>
      </c>
      <c r="CB42" s="163">
        <v>4.8314032583616504E-3</v>
      </c>
      <c r="CC42" s="20">
        <v>0.60306991811515498</v>
      </c>
      <c r="CD42" s="29">
        <v>0.75758199728070397</v>
      </c>
      <c r="CE42" s="168">
        <v>-3.0040764365486198E-4</v>
      </c>
      <c r="CF42" s="163">
        <v>3.38736885209311E-3</v>
      </c>
      <c r="CG42" s="20">
        <v>0.92933252668885602</v>
      </c>
      <c r="CH42" s="29">
        <v>0.94751511960233303</v>
      </c>
      <c r="CI42" s="168">
        <v>-4.5822761379584803E-3</v>
      </c>
      <c r="CJ42" s="163">
        <v>6.6089119847278204E-3</v>
      </c>
      <c r="CK42" s="20">
        <v>0.48809116498516703</v>
      </c>
      <c r="CL42" s="29">
        <v>0.59595699391551504</v>
      </c>
    </row>
    <row r="43" spans="2:90" x14ac:dyDescent="0.2">
      <c r="B43" t="s">
        <v>1128</v>
      </c>
      <c r="C43" t="s">
        <v>1129</v>
      </c>
      <c r="D43" t="s">
        <v>39</v>
      </c>
      <c r="E43" t="s">
        <v>1124</v>
      </c>
      <c r="F43" s="6">
        <v>3045</v>
      </c>
      <c r="G43" s="6">
        <v>1062</v>
      </c>
      <c r="H43" s="6">
        <v>156</v>
      </c>
      <c r="I43" s="6">
        <v>2821</v>
      </c>
      <c r="J43" s="6">
        <v>7084</v>
      </c>
      <c r="K43" s="168">
        <v>2.5503201656331399E-2</v>
      </c>
      <c r="L43" s="163">
        <v>3.9655771159858598E-2</v>
      </c>
      <c r="M43" s="20">
        <v>0.52020265363663898</v>
      </c>
      <c r="N43" s="29">
        <v>0.57732294501634795</v>
      </c>
      <c r="O43" s="168">
        <v>-4.2154919816129203E-3</v>
      </c>
      <c r="P43" s="163">
        <v>1.1289873509135199E-3</v>
      </c>
      <c r="Q43" s="20">
        <v>1.8855986019742301E-4</v>
      </c>
      <c r="R43" s="29">
        <v>2.5339419608192402E-4</v>
      </c>
      <c r="S43" s="168">
        <v>-0.31602040565655398</v>
      </c>
      <c r="T43" s="163">
        <v>3.0560753575183501E-2</v>
      </c>
      <c r="U43" s="20">
        <v>4.61027280216813E-25</v>
      </c>
      <c r="V43" s="29">
        <v>2.16221794421685E-23</v>
      </c>
      <c r="W43" s="168">
        <v>2.4759061019115899E-2</v>
      </c>
      <c r="X43" s="163">
        <v>1.05368202401123E-2</v>
      </c>
      <c r="Y43" s="20">
        <v>1.8785220892370301E-2</v>
      </c>
      <c r="Z43" s="29">
        <v>6.5261248877938396E-2</v>
      </c>
      <c r="AA43" s="168">
        <v>-0.10221243626080199</v>
      </c>
      <c r="AB43" s="163">
        <v>9.8130540003940493E-3</v>
      </c>
      <c r="AC43" s="20">
        <v>2.0965832198905399E-25</v>
      </c>
      <c r="AD43" s="29">
        <v>6.3850488969393704E-25</v>
      </c>
      <c r="AE43" s="168">
        <v>-1.69956261247034E-2</v>
      </c>
      <c r="AF43" s="163">
        <v>6.3361895274558601E-3</v>
      </c>
      <c r="AG43" s="20">
        <v>7.3115616600053198E-3</v>
      </c>
      <c r="AH43" s="29">
        <v>2.3979877052744701E-2</v>
      </c>
      <c r="AI43" s="168">
        <v>-4.40403625225982E-2</v>
      </c>
      <c r="AJ43" s="163">
        <v>1.2171219640919899E-2</v>
      </c>
      <c r="AK43" s="20">
        <v>2.9642798514127301E-4</v>
      </c>
      <c r="AL43" s="29">
        <v>2.7259750006128798E-3</v>
      </c>
      <c r="AM43" s="168">
        <v>2.0305044793757902E-3</v>
      </c>
      <c r="AN43" s="163">
        <v>8.1945880361788802E-3</v>
      </c>
      <c r="AO43" s="20">
        <v>0.80429996036853002</v>
      </c>
      <c r="AP43" s="29">
        <v>0.89176520428567396</v>
      </c>
      <c r="AQ43" s="168">
        <v>-2.0834369267616001E-2</v>
      </c>
      <c r="AR43" s="163">
        <v>6.43368990422526E-3</v>
      </c>
      <c r="AS43" s="20">
        <v>1.20234386493414E-3</v>
      </c>
      <c r="AT43" s="29">
        <v>9.09514955893727E-3</v>
      </c>
      <c r="AU43" s="168">
        <v>8.5827541006498302E-3</v>
      </c>
      <c r="AV43" s="163">
        <v>7.2835834201193696E-3</v>
      </c>
      <c r="AW43" s="20">
        <v>0.23864924682715999</v>
      </c>
      <c r="AX43" s="29">
        <v>0.36939437875226999</v>
      </c>
      <c r="AY43" s="168">
        <v>1.8068823671005599E-3</v>
      </c>
      <c r="AZ43" s="163">
        <v>2.0199252947046199E-2</v>
      </c>
      <c r="BA43" s="20">
        <v>0.92872195969009597</v>
      </c>
      <c r="BB43" s="29">
        <v>0.96880717785538295</v>
      </c>
      <c r="BC43" s="168">
        <v>2.9107216230493501E-2</v>
      </c>
      <c r="BD43" s="163">
        <v>5.9574105375055997E-3</v>
      </c>
      <c r="BE43" s="20">
        <v>1.02965863014028E-6</v>
      </c>
      <c r="BF43" s="29">
        <v>5.3656655281754398E-5</v>
      </c>
      <c r="BG43" s="168">
        <v>5.9757153092695602E-2</v>
      </c>
      <c r="BH43" s="163">
        <v>1.03587759182379E-2</v>
      </c>
      <c r="BI43" s="20">
        <v>7.9863296562225699E-9</v>
      </c>
      <c r="BJ43" s="29">
        <v>1.62851678642104E-7</v>
      </c>
      <c r="BK43" s="168">
        <v>8.3335933009280105E-2</v>
      </c>
      <c r="BL43" s="163">
        <v>7.7599331610353596E-3</v>
      </c>
      <c r="BM43" s="20">
        <v>6.6576495765079895E-27</v>
      </c>
      <c r="BN43" s="29">
        <v>1.56121882569112E-24</v>
      </c>
      <c r="BO43" s="168">
        <v>4.7067564558528896E-3</v>
      </c>
      <c r="BP43" s="163">
        <v>1.8734637924083E-2</v>
      </c>
      <c r="BQ43" s="20">
        <v>0.80163408918207302</v>
      </c>
      <c r="BR43" s="29">
        <v>0.94081847433597898</v>
      </c>
      <c r="BS43" s="168">
        <v>7.7496178808336494E-2</v>
      </c>
      <c r="BT43" s="163">
        <v>6.3000872232624704E-3</v>
      </c>
      <c r="BU43" s="20">
        <v>8.9669860844971004E-35</v>
      </c>
      <c r="BV43" s="29">
        <v>4.2055164736291398E-32</v>
      </c>
      <c r="BW43" s="168">
        <v>-9.3504074673899404E-4</v>
      </c>
      <c r="BX43" s="163">
        <v>4.1531303343320504E-3</v>
      </c>
      <c r="BY43" s="20">
        <v>0.82186943074881902</v>
      </c>
      <c r="BZ43" s="29">
        <v>0.90270904688804698</v>
      </c>
      <c r="CA43" s="168">
        <v>-3.1616851071226998E-2</v>
      </c>
      <c r="CB43" s="163">
        <v>6.6847935785030897E-3</v>
      </c>
      <c r="CC43" s="20">
        <v>2.2488782420601502E-6</v>
      </c>
      <c r="CD43" s="29">
        <v>2.1973414490129401E-5</v>
      </c>
      <c r="CE43" s="168">
        <v>2.0670884556635599E-2</v>
      </c>
      <c r="CF43" s="163">
        <v>6.45584794656817E-3</v>
      </c>
      <c r="CG43" s="20">
        <v>1.36531356076505E-3</v>
      </c>
      <c r="CH43" s="29">
        <v>4.0020753749925499E-3</v>
      </c>
      <c r="CI43" s="168">
        <v>-6.4067529358616399E-3</v>
      </c>
      <c r="CJ43" s="163">
        <v>1.10167981243042E-2</v>
      </c>
      <c r="CK43" s="20">
        <v>0.56087386726894495</v>
      </c>
      <c r="CL43" s="29">
        <v>0.65435284514710201</v>
      </c>
    </row>
    <row r="44" spans="2:90" x14ac:dyDescent="0.2">
      <c r="B44" t="s">
        <v>1263</v>
      </c>
      <c r="C44" t="s">
        <v>1264</v>
      </c>
      <c r="D44" t="s">
        <v>39</v>
      </c>
      <c r="E44" t="s">
        <v>1265</v>
      </c>
      <c r="F44" s="6">
        <v>11827</v>
      </c>
      <c r="G44" s="6">
        <v>1062</v>
      </c>
      <c r="H44" s="6">
        <v>156</v>
      </c>
      <c r="I44" s="6">
        <v>2821</v>
      </c>
      <c r="J44" s="6">
        <v>15866</v>
      </c>
      <c r="K44" s="168">
        <v>0.42500819500258602</v>
      </c>
      <c r="L44" s="163">
        <v>3.7950075794994903E-2</v>
      </c>
      <c r="M44" s="20">
        <v>1.6538991258174299E-28</v>
      </c>
      <c r="N44" s="29">
        <v>6.8831390089166601E-28</v>
      </c>
      <c r="O44" s="168">
        <v>2.0486544965458101E-2</v>
      </c>
      <c r="P44" s="163">
        <v>6.9579222565322796E-4</v>
      </c>
      <c r="Q44" s="20">
        <v>1.52573430449719E-190</v>
      </c>
      <c r="R44" s="29">
        <v>6.5051762619016704E-189</v>
      </c>
      <c r="S44" s="168">
        <v>3.1336553569656402E-2</v>
      </c>
      <c r="T44" s="163">
        <v>1.8578581792592402E-2</v>
      </c>
      <c r="U44" s="20">
        <v>9.1660434319005696E-2</v>
      </c>
      <c r="V44" s="29">
        <v>0.14281974649705501</v>
      </c>
      <c r="W44" s="168">
        <v>-8.0684781596787498E-3</v>
      </c>
      <c r="X44" s="163">
        <v>5.9941216657185704E-3</v>
      </c>
      <c r="Y44" s="20">
        <v>0.17828151299352701</v>
      </c>
      <c r="Z44" s="29">
        <v>0.32159242151524597</v>
      </c>
      <c r="AA44" s="168">
        <v>0.144908846702926</v>
      </c>
      <c r="AB44" s="163">
        <v>5.8294370584541398E-3</v>
      </c>
      <c r="AC44" s="20">
        <v>2.1125943712654301E-136</v>
      </c>
      <c r="AD44" s="29">
        <v>3.0962711253858901E-135</v>
      </c>
      <c r="AE44" s="168">
        <v>8.2080022626334504E-3</v>
      </c>
      <c r="AF44" s="163">
        <v>5.5360848799358804E-3</v>
      </c>
      <c r="AG44" s="20">
        <v>0.13817097794168701</v>
      </c>
      <c r="AH44" s="29">
        <v>0.24841223115179001</v>
      </c>
      <c r="AI44" s="168">
        <v>4.8474467692175404E-3</v>
      </c>
      <c r="AJ44" s="163">
        <v>1.0525112157893301E-2</v>
      </c>
      <c r="AK44" s="20">
        <v>0.64511423922667199</v>
      </c>
      <c r="AL44" s="29">
        <v>0.83579717734063397</v>
      </c>
      <c r="AM44" s="168">
        <v>1.01641086210507E-2</v>
      </c>
      <c r="AN44" s="163">
        <v>7.3224221888033804E-3</v>
      </c>
      <c r="AO44" s="20">
        <v>0.16511265147870599</v>
      </c>
      <c r="AP44" s="29">
        <v>0.32674191368570998</v>
      </c>
      <c r="AQ44" s="168">
        <v>4.1569280598002696E-3</v>
      </c>
      <c r="AR44" s="163">
        <v>5.6788807665033598E-3</v>
      </c>
      <c r="AS44" s="20">
        <v>0.46416992859961498</v>
      </c>
      <c r="AT44" s="29">
        <v>0.62198770432348505</v>
      </c>
      <c r="AU44" s="168">
        <v>1.32743168532093E-2</v>
      </c>
      <c r="AV44" s="163">
        <v>4.5439806693456496E-3</v>
      </c>
      <c r="AW44" s="20">
        <v>3.48577415253854E-3</v>
      </c>
      <c r="AX44" s="29">
        <v>1.0826676010202501E-2</v>
      </c>
      <c r="AY44" s="168">
        <v>2.2138342904081398E-2</v>
      </c>
      <c r="AZ44" s="163">
        <v>1.5963621097198399E-2</v>
      </c>
      <c r="BA44" s="20">
        <v>0.16550288768742299</v>
      </c>
      <c r="BB44" s="29">
        <v>0.43122696847445302</v>
      </c>
      <c r="BC44" s="168">
        <v>-1.4307458665039E-2</v>
      </c>
      <c r="BD44" s="163">
        <v>3.93616210809343E-3</v>
      </c>
      <c r="BE44" s="20">
        <v>2.7811505938445298E-4</v>
      </c>
      <c r="BF44" s="29">
        <v>3.6232211903141302E-3</v>
      </c>
      <c r="BG44" s="168">
        <v>4.5545331599351896E-3</v>
      </c>
      <c r="BH44" s="163">
        <v>8.2992591585315193E-3</v>
      </c>
      <c r="BI44" s="20">
        <v>0.58315100224528404</v>
      </c>
      <c r="BJ44" s="29">
        <v>0.71471678063989896</v>
      </c>
      <c r="BK44" s="168">
        <v>-6.7017162624109297E-3</v>
      </c>
      <c r="BL44" s="163">
        <v>5.4101403295794496E-3</v>
      </c>
      <c r="BM44" s="20">
        <v>0.215444605580703</v>
      </c>
      <c r="BN44" s="29">
        <v>0.40456586071463202</v>
      </c>
      <c r="BO44" s="168">
        <v>-1.5546055359217501E-2</v>
      </c>
      <c r="BP44" s="163">
        <v>1.5198358628598699E-2</v>
      </c>
      <c r="BQ44" s="20">
        <v>0.30636588471364001</v>
      </c>
      <c r="BR44" s="29">
        <v>0.72421483982115797</v>
      </c>
      <c r="BS44" s="168">
        <v>1.29977900085882E-3</v>
      </c>
      <c r="BT44" s="163">
        <v>4.5193293076656402E-3</v>
      </c>
      <c r="BU44" s="20">
        <v>0.77364957524534395</v>
      </c>
      <c r="BV44" s="29">
        <v>0.84185997863124495</v>
      </c>
      <c r="BW44" s="168">
        <v>-1.40133540962826E-2</v>
      </c>
      <c r="BX44" s="163">
        <v>2.9963229186432002E-3</v>
      </c>
      <c r="BY44" s="20">
        <v>2.91314591482199E-6</v>
      </c>
      <c r="BZ44" s="29">
        <v>2.6097987021382501E-5</v>
      </c>
      <c r="CA44" s="168">
        <v>-1.6808160761213099E-3</v>
      </c>
      <c r="CB44" s="163">
        <v>4.9621655145077499E-3</v>
      </c>
      <c r="CC44" s="20">
        <v>0.73481590924274598</v>
      </c>
      <c r="CD44" s="29">
        <v>0.84276889878233197</v>
      </c>
      <c r="CE44" s="168">
        <v>6.67867527022029E-3</v>
      </c>
      <c r="CF44" s="163">
        <v>3.4773572029785302E-3</v>
      </c>
      <c r="CG44" s="20">
        <v>5.4779868459676598E-2</v>
      </c>
      <c r="CH44" s="29">
        <v>0.103179752239311</v>
      </c>
      <c r="CI44" s="168">
        <v>4.2486234088630399E-2</v>
      </c>
      <c r="CJ44" s="163">
        <v>6.7891464239377801E-3</v>
      </c>
      <c r="CK44" s="20">
        <v>3.9003575724036998E-10</v>
      </c>
      <c r="CL44" s="29">
        <v>1.4752158882720401E-9</v>
      </c>
    </row>
    <row r="45" spans="2:90" x14ac:dyDescent="0.2">
      <c r="B45" t="s">
        <v>1273</v>
      </c>
      <c r="C45" t="s">
        <v>1274</v>
      </c>
      <c r="D45" t="s">
        <v>39</v>
      </c>
      <c r="E45" t="s">
        <v>1275</v>
      </c>
      <c r="F45" s="6">
        <v>12120</v>
      </c>
      <c r="G45" s="6">
        <v>1062</v>
      </c>
      <c r="H45" s="6">
        <v>156</v>
      </c>
      <c r="I45" s="6">
        <v>2821</v>
      </c>
      <c r="J45" s="6">
        <v>16159</v>
      </c>
      <c r="K45" s="168">
        <v>0.64237056375483703</v>
      </c>
      <c r="L45" s="163">
        <v>4.0096548239628799E-2</v>
      </c>
      <c r="M45" s="20">
        <v>2.5012675298890999E-55</v>
      </c>
      <c r="N45" s="29">
        <v>2.1450263968442899E-54</v>
      </c>
      <c r="O45" s="168">
        <v>-5.6731676127737196E-3</v>
      </c>
      <c r="P45" s="163">
        <v>6.90654457667849E-4</v>
      </c>
      <c r="Q45" s="20">
        <v>2.1359941258732699E-16</v>
      </c>
      <c r="R45" s="29">
        <v>4.2448357840447502E-16</v>
      </c>
      <c r="S45" s="168">
        <v>4.6137984761321998E-2</v>
      </c>
      <c r="T45" s="163">
        <v>1.80445641246854E-2</v>
      </c>
      <c r="U45" s="20">
        <v>1.0561228567086E-2</v>
      </c>
      <c r="V45" s="29">
        <v>2.13500698188075E-2</v>
      </c>
      <c r="W45" s="168">
        <v>1.7534700453882401E-3</v>
      </c>
      <c r="X45" s="163">
        <v>5.7854976661172201E-3</v>
      </c>
      <c r="Y45" s="20">
        <v>0.76182870936901304</v>
      </c>
      <c r="Z45" s="29">
        <v>0.85007417568225996</v>
      </c>
      <c r="AA45" s="168">
        <v>0.10353775171525501</v>
      </c>
      <c r="AB45" s="163">
        <v>5.5990174201716999E-3</v>
      </c>
      <c r="AC45" s="20">
        <v>2.3893278605606899E-76</v>
      </c>
      <c r="AD45" s="29">
        <v>1.5143172521661701E-75</v>
      </c>
      <c r="AE45" s="168">
        <v>6.97175288616661E-3</v>
      </c>
      <c r="AF45" s="163">
        <v>5.8174298671836398E-3</v>
      </c>
      <c r="AG45" s="20">
        <v>0.23075163827558301</v>
      </c>
      <c r="AH45" s="29">
        <v>0.36438558367423701</v>
      </c>
      <c r="AI45" s="168">
        <v>1.1835251708443399E-2</v>
      </c>
      <c r="AJ45" s="163">
        <v>1.10378349554898E-2</v>
      </c>
      <c r="AK45" s="20">
        <v>0.283610476455675</v>
      </c>
      <c r="AL45" s="29">
        <v>0.53205325383084701</v>
      </c>
      <c r="AM45" s="168">
        <v>-3.2491915371613403E-2</v>
      </c>
      <c r="AN45" s="163">
        <v>7.7378244820686696E-3</v>
      </c>
      <c r="AO45" s="20">
        <v>2.6797542627128598E-5</v>
      </c>
      <c r="AP45" s="29">
        <v>1.6983847962328801E-4</v>
      </c>
      <c r="AQ45" s="168">
        <v>-1.8572860137327701E-2</v>
      </c>
      <c r="AR45" s="163">
        <v>5.9806511720902102E-3</v>
      </c>
      <c r="AS45" s="20">
        <v>1.8996321389179399E-3</v>
      </c>
      <c r="AT45" s="29">
        <v>1.2039560448007001E-2</v>
      </c>
      <c r="AU45" s="168">
        <v>1.3786820896553399E-2</v>
      </c>
      <c r="AV45" s="163">
        <v>4.4042820172819101E-3</v>
      </c>
      <c r="AW45" s="20">
        <v>1.7461478565329799E-3</v>
      </c>
      <c r="AX45" s="29">
        <v>5.8081088277586396E-3</v>
      </c>
      <c r="AY45" s="168">
        <v>-2.4950926199179199E-2</v>
      </c>
      <c r="AZ45" s="163">
        <v>1.6274813526512E-2</v>
      </c>
      <c r="BA45" s="20">
        <v>0.125251072666765</v>
      </c>
      <c r="BB45" s="29">
        <v>0.374157662934476</v>
      </c>
      <c r="BC45" s="168">
        <v>1.43801401690588E-3</v>
      </c>
      <c r="BD45" s="163">
        <v>3.8972994329185E-3</v>
      </c>
      <c r="BE45" s="20">
        <v>0.71214483702746201</v>
      </c>
      <c r="BF45" s="29">
        <v>0.83498982141469902</v>
      </c>
      <c r="BG45" s="168">
        <v>-1.12252353862333E-3</v>
      </c>
      <c r="BH45" s="163">
        <v>8.49177020578251E-3</v>
      </c>
      <c r="BI45" s="20">
        <v>0.89483434259500005</v>
      </c>
      <c r="BJ45" s="29">
        <v>0.928489616542157</v>
      </c>
      <c r="BK45" s="168">
        <v>-1.6796111644793998E-2</v>
      </c>
      <c r="BL45" s="163">
        <v>5.3964502492560504E-3</v>
      </c>
      <c r="BM45" s="20">
        <v>1.8554958642783199E-3</v>
      </c>
      <c r="BN45" s="29">
        <v>1.06125312237382E-2</v>
      </c>
      <c r="BO45" s="168">
        <v>1.37677528236283E-2</v>
      </c>
      <c r="BP45" s="163">
        <v>1.5679179729675599E-2</v>
      </c>
      <c r="BQ45" s="20">
        <v>0.37989412159224401</v>
      </c>
      <c r="BR45" s="29">
        <v>0.75840546334525205</v>
      </c>
      <c r="BS45" s="168">
        <v>-6.4590183649111304E-3</v>
      </c>
      <c r="BT45" s="163">
        <v>4.5079964595559404E-3</v>
      </c>
      <c r="BU45" s="20">
        <v>0.15191747204588299</v>
      </c>
      <c r="BV45" s="29">
        <v>0.23989661410612501</v>
      </c>
      <c r="BW45" s="168">
        <v>1.7475629547308299E-2</v>
      </c>
      <c r="BX45" s="163">
        <v>2.9904735942218701E-3</v>
      </c>
      <c r="BY45" s="20">
        <v>5.1033535237279799E-9</v>
      </c>
      <c r="BZ45" s="29">
        <v>7.7208800084787802E-8</v>
      </c>
      <c r="CA45" s="168">
        <v>1.5782349711875698E-2</v>
      </c>
      <c r="CB45" s="163">
        <v>4.9332545491989404E-3</v>
      </c>
      <c r="CC45" s="20">
        <v>1.378209885902E-3</v>
      </c>
      <c r="CD45" s="29">
        <v>6.2755382183304698E-3</v>
      </c>
      <c r="CE45" s="168">
        <v>-1.24662031354867E-2</v>
      </c>
      <c r="CF45" s="163">
        <v>3.3268362925814102E-3</v>
      </c>
      <c r="CG45" s="20">
        <v>1.78844745888981E-4</v>
      </c>
      <c r="CH45" s="29">
        <v>6.5021849474366101E-4</v>
      </c>
      <c r="CI45" s="168">
        <v>-1.3679908452170901E-2</v>
      </c>
      <c r="CJ45" s="163">
        <v>6.6661413326497103E-3</v>
      </c>
      <c r="CK45" s="20">
        <v>4.0155283488810402E-2</v>
      </c>
      <c r="CL45" s="29">
        <v>6.4495986151548196E-2</v>
      </c>
    </row>
    <row r="46" spans="2:90" x14ac:dyDescent="0.2">
      <c r="B46" t="s">
        <v>1276</v>
      </c>
      <c r="C46" t="s">
        <v>1277</v>
      </c>
      <c r="D46" t="s">
        <v>39</v>
      </c>
      <c r="E46" t="s">
        <v>1275</v>
      </c>
      <c r="F46" s="6">
        <v>8982</v>
      </c>
      <c r="G46" s="6">
        <v>1062</v>
      </c>
      <c r="H46" s="6">
        <v>156</v>
      </c>
      <c r="I46" s="6">
        <v>2821</v>
      </c>
      <c r="J46" s="6">
        <v>13021</v>
      </c>
      <c r="K46" s="168">
        <v>0.49081851430651502</v>
      </c>
      <c r="L46" s="163">
        <v>3.9159673664047802E-2</v>
      </c>
      <c r="M46" s="20">
        <v>4.22606222901151E-35</v>
      </c>
      <c r="N46" s="29">
        <v>1.9932926846837599E-34</v>
      </c>
      <c r="O46" s="168">
        <v>-2.8640442236664699E-3</v>
      </c>
      <c r="P46" s="163">
        <v>5.3472179620765497E-4</v>
      </c>
      <c r="Q46" s="20">
        <v>8.5019150946525798E-8</v>
      </c>
      <c r="R46" s="29">
        <v>1.3203305229775001E-7</v>
      </c>
      <c r="S46" s="168">
        <v>-6.8184033256192794E-2</v>
      </c>
      <c r="T46" s="163">
        <v>1.29941772726395E-2</v>
      </c>
      <c r="U46" s="20">
        <v>1.54364641206015E-7</v>
      </c>
      <c r="V46" s="29">
        <v>7.5511872863458305E-7</v>
      </c>
      <c r="W46" s="168">
        <v>-8.8026982096742305E-3</v>
      </c>
      <c r="X46" s="163">
        <v>4.1090445952195499E-3</v>
      </c>
      <c r="Y46" s="20">
        <v>3.2171463096831499E-2</v>
      </c>
      <c r="Z46" s="29">
        <v>0.10058944128276</v>
      </c>
      <c r="AA46" s="168">
        <v>6.0139748741235101E-2</v>
      </c>
      <c r="AB46" s="163">
        <v>4.1653987361124703E-3</v>
      </c>
      <c r="AC46" s="20">
        <v>2.9866439804090902E-47</v>
      </c>
      <c r="AD46" s="29">
        <v>1.2619243484791501E-46</v>
      </c>
      <c r="AE46" s="168">
        <v>9.4140489486742897E-3</v>
      </c>
      <c r="AF46" s="163">
        <v>5.2970169727278296E-3</v>
      </c>
      <c r="AG46" s="20">
        <v>7.5529428198487E-2</v>
      </c>
      <c r="AH46" s="29">
        <v>0.15203133830510901</v>
      </c>
      <c r="AI46" s="168">
        <v>-2.5408019087860102E-2</v>
      </c>
      <c r="AJ46" s="163">
        <v>9.9484059344870507E-3</v>
      </c>
      <c r="AK46" s="20">
        <v>1.06499702665645E-2</v>
      </c>
      <c r="AL46" s="29">
        <v>5.5498178389097097E-2</v>
      </c>
      <c r="AM46" s="168">
        <v>1.0871355261959301E-2</v>
      </c>
      <c r="AN46" s="163">
        <v>7.2847919901893304E-3</v>
      </c>
      <c r="AO46" s="20">
        <v>0.13561115841222199</v>
      </c>
      <c r="AP46" s="29">
        <v>0.28557628778196698</v>
      </c>
      <c r="AQ46" s="168">
        <v>1.6942262266790201E-2</v>
      </c>
      <c r="AR46" s="163">
        <v>5.5143449364868603E-3</v>
      </c>
      <c r="AS46" s="20">
        <v>2.1234640213137501E-3</v>
      </c>
      <c r="AT46" s="29">
        <v>1.26063876708374E-2</v>
      </c>
      <c r="AU46" s="168">
        <v>1.9997929530289E-3</v>
      </c>
      <c r="AV46" s="163">
        <v>3.24192306037378E-3</v>
      </c>
      <c r="AW46" s="20">
        <v>0.53733108207008096</v>
      </c>
      <c r="AX46" s="29">
        <v>0.66852078036767104</v>
      </c>
      <c r="AY46" s="168">
        <v>6.1264283017159202E-3</v>
      </c>
      <c r="AZ46" s="163">
        <v>1.3451893956483701E-2</v>
      </c>
      <c r="BA46" s="20">
        <v>0.648798192877033</v>
      </c>
      <c r="BB46" s="29">
        <v>0.81386032835093602</v>
      </c>
      <c r="BC46" s="168">
        <v>9.3742042258468192E-3</v>
      </c>
      <c r="BD46" s="163">
        <v>2.91213810901159E-3</v>
      </c>
      <c r="BE46" s="20">
        <v>1.2863360926348899E-3</v>
      </c>
      <c r="BF46" s="29">
        <v>1.18292475969758E-2</v>
      </c>
      <c r="BG46" s="168">
        <v>2.64474049209905E-2</v>
      </c>
      <c r="BH46" s="163">
        <v>7.0958961468238603E-3</v>
      </c>
      <c r="BI46" s="20">
        <v>1.93664185379906E-4</v>
      </c>
      <c r="BJ46" s="29">
        <v>1.2792746893405E-3</v>
      </c>
      <c r="BK46" s="168">
        <v>-5.8015734648080002E-3</v>
      </c>
      <c r="BL46" s="163">
        <v>3.9972173627405502E-3</v>
      </c>
      <c r="BM46" s="20">
        <v>0.146667661441749</v>
      </c>
      <c r="BN46" s="29">
        <v>0.30708541614366203</v>
      </c>
      <c r="BO46" s="168">
        <v>8.8889802120209107E-3</v>
      </c>
      <c r="BP46" s="163">
        <v>1.31719948545859E-2</v>
      </c>
      <c r="BQ46" s="20">
        <v>0.49977784822448001</v>
      </c>
      <c r="BR46" s="29">
        <v>0.84956183594075696</v>
      </c>
      <c r="BS46" s="168">
        <v>6.52168895343129E-3</v>
      </c>
      <c r="BT46" s="163">
        <v>3.4517980434183898E-3</v>
      </c>
      <c r="BU46" s="20">
        <v>5.88436145360553E-2</v>
      </c>
      <c r="BV46" s="29">
        <v>0.112185590314675</v>
      </c>
      <c r="BW46" s="168">
        <v>-1.0259455966894499E-2</v>
      </c>
      <c r="BX46" s="163">
        <v>2.3577944729541501E-3</v>
      </c>
      <c r="BY46" s="20">
        <v>1.3533669303082099E-5</v>
      </c>
      <c r="BZ46" s="29">
        <v>1.09436050054233E-4</v>
      </c>
      <c r="CA46" s="168">
        <v>-2.5493411627177401E-2</v>
      </c>
      <c r="CB46" s="163">
        <v>3.9875216207847499E-3</v>
      </c>
      <c r="CC46" s="20">
        <v>1.62346056462633E-10</v>
      </c>
      <c r="CD46" s="29">
        <v>1.0877185782996399E-8</v>
      </c>
      <c r="CE46" s="168">
        <v>-8.1259441564548104E-3</v>
      </c>
      <c r="CF46" s="163">
        <v>2.3524084792430201E-3</v>
      </c>
      <c r="CG46" s="20">
        <v>5.5170626780951101E-4</v>
      </c>
      <c r="CH46" s="29">
        <v>1.86151251512706E-3</v>
      </c>
      <c r="CI46" s="168">
        <v>2.3672234369577902E-3</v>
      </c>
      <c r="CJ46" s="163">
        <v>4.8068266405305099E-3</v>
      </c>
      <c r="CK46" s="20">
        <v>0.62238631295711699</v>
      </c>
      <c r="CL46" s="29">
        <v>0.69665675603075805</v>
      </c>
    </row>
    <row r="47" spans="2:90" x14ac:dyDescent="0.2">
      <c r="B47" t="s">
        <v>1279</v>
      </c>
      <c r="C47" t="s">
        <v>1280</v>
      </c>
      <c r="D47" t="s">
        <v>39</v>
      </c>
      <c r="E47" t="s">
        <v>1275</v>
      </c>
      <c r="F47" s="6">
        <v>5927</v>
      </c>
      <c r="G47" s="6" t="s">
        <v>38</v>
      </c>
      <c r="H47" s="6" t="s">
        <v>38</v>
      </c>
      <c r="I47" s="6">
        <v>2821</v>
      </c>
      <c r="J47" s="6">
        <v>8748</v>
      </c>
      <c r="K47" s="168">
        <v>0.304242498760039</v>
      </c>
      <c r="L47" s="163">
        <v>3.7702090843991697E-2</v>
      </c>
      <c r="M47" s="20">
        <v>1.0367595560562999E-15</v>
      </c>
      <c r="N47" s="29">
        <v>3.02477272540137E-15</v>
      </c>
      <c r="O47" s="168">
        <v>2.1521027055944501E-2</v>
      </c>
      <c r="P47" s="163">
        <v>1.0285048656706001E-3</v>
      </c>
      <c r="Q47" s="20">
        <v>3.1990400225754497E-97</v>
      </c>
      <c r="R47" s="29">
        <v>3.8470506938150903E-96</v>
      </c>
      <c r="S47" s="168">
        <v>-7.6191474143234503E-2</v>
      </c>
      <c r="T47" s="163">
        <v>2.87942253939708E-2</v>
      </c>
      <c r="U47" s="20">
        <v>8.1433480366783096E-3</v>
      </c>
      <c r="V47" s="29">
        <v>1.6898953847029101E-2</v>
      </c>
      <c r="W47" s="168">
        <v>2.1061161044173601E-2</v>
      </c>
      <c r="X47" s="163">
        <v>9.6703512508360401E-3</v>
      </c>
      <c r="Y47" s="20">
        <v>2.9412688962404801E-2</v>
      </c>
      <c r="Z47" s="29">
        <v>9.3840483832434402E-2</v>
      </c>
      <c r="AA47" s="168">
        <v>-3.9487372233244798E-2</v>
      </c>
      <c r="AB47" s="163">
        <v>9.14434724319017E-3</v>
      </c>
      <c r="AC47" s="20">
        <v>1.5728722152719801E-5</v>
      </c>
      <c r="AD47" s="29">
        <v>2.3796034482663199E-5</v>
      </c>
      <c r="AE47" s="168">
        <v>5.0965993270511899E-2</v>
      </c>
      <c r="AF47" s="163">
        <v>5.7613272699406498E-3</v>
      </c>
      <c r="AG47" s="20">
        <v>9.0530210315349797E-19</v>
      </c>
      <c r="AH47" s="29">
        <v>2.1229334318949499E-17</v>
      </c>
      <c r="AI47" s="168">
        <v>3.3187113182161199E-3</v>
      </c>
      <c r="AJ47" s="163">
        <v>1.1224097083868101E-2</v>
      </c>
      <c r="AK47" s="20">
        <v>0.76747649378228999</v>
      </c>
      <c r="AL47" s="29">
        <v>0.89986618895973502</v>
      </c>
      <c r="AM47" s="168">
        <v>-5.6067470201297204E-3</v>
      </c>
      <c r="AN47" s="163">
        <v>7.5492920709780802E-3</v>
      </c>
      <c r="AO47" s="20">
        <v>0.45767232999257201</v>
      </c>
      <c r="AP47" s="29">
        <v>0.63556265223074004</v>
      </c>
      <c r="AQ47" s="168">
        <v>-2.9484898363579499E-2</v>
      </c>
      <c r="AR47" s="163">
        <v>5.8986555384833196E-3</v>
      </c>
      <c r="AS47" s="20">
        <v>5.7754209424943595E-7</v>
      </c>
      <c r="AT47" s="29">
        <v>1.35433621101493E-5</v>
      </c>
      <c r="AU47" s="168">
        <v>1.4975851792385199E-3</v>
      </c>
      <c r="AV47" s="163">
        <v>6.8937109506569299E-3</v>
      </c>
      <c r="AW47" s="20">
        <v>0.82802183204498803</v>
      </c>
      <c r="AX47" s="29">
        <v>0.898940368585878</v>
      </c>
      <c r="AY47" s="168">
        <v>2.2639209157182399E-2</v>
      </c>
      <c r="AZ47" s="163">
        <v>1.83208441211541E-2</v>
      </c>
      <c r="BA47" s="20">
        <v>0.216567213916942</v>
      </c>
      <c r="BB47" s="29">
        <v>0.47685456961054301</v>
      </c>
      <c r="BC47" s="168">
        <v>-9.4536260956633702E-4</v>
      </c>
      <c r="BD47" s="163">
        <v>5.4634651555764101E-3</v>
      </c>
      <c r="BE47" s="20">
        <v>0.86262507952485101</v>
      </c>
      <c r="BF47" s="29">
        <v>0.93004864895897699</v>
      </c>
      <c r="BG47" s="168">
        <v>1.7926302128968001E-2</v>
      </c>
      <c r="BH47" s="163">
        <v>9.4796955884901401E-3</v>
      </c>
      <c r="BI47" s="20">
        <v>5.8621559343278798E-2</v>
      </c>
      <c r="BJ47" s="29">
        <v>0.15013510837402499</v>
      </c>
      <c r="BK47" s="168">
        <v>5.5145870607297698E-3</v>
      </c>
      <c r="BL47" s="163">
        <v>7.3266738347074704E-3</v>
      </c>
      <c r="BM47" s="20">
        <v>0.45164664486366601</v>
      </c>
      <c r="BN47" s="29">
        <v>0.646123000602568</v>
      </c>
      <c r="BO47" s="168">
        <v>2.7585349346236402E-3</v>
      </c>
      <c r="BP47" s="163">
        <v>1.72617659318786E-2</v>
      </c>
      <c r="BQ47" s="20">
        <v>0.87303384420400898</v>
      </c>
      <c r="BR47" s="29">
        <v>0.96341852454513</v>
      </c>
      <c r="BS47" s="168">
        <v>1.1587354053475401E-2</v>
      </c>
      <c r="BT47" s="163">
        <v>5.7924028582629298E-3</v>
      </c>
      <c r="BU47" s="20">
        <v>4.5452778712459001E-2</v>
      </c>
      <c r="BV47" s="29">
        <v>9.1383763905693097E-2</v>
      </c>
      <c r="BW47" s="168">
        <v>-1.1598290078226501E-2</v>
      </c>
      <c r="BX47" s="163">
        <v>3.7648333184339298E-3</v>
      </c>
      <c r="BY47" s="20">
        <v>2.0652048937863498E-3</v>
      </c>
      <c r="BZ47" s="29">
        <v>8.2784708990239399E-3</v>
      </c>
      <c r="CA47" s="168">
        <v>-4.5812636314693997E-3</v>
      </c>
      <c r="CB47" s="163">
        <v>6.1595447062695596E-3</v>
      </c>
      <c r="CC47" s="20">
        <v>0.45701768901037298</v>
      </c>
      <c r="CD47" s="29">
        <v>0.64560631369236499</v>
      </c>
      <c r="CE47" s="168">
        <v>-9.08547736092968E-3</v>
      </c>
      <c r="CF47" s="163">
        <v>5.8652651089579197E-3</v>
      </c>
      <c r="CG47" s="20">
        <v>0.12137427291507399</v>
      </c>
      <c r="CH47" s="29">
        <v>0.19973520700761299</v>
      </c>
      <c r="CI47" s="168">
        <v>2.4751101394665399E-2</v>
      </c>
      <c r="CJ47" s="163">
        <v>9.7210254388903992E-3</v>
      </c>
      <c r="CK47" s="20">
        <v>1.0892118398251599E-2</v>
      </c>
      <c r="CL47" s="29">
        <v>1.99547012842968E-2</v>
      </c>
    </row>
    <row r="48" spans="2:90" x14ac:dyDescent="0.2">
      <c r="B48" t="s">
        <v>1282</v>
      </c>
      <c r="C48" t="s">
        <v>1283</v>
      </c>
      <c r="D48" t="s">
        <v>39</v>
      </c>
      <c r="E48" t="s">
        <v>1275</v>
      </c>
      <c r="F48" s="6">
        <v>12774</v>
      </c>
      <c r="G48" s="6">
        <v>1062</v>
      </c>
      <c r="H48" s="6">
        <v>156</v>
      </c>
      <c r="I48" s="6">
        <v>2821</v>
      </c>
      <c r="J48" s="6">
        <v>16813</v>
      </c>
      <c r="K48" s="168">
        <v>0.26007896675286302</v>
      </c>
      <c r="L48" s="163">
        <v>3.6774997943712799E-2</v>
      </c>
      <c r="M48" s="20">
        <v>1.9203704833967E-12</v>
      </c>
      <c r="N48" s="29">
        <v>4.7672354982567197E-12</v>
      </c>
      <c r="O48" s="168">
        <v>1.8477330618833599E-2</v>
      </c>
      <c r="P48" s="163">
        <v>7.1149368961665696E-4</v>
      </c>
      <c r="Q48" s="20">
        <v>1.0874115461314E-148</v>
      </c>
      <c r="R48" s="29">
        <v>2.5499800756781299E-147</v>
      </c>
      <c r="S48" s="168">
        <v>5.3517107669533701E-2</v>
      </c>
      <c r="T48" s="163">
        <v>1.9033274557851101E-2</v>
      </c>
      <c r="U48" s="20">
        <v>4.9270385951609404E-3</v>
      </c>
      <c r="V48" s="29">
        <v>1.08487375639929E-2</v>
      </c>
      <c r="W48" s="168">
        <v>2.45130315240525E-2</v>
      </c>
      <c r="X48" s="163">
        <v>6.1481581213466002E-3</v>
      </c>
      <c r="Y48" s="20">
        <v>6.6899119998746601E-5</v>
      </c>
      <c r="Z48" s="29">
        <v>1.0458562426470699E-3</v>
      </c>
      <c r="AA48" s="168">
        <v>-3.6827927829046203E-2</v>
      </c>
      <c r="AB48" s="163">
        <v>5.9747117358488902E-3</v>
      </c>
      <c r="AC48" s="20">
        <v>7.0944594917012497E-10</v>
      </c>
      <c r="AD48" s="29">
        <v>1.30996122110547E-9</v>
      </c>
      <c r="AE48" s="168">
        <v>2.40492969722846E-3</v>
      </c>
      <c r="AF48" s="163">
        <v>5.4001070092574901E-3</v>
      </c>
      <c r="AG48" s="20">
        <v>0.65606790463859699</v>
      </c>
      <c r="AH48" s="29">
        <v>0.77897682854557504</v>
      </c>
      <c r="AI48" s="168">
        <v>5.0632692753245501E-3</v>
      </c>
      <c r="AJ48" s="163">
        <v>1.02851367625943E-2</v>
      </c>
      <c r="AK48" s="20">
        <v>0.62251439662422603</v>
      </c>
      <c r="AL48" s="29">
        <v>0.82415306167524305</v>
      </c>
      <c r="AM48" s="168">
        <v>-2.0472080429823698E-3</v>
      </c>
      <c r="AN48" s="163">
        <v>7.1150226154392902E-3</v>
      </c>
      <c r="AO48" s="20">
        <v>0.773553145773483</v>
      </c>
      <c r="AP48" s="29">
        <v>0.87210679174943095</v>
      </c>
      <c r="AQ48" s="168">
        <v>-4.9945699892915999E-3</v>
      </c>
      <c r="AR48" s="163">
        <v>5.5297346083173103E-3</v>
      </c>
      <c r="AS48" s="20">
        <v>0.36640884810837598</v>
      </c>
      <c r="AT48" s="29">
        <v>0.54730658751207695</v>
      </c>
      <c r="AU48" s="168">
        <v>5.3645464330196596E-3</v>
      </c>
      <c r="AV48" s="163">
        <v>4.5856196648965597E-3</v>
      </c>
      <c r="AW48" s="20">
        <v>0.242056136054277</v>
      </c>
      <c r="AX48" s="29">
        <v>0.37343528884689398</v>
      </c>
      <c r="AY48" s="168">
        <v>-2.1712782199913801E-2</v>
      </c>
      <c r="AZ48" s="163">
        <v>1.5728721741485499E-2</v>
      </c>
      <c r="BA48" s="20">
        <v>0.167446798770611</v>
      </c>
      <c r="BB48" s="29">
        <v>0.43388148410727301</v>
      </c>
      <c r="BC48" s="168">
        <v>7.3252073140078603E-4</v>
      </c>
      <c r="BD48" s="163">
        <v>3.9723682485054796E-3</v>
      </c>
      <c r="BE48" s="20">
        <v>0.85369650504966399</v>
      </c>
      <c r="BF48" s="29">
        <v>0.93004864895897699</v>
      </c>
      <c r="BG48" s="168">
        <v>7.5714290651042798E-3</v>
      </c>
      <c r="BH48" s="163">
        <v>8.1750846217087999E-3</v>
      </c>
      <c r="BI48" s="20">
        <v>0.35436330106102898</v>
      </c>
      <c r="BJ48" s="29">
        <v>0.51613785154541103</v>
      </c>
      <c r="BK48" s="168">
        <v>-5.1448947164246103E-3</v>
      </c>
      <c r="BL48" s="163">
        <v>5.4178754851932397E-3</v>
      </c>
      <c r="BM48" s="20">
        <v>0.34230801823455398</v>
      </c>
      <c r="BN48" s="29">
        <v>0.54785668566607004</v>
      </c>
      <c r="BO48" s="168">
        <v>2.3347348554252901E-2</v>
      </c>
      <c r="BP48" s="163">
        <v>1.4989455128601E-2</v>
      </c>
      <c r="BQ48" s="20">
        <v>0.11933168700753401</v>
      </c>
      <c r="BR48" s="29">
        <v>0.47596897027961299</v>
      </c>
      <c r="BS48" s="168">
        <v>-2.7405175588086699E-3</v>
      </c>
      <c r="BT48" s="163">
        <v>4.50956310008072E-3</v>
      </c>
      <c r="BU48" s="20">
        <v>0.54337821621557003</v>
      </c>
      <c r="BV48" s="29">
        <v>0.65681542114716995</v>
      </c>
      <c r="BW48" s="168">
        <v>1.1284957919523801E-2</v>
      </c>
      <c r="BX48" s="163">
        <v>2.9865253496751299E-3</v>
      </c>
      <c r="BY48" s="20">
        <v>1.5769699249192499E-4</v>
      </c>
      <c r="BZ48" s="29">
        <v>8.5999871486875095E-4</v>
      </c>
      <c r="CA48" s="168">
        <v>-1.0352461194095001E-2</v>
      </c>
      <c r="CB48" s="163">
        <v>4.9272038760999103E-3</v>
      </c>
      <c r="CC48" s="20">
        <v>3.56337362813305E-2</v>
      </c>
      <c r="CD48" s="29">
        <v>9.4419335118327605E-2</v>
      </c>
      <c r="CE48" s="168">
        <v>2.10788229751628E-3</v>
      </c>
      <c r="CF48" s="163">
        <v>3.5540552675297301E-3</v>
      </c>
      <c r="CG48" s="20">
        <v>0.55311948035001202</v>
      </c>
      <c r="CH48" s="29">
        <v>0.64052601551643396</v>
      </c>
      <c r="CI48" s="168">
        <v>-3.1706009480517702E-2</v>
      </c>
      <c r="CJ48" s="163">
        <v>6.8394666296644297E-3</v>
      </c>
      <c r="CK48" s="20">
        <v>3.5565765049580801E-6</v>
      </c>
      <c r="CL48" s="29">
        <v>9.8119669460314092E-6</v>
      </c>
    </row>
    <row r="49" spans="2:90" x14ac:dyDescent="0.2">
      <c r="B49" t="s">
        <v>593</v>
      </c>
      <c r="C49" t="s">
        <v>594</v>
      </c>
      <c r="D49" t="s">
        <v>39</v>
      </c>
      <c r="E49" t="s">
        <v>1275</v>
      </c>
      <c r="F49" s="6">
        <v>9426</v>
      </c>
      <c r="G49" s="6">
        <v>1062</v>
      </c>
      <c r="H49" s="6">
        <v>156</v>
      </c>
      <c r="I49" s="6">
        <v>2821</v>
      </c>
      <c r="J49" s="6">
        <v>13465</v>
      </c>
      <c r="K49" s="168" t="s">
        <v>38</v>
      </c>
      <c r="L49" s="163" t="s">
        <v>38</v>
      </c>
      <c r="M49" s="20" t="s">
        <v>38</v>
      </c>
      <c r="N49" s="29" t="s">
        <v>38</v>
      </c>
      <c r="O49" s="168">
        <v>6.8567753035077804E-3</v>
      </c>
      <c r="P49" s="163">
        <v>9.4333914600277895E-4</v>
      </c>
      <c r="Q49" s="20">
        <v>3.6317411623413402E-13</v>
      </c>
      <c r="R49" s="29">
        <v>6.55110232745418E-13</v>
      </c>
      <c r="S49" s="168">
        <v>-1.72368431902345E-2</v>
      </c>
      <c r="T49" s="163">
        <v>2.2365845854729401E-2</v>
      </c>
      <c r="U49" s="20">
        <v>0.44089840265216101</v>
      </c>
      <c r="V49" s="29">
        <v>0.54131243676403995</v>
      </c>
      <c r="W49" s="168">
        <v>2.5769136798246702E-3</v>
      </c>
      <c r="X49" s="163">
        <v>6.6671293560493297E-3</v>
      </c>
      <c r="Y49" s="20">
        <v>0.69911883004025199</v>
      </c>
      <c r="Z49" s="29">
        <v>0.81160082002197498</v>
      </c>
      <c r="AA49" s="168">
        <v>-2.12495335458785E-2</v>
      </c>
      <c r="AB49" s="163">
        <v>6.4410688918581501E-3</v>
      </c>
      <c r="AC49" s="20">
        <v>9.70059117230941E-4</v>
      </c>
      <c r="AD49" s="29">
        <v>1.3264073643770001E-3</v>
      </c>
      <c r="AE49" s="168">
        <v>1.69701786592194E-2</v>
      </c>
      <c r="AF49" s="163">
        <v>1.59269211625718E-2</v>
      </c>
      <c r="AG49" s="20">
        <v>0.28664847153635498</v>
      </c>
      <c r="AH49" s="29">
        <v>0.42409505725725799</v>
      </c>
      <c r="AI49" s="168">
        <v>4.4431098048868904E-3</v>
      </c>
      <c r="AJ49" s="163">
        <v>2.7594038479356899E-2</v>
      </c>
      <c r="AK49" s="20">
        <v>0.87207999669712399</v>
      </c>
      <c r="AL49" s="29">
        <v>0.96010685082382896</v>
      </c>
      <c r="AM49" s="168">
        <v>-1.80240109969379E-2</v>
      </c>
      <c r="AN49" s="163">
        <v>3.0459868608764502E-2</v>
      </c>
      <c r="AO49" s="20">
        <v>0.55403155925800196</v>
      </c>
      <c r="AP49" s="29">
        <v>0.72379053284680495</v>
      </c>
      <c r="AQ49" s="168">
        <v>-1.5031375495766599E-2</v>
      </c>
      <c r="AR49" s="163">
        <v>1.8482632418732201E-2</v>
      </c>
      <c r="AS49" s="20">
        <v>0.41606311732219597</v>
      </c>
      <c r="AT49" s="29">
        <v>0.57803537353891898</v>
      </c>
      <c r="AU49" s="168">
        <v>-1.4446520953690901E-3</v>
      </c>
      <c r="AV49" s="163">
        <v>5.1491637528106298E-3</v>
      </c>
      <c r="AW49" s="20">
        <v>0.779047495396608</v>
      </c>
      <c r="AX49" s="29">
        <v>0.86993636985954603</v>
      </c>
      <c r="AY49" s="168">
        <v>-4.1618486147426397E-3</v>
      </c>
      <c r="AZ49" s="163">
        <v>2.7724831669183998E-2</v>
      </c>
      <c r="BA49" s="20">
        <v>0.88067572097708102</v>
      </c>
      <c r="BB49" s="29">
        <v>0.94300665100057302</v>
      </c>
      <c r="BC49" s="168">
        <v>4.1636469067251099E-3</v>
      </c>
      <c r="BD49" s="163">
        <v>4.8426847254598102E-3</v>
      </c>
      <c r="BE49" s="20">
        <v>0.38990993510328598</v>
      </c>
      <c r="BF49" s="29">
        <v>0.59566045460404304</v>
      </c>
      <c r="BG49" s="168">
        <v>1.3252621591868199E-2</v>
      </c>
      <c r="BH49" s="163">
        <v>1.39714311405135E-2</v>
      </c>
      <c r="BI49" s="20">
        <v>0.34284878168650301</v>
      </c>
      <c r="BJ49" s="29">
        <v>0.51046374162212604</v>
      </c>
      <c r="BK49" s="168">
        <v>5.8066854848311895E-4</v>
      </c>
      <c r="BL49" s="163">
        <v>6.9965723909250497E-3</v>
      </c>
      <c r="BM49" s="20">
        <v>0.93385687648578997</v>
      </c>
      <c r="BN49" s="29">
        <v>0.95212798928659903</v>
      </c>
      <c r="BO49" s="168">
        <v>2.8991231032745299E-2</v>
      </c>
      <c r="BP49" s="163">
        <v>2.8490472299229699E-2</v>
      </c>
      <c r="BQ49" s="20">
        <v>0.30887932760786502</v>
      </c>
      <c r="BR49" s="29">
        <v>0.72421483982115797</v>
      </c>
      <c r="BS49" s="168">
        <v>-1.4785275521232001E-2</v>
      </c>
      <c r="BT49" s="163">
        <v>6.1459579642133598E-3</v>
      </c>
      <c r="BU49" s="20">
        <v>1.61419132176569E-2</v>
      </c>
      <c r="BV49" s="29">
        <v>4.0268921803622799E-2</v>
      </c>
      <c r="BW49" s="168">
        <v>-3.4370217892069899E-3</v>
      </c>
      <c r="BX49" s="163">
        <v>4.1896122881397799E-3</v>
      </c>
      <c r="BY49" s="20">
        <v>0.412006632878887</v>
      </c>
      <c r="BZ49" s="29">
        <v>0.58202141813312602</v>
      </c>
      <c r="CA49" s="168">
        <v>-4.0096375940566302E-3</v>
      </c>
      <c r="CB49" s="163">
        <v>6.9774399463648096E-3</v>
      </c>
      <c r="CC49" s="20">
        <v>0.56552301430104901</v>
      </c>
      <c r="CD49" s="29">
        <v>0.73470995486756796</v>
      </c>
      <c r="CE49" s="168">
        <v>-4.0710562892538301E-3</v>
      </c>
      <c r="CF49" s="163">
        <v>3.7420028412951801E-3</v>
      </c>
      <c r="CG49" s="20">
        <v>0.27662375306845599</v>
      </c>
      <c r="CH49" s="29">
        <v>0.38959921978710399</v>
      </c>
      <c r="CI49" s="168">
        <v>1.1432972508355999E-2</v>
      </c>
      <c r="CJ49" s="163">
        <v>7.8550487846883107E-3</v>
      </c>
      <c r="CK49" s="20">
        <v>0.145532686288154</v>
      </c>
      <c r="CL49" s="29">
        <v>0.20444665678967999</v>
      </c>
    </row>
    <row r="50" spans="2:90" x14ac:dyDescent="0.2">
      <c r="B50" t="s">
        <v>2483</v>
      </c>
      <c r="C50" t="s">
        <v>2484</v>
      </c>
      <c r="D50" t="s">
        <v>55</v>
      </c>
      <c r="E50" t="s">
        <v>55</v>
      </c>
      <c r="F50" s="6">
        <v>3807</v>
      </c>
      <c r="G50" s="6">
        <v>1062</v>
      </c>
      <c r="H50" s="6">
        <v>156</v>
      </c>
      <c r="I50" s="6">
        <v>2821</v>
      </c>
      <c r="J50" s="6">
        <v>7846</v>
      </c>
      <c r="K50" s="168">
        <v>0.26207616285266899</v>
      </c>
      <c r="L50" s="163">
        <v>3.3475430202239802E-2</v>
      </c>
      <c r="M50" s="20">
        <v>6.93164368808021E-15</v>
      </c>
      <c r="N50" s="29">
        <v>1.9616551637266999E-14</v>
      </c>
      <c r="O50" s="168">
        <v>6.9395161954002599E-3</v>
      </c>
      <c r="P50" s="163">
        <v>9.0243816763904098E-4</v>
      </c>
      <c r="Q50" s="20">
        <v>1.4743264122755101E-14</v>
      </c>
      <c r="R50" s="29">
        <v>2.8108092982000601E-14</v>
      </c>
      <c r="S50" s="168">
        <v>-2.3247580260086002E-2</v>
      </c>
      <c r="T50" s="163">
        <v>2.43368927102755E-2</v>
      </c>
      <c r="U50" s="20">
        <v>0.33945619925104298</v>
      </c>
      <c r="V50" s="29">
        <v>0.439792700134639</v>
      </c>
      <c r="W50" s="168">
        <v>1.6218902702321101E-3</v>
      </c>
      <c r="X50" s="163">
        <v>8.1480389956654804E-3</v>
      </c>
      <c r="Y50" s="20">
        <v>0.84222141427285402</v>
      </c>
      <c r="Z50" s="29">
        <v>0.90596753049075296</v>
      </c>
      <c r="AA50" s="168">
        <v>7.4829258308770297E-2</v>
      </c>
      <c r="AB50" s="163">
        <v>7.7202499859743701E-3</v>
      </c>
      <c r="AC50" s="20">
        <v>3.2418437499654102E-22</v>
      </c>
      <c r="AD50" s="29">
        <v>9.1043396331363901E-22</v>
      </c>
      <c r="AE50" s="168">
        <v>1.5725208970816799E-2</v>
      </c>
      <c r="AF50" s="163">
        <v>5.10025561494551E-3</v>
      </c>
      <c r="AG50" s="20">
        <v>2.0477386458151699E-3</v>
      </c>
      <c r="AH50" s="29">
        <v>8.0704993688009603E-3</v>
      </c>
      <c r="AI50" s="168">
        <v>1.9042621445135601E-3</v>
      </c>
      <c r="AJ50" s="163">
        <v>9.8208653657068205E-3</v>
      </c>
      <c r="AK50" s="20">
        <v>0.84625447470775395</v>
      </c>
      <c r="AL50" s="29">
        <v>0.949505618751044</v>
      </c>
      <c r="AM50" s="168">
        <v>6.2716160914641096E-5</v>
      </c>
      <c r="AN50" s="163">
        <v>6.6175679280476201E-3</v>
      </c>
      <c r="AO50" s="20">
        <v>0.99243838401403495</v>
      </c>
      <c r="AP50" s="29">
        <v>0.99431214070415397</v>
      </c>
      <c r="AQ50" s="168">
        <v>-7.2508934933939503E-3</v>
      </c>
      <c r="AR50" s="163">
        <v>5.1946924160442901E-3</v>
      </c>
      <c r="AS50" s="20">
        <v>0.16276650706017701</v>
      </c>
      <c r="AT50" s="29">
        <v>0.32074576391270199</v>
      </c>
      <c r="AU50" s="168">
        <v>8.1369285940991708E-3</v>
      </c>
      <c r="AV50" s="163">
        <v>5.7026770986377297E-3</v>
      </c>
      <c r="AW50" s="20">
        <v>0.15361991129719499</v>
      </c>
      <c r="AX50" s="29">
        <v>0.25781748364227602</v>
      </c>
      <c r="AY50" s="168">
        <v>1.6099404576030998E-2</v>
      </c>
      <c r="AZ50" s="163">
        <v>1.6153181287840001E-2</v>
      </c>
      <c r="BA50" s="20">
        <v>0.318924313822947</v>
      </c>
      <c r="BB50" s="29">
        <v>0.574318317257004</v>
      </c>
      <c r="BC50" s="168">
        <v>2.23971742431527E-3</v>
      </c>
      <c r="BD50" s="163">
        <v>4.6536041054742001E-3</v>
      </c>
      <c r="BE50" s="20">
        <v>0.63031280007789703</v>
      </c>
      <c r="BF50" s="29">
        <v>0.79604063596419605</v>
      </c>
      <c r="BG50" s="168">
        <v>-1.53023865727774E-2</v>
      </c>
      <c r="BH50" s="163">
        <v>8.3021718592876294E-3</v>
      </c>
      <c r="BI50" s="20">
        <v>6.5302919540022E-2</v>
      </c>
      <c r="BJ50" s="29">
        <v>0.16119510139089699</v>
      </c>
      <c r="BK50" s="168">
        <v>-1.9389287680923101E-2</v>
      </c>
      <c r="BL50" s="163">
        <v>6.16214736074021E-3</v>
      </c>
      <c r="BM50" s="20">
        <v>1.65228916426276E-3</v>
      </c>
      <c r="BN50" s="29">
        <v>9.6865452254904002E-3</v>
      </c>
      <c r="BO50" s="168">
        <v>9.4655468634657503E-3</v>
      </c>
      <c r="BP50" s="163">
        <v>1.49915399423559E-2</v>
      </c>
      <c r="BQ50" s="20">
        <v>0.52778387594528497</v>
      </c>
      <c r="BR50" s="29">
        <v>0.852432408265974</v>
      </c>
      <c r="BS50" s="168">
        <v>-7.4406244648655999E-3</v>
      </c>
      <c r="BT50" s="163">
        <v>5.0499297026648498E-3</v>
      </c>
      <c r="BU50" s="20">
        <v>0.14064011301954199</v>
      </c>
      <c r="BV50" s="29">
        <v>0.226667398646616</v>
      </c>
      <c r="BW50" s="168">
        <v>8.4518325750310597E-4</v>
      </c>
      <c r="BX50" s="163">
        <v>3.27998936419218E-3</v>
      </c>
      <c r="BY50" s="20">
        <v>0.79665491849004699</v>
      </c>
      <c r="BZ50" s="29">
        <v>0.88120555842413195</v>
      </c>
      <c r="CA50" s="168">
        <v>7.9274095970636796E-3</v>
      </c>
      <c r="CB50" s="163">
        <v>5.3183511843115996E-3</v>
      </c>
      <c r="CC50" s="20">
        <v>0.136072702960957</v>
      </c>
      <c r="CD50" s="29">
        <v>0.27990393723109103</v>
      </c>
      <c r="CE50" s="168">
        <v>-1.27088199882663E-2</v>
      </c>
      <c r="CF50" s="163">
        <v>4.8897274556107097E-3</v>
      </c>
      <c r="CG50" s="20">
        <v>9.34724740823124E-3</v>
      </c>
      <c r="CH50" s="29">
        <v>2.12808690993226E-2</v>
      </c>
      <c r="CI50" s="168">
        <v>-3.6067743584820501E-3</v>
      </c>
      <c r="CJ50" s="163">
        <v>8.47244325247201E-3</v>
      </c>
      <c r="CK50" s="20">
        <v>0.67032170831011195</v>
      </c>
      <c r="CL50" s="29">
        <v>0.73798328919587397</v>
      </c>
    </row>
    <row r="51" spans="2:90" x14ac:dyDescent="0.2">
      <c r="B51" t="s">
        <v>57</v>
      </c>
      <c r="C51" t="s">
        <v>58</v>
      </c>
      <c r="D51" t="s">
        <v>55</v>
      </c>
      <c r="E51" t="s">
        <v>55</v>
      </c>
      <c r="F51" s="6">
        <v>3807</v>
      </c>
      <c r="G51" s="6">
        <v>1062</v>
      </c>
      <c r="H51" s="6">
        <v>156</v>
      </c>
      <c r="I51" s="6">
        <v>2821</v>
      </c>
      <c r="J51" s="6">
        <v>7846</v>
      </c>
      <c r="K51" s="168">
        <v>0.353015966822601</v>
      </c>
      <c r="L51" s="163">
        <v>4.1789537800185697E-2</v>
      </c>
      <c r="M51" s="20">
        <v>4.72111341534304E-17</v>
      </c>
      <c r="N51" s="29">
        <v>1.40639483846535E-16</v>
      </c>
      <c r="O51" s="168">
        <v>8.4862751092247698E-4</v>
      </c>
      <c r="P51" s="163">
        <v>9.6464765616394198E-4</v>
      </c>
      <c r="Q51" s="20">
        <v>0.37900670097117301</v>
      </c>
      <c r="R51" s="29">
        <v>0.40583137615406401</v>
      </c>
      <c r="S51" s="168">
        <v>0.10683690940372199</v>
      </c>
      <c r="T51" s="163">
        <v>2.4520947751004898E-2</v>
      </c>
      <c r="U51" s="20">
        <v>1.31878388461905E-5</v>
      </c>
      <c r="V51" s="29">
        <v>4.6157435961666702E-5</v>
      </c>
      <c r="W51" s="168">
        <v>-1.67801446378276E-2</v>
      </c>
      <c r="X51" s="163">
        <v>7.8192949140126894E-3</v>
      </c>
      <c r="Y51" s="20">
        <v>3.1873613832720298E-2</v>
      </c>
      <c r="Z51" s="29">
        <v>0.100327012668093</v>
      </c>
      <c r="AA51" s="168">
        <v>7.0029231391316296E-2</v>
      </c>
      <c r="AB51" s="163">
        <v>7.3695146035171804E-3</v>
      </c>
      <c r="AC51" s="20">
        <v>2.0479886241893199E-21</v>
      </c>
      <c r="AD51" s="29">
        <v>5.6834713890224401E-21</v>
      </c>
      <c r="AE51" s="168">
        <v>1.1307753262961399E-2</v>
      </c>
      <c r="AF51" s="163">
        <v>6.2836755122933404E-3</v>
      </c>
      <c r="AG51" s="20">
        <v>7.1932602501400197E-2</v>
      </c>
      <c r="AH51" s="29">
        <v>0.14667995901372499</v>
      </c>
      <c r="AI51" s="168">
        <v>2.9560975427877501E-2</v>
      </c>
      <c r="AJ51" s="163">
        <v>1.2063716433077701E-2</v>
      </c>
      <c r="AK51" s="20">
        <v>1.42696125629514E-2</v>
      </c>
      <c r="AL51" s="29">
        <v>7.0446824126570398E-2</v>
      </c>
      <c r="AM51" s="168">
        <v>-6.3379078344585E-3</v>
      </c>
      <c r="AN51" s="163">
        <v>8.2622319484735793E-3</v>
      </c>
      <c r="AO51" s="20">
        <v>0.44302568082030702</v>
      </c>
      <c r="AP51" s="29">
        <v>0.62396109400818001</v>
      </c>
      <c r="AQ51" s="168">
        <v>-8.7501186143033403E-3</v>
      </c>
      <c r="AR51" s="163">
        <v>6.4332599124029E-3</v>
      </c>
      <c r="AS51" s="20">
        <v>0.173786388594315</v>
      </c>
      <c r="AT51" s="29">
        <v>0.33819840767939302</v>
      </c>
      <c r="AU51" s="168">
        <v>-1.2117503521760199E-2</v>
      </c>
      <c r="AV51" s="163">
        <v>5.7743980184830996E-3</v>
      </c>
      <c r="AW51" s="20">
        <v>3.5862080665563102E-2</v>
      </c>
      <c r="AX51" s="29">
        <v>8.0091980153090894E-2</v>
      </c>
      <c r="AY51" s="168">
        <v>-3.6335395789095402E-4</v>
      </c>
      <c r="AZ51" s="163">
        <v>1.9071387036863299E-2</v>
      </c>
      <c r="BA51" s="20">
        <v>0.984799376461998</v>
      </c>
      <c r="BB51" s="29">
        <v>0.99167724642118105</v>
      </c>
      <c r="BC51" s="168">
        <v>4.2385445276335101E-3</v>
      </c>
      <c r="BD51" s="163">
        <v>4.9062812943770802E-3</v>
      </c>
      <c r="BE51" s="20">
        <v>0.38764191787962099</v>
      </c>
      <c r="BF51" s="29">
        <v>0.59413091335144597</v>
      </c>
      <c r="BG51" s="168">
        <v>-8.7761882615542998E-3</v>
      </c>
      <c r="BH51" s="163">
        <v>9.7696746793780702E-3</v>
      </c>
      <c r="BI51" s="20">
        <v>0.369020750055502</v>
      </c>
      <c r="BJ51" s="29">
        <v>0.53089181526389695</v>
      </c>
      <c r="BK51" s="168">
        <v>-1.47757198263126E-2</v>
      </c>
      <c r="BL51" s="163">
        <v>6.7326987415431798E-3</v>
      </c>
      <c r="BM51" s="20">
        <v>2.8190819530965801E-2</v>
      </c>
      <c r="BN51" s="29">
        <v>9.5807930145093798E-2</v>
      </c>
      <c r="BO51" s="168">
        <v>3.0408878095817898E-4</v>
      </c>
      <c r="BP51" s="163">
        <v>1.77880868392442E-2</v>
      </c>
      <c r="BQ51" s="20">
        <v>0.986360763330556</v>
      </c>
      <c r="BR51" s="29">
        <v>0.99240642330599305</v>
      </c>
      <c r="BS51" s="168">
        <v>-2.1258517382255999E-2</v>
      </c>
      <c r="BT51" s="163">
        <v>5.5737561323922404E-3</v>
      </c>
      <c r="BU51" s="20">
        <v>1.3671446326234601E-4</v>
      </c>
      <c r="BV51" s="29">
        <v>6.7493771863200397E-4</v>
      </c>
      <c r="BW51" s="168">
        <v>9.5469691522827704E-3</v>
      </c>
      <c r="BX51" s="163">
        <v>3.6421958645094601E-3</v>
      </c>
      <c r="BY51" s="20">
        <v>8.7617641400297604E-3</v>
      </c>
      <c r="BZ51" s="29">
        <v>2.73951158778264E-2</v>
      </c>
      <c r="CA51" s="168">
        <v>1.55037833260178E-2</v>
      </c>
      <c r="CB51" s="163">
        <v>5.9244176937311398E-3</v>
      </c>
      <c r="CC51" s="20">
        <v>8.8724668948031108E-3</v>
      </c>
      <c r="CD51" s="29">
        <v>2.99365969328249E-2</v>
      </c>
      <c r="CE51" s="168">
        <v>-8.5339832681321209E-3</v>
      </c>
      <c r="CF51" s="163">
        <v>4.5773742116243998E-3</v>
      </c>
      <c r="CG51" s="20">
        <v>6.2267797351587301E-2</v>
      </c>
      <c r="CH51" s="29">
        <v>0.11497479117281301</v>
      </c>
      <c r="CI51" s="168">
        <v>8.4361941912796702E-3</v>
      </c>
      <c r="CJ51" s="163">
        <v>8.7863359689683701E-3</v>
      </c>
      <c r="CK51" s="20">
        <v>0.33698008727295298</v>
      </c>
      <c r="CL51" s="29">
        <v>0.42830260414909199</v>
      </c>
    </row>
    <row r="52" spans="2:90" x14ac:dyDescent="0.2">
      <c r="B52" t="s">
        <v>53</v>
      </c>
      <c r="C52" t="s">
        <v>54</v>
      </c>
      <c r="D52" t="s">
        <v>55</v>
      </c>
      <c r="E52" t="s">
        <v>55</v>
      </c>
      <c r="F52" s="6" t="s">
        <v>38</v>
      </c>
      <c r="G52" s="6">
        <v>1062</v>
      </c>
      <c r="H52" s="6">
        <v>156</v>
      </c>
      <c r="I52" s="6">
        <v>2821</v>
      </c>
      <c r="J52" s="6">
        <v>4039</v>
      </c>
      <c r="K52" s="168">
        <v>0.101527881717841</v>
      </c>
      <c r="L52" s="163">
        <v>4.0781622664471301E-2</v>
      </c>
      <c r="M52" s="20">
        <v>1.28483246741908E-2</v>
      </c>
      <c r="N52" s="29">
        <v>1.818037941398E-2</v>
      </c>
      <c r="O52" s="168">
        <v>-7.9728017962226697E-4</v>
      </c>
      <c r="P52" s="163">
        <v>1.3313399309663001E-3</v>
      </c>
      <c r="Q52" s="20">
        <v>0.54926927865948305</v>
      </c>
      <c r="R52" s="29">
        <v>0.57759482441995003</v>
      </c>
      <c r="S52" s="168">
        <v>0.13654114854708499</v>
      </c>
      <c r="T52" s="163">
        <v>4.0606652327624698E-2</v>
      </c>
      <c r="U52" s="20">
        <v>7.7231307350590997E-4</v>
      </c>
      <c r="V52" s="29">
        <v>2.0011869142225001E-3</v>
      </c>
      <c r="W52" s="168">
        <v>-3.9935158625804199E-2</v>
      </c>
      <c r="X52" s="163">
        <v>1.5853097237227599E-2</v>
      </c>
      <c r="Y52" s="20">
        <v>1.1766321767047399E-2</v>
      </c>
      <c r="Z52" s="29">
        <v>5.1992308306074903E-2</v>
      </c>
      <c r="AA52" s="168">
        <v>0.15812673313440501</v>
      </c>
      <c r="AB52" s="163">
        <v>1.5388240153363E-2</v>
      </c>
      <c r="AC52" s="20">
        <v>9.0574143239318693E-25</v>
      </c>
      <c r="AD52" s="29">
        <v>2.6549545737025301E-24</v>
      </c>
      <c r="AE52" s="168">
        <v>2.81004739587941E-2</v>
      </c>
      <c r="AF52" s="163">
        <v>6.39745379410998E-3</v>
      </c>
      <c r="AG52" s="20">
        <v>1.1208218171032599E-5</v>
      </c>
      <c r="AH52" s="29">
        <v>6.7393004130952602E-5</v>
      </c>
      <c r="AI52" s="168">
        <v>2.42939910098262E-2</v>
      </c>
      <c r="AJ52" s="163">
        <v>1.2344438270360501E-2</v>
      </c>
      <c r="AK52" s="20">
        <v>4.9066765495917902E-2</v>
      </c>
      <c r="AL52" s="29">
        <v>0.162058542377363</v>
      </c>
      <c r="AM52" s="168">
        <v>-1.53230847327619E-2</v>
      </c>
      <c r="AN52" s="163">
        <v>8.2070650422456492E-3</v>
      </c>
      <c r="AO52" s="20">
        <v>6.1893177587080302E-2</v>
      </c>
      <c r="AP52" s="29">
        <v>0.159493957628245</v>
      </c>
      <c r="AQ52" s="168">
        <v>-7.2376290697392896E-3</v>
      </c>
      <c r="AR52" s="163">
        <v>6.4968125285560802E-3</v>
      </c>
      <c r="AS52" s="20">
        <v>0.26526730664969</v>
      </c>
      <c r="AT52" s="29">
        <v>0.43546517605440399</v>
      </c>
      <c r="AU52" s="168">
        <v>5.6120042158104601E-3</v>
      </c>
      <c r="AV52" s="163">
        <v>9.3790836152266403E-3</v>
      </c>
      <c r="AW52" s="20">
        <v>0.54960431997675196</v>
      </c>
      <c r="AX52" s="29">
        <v>0.68011721917967405</v>
      </c>
      <c r="AY52" s="168">
        <v>2.4953716260240399E-2</v>
      </c>
      <c r="AZ52" s="163">
        <v>2.11871041558475E-2</v>
      </c>
      <c r="BA52" s="20">
        <v>0.23888491252303401</v>
      </c>
      <c r="BB52" s="29">
        <v>0.49709824315886397</v>
      </c>
      <c r="BC52" s="168">
        <v>6.3550821358315697E-3</v>
      </c>
      <c r="BD52" s="163">
        <v>7.12884729143931E-3</v>
      </c>
      <c r="BE52" s="20">
        <v>0.37268244676412199</v>
      </c>
      <c r="BF52" s="29">
        <v>0.578768435537659</v>
      </c>
      <c r="BG52" s="168">
        <v>-3.2178868362400599E-3</v>
      </c>
      <c r="BH52" s="163">
        <v>1.0927549891037299E-2</v>
      </c>
      <c r="BI52" s="20">
        <v>0.76839520304978604</v>
      </c>
      <c r="BJ52" s="29">
        <v>0.84994658073195695</v>
      </c>
      <c r="BK52" s="168">
        <v>-3.3803047188517302E-2</v>
      </c>
      <c r="BL52" s="163">
        <v>8.7939760323346907E-3</v>
      </c>
      <c r="BM52" s="20">
        <v>1.21100950515745E-4</v>
      </c>
      <c r="BN52" s="29">
        <v>1.07162916588461E-3</v>
      </c>
      <c r="BO52" s="168">
        <v>3.99639231751973E-2</v>
      </c>
      <c r="BP52" s="163">
        <v>1.95029639033132E-2</v>
      </c>
      <c r="BQ52" s="20">
        <v>4.0450333226668897E-2</v>
      </c>
      <c r="BR52" s="29">
        <v>0.28744251944405602</v>
      </c>
      <c r="BS52" s="168">
        <v>-2.0343230232396699E-2</v>
      </c>
      <c r="BT52" s="163">
        <v>7.1772556614052904E-3</v>
      </c>
      <c r="BU52" s="20">
        <v>4.5911488559231698E-3</v>
      </c>
      <c r="BV52" s="29">
        <v>1.4166110614657701E-2</v>
      </c>
      <c r="BW52" s="168">
        <v>2.0998321017506899E-2</v>
      </c>
      <c r="BX52" s="163">
        <v>4.6195828659845303E-3</v>
      </c>
      <c r="BY52" s="20">
        <v>5.4804597274286601E-6</v>
      </c>
      <c r="BZ52" s="29">
        <v>4.7598807632667402E-5</v>
      </c>
      <c r="CA52" s="168">
        <v>1.1953452937688701E-2</v>
      </c>
      <c r="CB52" s="163">
        <v>7.4878122857905197E-3</v>
      </c>
      <c r="CC52" s="20">
        <v>0.110402215738076</v>
      </c>
      <c r="CD52" s="29">
        <v>0.23971592213498799</v>
      </c>
      <c r="CE52" s="168">
        <v>-4.8680176164767899E-2</v>
      </c>
      <c r="CF52" s="163">
        <v>1.06233118287874E-2</v>
      </c>
      <c r="CG52" s="20">
        <v>4.5968775096873601E-6</v>
      </c>
      <c r="CH52" s="29">
        <v>2.4499267636856501E-5</v>
      </c>
      <c r="CI52" s="168">
        <v>4.1559605056014498E-2</v>
      </c>
      <c r="CJ52" s="163">
        <v>1.3493893575512899E-2</v>
      </c>
      <c r="CK52" s="20">
        <v>2.07082357737231E-3</v>
      </c>
      <c r="CL52" s="29">
        <v>4.1862769732224801E-3</v>
      </c>
    </row>
    <row r="53" spans="2:90" x14ac:dyDescent="0.2">
      <c r="B53" t="s">
        <v>60</v>
      </c>
      <c r="C53" t="s">
        <v>61</v>
      </c>
      <c r="D53" t="s">
        <v>55</v>
      </c>
      <c r="E53" t="s">
        <v>55</v>
      </c>
      <c r="F53" s="6">
        <v>2646</v>
      </c>
      <c r="G53" s="6" t="s">
        <v>38</v>
      </c>
      <c r="H53" s="6" t="s">
        <v>38</v>
      </c>
      <c r="I53" s="6">
        <v>2821</v>
      </c>
      <c r="J53" s="6">
        <v>5467</v>
      </c>
      <c r="K53" s="168">
        <v>0.29386970923245598</v>
      </c>
      <c r="L53" s="163">
        <v>3.9408327016081802E-2</v>
      </c>
      <c r="M53" s="20">
        <v>1.1745552281644099E-13</v>
      </c>
      <c r="N53" s="29">
        <v>3.0495332988121802E-13</v>
      </c>
      <c r="O53" s="168">
        <v>1.3220018527865E-2</v>
      </c>
      <c r="P53" s="163">
        <v>1.17132859240071E-3</v>
      </c>
      <c r="Q53" s="20">
        <v>1.5327902065151601E-29</v>
      </c>
      <c r="R53" s="29">
        <v>4.1795267840442301E-29</v>
      </c>
      <c r="S53" s="168">
        <v>4.3642672010952399E-2</v>
      </c>
      <c r="T53" s="163">
        <v>3.0821610205981901E-2</v>
      </c>
      <c r="U53" s="20">
        <v>0.15678242046726301</v>
      </c>
      <c r="V53" s="29">
        <v>0.22349834407035299</v>
      </c>
      <c r="W53" s="168">
        <v>-1.8234283707347702E-2</v>
      </c>
      <c r="X53" s="163">
        <v>1.0878954706829799E-2</v>
      </c>
      <c r="Y53" s="20">
        <v>9.3717387626032794E-2</v>
      </c>
      <c r="Z53" s="29">
        <v>0.205189366638966</v>
      </c>
      <c r="AA53" s="168">
        <v>0.112814384551402</v>
      </c>
      <c r="AB53" s="163">
        <v>9.8677438907335806E-3</v>
      </c>
      <c r="AC53" s="20">
        <v>2.8723372420710099E-30</v>
      </c>
      <c r="AD53" s="29">
        <v>9.6915551549014695E-30</v>
      </c>
      <c r="AE53" s="168">
        <v>-6.3472777432316604E-3</v>
      </c>
      <c r="AF53" s="163">
        <v>6.12057801562217E-3</v>
      </c>
      <c r="AG53" s="20">
        <v>0.29971770934643299</v>
      </c>
      <c r="AH53" s="29">
        <v>0.43927376776086702</v>
      </c>
      <c r="AI53" s="168">
        <v>-6.0889227268068802E-4</v>
      </c>
      <c r="AJ53" s="163">
        <v>1.1820209270910299E-2</v>
      </c>
      <c r="AK53" s="20">
        <v>0.95891688921875096</v>
      </c>
      <c r="AL53" s="29">
        <v>0.98625443211314501</v>
      </c>
      <c r="AM53" s="168">
        <v>-1.7573937192783599E-2</v>
      </c>
      <c r="AN53" s="163">
        <v>7.8922691747369596E-3</v>
      </c>
      <c r="AO53" s="20">
        <v>2.59654542080795E-2</v>
      </c>
      <c r="AP53" s="29">
        <v>7.8062807843521098E-2</v>
      </c>
      <c r="AQ53" s="168">
        <v>-1.544377594059E-2</v>
      </c>
      <c r="AR53" s="163">
        <v>6.2032579674515401E-3</v>
      </c>
      <c r="AS53" s="20">
        <v>1.27878531934902E-2</v>
      </c>
      <c r="AT53" s="29">
        <v>4.9566141716916402E-2</v>
      </c>
      <c r="AU53" s="168">
        <v>-4.1809226402535499E-3</v>
      </c>
      <c r="AV53" s="163">
        <v>7.80244854997261E-3</v>
      </c>
      <c r="AW53" s="20">
        <v>0.59206394276486196</v>
      </c>
      <c r="AX53" s="29">
        <v>0.71885410079872702</v>
      </c>
      <c r="AY53" s="168">
        <v>-3.3285039062404898E-3</v>
      </c>
      <c r="AZ53" s="163">
        <v>1.9512955514157201E-2</v>
      </c>
      <c r="BA53" s="20">
        <v>0.86455467172376499</v>
      </c>
      <c r="BB53" s="29">
        <v>0.93643450586246102</v>
      </c>
      <c r="BC53" s="168">
        <v>1.67542289920455E-3</v>
      </c>
      <c r="BD53" s="163">
        <v>6.0951186763437901E-3</v>
      </c>
      <c r="BE53" s="20">
        <v>0.78340885198252297</v>
      </c>
      <c r="BF53" s="29">
        <v>0.88876895032700198</v>
      </c>
      <c r="BG53" s="168">
        <v>7.5681871715162097E-3</v>
      </c>
      <c r="BH53" s="163">
        <v>1.01702645188478E-2</v>
      </c>
      <c r="BI53" s="20">
        <v>0.456786635422406</v>
      </c>
      <c r="BJ53" s="29">
        <v>0.62085038343594001</v>
      </c>
      <c r="BK53" s="168">
        <v>8.9617569423377005E-3</v>
      </c>
      <c r="BL53" s="163">
        <v>8.2522427309162805E-3</v>
      </c>
      <c r="BM53" s="20">
        <v>0.27748857093881302</v>
      </c>
      <c r="BN53" s="29">
        <v>0.48200792507519802</v>
      </c>
      <c r="BO53" s="168">
        <v>-2.5908794564612401E-2</v>
      </c>
      <c r="BP53" s="163">
        <v>1.8362290568960798E-2</v>
      </c>
      <c r="BQ53" s="20">
        <v>0.158250996001287</v>
      </c>
      <c r="BR53" s="29">
        <v>0.53998145736702396</v>
      </c>
      <c r="BS53" s="168">
        <v>1.1031973382807999E-2</v>
      </c>
      <c r="BT53" s="163">
        <v>6.3618191045192096E-3</v>
      </c>
      <c r="BU53" s="20">
        <v>8.2901934528471305E-2</v>
      </c>
      <c r="BV53" s="29">
        <v>0.14783652963442201</v>
      </c>
      <c r="BW53" s="168">
        <v>-1.31883689356743E-3</v>
      </c>
      <c r="BX53" s="163">
        <v>4.0793739078742496E-3</v>
      </c>
      <c r="BY53" s="20">
        <v>0.74647263738108005</v>
      </c>
      <c r="BZ53" s="29">
        <v>0.83896980568453505</v>
      </c>
      <c r="CA53" s="168">
        <v>1.45098291965672E-2</v>
      </c>
      <c r="CB53" s="163">
        <v>6.5588584222413E-3</v>
      </c>
      <c r="CC53" s="20">
        <v>2.6949452103451101E-2</v>
      </c>
      <c r="CD53" s="29">
        <v>7.43487825677564E-2</v>
      </c>
      <c r="CE53" s="168">
        <v>-1.40600014229478E-4</v>
      </c>
      <c r="CF53" s="163">
        <v>6.7733019838782703E-3</v>
      </c>
      <c r="CG53" s="20">
        <v>0.98343872384041298</v>
      </c>
      <c r="CH53" s="29">
        <v>0.98765045285043696</v>
      </c>
      <c r="CI53" s="168">
        <v>0.12575409921334599</v>
      </c>
      <c r="CJ53" s="163">
        <v>1.13940394904698E-2</v>
      </c>
      <c r="CK53" s="20">
        <v>2.5382528343544798E-28</v>
      </c>
      <c r="CL53" s="29">
        <v>2.0524837574349202E-27</v>
      </c>
    </row>
    <row r="54" spans="2:90" x14ac:dyDescent="0.2">
      <c r="B54" t="s">
        <v>63</v>
      </c>
      <c r="C54" t="s">
        <v>64</v>
      </c>
      <c r="D54" t="s">
        <v>55</v>
      </c>
      <c r="E54" t="s">
        <v>55</v>
      </c>
      <c r="F54" s="6">
        <v>2646</v>
      </c>
      <c r="G54" s="6" t="s">
        <v>38</v>
      </c>
      <c r="H54" s="6" t="s">
        <v>38</v>
      </c>
      <c r="I54" s="6">
        <v>2821</v>
      </c>
      <c r="J54" s="6">
        <v>5467</v>
      </c>
      <c r="K54" s="168">
        <v>0.536046963419895</v>
      </c>
      <c r="L54" s="163">
        <v>3.6095885080324103E-2</v>
      </c>
      <c r="M54" s="20">
        <v>4.5014740265003802E-48</v>
      </c>
      <c r="N54" s="29">
        <v>3.1071149987795301E-47</v>
      </c>
      <c r="O54" s="168">
        <v>1.7772098941932601E-2</v>
      </c>
      <c r="P54" s="163">
        <v>1.11994420962603E-3</v>
      </c>
      <c r="Q54" s="20">
        <v>1.0432075732775499E-56</v>
      </c>
      <c r="R54" s="29">
        <v>4.9924933863997301E-56</v>
      </c>
      <c r="S54" s="168">
        <v>-3.5625122536940501E-2</v>
      </c>
      <c r="T54" s="163">
        <v>3.0870131912219E-2</v>
      </c>
      <c r="U54" s="20">
        <v>0.248487017091574</v>
      </c>
      <c r="V54" s="29">
        <v>0.33392667912879198</v>
      </c>
      <c r="W54" s="168">
        <v>-2.2828349918204299E-2</v>
      </c>
      <c r="X54" s="163">
        <v>1.12274818048562E-2</v>
      </c>
      <c r="Y54" s="20">
        <v>4.2026619471855597E-2</v>
      </c>
      <c r="Z54" s="29">
        <v>0.12092321798957199</v>
      </c>
      <c r="AA54" s="168">
        <v>2.45764309246016E-2</v>
      </c>
      <c r="AB54" s="163">
        <v>1.0274014728466599E-2</v>
      </c>
      <c r="AC54" s="20">
        <v>1.6752453748262501E-2</v>
      </c>
      <c r="AD54" s="29">
        <v>2.10077561709495E-2</v>
      </c>
      <c r="AE54" s="168">
        <v>-1.7377380088786899E-2</v>
      </c>
      <c r="AF54" s="163">
        <v>5.6076059541671202E-3</v>
      </c>
      <c r="AG54" s="20">
        <v>1.9424407715285901E-3</v>
      </c>
      <c r="AH54" s="29">
        <v>7.7203789987026197E-3</v>
      </c>
      <c r="AI54" s="168">
        <v>1.8810525796646899E-2</v>
      </c>
      <c r="AJ54" s="163">
        <v>1.0834664810462901E-2</v>
      </c>
      <c r="AK54" s="20">
        <v>8.2538580123797098E-2</v>
      </c>
      <c r="AL54" s="29">
        <v>0.23319634986783599</v>
      </c>
      <c r="AM54" s="168">
        <v>-1.26847166346715E-2</v>
      </c>
      <c r="AN54" s="163">
        <v>7.2174447025933402E-3</v>
      </c>
      <c r="AO54" s="20">
        <v>7.8831263462328896E-2</v>
      </c>
      <c r="AP54" s="29">
        <v>0.185788254089609</v>
      </c>
      <c r="AQ54" s="168">
        <v>-2.29398357021053E-2</v>
      </c>
      <c r="AR54" s="163">
        <v>5.6736846234476798E-3</v>
      </c>
      <c r="AS54" s="20">
        <v>5.2726844220486402E-5</v>
      </c>
      <c r="AT54" s="29">
        <v>7.0653971255451795E-4</v>
      </c>
      <c r="AU54" s="168">
        <v>8.8814704276516197E-3</v>
      </c>
      <c r="AV54" s="163">
        <v>7.7930290753766701E-3</v>
      </c>
      <c r="AW54" s="20">
        <v>0.25442439940957801</v>
      </c>
      <c r="AX54" s="29">
        <v>0.38655358849321902</v>
      </c>
      <c r="AY54" s="168">
        <v>1.66925683984663E-2</v>
      </c>
      <c r="AZ54" s="163">
        <v>1.8131124115259901E-2</v>
      </c>
      <c r="BA54" s="20">
        <v>0.357228897256677</v>
      </c>
      <c r="BB54" s="29">
        <v>0.60453645838586201</v>
      </c>
      <c r="BC54" s="168">
        <v>-7.0672904716212303E-3</v>
      </c>
      <c r="BD54" s="163">
        <v>5.89561563198749E-3</v>
      </c>
      <c r="BE54" s="20">
        <v>0.23063036633172199</v>
      </c>
      <c r="BF54" s="29">
        <v>0.40835917643184999</v>
      </c>
      <c r="BG54" s="168">
        <v>-1.0188468789118299E-2</v>
      </c>
      <c r="BH54" s="163">
        <v>9.4328189221275904E-3</v>
      </c>
      <c r="BI54" s="20">
        <v>0.28009382507693498</v>
      </c>
      <c r="BJ54" s="29">
        <v>0.45454672650893702</v>
      </c>
      <c r="BK54" s="168">
        <v>2.1468262545629599E-2</v>
      </c>
      <c r="BL54" s="163">
        <v>7.8306001642498204E-3</v>
      </c>
      <c r="BM54" s="20">
        <v>6.1143381767835301E-3</v>
      </c>
      <c r="BN54" s="29">
        <v>2.65520796751063E-2</v>
      </c>
      <c r="BO54" s="168">
        <v>-5.9492250650264597E-3</v>
      </c>
      <c r="BP54" s="163">
        <v>1.6994906996307801E-2</v>
      </c>
      <c r="BQ54" s="20">
        <v>0.72629420262753297</v>
      </c>
      <c r="BR54" s="29">
        <v>0.90767607839191999</v>
      </c>
      <c r="BS54" s="168">
        <v>7.6469172292256103E-3</v>
      </c>
      <c r="BT54" s="163">
        <v>6.0238811379925801E-3</v>
      </c>
      <c r="BU54" s="20">
        <v>0.204286452225377</v>
      </c>
      <c r="BV54" s="29">
        <v>0.30312777758611498</v>
      </c>
      <c r="BW54" s="168">
        <v>-4.13643221737784E-4</v>
      </c>
      <c r="BX54" s="163">
        <v>3.85995836810969E-3</v>
      </c>
      <c r="BY54" s="20">
        <v>0.91465997571689095</v>
      </c>
      <c r="BZ54" s="29">
        <v>0.94906090400712795</v>
      </c>
      <c r="CA54" s="168">
        <v>2.6944076676144402E-2</v>
      </c>
      <c r="CB54" s="163">
        <v>6.2192156853955799E-3</v>
      </c>
      <c r="CC54" s="20">
        <v>1.4749841037845299E-5</v>
      </c>
      <c r="CD54" s="29">
        <v>1.19270266323266E-4</v>
      </c>
      <c r="CE54" s="168">
        <v>-1.2320646336729101E-2</v>
      </c>
      <c r="CF54" s="163">
        <v>7.15836939663276E-3</v>
      </c>
      <c r="CG54" s="20">
        <v>8.5223130473827402E-2</v>
      </c>
      <c r="CH54" s="29">
        <v>0.14945761181157999</v>
      </c>
      <c r="CI54" s="168">
        <v>1.8473467242163401E-2</v>
      </c>
      <c r="CJ54" s="163">
        <v>1.1064203228046399E-2</v>
      </c>
      <c r="CK54" s="20">
        <v>9.4986478821809606E-2</v>
      </c>
      <c r="CL54" s="29">
        <v>0.13965096729601501</v>
      </c>
    </row>
    <row r="55" spans="2:90" x14ac:dyDescent="0.2">
      <c r="B55" t="s">
        <v>170</v>
      </c>
      <c r="C55" t="s">
        <v>171</v>
      </c>
      <c r="D55" t="s">
        <v>172</v>
      </c>
      <c r="E55" t="s">
        <v>172</v>
      </c>
      <c r="F55" s="6">
        <v>11383</v>
      </c>
      <c r="G55" s="6">
        <v>1062</v>
      </c>
      <c r="H55" s="6">
        <v>156</v>
      </c>
      <c r="I55" s="6">
        <v>2821</v>
      </c>
      <c r="J55" s="6">
        <v>15422</v>
      </c>
      <c r="K55" s="168">
        <v>-6.6888129886293404E-3</v>
      </c>
      <c r="L55" s="163">
        <v>3.7130668284561602E-2</v>
      </c>
      <c r="M55" s="20">
        <v>0.85705374744627805</v>
      </c>
      <c r="N55" s="29">
        <v>0.88844765760914501</v>
      </c>
      <c r="O55" s="168">
        <v>1.1621688727586101E-2</v>
      </c>
      <c r="P55" s="163">
        <v>5.8735856540084296E-4</v>
      </c>
      <c r="Q55" s="20">
        <v>3.9021823518663398E-87</v>
      </c>
      <c r="R55" s="29">
        <v>3.8127573396360699E-86</v>
      </c>
      <c r="S55" s="168">
        <v>0.18907823888561801</v>
      </c>
      <c r="T55" s="163">
        <v>1.4989302918551901E-2</v>
      </c>
      <c r="U55" s="20">
        <v>1.7631321052841798E-36</v>
      </c>
      <c r="V55" s="29">
        <v>1.3781815956304601E-34</v>
      </c>
      <c r="W55" s="168">
        <v>8.1438546218798608E-3</v>
      </c>
      <c r="X55" s="163">
        <v>4.7550393452810103E-3</v>
      </c>
      <c r="Y55" s="20">
        <v>8.6771665140168999E-2</v>
      </c>
      <c r="Z55" s="29">
        <v>0.19369840283787099</v>
      </c>
      <c r="AA55" s="168">
        <v>-3.9236362615276403E-2</v>
      </c>
      <c r="AB55" s="163">
        <v>4.6154902143246204E-3</v>
      </c>
      <c r="AC55" s="20">
        <v>1.87936197579228E-17</v>
      </c>
      <c r="AD55" s="29">
        <v>4.56694697744341E-17</v>
      </c>
      <c r="AE55" s="168">
        <v>-2.9899821816660602E-3</v>
      </c>
      <c r="AF55" s="163">
        <v>5.4291098324986504E-3</v>
      </c>
      <c r="AG55" s="20">
        <v>0.58181769969497099</v>
      </c>
      <c r="AH55" s="29">
        <v>0.72188492369561197</v>
      </c>
      <c r="AI55" s="168">
        <v>-3.5196624405247103E-2</v>
      </c>
      <c r="AJ55" s="163">
        <v>1.02998932136052E-2</v>
      </c>
      <c r="AK55" s="20">
        <v>6.3272633074597305E-4</v>
      </c>
      <c r="AL55" s="29">
        <v>5.0296381206756096E-3</v>
      </c>
      <c r="AM55" s="168">
        <v>1.1939922303872299E-2</v>
      </c>
      <c r="AN55" s="163">
        <v>7.3437321805430696E-3</v>
      </c>
      <c r="AO55" s="20">
        <v>0.103978226977541</v>
      </c>
      <c r="AP55" s="29">
        <v>0.234450906021476</v>
      </c>
      <c r="AQ55" s="168">
        <v>-1.7873695243951399E-2</v>
      </c>
      <c r="AR55" s="163">
        <v>5.6142075439278502E-3</v>
      </c>
      <c r="AS55" s="20">
        <v>1.4542864752764399E-3</v>
      </c>
      <c r="AT55" s="29">
        <v>1.02808179897347E-2</v>
      </c>
      <c r="AU55" s="168">
        <v>6.5361232287152E-3</v>
      </c>
      <c r="AV55" s="163">
        <v>3.6901327646930802E-3</v>
      </c>
      <c r="AW55" s="20">
        <v>7.6520238465961399E-2</v>
      </c>
      <c r="AX55" s="29">
        <v>0.146481599349126</v>
      </c>
      <c r="AY55" s="168">
        <v>1.7121814484073902E-2</v>
      </c>
      <c r="AZ55" s="163">
        <v>1.4599690705345199E-2</v>
      </c>
      <c r="BA55" s="20">
        <v>0.24089532661445401</v>
      </c>
      <c r="BB55" s="29">
        <v>0.49709824315886397</v>
      </c>
      <c r="BC55" s="168">
        <v>8.9796013705722398E-3</v>
      </c>
      <c r="BD55" s="163">
        <v>3.3016448107098602E-3</v>
      </c>
      <c r="BE55" s="20">
        <v>6.5334107404194097E-3</v>
      </c>
      <c r="BF55" s="29">
        <v>4.3157318834601402E-2</v>
      </c>
      <c r="BG55" s="168">
        <v>4.5386521499072602E-2</v>
      </c>
      <c r="BH55" s="163">
        <v>7.6192068777705298E-3</v>
      </c>
      <c r="BI55" s="20">
        <v>2.57135941220066E-9</v>
      </c>
      <c r="BJ55" s="29">
        <v>6.69981980178949E-8</v>
      </c>
      <c r="BK55" s="168">
        <v>8.9483657124954808E-3</v>
      </c>
      <c r="BL55" s="163">
        <v>4.5981620683066497E-3</v>
      </c>
      <c r="BM55" s="20">
        <v>5.1645797340257503E-2</v>
      </c>
      <c r="BN55" s="29">
        <v>0.14769438385719999</v>
      </c>
      <c r="BO55" s="168">
        <v>-1.68435746653001E-2</v>
      </c>
      <c r="BP55" s="163">
        <v>1.4162433556797799E-2</v>
      </c>
      <c r="BQ55" s="20">
        <v>0.23431629037972901</v>
      </c>
      <c r="BR55" s="29">
        <v>0.62693490299292098</v>
      </c>
      <c r="BS55" s="168">
        <v>3.7762850086184101E-3</v>
      </c>
      <c r="BT55" s="163">
        <v>3.9023287992914E-3</v>
      </c>
      <c r="BU55" s="20">
        <v>0.33319403512247397</v>
      </c>
      <c r="BV55" s="29">
        <v>0.44775931940527303</v>
      </c>
      <c r="BW55" s="168">
        <v>-1.14118925608163E-2</v>
      </c>
      <c r="BX55" s="163">
        <v>2.61437659207413E-3</v>
      </c>
      <c r="BY55" s="20">
        <v>1.27091901336517E-5</v>
      </c>
      <c r="BZ55" s="29">
        <v>1.0457210829267799E-4</v>
      </c>
      <c r="CA55" s="168">
        <v>-3.4703256024115899E-2</v>
      </c>
      <c r="CB55" s="163">
        <v>4.32127630792136E-3</v>
      </c>
      <c r="CC55" s="20">
        <v>9.6848196740239991E-16</v>
      </c>
      <c r="CD55" s="29">
        <v>2.27109021355863E-13</v>
      </c>
      <c r="CE55" s="168">
        <v>0.14355969072039701</v>
      </c>
      <c r="CF55" s="163">
        <v>2.7262923467030798E-3</v>
      </c>
      <c r="CG55" s="20">
        <v>0</v>
      </c>
      <c r="CH55" s="29">
        <v>0</v>
      </c>
      <c r="CI55" s="168">
        <v>3.6915713667411802E-2</v>
      </c>
      <c r="CJ55" s="163">
        <v>5.6954732880879697E-3</v>
      </c>
      <c r="CK55" s="20">
        <v>9.0761956621008698E-11</v>
      </c>
      <c r="CL55" s="29">
        <v>3.4891276766600901E-10</v>
      </c>
    </row>
    <row r="56" spans="2:90" x14ac:dyDescent="0.2">
      <c r="B56" t="s">
        <v>211</v>
      </c>
      <c r="C56" t="s">
        <v>212</v>
      </c>
      <c r="D56" t="s">
        <v>209</v>
      </c>
      <c r="E56" t="s">
        <v>209</v>
      </c>
      <c r="F56" s="6">
        <v>2646</v>
      </c>
      <c r="G56" s="6">
        <v>1062</v>
      </c>
      <c r="H56" s="6">
        <v>156</v>
      </c>
      <c r="I56" s="6">
        <v>2821</v>
      </c>
      <c r="J56" s="6">
        <v>6685</v>
      </c>
      <c r="K56" s="168">
        <v>1.6495598909341599E-2</v>
      </c>
      <c r="L56" s="163">
        <v>3.8229743397825103E-2</v>
      </c>
      <c r="M56" s="20">
        <v>0.66614837109827596</v>
      </c>
      <c r="N56" s="29">
        <v>0.71139618498419699</v>
      </c>
      <c r="O56" s="168">
        <v>2.03575687908767E-2</v>
      </c>
      <c r="P56" s="163">
        <v>1.11968631799741E-3</v>
      </c>
      <c r="Q56" s="20">
        <v>7.2337497535844192E-74</v>
      </c>
      <c r="R56" s="29">
        <v>4.7783501893395703E-73</v>
      </c>
      <c r="S56" s="168">
        <v>-0.12493098905092299</v>
      </c>
      <c r="T56" s="163">
        <v>2.9562134383117399E-2</v>
      </c>
      <c r="U56" s="20">
        <v>2.37831632350489E-5</v>
      </c>
      <c r="V56" s="29">
        <v>8.0828286646651706E-5</v>
      </c>
      <c r="W56" s="168">
        <v>-2.2803729556042699E-3</v>
      </c>
      <c r="X56" s="163">
        <v>1.03893239759816E-2</v>
      </c>
      <c r="Y56" s="20">
        <v>0.826266851688365</v>
      </c>
      <c r="Z56" s="29">
        <v>0.89360894553469195</v>
      </c>
      <c r="AA56" s="168">
        <v>4.78667387237608E-2</v>
      </c>
      <c r="AB56" s="163">
        <v>9.5405842836257006E-3</v>
      </c>
      <c r="AC56" s="20">
        <v>5.2438008340096896E-7</v>
      </c>
      <c r="AD56" s="29">
        <v>8.6414978185073296E-7</v>
      </c>
      <c r="AE56" s="168">
        <v>4.6986321051267202E-3</v>
      </c>
      <c r="AF56" s="163">
        <v>5.8999449641081699E-3</v>
      </c>
      <c r="AG56" s="20">
        <v>0.42580785727624099</v>
      </c>
      <c r="AH56" s="29">
        <v>0.57221743570933303</v>
      </c>
      <c r="AI56" s="168">
        <v>2.0507439113126602E-3</v>
      </c>
      <c r="AJ56" s="163">
        <v>1.1359819562666299E-2</v>
      </c>
      <c r="AK56" s="20">
        <v>0.85673956690908704</v>
      </c>
      <c r="AL56" s="29">
        <v>0.95442008760180996</v>
      </c>
      <c r="AM56" s="168">
        <v>-1.9608165164017501E-2</v>
      </c>
      <c r="AN56" s="163">
        <v>7.6008103417131703E-3</v>
      </c>
      <c r="AO56" s="20">
        <v>9.8872817273275692E-3</v>
      </c>
      <c r="AP56" s="29">
        <v>3.4242168186504697E-2</v>
      </c>
      <c r="AQ56" s="168">
        <v>-1.54542306941151E-2</v>
      </c>
      <c r="AR56" s="163">
        <v>5.9845101267334E-3</v>
      </c>
      <c r="AS56" s="20">
        <v>9.8123786555698103E-3</v>
      </c>
      <c r="AT56" s="29">
        <v>4.26111628653911E-2</v>
      </c>
      <c r="AU56" s="168">
        <v>-2.2404347548521001E-2</v>
      </c>
      <c r="AV56" s="163">
        <v>7.1040517747049999E-3</v>
      </c>
      <c r="AW56" s="20">
        <v>1.61191435814983E-3</v>
      </c>
      <c r="AX56" s="29">
        <v>5.3999130998019403E-3</v>
      </c>
      <c r="AY56" s="168">
        <v>-1.8663351413267901E-2</v>
      </c>
      <c r="AZ56" s="163">
        <v>1.88405146283292E-2</v>
      </c>
      <c r="BA56" s="20">
        <v>0.32188255500802199</v>
      </c>
      <c r="BB56" s="29">
        <v>0.574318317257004</v>
      </c>
      <c r="BC56" s="168">
        <v>-1.0342648043539799E-3</v>
      </c>
      <c r="BD56" s="163">
        <v>5.7536246613201902E-3</v>
      </c>
      <c r="BE56" s="20">
        <v>0.85734191044775598</v>
      </c>
      <c r="BF56" s="29">
        <v>0.93004864895897699</v>
      </c>
      <c r="BG56" s="168">
        <v>-7.4187620825807196E-4</v>
      </c>
      <c r="BH56" s="163">
        <v>9.7700337417053595E-3</v>
      </c>
      <c r="BI56" s="20">
        <v>0.93947173175474896</v>
      </c>
      <c r="BJ56" s="29">
        <v>0.95842295207105899</v>
      </c>
      <c r="BK56" s="168">
        <v>-2.1734131935378199E-2</v>
      </c>
      <c r="BL56" s="163">
        <v>7.5664563528976998E-3</v>
      </c>
      <c r="BM56" s="20">
        <v>4.0732563046559801E-3</v>
      </c>
      <c r="BN56" s="29">
        <v>2.0322949009400602E-2</v>
      </c>
      <c r="BO56" s="168">
        <v>-3.4471584784006901E-2</v>
      </c>
      <c r="BP56" s="163">
        <v>1.75613483394082E-2</v>
      </c>
      <c r="BQ56" s="20">
        <v>4.9655054196380298E-2</v>
      </c>
      <c r="BR56" s="29">
        <v>0.319011295585654</v>
      </c>
      <c r="BS56" s="168">
        <v>1.07143045961104E-2</v>
      </c>
      <c r="BT56" s="163">
        <v>6.0969609010823296E-3</v>
      </c>
      <c r="BU56" s="20">
        <v>7.8863468842125306E-2</v>
      </c>
      <c r="BV56" s="29">
        <v>0.142806821957362</v>
      </c>
      <c r="BW56" s="168">
        <v>-1.18548743517277E-2</v>
      </c>
      <c r="BX56" s="163">
        <v>3.9231773750997801E-3</v>
      </c>
      <c r="BY56" s="20">
        <v>2.5131523987645499E-3</v>
      </c>
      <c r="BZ56" s="29">
        <v>9.6612170083653793E-3</v>
      </c>
      <c r="CA56" s="168">
        <v>-1.067572982715E-2</v>
      </c>
      <c r="CB56" s="163">
        <v>6.3067719380437504E-3</v>
      </c>
      <c r="CC56" s="20">
        <v>9.0504826045872899E-2</v>
      </c>
      <c r="CD56" s="29">
        <v>0.20116949486025801</v>
      </c>
      <c r="CE56" s="168">
        <v>-1.7703960506227402E-2</v>
      </c>
      <c r="CF56" s="163">
        <v>6.3890717536634299E-3</v>
      </c>
      <c r="CG56" s="20">
        <v>5.5888653088166504E-3</v>
      </c>
      <c r="CH56" s="29">
        <v>1.3651967863724E-2</v>
      </c>
      <c r="CI56" s="168">
        <v>-9.48128794609167E-3</v>
      </c>
      <c r="CJ56" s="163">
        <v>1.08934736701931E-2</v>
      </c>
      <c r="CK56" s="20">
        <v>0.384101482234943</v>
      </c>
      <c r="CL56" s="29">
        <v>0.480382920448502</v>
      </c>
    </row>
    <row r="57" spans="2:90" x14ac:dyDescent="0.2">
      <c r="B57" t="s">
        <v>227</v>
      </c>
      <c r="C57" t="s">
        <v>228</v>
      </c>
      <c r="D57" t="s">
        <v>209</v>
      </c>
      <c r="E57" t="s">
        <v>209</v>
      </c>
      <c r="F57" s="6">
        <v>3234</v>
      </c>
      <c r="G57" s="6">
        <v>1062</v>
      </c>
      <c r="H57" s="6">
        <v>156</v>
      </c>
      <c r="I57" s="6">
        <v>2821</v>
      </c>
      <c r="J57" s="6">
        <v>7273</v>
      </c>
      <c r="K57" s="168">
        <v>-1.37838683294235E-2</v>
      </c>
      <c r="L57" s="163">
        <v>3.9836545375078497E-2</v>
      </c>
      <c r="M57" s="20">
        <v>0.72936081185318802</v>
      </c>
      <c r="N57" s="29">
        <v>0.77018324535243399</v>
      </c>
      <c r="O57" s="168">
        <v>1.4180108101739799E-2</v>
      </c>
      <c r="P57" s="163">
        <v>9.5670216460608801E-4</v>
      </c>
      <c r="Q57" s="20">
        <v>1.05809183245765E-49</v>
      </c>
      <c r="R57" s="29">
        <v>4.5527070589233002E-49</v>
      </c>
      <c r="S57" s="168">
        <v>-0.174438349179938</v>
      </c>
      <c r="T57" s="163">
        <v>2.32623825731605E-2</v>
      </c>
      <c r="U57" s="20">
        <v>6.4438616574319603E-14</v>
      </c>
      <c r="V57" s="29">
        <v>8.8887385803987903E-13</v>
      </c>
      <c r="W57" s="168">
        <v>7.7647367768400701E-3</v>
      </c>
      <c r="X57" s="163">
        <v>7.5675783806621096E-3</v>
      </c>
      <c r="Y57" s="20">
        <v>0.30486658534080102</v>
      </c>
      <c r="Z57" s="29">
        <v>0.48468619838927401</v>
      </c>
      <c r="AA57" s="168">
        <v>-9.9377051344421894E-4</v>
      </c>
      <c r="AB57" s="163">
        <v>6.9980081016437403E-3</v>
      </c>
      <c r="AC57" s="20">
        <v>0.88707398248823799</v>
      </c>
      <c r="AD57" s="29">
        <v>0.90051449737442402</v>
      </c>
      <c r="AE57" s="168">
        <v>-5.9568128480613205E-4</v>
      </c>
      <c r="AF57" s="163">
        <v>5.9674242889729201E-3</v>
      </c>
      <c r="AG57" s="20">
        <v>0.92048550112670202</v>
      </c>
      <c r="AH57" s="29">
        <v>0.97012966298521996</v>
      </c>
      <c r="AI57" s="168">
        <v>5.7374990050292497E-3</v>
      </c>
      <c r="AJ57" s="163">
        <v>1.1477781337578701E-2</v>
      </c>
      <c r="AK57" s="20">
        <v>0.61716045482461501</v>
      </c>
      <c r="AL57" s="29">
        <v>0.82415306167524305</v>
      </c>
      <c r="AM57" s="168">
        <v>-1.0812531202918399E-2</v>
      </c>
      <c r="AN57" s="163">
        <v>7.8259607135621693E-3</v>
      </c>
      <c r="AO57" s="20">
        <v>0.16708733564516501</v>
      </c>
      <c r="AP57" s="29">
        <v>0.32788267957147399</v>
      </c>
      <c r="AQ57" s="168">
        <v>-7.3852903532999198E-3</v>
      </c>
      <c r="AR57" s="163">
        <v>6.1073630289199101E-3</v>
      </c>
      <c r="AS57" s="20">
        <v>0.226569227889688</v>
      </c>
      <c r="AT57" s="29">
        <v>0.39724269536104401</v>
      </c>
      <c r="AU57" s="168">
        <v>-2.1275274868716599E-2</v>
      </c>
      <c r="AV57" s="163">
        <v>5.6251327181186398E-3</v>
      </c>
      <c r="AW57" s="20">
        <v>1.55459721863478E-4</v>
      </c>
      <c r="AX57" s="29">
        <v>6.1269419793252996E-4</v>
      </c>
      <c r="AY57" s="168">
        <v>-1.6376464580240401E-2</v>
      </c>
      <c r="AZ57" s="163">
        <v>1.8076439984238E-2</v>
      </c>
      <c r="BA57" s="20">
        <v>0.36495898616566402</v>
      </c>
      <c r="BB57" s="29">
        <v>0.61349736384120601</v>
      </c>
      <c r="BC57" s="168">
        <v>1.59893356139507E-4</v>
      </c>
      <c r="BD57" s="163">
        <v>4.7929555643503397E-3</v>
      </c>
      <c r="BE57" s="20">
        <v>0.97338744762236196</v>
      </c>
      <c r="BF57" s="29">
        <v>0.98176067297825298</v>
      </c>
      <c r="BG57" s="168">
        <v>6.8954942311190998E-3</v>
      </c>
      <c r="BH57" s="163">
        <v>9.3718578161174695E-3</v>
      </c>
      <c r="BI57" s="20">
        <v>0.46187312293579003</v>
      </c>
      <c r="BJ57" s="29">
        <v>0.62426079151840197</v>
      </c>
      <c r="BK57" s="168">
        <v>-3.6095727351610702E-3</v>
      </c>
      <c r="BL57" s="163">
        <v>6.6498522664164596E-3</v>
      </c>
      <c r="BM57" s="20">
        <v>0.587264103859788</v>
      </c>
      <c r="BN57" s="29">
        <v>0.73840982496042995</v>
      </c>
      <c r="BO57" s="168">
        <v>-3.3708528688357303E-2</v>
      </c>
      <c r="BP57" s="163">
        <v>1.7014271085777102E-2</v>
      </c>
      <c r="BQ57" s="20">
        <v>4.7569805817186998E-2</v>
      </c>
      <c r="BR57" s="29">
        <v>0.31366890291482202</v>
      </c>
      <c r="BS57" s="168">
        <v>8.0293217743030894E-3</v>
      </c>
      <c r="BT57" s="163">
        <v>5.4366193241850297E-3</v>
      </c>
      <c r="BU57" s="20">
        <v>0.139703495598369</v>
      </c>
      <c r="BV57" s="29">
        <v>0.225934273915984</v>
      </c>
      <c r="BW57" s="168">
        <v>-1.0146896147149099E-2</v>
      </c>
      <c r="BX57" s="163">
        <v>3.5004447089481299E-3</v>
      </c>
      <c r="BY57" s="20">
        <v>3.7465962132405902E-3</v>
      </c>
      <c r="BZ57" s="29">
        <v>1.3516566338537201E-2</v>
      </c>
      <c r="CA57" s="168">
        <v>-1.09558266539095E-2</v>
      </c>
      <c r="CB57" s="163">
        <v>5.63797274449164E-3</v>
      </c>
      <c r="CC57" s="20">
        <v>5.1989469978156101E-2</v>
      </c>
      <c r="CD57" s="29">
        <v>0.12833190220923801</v>
      </c>
      <c r="CE57" s="168">
        <v>-1.19933903091754E-2</v>
      </c>
      <c r="CF57" s="163">
        <v>4.4482096561756796E-3</v>
      </c>
      <c r="CG57" s="20">
        <v>7.0129509863855501E-3</v>
      </c>
      <c r="CH57" s="29">
        <v>1.6695807170633601E-2</v>
      </c>
      <c r="CI57" s="168">
        <v>-2.65841984183607E-2</v>
      </c>
      <c r="CJ57" s="163">
        <v>8.8032832058836004E-3</v>
      </c>
      <c r="CK57" s="20">
        <v>2.5293749863022101E-3</v>
      </c>
      <c r="CL57" s="29">
        <v>5.0695592674176804E-3</v>
      </c>
    </row>
    <row r="58" spans="2:90" x14ac:dyDescent="0.2">
      <c r="B58" t="s">
        <v>220</v>
      </c>
      <c r="C58" t="s">
        <v>221</v>
      </c>
      <c r="D58" t="s">
        <v>209</v>
      </c>
      <c r="E58" t="s">
        <v>209</v>
      </c>
      <c r="F58" s="6">
        <v>2646</v>
      </c>
      <c r="G58" s="6">
        <v>1062</v>
      </c>
      <c r="H58" s="6">
        <v>156</v>
      </c>
      <c r="I58" s="6">
        <v>2821</v>
      </c>
      <c r="J58" s="6">
        <v>6685</v>
      </c>
      <c r="K58" s="168">
        <v>0.28921779212291998</v>
      </c>
      <c r="L58" s="163">
        <v>4.0384762312304999E-2</v>
      </c>
      <c r="M58" s="20">
        <v>1.0159324189874801E-12</v>
      </c>
      <c r="N58" s="29">
        <v>2.5670435229772901E-12</v>
      </c>
      <c r="O58" s="168">
        <v>5.5197500691276302E-3</v>
      </c>
      <c r="P58" s="163">
        <v>1.1698645341106601E-3</v>
      </c>
      <c r="Q58" s="20">
        <v>2.37845356277685E-6</v>
      </c>
      <c r="R58" s="29">
        <v>3.48592100294482E-6</v>
      </c>
      <c r="S58" s="168">
        <v>-7.8833238782558004E-2</v>
      </c>
      <c r="T58" s="163">
        <v>3.0590915104203299E-2</v>
      </c>
      <c r="U58" s="20">
        <v>9.9657704127914509E-3</v>
      </c>
      <c r="V58" s="29">
        <v>2.03215057547791E-2</v>
      </c>
      <c r="W58" s="168">
        <v>2.2544363240057898E-2</v>
      </c>
      <c r="X58" s="163">
        <v>1.06893479623386E-2</v>
      </c>
      <c r="Y58" s="20">
        <v>3.4940315114292797E-2</v>
      </c>
      <c r="Z58" s="29">
        <v>0.106409141484437</v>
      </c>
      <c r="AA58" s="168">
        <v>1.47012780235366E-2</v>
      </c>
      <c r="AB58" s="163">
        <v>9.8015396553001195E-3</v>
      </c>
      <c r="AC58" s="20">
        <v>0.13364166410929601</v>
      </c>
      <c r="AD58" s="29">
        <v>0.15591527479417799</v>
      </c>
      <c r="AE58" s="168">
        <v>-9.5870197191027795E-3</v>
      </c>
      <c r="AF58" s="163">
        <v>6.2027398413551501E-3</v>
      </c>
      <c r="AG58" s="20">
        <v>0.122198668051422</v>
      </c>
      <c r="AH58" s="29">
        <v>0.22652638464868299</v>
      </c>
      <c r="AI58" s="168">
        <v>7.2525508323737801E-3</v>
      </c>
      <c r="AJ58" s="163">
        <v>1.1944108672259901E-2</v>
      </c>
      <c r="AK58" s="20">
        <v>0.54371330080405</v>
      </c>
      <c r="AL58" s="29">
        <v>0.77946974190535101</v>
      </c>
      <c r="AM58" s="168">
        <v>3.6515481167929601E-4</v>
      </c>
      <c r="AN58" s="163">
        <v>8.0080728124073599E-3</v>
      </c>
      <c r="AO58" s="20">
        <v>0.96363039379531601</v>
      </c>
      <c r="AP58" s="29">
        <v>0.98521075558884896</v>
      </c>
      <c r="AQ58" s="168">
        <v>-5.5996780417721399E-3</v>
      </c>
      <c r="AR58" s="163">
        <v>6.3022224737255697E-3</v>
      </c>
      <c r="AS58" s="20">
        <v>0.374258770955958</v>
      </c>
      <c r="AT58" s="29">
        <v>0.55275484415619003</v>
      </c>
      <c r="AU58" s="168">
        <v>-1.36886083480916E-2</v>
      </c>
      <c r="AV58" s="163">
        <v>7.33506073020267E-3</v>
      </c>
      <c r="AW58" s="20">
        <v>6.2014952328789903E-2</v>
      </c>
      <c r="AX58" s="29">
        <v>0.126456576705228</v>
      </c>
      <c r="AY58" s="168">
        <v>-4.7295243619832903E-3</v>
      </c>
      <c r="AZ58" s="163">
        <v>1.9759893277479599E-2</v>
      </c>
      <c r="BA58" s="20">
        <v>0.81083443659533005</v>
      </c>
      <c r="BB58" s="29">
        <v>0.90759272258522605</v>
      </c>
      <c r="BC58" s="168">
        <v>4.1330478053289502E-3</v>
      </c>
      <c r="BD58" s="163">
        <v>5.9796363956714097E-3</v>
      </c>
      <c r="BE58" s="20">
        <v>0.48944794159224297</v>
      </c>
      <c r="BF58" s="29">
        <v>0.67763594726005505</v>
      </c>
      <c r="BG58" s="168">
        <v>5.5349028480355302E-3</v>
      </c>
      <c r="BH58" s="163">
        <v>1.02470701607781E-2</v>
      </c>
      <c r="BI58" s="20">
        <v>0.58909709726662496</v>
      </c>
      <c r="BJ58" s="29">
        <v>0.71576823476177998</v>
      </c>
      <c r="BK58" s="168">
        <v>-9.2229270461971404E-4</v>
      </c>
      <c r="BL58" s="163">
        <v>7.8866435969678992E-3</v>
      </c>
      <c r="BM58" s="20">
        <v>0.90690472621471696</v>
      </c>
      <c r="BN58" s="29">
        <v>0.93559241663929205</v>
      </c>
      <c r="BO58" s="168">
        <v>-2.2236259953678401E-2</v>
      </c>
      <c r="BP58" s="163">
        <v>1.8432781945972799E-2</v>
      </c>
      <c r="BQ58" s="20">
        <v>0.227685212298568</v>
      </c>
      <c r="BR58" s="29">
        <v>0.62693490299292098</v>
      </c>
      <c r="BS58" s="168">
        <v>1.12768139294026E-2</v>
      </c>
      <c r="BT58" s="163">
        <v>6.3691883300627103E-3</v>
      </c>
      <c r="BU58" s="20">
        <v>7.6639546828814506E-2</v>
      </c>
      <c r="BV58" s="29">
        <v>0.139859717753751</v>
      </c>
      <c r="BW58" s="168">
        <v>-8.5057902266360303E-3</v>
      </c>
      <c r="BX58" s="163">
        <v>4.1052591438772096E-3</v>
      </c>
      <c r="BY58" s="20">
        <v>3.8272409408005602E-2</v>
      </c>
      <c r="BZ58" s="29">
        <v>9.9288486857450203E-2</v>
      </c>
      <c r="CA58" s="168">
        <v>-6.69366400162084E-3</v>
      </c>
      <c r="CB58" s="163">
        <v>6.5863581660159098E-3</v>
      </c>
      <c r="CC58" s="20">
        <v>0.30949029284419199</v>
      </c>
      <c r="CD58" s="29">
        <v>0.50179393923497695</v>
      </c>
      <c r="CE58" s="168">
        <v>-1.03384039972911E-2</v>
      </c>
      <c r="CF58" s="163">
        <v>6.5401315136185204E-3</v>
      </c>
      <c r="CG58" s="20">
        <v>0.113932024618789</v>
      </c>
      <c r="CH58" s="29">
        <v>0.18881314327283399</v>
      </c>
      <c r="CI58" s="168">
        <v>5.5953656183004498E-2</v>
      </c>
      <c r="CJ58" s="163">
        <v>1.13103191977947E-2</v>
      </c>
      <c r="CK58" s="20">
        <v>7.5314422254660195E-7</v>
      </c>
      <c r="CL58" s="29">
        <v>2.23559898971112E-6</v>
      </c>
    </row>
    <row r="59" spans="2:90" x14ac:dyDescent="0.2">
      <c r="B59" t="s">
        <v>217</v>
      </c>
      <c r="C59" t="s">
        <v>218</v>
      </c>
      <c r="D59" t="s">
        <v>209</v>
      </c>
      <c r="E59" t="s">
        <v>209</v>
      </c>
      <c r="F59" s="6">
        <v>2057</v>
      </c>
      <c r="G59" s="6">
        <v>1062</v>
      </c>
      <c r="H59" s="6">
        <v>156</v>
      </c>
      <c r="I59" s="6">
        <v>2821</v>
      </c>
      <c r="J59" s="6">
        <v>6096</v>
      </c>
      <c r="K59" s="168">
        <v>0.378618501339817</v>
      </c>
      <c r="L59" s="163">
        <v>3.9511875284252297E-2</v>
      </c>
      <c r="M59" s="20">
        <v>2.01821559785507E-21</v>
      </c>
      <c r="N59" s="29">
        <v>7.0512964715183293E-21</v>
      </c>
      <c r="O59" s="168">
        <v>5.8579145506048001E-3</v>
      </c>
      <c r="P59" s="163">
        <v>1.2551431525600499E-3</v>
      </c>
      <c r="Q59" s="20">
        <v>3.0543811821126601E-6</v>
      </c>
      <c r="R59" s="29">
        <v>4.4487725913379999E-6</v>
      </c>
      <c r="S59" s="168">
        <v>-0.11070845433719401</v>
      </c>
      <c r="T59" s="163">
        <v>3.6005322653183097E-2</v>
      </c>
      <c r="U59" s="20">
        <v>2.10657716824073E-3</v>
      </c>
      <c r="V59" s="29">
        <v>4.98982167628737E-3</v>
      </c>
      <c r="W59" s="168">
        <v>-5.0633946096183997E-3</v>
      </c>
      <c r="X59" s="163">
        <v>1.3085163630238801E-2</v>
      </c>
      <c r="Y59" s="20">
        <v>0.69878810146936499</v>
      </c>
      <c r="Z59" s="29">
        <v>0.81160082002197498</v>
      </c>
      <c r="AA59" s="168">
        <v>4.4253942081717602E-3</v>
      </c>
      <c r="AB59" s="163">
        <v>1.21722864055936E-2</v>
      </c>
      <c r="AC59" s="20">
        <v>0.71618428390157396</v>
      </c>
      <c r="AD59" s="29">
        <v>0.74147997604820803</v>
      </c>
      <c r="AE59" s="168">
        <v>2.1794779770122701E-3</v>
      </c>
      <c r="AF59" s="163">
        <v>6.1752465630128999E-3</v>
      </c>
      <c r="AG59" s="20">
        <v>0.72413506681866102</v>
      </c>
      <c r="AH59" s="29">
        <v>0.82808705637979696</v>
      </c>
      <c r="AI59" s="168">
        <v>2.4819258268731999E-2</v>
      </c>
      <c r="AJ59" s="163">
        <v>1.1878891771997401E-2</v>
      </c>
      <c r="AK59" s="20">
        <v>3.66755035700485E-2</v>
      </c>
      <c r="AL59" s="29">
        <v>0.132502345114478</v>
      </c>
      <c r="AM59" s="168">
        <v>-1.79668307456913E-2</v>
      </c>
      <c r="AN59" s="163">
        <v>7.9175799395686201E-3</v>
      </c>
      <c r="AO59" s="20">
        <v>2.3254182988412201E-2</v>
      </c>
      <c r="AP59" s="29">
        <v>7.2226568354737106E-2</v>
      </c>
      <c r="AQ59" s="168">
        <v>-2.0963660816285701E-2</v>
      </c>
      <c r="AR59" s="163">
        <v>6.2452659570203404E-3</v>
      </c>
      <c r="AS59" s="20">
        <v>7.8870583710836299E-4</v>
      </c>
      <c r="AT59" s="29">
        <v>6.3776385793762498E-3</v>
      </c>
      <c r="AU59" s="168">
        <v>-2.3007845714595399E-2</v>
      </c>
      <c r="AV59" s="163">
        <v>8.2654426276907098E-3</v>
      </c>
      <c r="AW59" s="20">
        <v>5.3756087302157902E-3</v>
      </c>
      <c r="AX59" s="29">
        <v>1.6161285220969299E-2</v>
      </c>
      <c r="AY59" s="168">
        <v>-2.6631701283015102E-2</v>
      </c>
      <c r="AZ59" s="163">
        <v>2.0175263288696E-2</v>
      </c>
      <c r="BA59" s="20">
        <v>0.186829164090695</v>
      </c>
      <c r="BB59" s="29">
        <v>0.447055499788448</v>
      </c>
      <c r="BC59" s="168">
        <v>-8.1446255216655796E-3</v>
      </c>
      <c r="BD59" s="163">
        <v>6.4910712359537801E-3</v>
      </c>
      <c r="BE59" s="20">
        <v>0.209572108259685</v>
      </c>
      <c r="BF59" s="29">
        <v>0.38696582194406398</v>
      </c>
      <c r="BG59" s="168">
        <v>7.3645253616367997E-3</v>
      </c>
      <c r="BH59" s="163">
        <v>1.03898827342892E-2</v>
      </c>
      <c r="BI59" s="20">
        <v>0.478438055683094</v>
      </c>
      <c r="BJ59" s="29">
        <v>0.63928047896117102</v>
      </c>
      <c r="BK59" s="168">
        <v>-4.3793164089010496E-3</v>
      </c>
      <c r="BL59" s="163">
        <v>8.3020857398423999E-3</v>
      </c>
      <c r="BM59" s="20">
        <v>0.59784924450078303</v>
      </c>
      <c r="BN59" s="29">
        <v>0.74771012178898</v>
      </c>
      <c r="BO59" s="168">
        <v>-3.7295064984067199E-2</v>
      </c>
      <c r="BP59" s="163">
        <v>1.8626620744434601E-2</v>
      </c>
      <c r="BQ59" s="20">
        <v>4.52583492281508E-2</v>
      </c>
      <c r="BR59" s="29">
        <v>0.307625591130474</v>
      </c>
      <c r="BS59" s="168">
        <v>-2.57735954945934E-3</v>
      </c>
      <c r="BT59" s="163">
        <v>6.7008492406488299E-3</v>
      </c>
      <c r="BU59" s="20">
        <v>0.70051024755232905</v>
      </c>
      <c r="BV59" s="29">
        <v>0.78410335585212998</v>
      </c>
      <c r="BW59" s="168">
        <v>-6.4949292678342097E-3</v>
      </c>
      <c r="BX59" s="163">
        <v>4.3160017273776996E-3</v>
      </c>
      <c r="BY59" s="20">
        <v>0.13236299897842099</v>
      </c>
      <c r="BZ59" s="29">
        <v>0.258659360503665</v>
      </c>
      <c r="CA59" s="168">
        <v>-7.2231550773856901E-3</v>
      </c>
      <c r="CB59" s="163">
        <v>6.9316940642151501E-3</v>
      </c>
      <c r="CC59" s="20">
        <v>0.29738961657746898</v>
      </c>
      <c r="CD59" s="29">
        <v>0.49284710309128199</v>
      </c>
      <c r="CE59" s="168">
        <v>-3.3760169415383498E-2</v>
      </c>
      <c r="CF59" s="163">
        <v>8.3397997240502505E-3</v>
      </c>
      <c r="CG59" s="20">
        <v>5.1639684003985001E-5</v>
      </c>
      <c r="CH59" s="29">
        <v>2.1060010259016501E-4</v>
      </c>
      <c r="CI59" s="168">
        <v>6.7781057590885499E-2</v>
      </c>
      <c r="CJ59" s="163">
        <v>1.2378142714937999E-2</v>
      </c>
      <c r="CK59" s="20">
        <v>4.3537572830231399E-8</v>
      </c>
      <c r="CL59" s="29">
        <v>1.44816465655167E-7</v>
      </c>
    </row>
    <row r="60" spans="2:90" x14ac:dyDescent="0.2">
      <c r="B60" t="s">
        <v>1213</v>
      </c>
      <c r="C60" t="s">
        <v>1214</v>
      </c>
      <c r="D60" t="s">
        <v>209</v>
      </c>
      <c r="E60" t="s">
        <v>209</v>
      </c>
      <c r="F60" s="6">
        <v>588</v>
      </c>
      <c r="G60" s="6">
        <v>1062</v>
      </c>
      <c r="H60" s="6">
        <v>156</v>
      </c>
      <c r="I60" s="6">
        <v>2821</v>
      </c>
      <c r="J60" s="6">
        <v>4627</v>
      </c>
      <c r="K60" s="168">
        <v>-0.25812181416360902</v>
      </c>
      <c r="L60" s="163">
        <v>3.98188258822611E-2</v>
      </c>
      <c r="M60" s="20">
        <v>1.06364543891526E-10</v>
      </c>
      <c r="N60" s="29">
        <v>2.4275133807501499E-10</v>
      </c>
      <c r="O60" s="168">
        <v>-1.1628945424515E-3</v>
      </c>
      <c r="P60" s="163">
        <v>1.2202905158106899E-3</v>
      </c>
      <c r="Q60" s="20">
        <v>0.34060764206806599</v>
      </c>
      <c r="R60" s="29">
        <v>0.36554916276870197</v>
      </c>
      <c r="S60" s="168">
        <v>-0.31342994307383698</v>
      </c>
      <c r="T60" s="163">
        <v>3.7030915271709298E-2</v>
      </c>
      <c r="U60" s="20">
        <v>2.5834328966862201E-17</v>
      </c>
      <c r="V60" s="29">
        <v>5.5349429728274501E-16</v>
      </c>
      <c r="W60" s="168">
        <v>-3.9497578662037198E-3</v>
      </c>
      <c r="X60" s="163">
        <v>1.3406815961816599E-2</v>
      </c>
      <c r="Y60" s="20">
        <v>0.76829320033278203</v>
      </c>
      <c r="Z60" s="29">
        <v>0.85184281549899399</v>
      </c>
      <c r="AA60" s="168">
        <v>-2.2554570144613699E-2</v>
      </c>
      <c r="AB60" s="163">
        <v>1.35383699992191E-2</v>
      </c>
      <c r="AC60" s="20">
        <v>9.5718626600539897E-2</v>
      </c>
      <c r="AD60" s="29">
        <v>0.113939177349374</v>
      </c>
      <c r="AE60" s="168">
        <v>-1.5782154223378399E-2</v>
      </c>
      <c r="AF60" s="163">
        <v>6.2545383150822004E-3</v>
      </c>
      <c r="AG60" s="20">
        <v>1.1625506463827E-2</v>
      </c>
      <c r="AH60" s="29">
        <v>3.4951041868813197E-2</v>
      </c>
      <c r="AI60" s="168">
        <v>-2.4266238341027501E-3</v>
      </c>
      <c r="AJ60" s="163">
        <v>1.20425650085419E-2</v>
      </c>
      <c r="AK60" s="20">
        <v>0.84030457899219402</v>
      </c>
      <c r="AL60" s="29">
        <v>0.948664348946062</v>
      </c>
      <c r="AM60" s="168">
        <v>1.6052098641066801E-2</v>
      </c>
      <c r="AN60" s="163">
        <v>8.0350927280341995E-3</v>
      </c>
      <c r="AO60" s="20">
        <v>4.5743876575469397E-2</v>
      </c>
      <c r="AP60" s="29">
        <v>0.12473184949938999</v>
      </c>
      <c r="AQ60" s="168">
        <v>-3.6537875204744699E-3</v>
      </c>
      <c r="AR60" s="163">
        <v>6.3539293658005603E-3</v>
      </c>
      <c r="AS60" s="20">
        <v>0.56526169276458105</v>
      </c>
      <c r="AT60" s="29">
        <v>0.70935973062541602</v>
      </c>
      <c r="AU60" s="168">
        <v>1.0809794994227099E-3</v>
      </c>
      <c r="AV60" s="163">
        <v>8.5052727252221093E-3</v>
      </c>
      <c r="AW60" s="20">
        <v>0.89886503548480201</v>
      </c>
      <c r="AX60" s="29">
        <v>0.94099933402315294</v>
      </c>
      <c r="AY60" s="168">
        <v>-2.0366867351525101E-2</v>
      </c>
      <c r="AZ60" s="163">
        <v>2.0480110084517299E-2</v>
      </c>
      <c r="BA60" s="20">
        <v>0.319993812042423</v>
      </c>
      <c r="BB60" s="29">
        <v>0.574318317257004</v>
      </c>
      <c r="BC60" s="168">
        <v>1.80935599320508E-2</v>
      </c>
      <c r="BD60" s="163">
        <v>6.5282388099260104E-3</v>
      </c>
      <c r="BE60" s="20">
        <v>5.5784337622280097E-3</v>
      </c>
      <c r="BF60" s="29">
        <v>3.8474785801249099E-2</v>
      </c>
      <c r="BG60" s="168">
        <v>1.0783547162934601E-2</v>
      </c>
      <c r="BH60" s="163">
        <v>1.0529091678381401E-2</v>
      </c>
      <c r="BI60" s="20">
        <v>0.30575645087044201</v>
      </c>
      <c r="BJ60" s="29">
        <v>0.48120730019542801</v>
      </c>
      <c r="BK60" s="168">
        <v>5.1810200316628398E-2</v>
      </c>
      <c r="BL60" s="163">
        <v>8.1510498283075394E-3</v>
      </c>
      <c r="BM60" s="20">
        <v>2.06723639850666E-10</v>
      </c>
      <c r="BN60" s="29">
        <v>7.4579528530740103E-9</v>
      </c>
      <c r="BO60" s="168">
        <v>-2.6349590375082999E-2</v>
      </c>
      <c r="BP60" s="163">
        <v>1.88226295260875E-2</v>
      </c>
      <c r="BQ60" s="20">
        <v>0.16154658679515099</v>
      </c>
      <c r="BR60" s="29">
        <v>0.53998145736702396</v>
      </c>
      <c r="BS60" s="168">
        <v>1.31547625820463E-2</v>
      </c>
      <c r="BT60" s="163">
        <v>6.7711370678232704E-3</v>
      </c>
      <c r="BU60" s="20">
        <v>5.2043943088653399E-2</v>
      </c>
      <c r="BV60" s="29">
        <v>0.10170253878574401</v>
      </c>
      <c r="BW60" s="168">
        <v>-1.2070974327157299E-2</v>
      </c>
      <c r="BX60" s="163">
        <v>4.3723503026603799E-3</v>
      </c>
      <c r="BY60" s="20">
        <v>5.7668469663330803E-3</v>
      </c>
      <c r="BZ60" s="29">
        <v>1.9318937337215802E-2</v>
      </c>
      <c r="CA60" s="168">
        <v>1.8946590135704801E-2</v>
      </c>
      <c r="CB60" s="163">
        <v>7.1336603501410698E-3</v>
      </c>
      <c r="CC60" s="20">
        <v>7.9087149734068298E-3</v>
      </c>
      <c r="CD60" s="29">
        <v>2.76805024069239E-2</v>
      </c>
      <c r="CE60" s="168">
        <v>-1.4854832196514201E-2</v>
      </c>
      <c r="CF60" s="163">
        <v>8.4693626087410101E-3</v>
      </c>
      <c r="CG60" s="20">
        <v>7.9439203506395897E-2</v>
      </c>
      <c r="CH60" s="29">
        <v>0.14166154541634901</v>
      </c>
      <c r="CI60" s="168">
        <v>-1.1640267638727201E-2</v>
      </c>
      <c r="CJ60" s="163">
        <v>1.1804392619754101E-2</v>
      </c>
      <c r="CK60" s="20">
        <v>0.32408586941470702</v>
      </c>
      <c r="CL60" s="29">
        <v>0.41505136703344198</v>
      </c>
    </row>
    <row r="61" spans="2:90" x14ac:dyDescent="0.2">
      <c r="B61" t="s">
        <v>207</v>
      </c>
      <c r="C61" t="s">
        <v>208</v>
      </c>
      <c r="D61" t="s">
        <v>209</v>
      </c>
      <c r="E61" t="s">
        <v>209</v>
      </c>
      <c r="F61" s="6" t="s">
        <v>38</v>
      </c>
      <c r="G61" s="6">
        <v>1062</v>
      </c>
      <c r="H61" s="6">
        <v>156</v>
      </c>
      <c r="I61" s="6">
        <v>2821</v>
      </c>
      <c r="J61" s="6">
        <v>4039</v>
      </c>
      <c r="K61" s="168">
        <v>0.296921389423903</v>
      </c>
      <c r="L61" s="163">
        <v>3.9503380279412401E-2</v>
      </c>
      <c r="M61" s="20">
        <v>7.5435515013838903E-14</v>
      </c>
      <c r="N61" s="29">
        <v>2.0139859197091E-13</v>
      </c>
      <c r="O61" s="168">
        <v>5.21748481701671E-3</v>
      </c>
      <c r="P61" s="163">
        <v>1.2963313972287199E-3</v>
      </c>
      <c r="Q61" s="20">
        <v>5.7021849373689399E-5</v>
      </c>
      <c r="R61" s="29">
        <v>7.8425945326276604E-5</v>
      </c>
      <c r="S61" s="168">
        <v>5.8451245985638597E-2</v>
      </c>
      <c r="T61" s="163">
        <v>3.9749958565953897E-2</v>
      </c>
      <c r="U61" s="20">
        <v>0.14143365787253701</v>
      </c>
      <c r="V61" s="29">
        <v>0.20472958500685101</v>
      </c>
      <c r="W61" s="168">
        <v>-2.1913808021513999E-2</v>
      </c>
      <c r="X61" s="163">
        <v>1.5576671684252299E-2</v>
      </c>
      <c r="Y61" s="20">
        <v>0.159476300281026</v>
      </c>
      <c r="Z61" s="29">
        <v>0.295629979572337</v>
      </c>
      <c r="AA61" s="168">
        <v>0.18789402685023401</v>
      </c>
      <c r="AB61" s="163">
        <v>1.51171872305087E-2</v>
      </c>
      <c r="AC61" s="20">
        <v>1.8151860938132299E-35</v>
      </c>
      <c r="AD61" s="29">
        <v>6.7033250236095005E-35</v>
      </c>
      <c r="AE61" s="168">
        <v>5.9365174233558596E-3</v>
      </c>
      <c r="AF61" s="163">
        <v>6.1519661567632101E-3</v>
      </c>
      <c r="AG61" s="20">
        <v>0.33455538937136098</v>
      </c>
      <c r="AH61" s="29">
        <v>0.47403769672256302</v>
      </c>
      <c r="AI61" s="168">
        <v>5.9817326301995202E-3</v>
      </c>
      <c r="AJ61" s="163">
        <v>1.18449316534107E-2</v>
      </c>
      <c r="AK61" s="20">
        <v>0.61355633691280997</v>
      </c>
      <c r="AL61" s="29">
        <v>0.82415306167524305</v>
      </c>
      <c r="AM61" s="168">
        <v>-6.26232829643723E-3</v>
      </c>
      <c r="AN61" s="163">
        <v>7.8692103955465796E-3</v>
      </c>
      <c r="AO61" s="20">
        <v>0.42614750398339302</v>
      </c>
      <c r="AP61" s="29">
        <v>0.61307723732580199</v>
      </c>
      <c r="AQ61" s="168">
        <v>-6.49844964378243E-3</v>
      </c>
      <c r="AR61" s="163">
        <v>6.2262109684741301E-3</v>
      </c>
      <c r="AS61" s="20">
        <v>0.29661281817858498</v>
      </c>
      <c r="AT61" s="29">
        <v>0.46558630793927902</v>
      </c>
      <c r="AU61" s="168">
        <v>-5.7259741966954802E-3</v>
      </c>
      <c r="AV61" s="163">
        <v>9.1451094992005093E-3</v>
      </c>
      <c r="AW61" s="20">
        <v>0.53123349264605202</v>
      </c>
      <c r="AX61" s="29">
        <v>0.66852078036767104</v>
      </c>
      <c r="AY61" s="168">
        <v>8.3245903766237094E-3</v>
      </c>
      <c r="AZ61" s="163">
        <v>2.0329358533789098E-2</v>
      </c>
      <c r="BA61" s="20">
        <v>0.68218294251547396</v>
      </c>
      <c r="BB61" s="29">
        <v>0.83023436207435497</v>
      </c>
      <c r="BC61" s="168">
        <v>-7.8722824352148203E-3</v>
      </c>
      <c r="BD61" s="163">
        <v>6.89421241143226E-3</v>
      </c>
      <c r="BE61" s="20">
        <v>0.25350877730742</v>
      </c>
      <c r="BF61" s="29">
        <v>0.44199113961776998</v>
      </c>
      <c r="BG61" s="168">
        <v>-1.9030624392794199E-2</v>
      </c>
      <c r="BH61" s="163">
        <v>1.0484891946870601E-2</v>
      </c>
      <c r="BI61" s="20">
        <v>6.9515914350886401E-2</v>
      </c>
      <c r="BJ61" s="29">
        <v>0.16762287246806401</v>
      </c>
      <c r="BK61" s="168">
        <v>-1.80495005577417E-2</v>
      </c>
      <c r="BL61" s="163">
        <v>8.53800682952373E-3</v>
      </c>
      <c r="BM61" s="20">
        <v>3.4513725602967303E-2</v>
      </c>
      <c r="BN61" s="29">
        <v>0.114800973814125</v>
      </c>
      <c r="BO61" s="168">
        <v>-1.01608277259872E-2</v>
      </c>
      <c r="BP61" s="163">
        <v>1.8728627981196799E-2</v>
      </c>
      <c r="BQ61" s="20">
        <v>0.58745399121300301</v>
      </c>
      <c r="BR61" s="29">
        <v>0.87465372025047095</v>
      </c>
      <c r="BS61" s="168">
        <v>-2.2223934686755298E-3</v>
      </c>
      <c r="BT61" s="163">
        <v>6.9120217793052696E-3</v>
      </c>
      <c r="BU61" s="20">
        <v>0.74781194881357405</v>
      </c>
      <c r="BV61" s="29">
        <v>0.82136722246736804</v>
      </c>
      <c r="BW61" s="168">
        <v>-3.59781370216253E-3</v>
      </c>
      <c r="BX61" s="163">
        <v>4.4545265423198499E-3</v>
      </c>
      <c r="BY61" s="20">
        <v>0.41927718485614901</v>
      </c>
      <c r="BZ61" s="29">
        <v>0.58698805879860805</v>
      </c>
      <c r="CA61" s="168">
        <v>7.1493144545247897E-3</v>
      </c>
      <c r="CB61" s="163">
        <v>7.2063330616698E-3</v>
      </c>
      <c r="CC61" s="20">
        <v>0.32115474189353199</v>
      </c>
      <c r="CD61" s="29">
        <v>0.51343880543970699</v>
      </c>
      <c r="CE61" s="168">
        <v>-1.9660534962091299E-2</v>
      </c>
      <c r="CF61" s="163">
        <v>1.0446556070661899E-2</v>
      </c>
      <c r="CG61" s="20">
        <v>5.9834502303322101E-2</v>
      </c>
      <c r="CH61" s="29">
        <v>0.111358657064516</v>
      </c>
      <c r="CI61" s="168">
        <v>4.80143974266082E-2</v>
      </c>
      <c r="CJ61" s="163">
        <v>1.3002134283620299E-2</v>
      </c>
      <c r="CK61" s="20">
        <v>2.217906735461E-4</v>
      </c>
      <c r="CL61" s="29">
        <v>5.2271269293025597E-4</v>
      </c>
    </row>
    <row r="62" spans="2:90" x14ac:dyDescent="0.2">
      <c r="B62" t="s">
        <v>214</v>
      </c>
      <c r="C62" t="s">
        <v>215</v>
      </c>
      <c r="D62" t="s">
        <v>209</v>
      </c>
      <c r="E62" t="s">
        <v>209</v>
      </c>
      <c r="F62" s="6">
        <v>2057</v>
      </c>
      <c r="G62" s="6">
        <v>1062</v>
      </c>
      <c r="H62" s="6">
        <v>156</v>
      </c>
      <c r="I62" s="6">
        <v>2821</v>
      </c>
      <c r="J62" s="6">
        <v>6096</v>
      </c>
      <c r="K62" s="168">
        <v>6.5292757108492097E-2</v>
      </c>
      <c r="L62" s="163">
        <v>4.2457725884347201E-2</v>
      </c>
      <c r="M62" s="20">
        <v>0.12420362485375901</v>
      </c>
      <c r="N62" s="29">
        <v>0.15282446014614701</v>
      </c>
      <c r="O62" s="168">
        <v>1.03875200215934E-2</v>
      </c>
      <c r="P62" s="163">
        <v>1.33431401416045E-3</v>
      </c>
      <c r="Q62" s="20">
        <v>6.9760572297593001E-15</v>
      </c>
      <c r="R62" s="29">
        <v>1.3464077533979899E-14</v>
      </c>
      <c r="S62" s="168">
        <v>-1.4342191793394899E-3</v>
      </c>
      <c r="T62" s="163">
        <v>3.7801928108839797E-2</v>
      </c>
      <c r="U62" s="20">
        <v>0.96973522475350404</v>
      </c>
      <c r="V62" s="29">
        <v>0.97807703313848104</v>
      </c>
      <c r="W62" s="168">
        <v>-1.21246443072664E-2</v>
      </c>
      <c r="X62" s="163">
        <v>1.3585166021798401E-2</v>
      </c>
      <c r="Y62" s="20">
        <v>0.37212958196346002</v>
      </c>
      <c r="Z62" s="29">
        <v>0.560345880429437</v>
      </c>
      <c r="AA62" s="168">
        <v>4.8524251666048198E-3</v>
      </c>
      <c r="AB62" s="163">
        <v>1.2608230585497499E-2</v>
      </c>
      <c r="AC62" s="20">
        <v>0.700339876835817</v>
      </c>
      <c r="AD62" s="29">
        <v>0.72829135750775698</v>
      </c>
      <c r="AE62" s="168">
        <v>-7.6307843864760099E-3</v>
      </c>
      <c r="AF62" s="163">
        <v>6.5620593103718101E-3</v>
      </c>
      <c r="AG62" s="20">
        <v>0.24488457128372701</v>
      </c>
      <c r="AH62" s="29">
        <v>0.38030087394724599</v>
      </c>
      <c r="AI62" s="168">
        <v>6.21455588749682E-3</v>
      </c>
      <c r="AJ62" s="163">
        <v>1.26268859947884E-2</v>
      </c>
      <c r="AK62" s="20">
        <v>0.62260021127283405</v>
      </c>
      <c r="AL62" s="29">
        <v>0.82415306167524305</v>
      </c>
      <c r="AM62" s="168">
        <v>-6.9154157834504402E-3</v>
      </c>
      <c r="AN62" s="163">
        <v>8.4254896675688192E-3</v>
      </c>
      <c r="AO62" s="20">
        <v>0.41177548918122497</v>
      </c>
      <c r="AP62" s="29">
        <v>0.59790310967800098</v>
      </c>
      <c r="AQ62" s="168">
        <v>-7.8905595758714201E-3</v>
      </c>
      <c r="AR62" s="163">
        <v>6.6503467178367498E-3</v>
      </c>
      <c r="AS62" s="20">
        <v>0.23542945965822901</v>
      </c>
      <c r="AT62" s="29">
        <v>0.40198938509348803</v>
      </c>
      <c r="AU62" s="168">
        <v>6.2511882467416102E-3</v>
      </c>
      <c r="AV62" s="163">
        <v>8.5643774986122606E-3</v>
      </c>
      <c r="AW62" s="20">
        <v>0.46544780696244697</v>
      </c>
      <c r="AX62" s="29">
        <v>0.60637505962607696</v>
      </c>
      <c r="AY62" s="168">
        <v>-2.61726430977933E-2</v>
      </c>
      <c r="AZ62" s="163">
        <v>2.1402958702948199E-2</v>
      </c>
      <c r="BA62" s="20">
        <v>0.22138573784097501</v>
      </c>
      <c r="BB62" s="29">
        <v>0.480226277900832</v>
      </c>
      <c r="BC62" s="168">
        <v>-5.7781377058520903E-3</v>
      </c>
      <c r="BD62" s="163">
        <v>6.8040223224510796E-3</v>
      </c>
      <c r="BE62" s="20">
        <v>0.39575677119421299</v>
      </c>
      <c r="BF62" s="29">
        <v>0.60067937116532699</v>
      </c>
      <c r="BG62" s="168">
        <v>-2.4150081839127901E-3</v>
      </c>
      <c r="BH62" s="163">
        <v>1.1010899528539E-2</v>
      </c>
      <c r="BI62" s="20">
        <v>0.826393872033507</v>
      </c>
      <c r="BJ62" s="29">
        <v>0.88488293603587798</v>
      </c>
      <c r="BK62" s="168">
        <v>-4.0250524251170096E-3</v>
      </c>
      <c r="BL62" s="163">
        <v>8.7046560552197002E-3</v>
      </c>
      <c r="BM62" s="20">
        <v>0.64379289601144296</v>
      </c>
      <c r="BN62" s="29">
        <v>0.78131535260528995</v>
      </c>
      <c r="BO62" s="168">
        <v>-1.0715356154578099E-3</v>
      </c>
      <c r="BP62" s="163">
        <v>1.9758194624536901E-2</v>
      </c>
      <c r="BQ62" s="20">
        <v>0.95674995471979496</v>
      </c>
      <c r="BR62" s="29">
        <v>0.97967817140676905</v>
      </c>
      <c r="BS62" s="168">
        <v>-3.1881878650518699E-3</v>
      </c>
      <c r="BT62" s="163">
        <v>7.0722979182646804E-3</v>
      </c>
      <c r="BU62" s="20">
        <v>0.65213411270879995</v>
      </c>
      <c r="BV62" s="29">
        <v>0.75518740459364697</v>
      </c>
      <c r="BW62" s="168">
        <v>2.4446515894282401E-3</v>
      </c>
      <c r="BX62" s="163">
        <v>4.5611046014799898E-3</v>
      </c>
      <c r="BY62" s="20">
        <v>0.59197377531774098</v>
      </c>
      <c r="BZ62" s="29">
        <v>0.71586328103155805</v>
      </c>
      <c r="CA62" s="168">
        <v>1.4634795510657699E-2</v>
      </c>
      <c r="CB62" s="163">
        <v>7.3114904046045004E-3</v>
      </c>
      <c r="CC62" s="20">
        <v>4.53260566745241E-2</v>
      </c>
      <c r="CD62" s="29">
        <v>0.116689839008757</v>
      </c>
      <c r="CE62" s="168">
        <v>-1.0114544197151701E-2</v>
      </c>
      <c r="CF62" s="163">
        <v>8.55486679154897E-3</v>
      </c>
      <c r="CG62" s="20">
        <v>0.237080881214039</v>
      </c>
      <c r="CH62" s="29">
        <v>0.34965702292259199</v>
      </c>
      <c r="CI62" s="168">
        <v>1.7635222956827699E-2</v>
      </c>
      <c r="CJ62" s="163">
        <v>1.3045304052172E-2</v>
      </c>
      <c r="CK62" s="20">
        <v>0.176425054758724</v>
      </c>
      <c r="CL62" s="29">
        <v>0.243362796123063</v>
      </c>
    </row>
    <row r="63" spans="2:90" x14ac:dyDescent="0.2">
      <c r="B63" t="s">
        <v>94</v>
      </c>
      <c r="C63" t="s">
        <v>95</v>
      </c>
      <c r="D63" t="s">
        <v>91</v>
      </c>
      <c r="E63" t="s">
        <v>92</v>
      </c>
      <c r="F63" s="6">
        <v>12844</v>
      </c>
      <c r="G63" s="6">
        <v>1062</v>
      </c>
      <c r="H63" s="6">
        <v>156</v>
      </c>
      <c r="I63" s="6">
        <v>2821</v>
      </c>
      <c r="J63" s="6">
        <v>16883</v>
      </c>
      <c r="K63" s="168">
        <v>0.66768194484362298</v>
      </c>
      <c r="L63" s="163">
        <v>3.8506606144282703E-2</v>
      </c>
      <c r="M63" s="20">
        <v>4.7971889324036501E-64</v>
      </c>
      <c r="N63" s="29">
        <v>5.6566852827926405E-63</v>
      </c>
      <c r="O63" s="168">
        <v>4.6909466220633397E-3</v>
      </c>
      <c r="P63" s="163">
        <v>6.8798367329621205E-4</v>
      </c>
      <c r="Q63" s="20">
        <v>9.2061191854210196E-12</v>
      </c>
      <c r="R63" s="29">
        <v>1.6050817464544501E-11</v>
      </c>
      <c r="S63" s="168">
        <v>6.6088919047490504E-3</v>
      </c>
      <c r="T63" s="163">
        <v>1.8245443102355499E-2</v>
      </c>
      <c r="U63" s="20">
        <v>0.71718650865911604</v>
      </c>
      <c r="V63" s="29">
        <v>0.78405704559702805</v>
      </c>
      <c r="W63" s="168">
        <v>-1.09348105637152E-3</v>
      </c>
      <c r="X63" s="163">
        <v>5.8353746120838497E-3</v>
      </c>
      <c r="Y63" s="20">
        <v>0.85135617818130904</v>
      </c>
      <c r="Z63" s="29">
        <v>0.91161198074665195</v>
      </c>
      <c r="AA63" s="168">
        <v>0.103359417555187</v>
      </c>
      <c r="AB63" s="163">
        <v>5.6826776672794198E-3</v>
      </c>
      <c r="AC63" s="20">
        <v>6.3651505091434604E-74</v>
      </c>
      <c r="AD63" s="29">
        <v>3.8769553101146497E-73</v>
      </c>
      <c r="AE63" s="168">
        <v>3.82067862288476E-2</v>
      </c>
      <c r="AF63" s="163">
        <v>5.5882993806422396E-3</v>
      </c>
      <c r="AG63" s="20">
        <v>8.0910821151471398E-12</v>
      </c>
      <c r="AH63" s="29">
        <v>9.73004490257439E-11</v>
      </c>
      <c r="AI63" s="168">
        <v>7.2232858612288004E-3</v>
      </c>
      <c r="AJ63" s="163">
        <v>1.06626404304809E-2</v>
      </c>
      <c r="AK63" s="20">
        <v>0.49812761603031303</v>
      </c>
      <c r="AL63" s="29">
        <v>0.74639569302944697</v>
      </c>
      <c r="AM63" s="168">
        <v>-1.3558573189256001E-2</v>
      </c>
      <c r="AN63" s="163">
        <v>7.4505160749543898E-3</v>
      </c>
      <c r="AO63" s="20">
        <v>6.8786931596795303E-2</v>
      </c>
      <c r="AP63" s="29">
        <v>0.17160144105796299</v>
      </c>
      <c r="AQ63" s="168">
        <v>7.9166297221329399E-3</v>
      </c>
      <c r="AR63" s="163">
        <v>5.7666598207594798E-3</v>
      </c>
      <c r="AS63" s="20">
        <v>0.16980595048626099</v>
      </c>
      <c r="AT63" s="29">
        <v>0.33182912824190097</v>
      </c>
      <c r="AU63" s="168">
        <v>1.6617208818989902E-2</v>
      </c>
      <c r="AV63" s="163">
        <v>4.4117529821356303E-3</v>
      </c>
      <c r="AW63" s="20">
        <v>1.65500830244348E-4</v>
      </c>
      <c r="AX63" s="29">
        <v>6.4683241153832497E-4</v>
      </c>
      <c r="AY63" s="168">
        <v>3.5875238171409897E-2</v>
      </c>
      <c r="AZ63" s="163">
        <v>1.5929676143095001E-2</v>
      </c>
      <c r="BA63" s="20">
        <v>2.4315895684563198E-2</v>
      </c>
      <c r="BB63" s="29">
        <v>0.140792037976051</v>
      </c>
      <c r="BC63" s="168">
        <v>1.67750458448623E-3</v>
      </c>
      <c r="BD63" s="163">
        <v>3.86189172344337E-3</v>
      </c>
      <c r="BE63" s="20">
        <v>0.66401701998630902</v>
      </c>
      <c r="BF63" s="29">
        <v>0.81738578050808197</v>
      </c>
      <c r="BG63" s="168">
        <v>-1.00012948161608E-2</v>
      </c>
      <c r="BH63" s="163">
        <v>8.2857687546270906E-3</v>
      </c>
      <c r="BI63" s="20">
        <v>0.227414857547936</v>
      </c>
      <c r="BJ63" s="29">
        <v>0.395028030333266</v>
      </c>
      <c r="BK63" s="168">
        <v>-4.1875521556784499E-3</v>
      </c>
      <c r="BL63" s="163">
        <v>5.3181762441880699E-3</v>
      </c>
      <c r="BM63" s="20">
        <v>0.431045526060018</v>
      </c>
      <c r="BN63" s="29">
        <v>0.63170135447132703</v>
      </c>
      <c r="BO63" s="168">
        <v>1.17875962172214E-2</v>
      </c>
      <c r="BP63" s="163">
        <v>1.52705369064763E-2</v>
      </c>
      <c r="BQ63" s="20">
        <v>0.440163231868128</v>
      </c>
      <c r="BR63" s="29">
        <v>0.80497672583784996</v>
      </c>
      <c r="BS63" s="168">
        <v>4.1942445902583402E-3</v>
      </c>
      <c r="BT63" s="163">
        <v>4.4490212093357797E-3</v>
      </c>
      <c r="BU63" s="20">
        <v>0.34581685948805002</v>
      </c>
      <c r="BV63" s="29">
        <v>0.45945639405069599</v>
      </c>
      <c r="BW63" s="168">
        <v>6.32819612393422E-3</v>
      </c>
      <c r="BX63" s="163">
        <v>2.9552664574163702E-3</v>
      </c>
      <c r="BY63" s="20">
        <v>3.22475609145009E-2</v>
      </c>
      <c r="BZ63" s="29">
        <v>8.6423463250862406E-2</v>
      </c>
      <c r="CA63" s="168">
        <v>-3.9006223110598201E-3</v>
      </c>
      <c r="CB63" s="163">
        <v>4.8930405688219804E-3</v>
      </c>
      <c r="CC63" s="20">
        <v>0.42534789651294402</v>
      </c>
      <c r="CD63" s="29">
        <v>0.61192688179316101</v>
      </c>
      <c r="CE63" s="168">
        <v>-5.4579303446538503E-3</v>
      </c>
      <c r="CF63" s="163">
        <v>3.3585747066119599E-3</v>
      </c>
      <c r="CG63" s="20">
        <v>0.10414692457448101</v>
      </c>
      <c r="CH63" s="29">
        <v>0.17507135349617101</v>
      </c>
      <c r="CI63" s="168">
        <v>-4.3065637772657398E-3</v>
      </c>
      <c r="CJ63" s="163">
        <v>6.5971130391522699E-3</v>
      </c>
      <c r="CK63" s="20">
        <v>0.51388831348784803</v>
      </c>
      <c r="CL63" s="29">
        <v>0.62116912120051804</v>
      </c>
    </row>
    <row r="64" spans="2:90" x14ac:dyDescent="0.2">
      <c r="B64" t="s">
        <v>97</v>
      </c>
      <c r="C64" t="s">
        <v>98</v>
      </c>
      <c r="D64" t="s">
        <v>91</v>
      </c>
      <c r="E64" t="s">
        <v>92</v>
      </c>
      <c r="F64" s="6">
        <v>12255</v>
      </c>
      <c r="G64" s="6">
        <v>1062</v>
      </c>
      <c r="H64" s="6">
        <v>156</v>
      </c>
      <c r="I64" s="6">
        <v>2821</v>
      </c>
      <c r="J64" s="6">
        <v>16294</v>
      </c>
      <c r="K64" s="168">
        <v>-0.149799725340239</v>
      </c>
      <c r="L64" s="163">
        <v>3.9416678586072201E-2</v>
      </c>
      <c r="M64" s="20">
        <v>1.4754228503483001E-4</v>
      </c>
      <c r="N64" s="29">
        <v>2.4561450979327602E-4</v>
      </c>
      <c r="O64" s="168">
        <v>1.7874760994538899E-2</v>
      </c>
      <c r="P64" s="163">
        <v>6.9238556480342398E-4</v>
      </c>
      <c r="Q64" s="20">
        <v>5.8342716066398704E-147</v>
      </c>
      <c r="R64" s="29">
        <v>1.24376062887004E-145</v>
      </c>
      <c r="S64" s="168">
        <v>4.0576878122184898E-2</v>
      </c>
      <c r="T64" s="163">
        <v>1.8549096543169399E-2</v>
      </c>
      <c r="U64" s="20">
        <v>2.8703175732655899E-2</v>
      </c>
      <c r="V64" s="29">
        <v>5.2380503574379803E-2</v>
      </c>
      <c r="W64" s="168">
        <v>-4.3576692093780104E-3</v>
      </c>
      <c r="X64" s="163">
        <v>5.8495076482961098E-3</v>
      </c>
      <c r="Y64" s="20">
        <v>0.45629383530245299</v>
      </c>
      <c r="Z64" s="29">
        <v>0.64458376131581396</v>
      </c>
      <c r="AA64" s="168">
        <v>0.111165122283087</v>
      </c>
      <c r="AB64" s="163">
        <v>5.6855797577577503E-3</v>
      </c>
      <c r="AC64" s="20">
        <v>3.9575049329537599E-85</v>
      </c>
      <c r="AD64" s="29">
        <v>2.8122269902353301E-84</v>
      </c>
      <c r="AE64" s="168">
        <v>1.04508759714496E-2</v>
      </c>
      <c r="AF64" s="163">
        <v>5.7331803359796998E-3</v>
      </c>
      <c r="AG64" s="20">
        <v>6.8322196539853594E-2</v>
      </c>
      <c r="AH64" s="29">
        <v>0.14178367335040401</v>
      </c>
      <c r="AI64" s="168">
        <v>3.3289850494761502E-3</v>
      </c>
      <c r="AJ64" s="163">
        <v>1.0870643350857001E-2</v>
      </c>
      <c r="AK64" s="20">
        <v>0.75942477423111998</v>
      </c>
      <c r="AL64" s="29">
        <v>0.897154204318376</v>
      </c>
      <c r="AM64" s="168">
        <v>5.68813704375573E-4</v>
      </c>
      <c r="AN64" s="163">
        <v>7.6271259663692496E-3</v>
      </c>
      <c r="AO64" s="20">
        <v>0.94055069747443998</v>
      </c>
      <c r="AP64" s="29">
        <v>0.98087831618231902</v>
      </c>
      <c r="AQ64" s="168">
        <v>-1.49480201463405E-2</v>
      </c>
      <c r="AR64" s="163">
        <v>5.8890975984044001E-3</v>
      </c>
      <c r="AS64" s="20">
        <v>1.1140738630585E-2</v>
      </c>
      <c r="AT64" s="29">
        <v>4.6238994847295198E-2</v>
      </c>
      <c r="AU64" s="168">
        <v>-3.2947748684023399E-2</v>
      </c>
      <c r="AV64" s="163">
        <v>4.3877218272551704E-3</v>
      </c>
      <c r="AW64" s="20">
        <v>5.9544904944713004E-14</v>
      </c>
      <c r="AX64" s="29">
        <v>8.4625940663849805E-13</v>
      </c>
      <c r="AY64" s="168">
        <v>2.6490891432560299E-2</v>
      </c>
      <c r="AZ64" s="163">
        <v>1.6205248561937301E-2</v>
      </c>
      <c r="BA64" s="20">
        <v>0.10210973150989699</v>
      </c>
      <c r="BB64" s="29">
        <v>0.33489135718980401</v>
      </c>
      <c r="BC64" s="168">
        <v>4.79319794117526E-3</v>
      </c>
      <c r="BD64" s="163">
        <v>3.8658802846221001E-3</v>
      </c>
      <c r="BE64" s="20">
        <v>0.21502262501827701</v>
      </c>
      <c r="BF64" s="29">
        <v>0.39352640981014297</v>
      </c>
      <c r="BG64" s="168">
        <v>3.2086851445077501E-3</v>
      </c>
      <c r="BH64" s="163">
        <v>8.3768415120289205E-3</v>
      </c>
      <c r="BI64" s="20">
        <v>0.701688355930562</v>
      </c>
      <c r="BJ64" s="29">
        <v>0.80462552305974</v>
      </c>
      <c r="BK64" s="168">
        <v>-2.05660366470975E-2</v>
      </c>
      <c r="BL64" s="163">
        <v>5.3480352207949796E-3</v>
      </c>
      <c r="BM64" s="20">
        <v>1.2029152451480999E-4</v>
      </c>
      <c r="BN64" s="29">
        <v>1.07162916588461E-3</v>
      </c>
      <c r="BO64" s="168">
        <v>-1.02053094263778E-2</v>
      </c>
      <c r="BP64" s="163">
        <v>1.54968101043169E-2</v>
      </c>
      <c r="BQ64" s="20">
        <v>0.51018954070828104</v>
      </c>
      <c r="BR64" s="29">
        <v>0.852432408265974</v>
      </c>
      <c r="BS64" s="168">
        <v>-1.0831849951986E-2</v>
      </c>
      <c r="BT64" s="163">
        <v>4.4799744260112604E-3</v>
      </c>
      <c r="BU64" s="20">
        <v>1.56130496055218E-2</v>
      </c>
      <c r="BV64" s="29">
        <v>3.9368388521449998E-2</v>
      </c>
      <c r="BW64" s="168">
        <v>-2.7238971927159801E-2</v>
      </c>
      <c r="BX64" s="163">
        <v>2.9715052175026198E-3</v>
      </c>
      <c r="BY64" s="20">
        <v>4.8760654623143302E-20</v>
      </c>
      <c r="BZ64" s="29">
        <v>3.2669638597506001E-18</v>
      </c>
      <c r="CA64" s="168">
        <v>-2.58842619910684E-2</v>
      </c>
      <c r="CB64" s="163">
        <v>4.9256238040866901E-3</v>
      </c>
      <c r="CC64" s="20">
        <v>1.4800669030793499E-7</v>
      </c>
      <c r="CD64" s="29">
        <v>2.1692230548256698E-6</v>
      </c>
      <c r="CE64" s="168">
        <v>-1.7271880414512299E-2</v>
      </c>
      <c r="CF64" s="163">
        <v>3.3559394444245502E-3</v>
      </c>
      <c r="CG64" s="20">
        <v>2.65164833812503E-7</v>
      </c>
      <c r="CH64" s="29">
        <v>1.88427737966763E-6</v>
      </c>
      <c r="CI64" s="168">
        <v>4.6415541681087399E-2</v>
      </c>
      <c r="CJ64" s="163">
        <v>6.6131865327876101E-3</v>
      </c>
      <c r="CK64" s="20">
        <v>2.2404640571565698E-12</v>
      </c>
      <c r="CL64" s="29">
        <v>9.8203518019292801E-12</v>
      </c>
    </row>
    <row r="65" spans="2:90" x14ac:dyDescent="0.2">
      <c r="B65" t="s">
        <v>106</v>
      </c>
      <c r="C65" t="s">
        <v>107</v>
      </c>
      <c r="D65" t="s">
        <v>91</v>
      </c>
      <c r="E65" t="s">
        <v>92</v>
      </c>
      <c r="F65" s="6">
        <v>12255</v>
      </c>
      <c r="G65" s="6">
        <v>1062</v>
      </c>
      <c r="H65" s="6">
        <v>156</v>
      </c>
      <c r="I65" s="6">
        <v>2821</v>
      </c>
      <c r="J65" s="6">
        <v>16294</v>
      </c>
      <c r="K65" s="168">
        <v>0.56905127182364901</v>
      </c>
      <c r="L65" s="163">
        <v>3.8103095574031499E-2</v>
      </c>
      <c r="M65" s="20">
        <v>1.4078855545057401E-48</v>
      </c>
      <c r="N65" s="29">
        <v>9.9607902981281102E-48</v>
      </c>
      <c r="O65" s="168">
        <v>6.5979020174717299E-3</v>
      </c>
      <c r="P65" s="163">
        <v>7.3056520976104596E-4</v>
      </c>
      <c r="Q65" s="20">
        <v>1.69753785724021E-19</v>
      </c>
      <c r="R65" s="29">
        <v>3.72030493011991E-19</v>
      </c>
      <c r="S65" s="168">
        <v>-0.107027913825577</v>
      </c>
      <c r="T65" s="163">
        <v>1.9756497574484898E-2</v>
      </c>
      <c r="U65" s="20">
        <v>6.0487973997813203E-8</v>
      </c>
      <c r="V65" s="29">
        <v>3.18751233763757E-7</v>
      </c>
      <c r="W65" s="168">
        <v>3.4506732986183099E-2</v>
      </c>
      <c r="X65" s="163">
        <v>6.3007063546861204E-3</v>
      </c>
      <c r="Y65" s="20">
        <v>4.3346519700832301E-8</v>
      </c>
      <c r="Z65" s="29">
        <v>6.7765059132301202E-6</v>
      </c>
      <c r="AA65" s="168">
        <v>4.06009724694762E-2</v>
      </c>
      <c r="AB65" s="163">
        <v>6.1229949474426101E-3</v>
      </c>
      <c r="AC65" s="20">
        <v>3.3364427665064003E-11</v>
      </c>
      <c r="AD65" s="29">
        <v>6.5199652395479198E-11</v>
      </c>
      <c r="AE65" s="168">
        <v>2.95400620598903E-2</v>
      </c>
      <c r="AF65" s="163">
        <v>5.6756686058870602E-3</v>
      </c>
      <c r="AG65" s="20">
        <v>1.94326907433269E-7</v>
      </c>
      <c r="AH65" s="29">
        <v>1.7870454820824199E-6</v>
      </c>
      <c r="AI65" s="168">
        <v>3.46060944626025E-3</v>
      </c>
      <c r="AJ65" s="163">
        <v>1.0817721283105101E-2</v>
      </c>
      <c r="AK65" s="20">
        <v>0.749042707732401</v>
      </c>
      <c r="AL65" s="29">
        <v>0.88927168688326597</v>
      </c>
      <c r="AM65" s="168">
        <v>2.6659152401120899E-2</v>
      </c>
      <c r="AN65" s="163">
        <v>7.5010064434737197E-3</v>
      </c>
      <c r="AO65" s="20">
        <v>3.7930854126198702E-4</v>
      </c>
      <c r="AP65" s="29">
        <v>1.8339763489883701E-3</v>
      </c>
      <c r="AQ65" s="168">
        <v>3.4220791943602197E-2</v>
      </c>
      <c r="AR65" s="163">
        <v>5.8038467705797498E-3</v>
      </c>
      <c r="AS65" s="20">
        <v>3.7190962254307702E-9</v>
      </c>
      <c r="AT65" s="29">
        <v>1.3417354844054101E-7</v>
      </c>
      <c r="AU65" s="168">
        <v>4.8814934611055703E-2</v>
      </c>
      <c r="AV65" s="163">
        <v>4.68954103475973E-3</v>
      </c>
      <c r="AW65" s="20">
        <v>2.2482110897749699E-25</v>
      </c>
      <c r="AX65" s="29">
        <v>1.05441100110446E-23</v>
      </c>
      <c r="AY65" s="168">
        <v>8.8912247798822994E-2</v>
      </c>
      <c r="AZ65" s="163">
        <v>1.6457508281559102E-2</v>
      </c>
      <c r="BA65" s="20">
        <v>6.57060034838678E-8</v>
      </c>
      <c r="BB65" s="29">
        <v>3.4240128482148899E-6</v>
      </c>
      <c r="BC65" s="168">
        <v>6.1295353450540203E-3</v>
      </c>
      <c r="BD65" s="163">
        <v>4.0820168559824203E-3</v>
      </c>
      <c r="BE65" s="20">
        <v>0.133201783279425</v>
      </c>
      <c r="BF65" s="29">
        <v>0.28396198344568302</v>
      </c>
      <c r="BG65" s="168">
        <v>-1.7056380894397701E-2</v>
      </c>
      <c r="BH65" s="163">
        <v>8.5230623467397494E-3</v>
      </c>
      <c r="BI65" s="20">
        <v>4.5370480437153603E-2</v>
      </c>
      <c r="BJ65" s="29">
        <v>0.122620622764361</v>
      </c>
      <c r="BK65" s="168">
        <v>-6.4346773398326297E-3</v>
      </c>
      <c r="BL65" s="163">
        <v>5.59778413033584E-3</v>
      </c>
      <c r="BM65" s="20">
        <v>0.25034806438905699</v>
      </c>
      <c r="BN65" s="29">
        <v>0.45333298146126499</v>
      </c>
      <c r="BO65" s="168">
        <v>-9.9883585602286908E-3</v>
      </c>
      <c r="BP65" s="163">
        <v>1.5698225923796699E-2</v>
      </c>
      <c r="BQ65" s="20">
        <v>0.52459844778334996</v>
      </c>
      <c r="BR65" s="29">
        <v>0.852432408265974</v>
      </c>
      <c r="BS65" s="168">
        <v>5.32802765133592E-3</v>
      </c>
      <c r="BT65" s="163">
        <v>4.6701926503470602E-3</v>
      </c>
      <c r="BU65" s="20">
        <v>0.25392893022804602</v>
      </c>
      <c r="BV65" s="29">
        <v>0.35846237126901997</v>
      </c>
      <c r="BW65" s="168">
        <v>-8.1269262860204292E-3</v>
      </c>
      <c r="BX65" s="163">
        <v>3.0982035972494E-3</v>
      </c>
      <c r="BY65" s="20">
        <v>8.7131346787157199E-3</v>
      </c>
      <c r="BZ65" s="29">
        <v>2.73951158778264E-2</v>
      </c>
      <c r="CA65" s="168">
        <v>-2.0166590993348499E-2</v>
      </c>
      <c r="CB65" s="163">
        <v>5.1110939468436596E-3</v>
      </c>
      <c r="CC65" s="20">
        <v>7.9583586525375794E-5</v>
      </c>
      <c r="CD65" s="29">
        <v>5.0438786595136803E-4</v>
      </c>
      <c r="CE65" s="168">
        <v>-9.1713429099914492E-3</v>
      </c>
      <c r="CF65" s="163">
        <v>3.6396038876975001E-3</v>
      </c>
      <c r="CG65" s="20">
        <v>1.1739687683799901E-2</v>
      </c>
      <c r="CH65" s="29">
        <v>2.60943768895836E-2</v>
      </c>
      <c r="CI65" s="168">
        <v>6.3826750421514297E-2</v>
      </c>
      <c r="CJ65" s="163">
        <v>7.0300202661474302E-3</v>
      </c>
      <c r="CK65" s="20">
        <v>1.0940575179098401E-19</v>
      </c>
      <c r="CL65" s="29">
        <v>6.5010085157909602E-19</v>
      </c>
    </row>
    <row r="66" spans="2:90" x14ac:dyDescent="0.2">
      <c r="B66" t="s">
        <v>109</v>
      </c>
      <c r="C66" t="s">
        <v>110</v>
      </c>
      <c r="D66" t="s">
        <v>91</v>
      </c>
      <c r="E66" t="s">
        <v>92</v>
      </c>
      <c r="F66" s="6">
        <v>11025</v>
      </c>
      <c r="G66" s="6">
        <v>1062</v>
      </c>
      <c r="H66" s="6">
        <v>156</v>
      </c>
      <c r="I66" s="6">
        <v>2821</v>
      </c>
      <c r="J66" s="6">
        <v>15064</v>
      </c>
      <c r="K66" s="168">
        <v>0.67637344630443397</v>
      </c>
      <c r="L66" s="163">
        <v>3.8636796470323802E-2</v>
      </c>
      <c r="M66" s="20">
        <v>3.4743335841983798E-65</v>
      </c>
      <c r="N66" s="29">
        <v>4.2749408883832198E-64</v>
      </c>
      <c r="O66" s="168">
        <v>2.3641095428225999E-3</v>
      </c>
      <c r="P66" s="163">
        <v>7.7533523426990701E-4</v>
      </c>
      <c r="Q66" s="20">
        <v>2.2949369554447598E-3</v>
      </c>
      <c r="R66" s="29">
        <v>2.9247973698467199E-3</v>
      </c>
      <c r="S66" s="168">
        <v>3.7370184650564298E-2</v>
      </c>
      <c r="T66" s="163">
        <v>2.1071556543386601E-2</v>
      </c>
      <c r="U66" s="20">
        <v>7.6147627324544706E-2</v>
      </c>
      <c r="V66" s="29">
        <v>0.122725901083201</v>
      </c>
      <c r="W66" s="168">
        <v>1.9689736474034499E-2</v>
      </c>
      <c r="X66" s="163">
        <v>6.7759604618354901E-3</v>
      </c>
      <c r="Y66" s="20">
        <v>3.6628949606982699E-3</v>
      </c>
      <c r="Z66" s="29">
        <v>2.2310360215162198E-2</v>
      </c>
      <c r="AA66" s="168">
        <v>3.6832799213663697E-2</v>
      </c>
      <c r="AB66" s="163">
        <v>6.4909065840112502E-3</v>
      </c>
      <c r="AC66" s="20">
        <v>1.3907556740178199E-8</v>
      </c>
      <c r="AD66" s="29">
        <v>2.4338224295311801E-8</v>
      </c>
      <c r="AE66" s="168">
        <v>7.8304290240604393E-3</v>
      </c>
      <c r="AF66" s="163">
        <v>5.71772728529122E-3</v>
      </c>
      <c r="AG66" s="20">
        <v>0.17084295247942499</v>
      </c>
      <c r="AH66" s="29">
        <v>0.29457847320900898</v>
      </c>
      <c r="AI66" s="168">
        <v>3.6818705232434502E-4</v>
      </c>
      <c r="AJ66" s="163">
        <v>1.0912863139113301E-2</v>
      </c>
      <c r="AK66" s="20">
        <v>0.973085428019274</v>
      </c>
      <c r="AL66" s="29">
        <v>0.98818906605228096</v>
      </c>
      <c r="AM66" s="168">
        <v>5.8595987584548603E-3</v>
      </c>
      <c r="AN66" s="163">
        <v>7.5089500638837597E-3</v>
      </c>
      <c r="AO66" s="20">
        <v>0.43518570665677703</v>
      </c>
      <c r="AP66" s="29">
        <v>0.61849120127887403</v>
      </c>
      <c r="AQ66" s="168">
        <v>6.7270050456613804E-3</v>
      </c>
      <c r="AR66" s="163">
        <v>5.8397190823067302E-3</v>
      </c>
      <c r="AS66" s="20">
        <v>0.24934579684642699</v>
      </c>
      <c r="AT66" s="29">
        <v>0.41616789580417801</v>
      </c>
      <c r="AU66" s="168">
        <v>1.54086632974142E-2</v>
      </c>
      <c r="AV66" s="163">
        <v>4.9864491530479498E-3</v>
      </c>
      <c r="AW66" s="20">
        <v>2.0008414788160898E-3</v>
      </c>
      <c r="AX66" s="29">
        <v>6.5166295386440802E-3</v>
      </c>
      <c r="AY66" s="168">
        <v>2.1984523705192601E-2</v>
      </c>
      <c r="AZ66" s="163">
        <v>1.68716086981332E-2</v>
      </c>
      <c r="BA66" s="20">
        <v>0.19255821830613401</v>
      </c>
      <c r="BB66" s="29">
        <v>0.451995757177516</v>
      </c>
      <c r="BC66" s="168">
        <v>8.1268322304660495E-3</v>
      </c>
      <c r="BD66" s="163">
        <v>4.2970374496096196E-3</v>
      </c>
      <c r="BE66" s="20">
        <v>5.8589111918735601E-2</v>
      </c>
      <c r="BF66" s="29">
        <v>0.161656063411422</v>
      </c>
      <c r="BG66" s="168">
        <v>-1.7056774577953401E-2</v>
      </c>
      <c r="BH66" s="163">
        <v>8.7281607316347497E-3</v>
      </c>
      <c r="BI66" s="20">
        <v>5.0674821589937198E-2</v>
      </c>
      <c r="BJ66" s="29">
        <v>0.135036882532276</v>
      </c>
      <c r="BK66" s="168">
        <v>-6.5884494977737204E-3</v>
      </c>
      <c r="BL66" s="163">
        <v>5.90234861736833E-3</v>
      </c>
      <c r="BM66" s="20">
        <v>0.26431855566622398</v>
      </c>
      <c r="BN66" s="29">
        <v>0.46956591896764799</v>
      </c>
      <c r="BO66" s="168">
        <v>-8.2836869909626992E-3</v>
      </c>
      <c r="BP66" s="163">
        <v>1.6013515816671601E-2</v>
      </c>
      <c r="BQ66" s="20">
        <v>0.60495131928486701</v>
      </c>
      <c r="BR66" s="29">
        <v>0.88941118728715496</v>
      </c>
      <c r="BS66" s="168">
        <v>-1.26413785807986E-2</v>
      </c>
      <c r="BT66" s="163">
        <v>4.8694298923692399E-3</v>
      </c>
      <c r="BU66" s="20">
        <v>9.4296980687213795E-3</v>
      </c>
      <c r="BV66" s="29">
        <v>2.5862739147545801E-2</v>
      </c>
      <c r="BW66" s="168">
        <v>-5.6725830404048697E-3</v>
      </c>
      <c r="BX66" s="163">
        <v>3.2170352984870801E-3</v>
      </c>
      <c r="BY66" s="20">
        <v>7.7850707102482902E-2</v>
      </c>
      <c r="BZ66" s="29">
        <v>0.17304256697187001</v>
      </c>
      <c r="CA66" s="168">
        <v>-1.0811276159808999E-2</v>
      </c>
      <c r="CB66" s="163">
        <v>5.2813018725243301E-3</v>
      </c>
      <c r="CC66" s="20">
        <v>4.0649696442571201E-2</v>
      </c>
      <c r="CD66" s="29">
        <v>0.105329876417491</v>
      </c>
      <c r="CE66" s="168">
        <v>-1.0914222322947101E-2</v>
      </c>
      <c r="CF66" s="163">
        <v>3.8967274957577001E-3</v>
      </c>
      <c r="CG66" s="20">
        <v>5.09652406506676E-3</v>
      </c>
      <c r="CH66" s="29">
        <v>1.2714200992108E-2</v>
      </c>
      <c r="CI66" s="168">
        <v>-1.9909203632462898E-2</v>
      </c>
      <c r="CJ66" s="163">
        <v>7.5759403066549399E-3</v>
      </c>
      <c r="CK66" s="20">
        <v>8.5900764092255895E-3</v>
      </c>
      <c r="CL66" s="29">
        <v>1.6114983343707201E-2</v>
      </c>
    </row>
    <row r="67" spans="2:90" x14ac:dyDescent="0.2">
      <c r="B67" t="s">
        <v>103</v>
      </c>
      <c r="C67" t="s">
        <v>104</v>
      </c>
      <c r="D67" t="s">
        <v>91</v>
      </c>
      <c r="E67" t="s">
        <v>92</v>
      </c>
      <c r="F67" s="6">
        <v>12255</v>
      </c>
      <c r="G67" s="6">
        <v>1062</v>
      </c>
      <c r="H67" s="6">
        <v>156</v>
      </c>
      <c r="I67" s="6">
        <v>2821</v>
      </c>
      <c r="J67" s="6">
        <v>16294</v>
      </c>
      <c r="K67" s="168">
        <v>0.80660079383467198</v>
      </c>
      <c r="L67" s="163">
        <v>3.66243816222123E-2</v>
      </c>
      <c r="M67" s="20">
        <v>3.0465074376096102E-99</v>
      </c>
      <c r="N67" s="29">
        <v>6.1582971774537099E-98</v>
      </c>
      <c r="O67" s="168">
        <v>-2.2604095056951001E-3</v>
      </c>
      <c r="P67" s="163">
        <v>7.0438671710642696E-4</v>
      </c>
      <c r="Q67" s="20">
        <v>1.3317609895572499E-3</v>
      </c>
      <c r="R67" s="29">
        <v>1.7398214598951199E-3</v>
      </c>
      <c r="S67" s="168">
        <v>-7.5717342665389898E-3</v>
      </c>
      <c r="T67" s="163">
        <v>1.90669800166385E-2</v>
      </c>
      <c r="U67" s="20">
        <v>0.69128457353694495</v>
      </c>
      <c r="V67" s="29">
        <v>0.76827598338584602</v>
      </c>
      <c r="W67" s="168">
        <v>2.8419613820101299E-2</v>
      </c>
      <c r="X67" s="163">
        <v>6.0815122856136203E-3</v>
      </c>
      <c r="Y67" s="20">
        <v>2.9666375278813602E-6</v>
      </c>
      <c r="Z67" s="29">
        <v>1.5459477784181801E-4</v>
      </c>
      <c r="AA67" s="168">
        <v>0.14861428240257701</v>
      </c>
      <c r="AB67" s="163">
        <v>5.9097897652201801E-3</v>
      </c>
      <c r="AC67" s="20">
        <v>1.5189394222104E-139</v>
      </c>
      <c r="AD67" s="29">
        <v>2.2980083516667E-138</v>
      </c>
      <c r="AE67" s="168">
        <v>2.9117013331663399E-2</v>
      </c>
      <c r="AF67" s="163">
        <v>5.39785080285242E-3</v>
      </c>
      <c r="AG67" s="20">
        <v>6.8834736459786096E-8</v>
      </c>
      <c r="AH67" s="29">
        <v>7.0181503042695002E-7</v>
      </c>
      <c r="AI67" s="168">
        <v>1.34124830083408E-2</v>
      </c>
      <c r="AJ67" s="163">
        <v>1.0301014683451201E-2</v>
      </c>
      <c r="AK67" s="20">
        <v>0.192897739528367</v>
      </c>
      <c r="AL67" s="29">
        <v>0.41001683694288399</v>
      </c>
      <c r="AM67" s="168">
        <v>-2.49428018480433E-3</v>
      </c>
      <c r="AN67" s="163">
        <v>7.1407309411101703E-3</v>
      </c>
      <c r="AO67" s="20">
        <v>0.72686169456646299</v>
      </c>
      <c r="AP67" s="29">
        <v>0.84461076051261497</v>
      </c>
      <c r="AQ67" s="168">
        <v>1.37437539761479E-2</v>
      </c>
      <c r="AR67" s="163">
        <v>5.5403563124759502E-3</v>
      </c>
      <c r="AS67" s="20">
        <v>1.3113848523380701E-2</v>
      </c>
      <c r="AT67" s="29">
        <v>5.0003211036305201E-2</v>
      </c>
      <c r="AU67" s="168">
        <v>2.5884843957923301E-2</v>
      </c>
      <c r="AV67" s="163">
        <v>4.5214921280709299E-3</v>
      </c>
      <c r="AW67" s="20">
        <v>1.03527900535603E-8</v>
      </c>
      <c r="AX67" s="29">
        <v>7.1403801987055396E-8</v>
      </c>
      <c r="AY67" s="168">
        <v>3.3621209255095097E-2</v>
      </c>
      <c r="AZ67" s="163">
        <v>1.57363393624467E-2</v>
      </c>
      <c r="BA67" s="20">
        <v>3.2635989439320598E-2</v>
      </c>
      <c r="BB67" s="29">
        <v>0.16838242423448499</v>
      </c>
      <c r="BC67" s="168">
        <v>-5.41137070024297E-5</v>
      </c>
      <c r="BD67" s="163">
        <v>3.9243647844064197E-3</v>
      </c>
      <c r="BE67" s="20">
        <v>0.98899818811817897</v>
      </c>
      <c r="BF67" s="29">
        <v>0.98899818811817897</v>
      </c>
      <c r="BG67" s="168">
        <v>-1.4766826904169601E-2</v>
      </c>
      <c r="BH67" s="163">
        <v>8.1409506407257096E-3</v>
      </c>
      <c r="BI67" s="20">
        <v>6.9693944842798394E-2</v>
      </c>
      <c r="BJ67" s="29">
        <v>0.16762287246806401</v>
      </c>
      <c r="BK67" s="168">
        <v>-1.8759968012212101E-2</v>
      </c>
      <c r="BL67" s="163">
        <v>5.3770900176728599E-3</v>
      </c>
      <c r="BM67" s="20">
        <v>4.8506700426520001E-4</v>
      </c>
      <c r="BN67" s="29">
        <v>3.2970496376866498E-3</v>
      </c>
      <c r="BO67" s="168">
        <v>-2.0931275931677401E-2</v>
      </c>
      <c r="BP67" s="163">
        <v>1.49803882344726E-2</v>
      </c>
      <c r="BQ67" s="20">
        <v>0.16233984112739999</v>
      </c>
      <c r="BR67" s="29">
        <v>0.53998145736702396</v>
      </c>
      <c r="BS67" s="168">
        <v>-4.1209784635693001E-3</v>
      </c>
      <c r="BT67" s="163">
        <v>4.4763971654403004E-3</v>
      </c>
      <c r="BU67" s="20">
        <v>0.35725845829013497</v>
      </c>
      <c r="BV67" s="29">
        <v>0.47065791274739699</v>
      </c>
      <c r="BW67" s="168">
        <v>2.65168833615375E-4</v>
      </c>
      <c r="BX67" s="163">
        <v>2.96765950082621E-3</v>
      </c>
      <c r="BY67" s="20">
        <v>0.92880149393549005</v>
      </c>
      <c r="BZ67" s="29">
        <v>0.95319015460775702</v>
      </c>
      <c r="CA67" s="168">
        <v>-1.27893115252637E-2</v>
      </c>
      <c r="CB67" s="163">
        <v>4.8964730830452496E-3</v>
      </c>
      <c r="CC67" s="20">
        <v>9.0029105448713592E-3</v>
      </c>
      <c r="CD67" s="29">
        <v>2.9945851386841599E-2</v>
      </c>
      <c r="CE67" s="168">
        <v>-9.7751074853833705E-3</v>
      </c>
      <c r="CF67" s="163">
        <v>3.5107778885938102E-3</v>
      </c>
      <c r="CG67" s="20">
        <v>5.36411023727383E-3</v>
      </c>
      <c r="CH67" s="29">
        <v>1.3310940218420201E-2</v>
      </c>
      <c r="CI67" s="168">
        <v>9.0801807415740003E-3</v>
      </c>
      <c r="CJ67" s="163">
        <v>6.7604703296645901E-3</v>
      </c>
      <c r="CK67" s="20">
        <v>0.17923035093713199</v>
      </c>
      <c r="CL67" s="29">
        <v>0.246507432813827</v>
      </c>
    </row>
    <row r="68" spans="2:90" x14ac:dyDescent="0.2">
      <c r="B68" t="s">
        <v>143</v>
      </c>
      <c r="C68" t="s">
        <v>144</v>
      </c>
      <c r="D68" t="s">
        <v>91</v>
      </c>
      <c r="E68" t="s">
        <v>92</v>
      </c>
      <c r="F68" s="6">
        <v>11444</v>
      </c>
      <c r="G68" s="6">
        <v>1062</v>
      </c>
      <c r="H68" s="6">
        <v>156</v>
      </c>
      <c r="I68" s="6">
        <v>2821</v>
      </c>
      <c r="J68" s="6">
        <v>15483</v>
      </c>
      <c r="K68" s="168">
        <v>0.100373526710631</v>
      </c>
      <c r="L68" s="163">
        <v>3.7598841668736997E-2</v>
      </c>
      <c r="M68" s="20">
        <v>7.6383897089605298E-3</v>
      </c>
      <c r="N68" s="29">
        <v>1.10854578853119E-2</v>
      </c>
      <c r="O68" s="168">
        <v>1.3903694840526001E-2</v>
      </c>
      <c r="P68" s="163">
        <v>6.2952130472892305E-4</v>
      </c>
      <c r="Q68" s="20">
        <v>4.2958433100747497E-108</v>
      </c>
      <c r="R68" s="29">
        <v>5.7564300355001706E-107</v>
      </c>
      <c r="S68" s="168">
        <v>6.9885179446693799E-2</v>
      </c>
      <c r="T68" s="163">
        <v>1.66098098927366E-2</v>
      </c>
      <c r="U68" s="20">
        <v>2.5825237180835099E-5</v>
      </c>
      <c r="V68" s="29">
        <v>8.6514544555797704E-5</v>
      </c>
      <c r="W68" s="168">
        <v>1.2360690529931401E-3</v>
      </c>
      <c r="X68" s="163">
        <v>5.2556623918375402E-3</v>
      </c>
      <c r="Y68" s="20">
        <v>0.81406277122614901</v>
      </c>
      <c r="Z68" s="29">
        <v>0.88789637140712496</v>
      </c>
      <c r="AA68" s="168">
        <v>4.78508465756141E-2</v>
      </c>
      <c r="AB68" s="163">
        <v>5.09817964692024E-3</v>
      </c>
      <c r="AC68" s="20">
        <v>6.2399700186617597E-21</v>
      </c>
      <c r="AD68" s="29">
        <v>1.7214976110307999E-20</v>
      </c>
      <c r="AE68" s="168">
        <v>2.9694476816636298E-4</v>
      </c>
      <c r="AF68" s="163">
        <v>5.3810703965388998E-3</v>
      </c>
      <c r="AG68" s="20">
        <v>0.95599250052289897</v>
      </c>
      <c r="AH68" s="29">
        <v>0.98640018308549804</v>
      </c>
      <c r="AI68" s="168">
        <v>4.15434148734829E-3</v>
      </c>
      <c r="AJ68" s="163">
        <v>1.01951587074997E-2</v>
      </c>
      <c r="AK68" s="20">
        <v>0.68365416835271797</v>
      </c>
      <c r="AL68" s="29">
        <v>0.84771089214288697</v>
      </c>
      <c r="AM68" s="168">
        <v>-7.7087725522938001E-3</v>
      </c>
      <c r="AN68" s="163">
        <v>7.1987532042805001E-3</v>
      </c>
      <c r="AO68" s="20">
        <v>0.28423765022401398</v>
      </c>
      <c r="AP68" s="29">
        <v>0.46610999284986898</v>
      </c>
      <c r="AQ68" s="168">
        <v>-2.0873797124238699E-2</v>
      </c>
      <c r="AR68" s="163">
        <v>5.5426070577603197E-3</v>
      </c>
      <c r="AS68" s="20">
        <v>1.65843188131291E-4</v>
      </c>
      <c r="AT68" s="29">
        <v>1.76773761894489E-3</v>
      </c>
      <c r="AU68" s="168">
        <v>1.65174784380854E-2</v>
      </c>
      <c r="AV68" s="163">
        <v>3.95522905505426E-3</v>
      </c>
      <c r="AW68" s="20">
        <v>2.96534215132531E-5</v>
      </c>
      <c r="AX68" s="29">
        <v>1.2759132742858501E-4</v>
      </c>
      <c r="AY68" s="168">
        <v>1.24052820799627E-2</v>
      </c>
      <c r="AZ68" s="163">
        <v>1.4873894612929201E-2</v>
      </c>
      <c r="BA68" s="20">
        <v>0.40426378491102299</v>
      </c>
      <c r="BB68" s="29">
        <v>0.64271089872294795</v>
      </c>
      <c r="BC68" s="168">
        <v>-3.1165873253160702E-3</v>
      </c>
      <c r="BD68" s="163">
        <v>3.4909738123394701E-3</v>
      </c>
      <c r="BE68" s="20">
        <v>0.37198792934925201</v>
      </c>
      <c r="BF68" s="29">
        <v>0.578768435537659</v>
      </c>
      <c r="BG68" s="168">
        <v>-2.59871733771125E-2</v>
      </c>
      <c r="BH68" s="163">
        <v>7.7155466372141202E-3</v>
      </c>
      <c r="BI68" s="20">
        <v>7.5672456489672799E-4</v>
      </c>
      <c r="BJ68" s="29">
        <v>3.9876833813097196E-3</v>
      </c>
      <c r="BK68" s="168">
        <v>-1.28015226255772E-2</v>
      </c>
      <c r="BL68" s="163">
        <v>4.8583038166294199E-3</v>
      </c>
      <c r="BM68" s="20">
        <v>8.4142790129171606E-3</v>
      </c>
      <c r="BN68" s="29">
        <v>3.4922981035912799E-2</v>
      </c>
      <c r="BO68" s="168">
        <v>-4.5705431800193402E-2</v>
      </c>
      <c r="BP68" s="163">
        <v>1.4338428169801999E-2</v>
      </c>
      <c r="BQ68" s="20">
        <v>1.4344991030130201E-3</v>
      </c>
      <c r="BR68" s="29">
        <v>3.54094778585844E-2</v>
      </c>
      <c r="BS68" s="168">
        <v>-2.1461000061198599E-2</v>
      </c>
      <c r="BT68" s="163">
        <v>4.0650771785767899E-3</v>
      </c>
      <c r="BU68" s="20">
        <v>1.2963689238372201E-7</v>
      </c>
      <c r="BV68" s="29">
        <v>1.29361069208437E-6</v>
      </c>
      <c r="BW68" s="168">
        <v>-1.8693783370518299E-3</v>
      </c>
      <c r="BX68" s="163">
        <v>2.7067306572145602E-3</v>
      </c>
      <c r="BY68" s="20">
        <v>0.48979136805441897</v>
      </c>
      <c r="BZ68" s="29">
        <v>0.63236736526892401</v>
      </c>
      <c r="CA68" s="168">
        <v>7.2451518307947898E-3</v>
      </c>
      <c r="CB68" s="163">
        <v>4.4829742215925696E-3</v>
      </c>
      <c r="CC68" s="20">
        <v>0.10606222155278699</v>
      </c>
      <c r="CD68" s="29">
        <v>0.23353606529698101</v>
      </c>
      <c r="CE68" s="168">
        <v>-1.1933719236369E-2</v>
      </c>
      <c r="CF68" s="163">
        <v>2.9909164084891198E-3</v>
      </c>
      <c r="CG68" s="20">
        <v>6.6076763223548999E-5</v>
      </c>
      <c r="CH68" s="29">
        <v>2.60420184469282E-4</v>
      </c>
      <c r="CI68" s="168">
        <v>4.1721019003709697E-2</v>
      </c>
      <c r="CJ68" s="163">
        <v>5.89231392477338E-3</v>
      </c>
      <c r="CK68" s="20">
        <v>1.4354904535345701E-12</v>
      </c>
      <c r="CL68" s="29">
        <v>6.41185735912107E-12</v>
      </c>
    </row>
    <row r="69" spans="2:90" x14ac:dyDescent="0.2">
      <c r="B69" t="s">
        <v>147</v>
      </c>
      <c r="C69" t="s">
        <v>148</v>
      </c>
      <c r="D69" t="s">
        <v>91</v>
      </c>
      <c r="E69" t="s">
        <v>92</v>
      </c>
      <c r="F69" s="6" t="s">
        <v>38</v>
      </c>
      <c r="G69" s="6">
        <v>1062</v>
      </c>
      <c r="H69" s="6">
        <v>156</v>
      </c>
      <c r="I69" s="6">
        <v>2821</v>
      </c>
      <c r="J69" s="6">
        <v>4039</v>
      </c>
      <c r="K69" s="168">
        <v>0.38473215322904297</v>
      </c>
      <c r="L69" s="163">
        <v>3.9489752712007102E-2</v>
      </c>
      <c r="M69" s="20">
        <v>4.44347064234499E-22</v>
      </c>
      <c r="N69" s="29">
        <v>1.5917749263084E-21</v>
      </c>
      <c r="O69" s="168">
        <v>2.0191176583855001E-2</v>
      </c>
      <c r="P69" s="163">
        <v>1.2962237189216E-3</v>
      </c>
      <c r="Q69" s="20">
        <v>1.04464187429804E-54</v>
      </c>
      <c r="R69" s="29">
        <v>4.7566702819978903E-54</v>
      </c>
      <c r="S69" s="168">
        <v>-6.7219398038870198E-2</v>
      </c>
      <c r="T69" s="163">
        <v>3.9755267005112602E-2</v>
      </c>
      <c r="U69" s="20">
        <v>9.0869276038231098E-2</v>
      </c>
      <c r="V69" s="29">
        <v>0.14205896820643499</v>
      </c>
      <c r="W69" s="168">
        <v>7.3759212854994597E-3</v>
      </c>
      <c r="X69" s="163">
        <v>1.55862425396206E-2</v>
      </c>
      <c r="Y69" s="20">
        <v>0.63604709533015702</v>
      </c>
      <c r="Z69" s="29">
        <v>0.77482100703855405</v>
      </c>
      <c r="AA69" s="168">
        <v>9.6926100543814703E-2</v>
      </c>
      <c r="AB69" s="163">
        <v>1.51257049589074E-2</v>
      </c>
      <c r="AC69" s="20">
        <v>1.4740363886154901E-10</v>
      </c>
      <c r="AD69" s="29">
        <v>2.7652922650426598E-10</v>
      </c>
      <c r="AE69" s="168">
        <v>-1.6900646538978599E-3</v>
      </c>
      <c r="AF69" s="163">
        <v>6.1848378172511499E-3</v>
      </c>
      <c r="AG69" s="20">
        <v>0.78465387396744701</v>
      </c>
      <c r="AH69" s="29">
        <v>0.87204423433822897</v>
      </c>
      <c r="AI69" s="168">
        <v>-5.6941007360561003E-3</v>
      </c>
      <c r="AJ69" s="163">
        <v>1.1906270445157199E-2</v>
      </c>
      <c r="AK69" s="20">
        <v>0.63247664862438502</v>
      </c>
      <c r="AL69" s="29">
        <v>0.82415306167524305</v>
      </c>
      <c r="AM69" s="168">
        <v>-4.6345016371853202E-3</v>
      </c>
      <c r="AN69" s="163">
        <v>7.9101025131618694E-3</v>
      </c>
      <c r="AO69" s="20">
        <v>0.55794504738238204</v>
      </c>
      <c r="AP69" s="29">
        <v>0.72687840895093703</v>
      </c>
      <c r="AQ69" s="168">
        <v>-2.0730628812647998E-2</v>
      </c>
      <c r="AR69" s="163">
        <v>6.2473267300853699E-3</v>
      </c>
      <c r="AS69" s="20">
        <v>9.0560691741939305E-4</v>
      </c>
      <c r="AT69" s="29">
        <v>6.9627810536015602E-3</v>
      </c>
      <c r="AU69" s="168">
        <v>1.52552179100519E-2</v>
      </c>
      <c r="AV69" s="163">
        <v>9.1857888284094507E-3</v>
      </c>
      <c r="AW69" s="20">
        <v>9.67654361410928E-2</v>
      </c>
      <c r="AX69" s="29">
        <v>0.17522389787711401</v>
      </c>
      <c r="AY69" s="168">
        <v>-3.49193890245727E-2</v>
      </c>
      <c r="AZ69" s="163">
        <v>2.0424168303572701E-2</v>
      </c>
      <c r="BA69" s="20">
        <v>8.7319655455656703E-2</v>
      </c>
      <c r="BB69" s="29">
        <v>0.309961340255407</v>
      </c>
      <c r="BC69" s="168">
        <v>-8.5479122287641599E-3</v>
      </c>
      <c r="BD69" s="163">
        <v>6.9287677649260302E-3</v>
      </c>
      <c r="BE69" s="20">
        <v>0.21732055467127301</v>
      </c>
      <c r="BF69" s="29">
        <v>0.39352640981014297</v>
      </c>
      <c r="BG69" s="168">
        <v>-4.0603604034698197E-2</v>
      </c>
      <c r="BH69" s="163">
        <v>1.0517230070312999E-2</v>
      </c>
      <c r="BI69" s="20">
        <v>1.13074361283595E-4</v>
      </c>
      <c r="BJ69" s="29">
        <v>8.2576115610836901E-4</v>
      </c>
      <c r="BK69" s="168">
        <v>-1.06958251111775E-2</v>
      </c>
      <c r="BL69" s="163">
        <v>8.5818060181692708E-3</v>
      </c>
      <c r="BM69" s="20">
        <v>0.21264058226079199</v>
      </c>
      <c r="BN69" s="29">
        <v>0.40456586071463202</v>
      </c>
      <c r="BO69" s="168">
        <v>-3.6053074529734899E-2</v>
      </c>
      <c r="BP69" s="163">
        <v>1.8813290636262199E-2</v>
      </c>
      <c r="BQ69" s="20">
        <v>5.5319039169212797E-2</v>
      </c>
      <c r="BR69" s="29">
        <v>0.324297518540137</v>
      </c>
      <c r="BS69" s="168">
        <v>-1.49607171528181E-2</v>
      </c>
      <c r="BT69" s="163">
        <v>6.9434715592157203E-3</v>
      </c>
      <c r="BU69" s="20">
        <v>3.1189614910136599E-2</v>
      </c>
      <c r="BV69" s="29">
        <v>6.9326679586986004E-2</v>
      </c>
      <c r="BW69" s="168">
        <v>-1.38815084490557E-2</v>
      </c>
      <c r="BX69" s="163">
        <v>4.4701861704309698E-3</v>
      </c>
      <c r="BY69" s="20">
        <v>1.9005171468656401E-3</v>
      </c>
      <c r="BZ69" s="29">
        <v>7.7508047119998497E-3</v>
      </c>
      <c r="CA69" s="168">
        <v>8.7129853187564998E-3</v>
      </c>
      <c r="CB69" s="163">
        <v>7.2423570690776E-3</v>
      </c>
      <c r="CC69" s="20">
        <v>0.22895335811956</v>
      </c>
      <c r="CD69" s="29">
        <v>0.41459121605433902</v>
      </c>
      <c r="CE69" s="168">
        <v>-2.0019257171956802E-2</v>
      </c>
      <c r="CF69" s="163">
        <v>1.04984956996046E-2</v>
      </c>
      <c r="CG69" s="20">
        <v>5.6537538902238303E-2</v>
      </c>
      <c r="CH69" s="29">
        <v>0.106064422980599</v>
      </c>
      <c r="CI69" s="168">
        <v>3.0243014039772899E-2</v>
      </c>
      <c r="CJ69" s="163">
        <v>1.308352815929E-2</v>
      </c>
      <c r="CK69" s="20">
        <v>2.0803403293923099E-2</v>
      </c>
      <c r="CL69" s="29">
        <v>3.59585770232181E-2</v>
      </c>
    </row>
    <row r="70" spans="2:90" x14ac:dyDescent="0.2">
      <c r="B70" t="s">
        <v>165</v>
      </c>
      <c r="C70" t="s">
        <v>166</v>
      </c>
      <c r="D70" t="s">
        <v>91</v>
      </c>
      <c r="E70" t="s">
        <v>92</v>
      </c>
      <c r="F70" s="6">
        <v>5195</v>
      </c>
      <c r="G70" s="6">
        <v>1062</v>
      </c>
      <c r="H70" s="6">
        <v>156</v>
      </c>
      <c r="I70" s="6">
        <v>2821</v>
      </c>
      <c r="J70" s="6">
        <v>9234</v>
      </c>
      <c r="K70" s="168">
        <v>1.01455659072171</v>
      </c>
      <c r="L70" s="163">
        <v>3.5316199021307199E-2</v>
      </c>
      <c r="M70" s="20">
        <v>3.2221468167225801E-159</v>
      </c>
      <c r="N70" s="29">
        <v>1.30266792733213E-157</v>
      </c>
      <c r="O70" s="168">
        <v>6.5602102769199396E-3</v>
      </c>
      <c r="P70" s="163">
        <v>9.67381235932048E-4</v>
      </c>
      <c r="Q70" s="20">
        <v>1.1900733784304599E-11</v>
      </c>
      <c r="R70" s="29">
        <v>2.05957348518039E-11</v>
      </c>
      <c r="S70" s="168">
        <v>1.15825590979665E-2</v>
      </c>
      <c r="T70" s="163">
        <v>2.7207741662452899E-2</v>
      </c>
      <c r="U70" s="20">
        <v>0.67032047630788605</v>
      </c>
      <c r="V70" s="29">
        <v>0.75031098660715601</v>
      </c>
      <c r="W70" s="168">
        <v>3.7257309360924099E-2</v>
      </c>
      <c r="X70" s="163">
        <v>9.6007900908576908E-3</v>
      </c>
      <c r="Y70" s="20">
        <v>1.0417752314411799E-4</v>
      </c>
      <c r="Z70" s="29">
        <v>1.46046943954237E-3</v>
      </c>
      <c r="AA70" s="168">
        <v>-2.7258094828167101E-2</v>
      </c>
      <c r="AB70" s="163">
        <v>9.5175549795391608E-3</v>
      </c>
      <c r="AC70" s="20">
        <v>4.1835335452430397E-3</v>
      </c>
      <c r="AD70" s="29">
        <v>5.4201028528148704E-3</v>
      </c>
      <c r="AE70" s="168">
        <v>2.9209733107172099E-2</v>
      </c>
      <c r="AF70" s="163">
        <v>5.4352591755333496E-3</v>
      </c>
      <c r="AG70" s="20">
        <v>7.6957747173098001E-8</v>
      </c>
      <c r="AH70" s="29">
        <v>7.6794007285495596E-7</v>
      </c>
      <c r="AI70" s="168">
        <v>-1.34079436339355E-3</v>
      </c>
      <c r="AJ70" s="163">
        <v>1.0475922992659301E-2</v>
      </c>
      <c r="AK70" s="20">
        <v>0.89815832364530601</v>
      </c>
      <c r="AL70" s="29">
        <v>0.97188215773204101</v>
      </c>
      <c r="AM70" s="168">
        <v>1.0635475561402799E-2</v>
      </c>
      <c r="AN70" s="163">
        <v>7.0280682604856497E-3</v>
      </c>
      <c r="AO70" s="20">
        <v>0.13020709030549599</v>
      </c>
      <c r="AP70" s="29">
        <v>0.27757784251489698</v>
      </c>
      <c r="AQ70" s="168">
        <v>8.2819892547713707E-3</v>
      </c>
      <c r="AR70" s="163">
        <v>5.53482585426298E-3</v>
      </c>
      <c r="AS70" s="20">
        <v>0.13456470297609999</v>
      </c>
      <c r="AT70" s="29">
        <v>0.28174484685620999</v>
      </c>
      <c r="AU70" s="168">
        <v>-1.7461915290068401E-2</v>
      </c>
      <c r="AV70" s="163">
        <v>6.5866969058617298E-3</v>
      </c>
      <c r="AW70" s="20">
        <v>8.0232855781590794E-3</v>
      </c>
      <c r="AX70" s="29">
        <v>2.2668198410581999E-2</v>
      </c>
      <c r="AY70" s="168">
        <v>-4.1914646733635798E-2</v>
      </c>
      <c r="AZ70" s="163">
        <v>1.7394881076802E-2</v>
      </c>
      <c r="BA70" s="20">
        <v>1.59701665644142E-2</v>
      </c>
      <c r="BB70" s="29">
        <v>0.102602850941237</v>
      </c>
      <c r="BC70" s="168">
        <v>-2.7204883593416199E-3</v>
      </c>
      <c r="BD70" s="163">
        <v>5.2271241285746697E-3</v>
      </c>
      <c r="BE70" s="20">
        <v>0.60274575510040196</v>
      </c>
      <c r="BF70" s="29">
        <v>0.78167188482681804</v>
      </c>
      <c r="BG70" s="168">
        <v>-2.18601515969594E-2</v>
      </c>
      <c r="BH70" s="163">
        <v>8.9671577727203095E-3</v>
      </c>
      <c r="BI70" s="20">
        <v>1.47768815607293E-2</v>
      </c>
      <c r="BJ70" s="29">
        <v>4.8805334168887701E-2</v>
      </c>
      <c r="BK70" s="168">
        <v>-2.6133446029170899E-2</v>
      </c>
      <c r="BL70" s="163">
        <v>6.7453959145897203E-3</v>
      </c>
      <c r="BM70" s="20">
        <v>1.06947331040317E-4</v>
      </c>
      <c r="BN70" s="29">
        <v>1.0031659651581701E-3</v>
      </c>
      <c r="BO70" s="168">
        <v>1.9675362156388002E-2</v>
      </c>
      <c r="BP70" s="163">
        <v>1.6178636618815499E-2</v>
      </c>
      <c r="BQ70" s="20">
        <v>0.223934537553659</v>
      </c>
      <c r="BR70" s="29">
        <v>0.62693490299292098</v>
      </c>
      <c r="BS70" s="168">
        <v>-3.2710717538492202E-2</v>
      </c>
      <c r="BT70" s="163">
        <v>5.5396090034773903E-3</v>
      </c>
      <c r="BU70" s="20">
        <v>3.52906960276731E-9</v>
      </c>
      <c r="BV70" s="29">
        <v>5.0155564960541499E-8</v>
      </c>
      <c r="BW70" s="168">
        <v>3.74784772226702E-3</v>
      </c>
      <c r="BX70" s="163">
        <v>3.64136906241554E-3</v>
      </c>
      <c r="BY70" s="20">
        <v>0.30336626138532902</v>
      </c>
      <c r="BZ70" s="29">
        <v>0.482300937592268</v>
      </c>
      <c r="CA70" s="168">
        <v>1.66281657508333E-3</v>
      </c>
      <c r="CB70" s="163">
        <v>5.9372500037177299E-3</v>
      </c>
      <c r="CC70" s="20">
        <v>0.77942755217187698</v>
      </c>
      <c r="CD70" s="29">
        <v>0.87020890115363503</v>
      </c>
      <c r="CE70" s="168">
        <v>5.7765903378555802E-3</v>
      </c>
      <c r="CF70" s="163">
        <v>5.9021470386768898E-3</v>
      </c>
      <c r="CG70" s="20">
        <v>0.32771491494551502</v>
      </c>
      <c r="CH70" s="29">
        <v>0.43417597488544302</v>
      </c>
      <c r="CI70" s="168">
        <v>-2.6365240582919999E-2</v>
      </c>
      <c r="CJ70" s="163">
        <v>9.4115557774188605E-3</v>
      </c>
      <c r="CK70" s="20">
        <v>5.0886296686510901E-3</v>
      </c>
      <c r="CL70" s="29">
        <v>9.8618484074271106E-3</v>
      </c>
    </row>
    <row r="71" spans="2:90" x14ac:dyDescent="0.2">
      <c r="B71" t="s">
        <v>223</v>
      </c>
      <c r="C71" t="s">
        <v>224</v>
      </c>
      <c r="D71" t="s">
        <v>91</v>
      </c>
      <c r="E71" t="s">
        <v>225</v>
      </c>
      <c r="F71" s="6">
        <v>9940</v>
      </c>
      <c r="G71" s="6">
        <v>1062</v>
      </c>
      <c r="H71" s="6">
        <v>156</v>
      </c>
      <c r="I71" s="6">
        <v>2821</v>
      </c>
      <c r="J71" s="6">
        <v>13979</v>
      </c>
      <c r="K71" s="168" t="s">
        <v>38</v>
      </c>
      <c r="L71" s="163" t="s">
        <v>38</v>
      </c>
      <c r="M71" s="20" t="s">
        <v>38</v>
      </c>
      <c r="N71" s="29" t="s">
        <v>38</v>
      </c>
      <c r="O71" s="168">
        <v>6.3674024802133E-3</v>
      </c>
      <c r="P71" s="163">
        <v>7.7568555775393399E-4</v>
      </c>
      <c r="Q71" s="20">
        <v>2.2351826036958498E-16</v>
      </c>
      <c r="R71" s="29">
        <v>4.4232094562588701E-16</v>
      </c>
      <c r="S71" s="168">
        <v>-6.0433643455441001E-3</v>
      </c>
      <c r="T71" s="163">
        <v>1.97932779598603E-2</v>
      </c>
      <c r="U71" s="20">
        <v>0.76011933925555797</v>
      </c>
      <c r="V71" s="29">
        <v>0.82331632820059297</v>
      </c>
      <c r="W71" s="168">
        <v>1.6636349700497901E-2</v>
      </c>
      <c r="X71" s="163">
        <v>6.0258691096645098E-3</v>
      </c>
      <c r="Y71" s="20">
        <v>5.7656158253842696E-3</v>
      </c>
      <c r="Z71" s="29">
        <v>3.0382851933766601E-2</v>
      </c>
      <c r="AA71" s="168">
        <v>-4.0063157584963198E-2</v>
      </c>
      <c r="AB71" s="163">
        <v>5.7880957026552396E-3</v>
      </c>
      <c r="AC71" s="20">
        <v>4.4642128578354098E-12</v>
      </c>
      <c r="AD71" s="29">
        <v>9.1031123057600299E-12</v>
      </c>
      <c r="AE71" s="168">
        <v>-3.2127564631467001E-2</v>
      </c>
      <c r="AF71" s="163">
        <v>1.45005029318166E-2</v>
      </c>
      <c r="AG71" s="20">
        <v>2.6717725496471501E-2</v>
      </c>
      <c r="AH71" s="29">
        <v>6.8473296490956903E-2</v>
      </c>
      <c r="AI71" s="168">
        <v>-0.10323448482313401</v>
      </c>
      <c r="AJ71" s="163">
        <v>2.51251516230044E-2</v>
      </c>
      <c r="AK71" s="20">
        <v>3.97702371391608E-5</v>
      </c>
      <c r="AL71" s="29">
        <v>4.3377305158759198E-4</v>
      </c>
      <c r="AM71" s="168">
        <v>8.7007101824506494E-2</v>
      </c>
      <c r="AN71" s="163">
        <v>2.7031201114738099E-2</v>
      </c>
      <c r="AO71" s="20">
        <v>1.28743653353094E-3</v>
      </c>
      <c r="AP71" s="29">
        <v>5.34343127633638E-3</v>
      </c>
      <c r="AQ71" s="168">
        <v>-3.7821947673389901E-2</v>
      </c>
      <c r="AR71" s="163">
        <v>1.68755225109125E-2</v>
      </c>
      <c r="AS71" s="20">
        <v>2.50111024466384E-2</v>
      </c>
      <c r="AT71" s="29">
        <v>7.8726221795123702E-2</v>
      </c>
      <c r="AU71" s="168">
        <v>7.1823640485780396E-2</v>
      </c>
      <c r="AV71" s="163">
        <v>4.7050774944577102E-3</v>
      </c>
      <c r="AW71" s="20">
        <v>1.30558480768514E-52</v>
      </c>
      <c r="AX71" s="29">
        <v>2.0410642493477699E-50</v>
      </c>
      <c r="AY71" s="168">
        <v>6.4198746744355501E-4</v>
      </c>
      <c r="AZ71" s="163">
        <v>2.5280592551997699E-2</v>
      </c>
      <c r="BA71" s="20">
        <v>0.97974031510023796</v>
      </c>
      <c r="BB71" s="29">
        <v>0.99057045140067501</v>
      </c>
      <c r="BC71" s="168">
        <v>-1.19212467291284E-2</v>
      </c>
      <c r="BD71" s="163">
        <v>4.3921985030358898E-3</v>
      </c>
      <c r="BE71" s="20">
        <v>6.6438712455353498E-3</v>
      </c>
      <c r="BF71" s="29">
        <v>4.32774390855011E-2</v>
      </c>
      <c r="BG71" s="168">
        <v>-8.2293320109412094E-2</v>
      </c>
      <c r="BH71" s="163">
        <v>1.31746041531793E-2</v>
      </c>
      <c r="BI71" s="20">
        <v>4.2012829810058202E-10</v>
      </c>
      <c r="BJ71" s="29">
        <v>1.7912742891742999E-8</v>
      </c>
      <c r="BK71" s="168">
        <v>3.2265839551397099E-2</v>
      </c>
      <c r="BL71" s="163">
        <v>6.3500531720594496E-3</v>
      </c>
      <c r="BM71" s="20">
        <v>3.7507371947621799E-7</v>
      </c>
      <c r="BN71" s="29">
        <v>7.3295656014310899E-6</v>
      </c>
      <c r="BO71" s="168">
        <v>-8.57667678838933E-2</v>
      </c>
      <c r="BP71" s="163">
        <v>2.552889973624E-2</v>
      </c>
      <c r="BQ71" s="20">
        <v>7.8056765090735896E-4</v>
      </c>
      <c r="BR71" s="29">
        <v>2.1534484016208898E-2</v>
      </c>
      <c r="BS71" s="168">
        <v>-2.3649215131736501E-2</v>
      </c>
      <c r="BT71" s="163">
        <v>5.6165147812071497E-3</v>
      </c>
      <c r="BU71" s="20">
        <v>2.54629526438991E-5</v>
      </c>
      <c r="BV71" s="29">
        <v>1.5509252974011301E-4</v>
      </c>
      <c r="BW71" s="168">
        <v>4.49411508477793E-4</v>
      </c>
      <c r="BX71" s="163">
        <v>3.8341052933938001E-3</v>
      </c>
      <c r="BY71" s="20">
        <v>0.90669033026461798</v>
      </c>
      <c r="BZ71" s="29">
        <v>0.94497281087578999</v>
      </c>
      <c r="CA71" s="168">
        <v>1.00763142703677E-2</v>
      </c>
      <c r="CB71" s="163">
        <v>6.4324350588019098E-3</v>
      </c>
      <c r="CC71" s="20">
        <v>0.1172350725069</v>
      </c>
      <c r="CD71" s="29">
        <v>0.24992385911698201</v>
      </c>
      <c r="CE71" s="168">
        <v>3.00916987345571E-3</v>
      </c>
      <c r="CF71" s="163">
        <v>3.37136923876206E-3</v>
      </c>
      <c r="CG71" s="20">
        <v>0.37208958320802399</v>
      </c>
      <c r="CH71" s="29">
        <v>0.46911294227033201</v>
      </c>
      <c r="CI71" s="168">
        <v>0.14746892036999501</v>
      </c>
      <c r="CJ71" s="163">
        <v>7.4106830200365804E-3</v>
      </c>
      <c r="CK71" s="20">
        <v>4.1097082762484002E-88</v>
      </c>
      <c r="CL71" s="29">
        <v>1.2046582384753099E-86</v>
      </c>
    </row>
    <row r="72" spans="2:90" x14ac:dyDescent="0.2">
      <c r="B72" t="s">
        <v>230</v>
      </c>
      <c r="C72" t="s">
        <v>231</v>
      </c>
      <c r="D72" t="s">
        <v>91</v>
      </c>
      <c r="E72" t="s">
        <v>225</v>
      </c>
      <c r="F72" s="6">
        <v>9940</v>
      </c>
      <c r="G72" s="6">
        <v>1062</v>
      </c>
      <c r="H72" s="6">
        <v>156</v>
      </c>
      <c r="I72" s="6">
        <v>2821</v>
      </c>
      <c r="J72" s="6">
        <v>13979</v>
      </c>
      <c r="K72" s="168" t="s">
        <v>38</v>
      </c>
      <c r="L72" s="163" t="s">
        <v>38</v>
      </c>
      <c r="M72" s="20" t="s">
        <v>38</v>
      </c>
      <c r="N72" s="29" t="s">
        <v>38</v>
      </c>
      <c r="O72" s="168">
        <v>9.2945975439477999E-3</v>
      </c>
      <c r="P72" s="163">
        <v>6.1685316140591803E-4</v>
      </c>
      <c r="Q72" s="20">
        <v>2.6389613854554299E-51</v>
      </c>
      <c r="R72" s="29">
        <v>1.1459934164616601E-50</v>
      </c>
      <c r="S72" s="168">
        <v>-7.3086369520986197E-2</v>
      </c>
      <c r="T72" s="163">
        <v>1.5780690602360901E-2</v>
      </c>
      <c r="U72" s="20">
        <v>3.6323709445232599E-6</v>
      </c>
      <c r="V72" s="29">
        <v>1.3963786663782001E-5</v>
      </c>
      <c r="W72" s="168">
        <v>7.40279018626304E-3</v>
      </c>
      <c r="X72" s="163">
        <v>4.8023187812596298E-3</v>
      </c>
      <c r="Y72" s="20">
        <v>0.12319434357246301</v>
      </c>
      <c r="Z72" s="29">
        <v>0.253412926032831</v>
      </c>
      <c r="AA72" s="168">
        <v>-8.4462120540253205E-2</v>
      </c>
      <c r="AB72" s="163">
        <v>4.6106326781032696E-3</v>
      </c>
      <c r="AC72" s="20">
        <v>5.8389467550612604E-75</v>
      </c>
      <c r="AD72" s="29">
        <v>3.6032447738470103E-74</v>
      </c>
      <c r="AE72" s="168">
        <v>-1.8961587277230001E-2</v>
      </c>
      <c r="AF72" s="163">
        <v>1.15351846383481E-2</v>
      </c>
      <c r="AG72" s="20">
        <v>0.100216611961941</v>
      </c>
      <c r="AH72" s="29">
        <v>0.191124159855147</v>
      </c>
      <c r="AI72" s="168">
        <v>-8.1028835533451197E-3</v>
      </c>
      <c r="AJ72" s="163">
        <v>2.0099388396178499E-2</v>
      </c>
      <c r="AK72" s="20">
        <v>0.686844646085921</v>
      </c>
      <c r="AL72" s="29">
        <v>0.84771089214288697</v>
      </c>
      <c r="AM72" s="168">
        <v>0.16910649664046901</v>
      </c>
      <c r="AN72" s="163">
        <v>2.1566699559604899E-2</v>
      </c>
      <c r="AO72" s="20">
        <v>4.4664153346656703E-15</v>
      </c>
      <c r="AP72" s="29">
        <v>6.1610258587005895E-14</v>
      </c>
      <c r="AQ72" s="168">
        <v>3.2071550955498601E-2</v>
      </c>
      <c r="AR72" s="163">
        <v>1.3383630764619899E-2</v>
      </c>
      <c r="AS72" s="20">
        <v>1.6560325145342301E-2</v>
      </c>
      <c r="AT72" s="29">
        <v>5.9012421313275699E-2</v>
      </c>
      <c r="AU72" s="168">
        <v>7.4306666687293905E-4</v>
      </c>
      <c r="AV72" s="163">
        <v>3.7815141364066899E-3</v>
      </c>
      <c r="AW72" s="20">
        <v>0.84421901084589401</v>
      </c>
      <c r="AX72" s="29">
        <v>0.91230118913991798</v>
      </c>
      <c r="AY72" s="168">
        <v>2.71431839524129E-2</v>
      </c>
      <c r="AZ72" s="163">
        <v>2.00761651976572E-2</v>
      </c>
      <c r="BA72" s="20">
        <v>0.17637199131379699</v>
      </c>
      <c r="BB72" s="29">
        <v>0.44016466520196001</v>
      </c>
      <c r="BC72" s="168">
        <v>-5.35711721920255E-3</v>
      </c>
      <c r="BD72" s="163">
        <v>3.5110390359646701E-3</v>
      </c>
      <c r="BE72" s="20">
        <v>0.12706153557116401</v>
      </c>
      <c r="BF72" s="29">
        <v>0.27461686720219303</v>
      </c>
      <c r="BG72" s="168">
        <v>-2.8893758324860401E-2</v>
      </c>
      <c r="BH72" s="163">
        <v>1.0501931401322599E-2</v>
      </c>
      <c r="BI72" s="20">
        <v>5.9362801163890897E-3</v>
      </c>
      <c r="BJ72" s="29">
        <v>2.2635084346231599E-2</v>
      </c>
      <c r="BK72" s="168">
        <v>1.65318346591668E-2</v>
      </c>
      <c r="BL72" s="163">
        <v>5.1214646964062504E-3</v>
      </c>
      <c r="BM72" s="20">
        <v>1.2468053585688601E-3</v>
      </c>
      <c r="BN72" s="29">
        <v>7.4019204198581502E-3</v>
      </c>
      <c r="BO72" s="168">
        <v>-6.21674506996912E-3</v>
      </c>
      <c r="BP72" s="163">
        <v>2.0426676602063699E-2</v>
      </c>
      <c r="BQ72" s="20">
        <v>0.760865505877662</v>
      </c>
      <c r="BR72" s="29">
        <v>0.91821544536658095</v>
      </c>
      <c r="BS72" s="168">
        <v>-1.91292214459169E-3</v>
      </c>
      <c r="BT72" s="163">
        <v>4.4718970573750204E-3</v>
      </c>
      <c r="BU72" s="20">
        <v>0.66882204203871998</v>
      </c>
      <c r="BV72" s="29">
        <v>0.76135324688388295</v>
      </c>
      <c r="BW72" s="168">
        <v>-1.06587526957302E-2</v>
      </c>
      <c r="BX72" s="163">
        <v>3.04891179660086E-3</v>
      </c>
      <c r="BY72" s="20">
        <v>4.7242975440751097E-4</v>
      </c>
      <c r="BZ72" s="29">
        <v>2.2156955481712299E-3</v>
      </c>
      <c r="CA72" s="168">
        <v>-1.6348049120979199E-2</v>
      </c>
      <c r="CB72" s="163">
        <v>5.1281622103811703E-3</v>
      </c>
      <c r="CC72" s="20">
        <v>1.43311943753817E-3</v>
      </c>
      <c r="CD72" s="29">
        <v>6.4628174635134898E-3</v>
      </c>
      <c r="CE72" s="168">
        <v>1.2765901174680299E-2</v>
      </c>
      <c r="CF72" s="163">
        <v>2.6882819415830002E-3</v>
      </c>
      <c r="CG72" s="20">
        <v>2.0470701242910002E-6</v>
      </c>
      <c r="CH72" s="29">
        <v>1.15671793770178E-5</v>
      </c>
      <c r="CI72" s="168">
        <v>1.99952207948823E-2</v>
      </c>
      <c r="CJ72" s="163">
        <v>5.8974826384215499E-3</v>
      </c>
      <c r="CK72" s="20">
        <v>6.9773631520696905E-4</v>
      </c>
      <c r="CL72" s="29">
        <v>1.54357703694372E-3</v>
      </c>
    </row>
    <row r="73" spans="2:90" x14ac:dyDescent="0.2">
      <c r="B73" t="s">
        <v>236</v>
      </c>
      <c r="C73" t="s">
        <v>237</v>
      </c>
      <c r="D73" t="s">
        <v>91</v>
      </c>
      <c r="E73" t="s">
        <v>225</v>
      </c>
      <c r="F73" s="6">
        <v>9940</v>
      </c>
      <c r="G73" s="6">
        <v>1062</v>
      </c>
      <c r="H73" s="6">
        <v>156</v>
      </c>
      <c r="I73" s="6">
        <v>2821</v>
      </c>
      <c r="J73" s="6">
        <v>13979</v>
      </c>
      <c r="K73" s="168" t="s">
        <v>38</v>
      </c>
      <c r="L73" s="163" t="s">
        <v>38</v>
      </c>
      <c r="M73" s="20" t="s">
        <v>38</v>
      </c>
      <c r="N73" s="29" t="s">
        <v>38</v>
      </c>
      <c r="O73" s="168">
        <v>9.7311842839142206E-3</v>
      </c>
      <c r="P73" s="163">
        <v>8.0992584478382001E-4</v>
      </c>
      <c r="Q73" s="20">
        <v>2.9670067624071401E-33</v>
      </c>
      <c r="R73" s="29">
        <v>8.8632240227321602E-33</v>
      </c>
      <c r="S73" s="168">
        <v>7.8981728873904797E-2</v>
      </c>
      <c r="T73" s="163">
        <v>2.0671060468558398E-2</v>
      </c>
      <c r="U73" s="20">
        <v>1.3297406725582101E-4</v>
      </c>
      <c r="V73" s="29">
        <v>3.9977459963448701E-4</v>
      </c>
      <c r="W73" s="168">
        <v>1.08787200888172E-2</v>
      </c>
      <c r="X73" s="163">
        <v>6.28917601101043E-3</v>
      </c>
      <c r="Y73" s="20">
        <v>8.36744429316056E-2</v>
      </c>
      <c r="Z73" s="29">
        <v>0.18776705136326799</v>
      </c>
      <c r="AA73" s="168">
        <v>6.24398919659003E-4</v>
      </c>
      <c r="AB73" s="163">
        <v>6.0415119100916499E-3</v>
      </c>
      <c r="AC73" s="20">
        <v>0.91768405567996603</v>
      </c>
      <c r="AD73" s="29">
        <v>0.92757289248686303</v>
      </c>
      <c r="AE73" s="168">
        <v>7.2308620174483598E-2</v>
      </c>
      <c r="AF73" s="163">
        <v>1.5133883471340899E-2</v>
      </c>
      <c r="AG73" s="20">
        <v>1.77109923782291E-6</v>
      </c>
      <c r="AH73" s="29">
        <v>1.2978836602171E-5</v>
      </c>
      <c r="AI73" s="168">
        <v>6.3933439871556696E-2</v>
      </c>
      <c r="AJ73" s="163">
        <v>2.6233334472962899E-2</v>
      </c>
      <c r="AK73" s="20">
        <v>1.4805302728824399E-2</v>
      </c>
      <c r="AL73" s="29">
        <v>7.1584401853800605E-2</v>
      </c>
      <c r="AM73" s="168">
        <v>6.5823818895916E-2</v>
      </c>
      <c r="AN73" s="163">
        <v>2.8236367316055701E-2</v>
      </c>
      <c r="AO73" s="20">
        <v>1.9744310566782001E-2</v>
      </c>
      <c r="AP73" s="29">
        <v>6.2993752760685501E-2</v>
      </c>
      <c r="AQ73" s="168">
        <v>1.40982905566984E-2</v>
      </c>
      <c r="AR73" s="163">
        <v>1.7629485863665799E-2</v>
      </c>
      <c r="AS73" s="20">
        <v>0.42388493828912099</v>
      </c>
      <c r="AT73" s="29">
        <v>0.582997173189436</v>
      </c>
      <c r="AU73" s="168">
        <v>7.5602322034244197E-3</v>
      </c>
      <c r="AV73" s="163">
        <v>4.9060659951138397E-3</v>
      </c>
      <c r="AW73" s="20">
        <v>0.123317554664514</v>
      </c>
      <c r="AX73" s="29">
        <v>0.21580572066289999</v>
      </c>
      <c r="AY73" s="168">
        <v>2.6352237236365299E-2</v>
      </c>
      <c r="AZ73" s="163">
        <v>2.6406816125669402E-2</v>
      </c>
      <c r="BA73" s="20">
        <v>0.31831177520438397</v>
      </c>
      <c r="BB73" s="29">
        <v>0.574318317257004</v>
      </c>
      <c r="BC73" s="168">
        <v>-1.4245606832812801E-2</v>
      </c>
      <c r="BD73" s="163">
        <v>4.5867925361025496E-3</v>
      </c>
      <c r="BE73" s="20">
        <v>1.89772492550819E-3</v>
      </c>
      <c r="BF73" s="29">
        <v>1.66955233585044E-2</v>
      </c>
      <c r="BG73" s="168">
        <v>-5.4047861661233702E-2</v>
      </c>
      <c r="BH73" s="163">
        <v>1.37595140415367E-2</v>
      </c>
      <c r="BI73" s="20">
        <v>8.5642518562290402E-5</v>
      </c>
      <c r="BJ73" s="29">
        <v>6.5846460992974103E-4</v>
      </c>
      <c r="BK73" s="168">
        <v>-5.2575157754113501E-4</v>
      </c>
      <c r="BL73" s="163">
        <v>6.6332804248688598E-3</v>
      </c>
      <c r="BM73" s="20">
        <v>0.93682608881048102</v>
      </c>
      <c r="BN73" s="29">
        <v>0.95308337451651903</v>
      </c>
      <c r="BO73" s="168">
        <v>4.5767720062932803E-2</v>
      </c>
      <c r="BP73" s="163">
        <v>2.6622046290344401E-2</v>
      </c>
      <c r="BQ73" s="20">
        <v>8.5584127744361596E-2</v>
      </c>
      <c r="BR73" s="29">
        <v>0.38969860108840398</v>
      </c>
      <c r="BS73" s="168">
        <v>-2.9409623548870899E-2</v>
      </c>
      <c r="BT73" s="163">
        <v>5.8618674927527602E-3</v>
      </c>
      <c r="BU73" s="20">
        <v>5.2455025210047196E-7</v>
      </c>
      <c r="BV73" s="29">
        <v>4.5558160784281698E-6</v>
      </c>
      <c r="BW73" s="168">
        <v>3.0097968272388702E-3</v>
      </c>
      <c r="BX73" s="163">
        <v>4.0021626754584497E-3</v>
      </c>
      <c r="BY73" s="20">
        <v>0.45202544032145398</v>
      </c>
      <c r="BZ73" s="29">
        <v>0.61449255510365797</v>
      </c>
      <c r="CA73" s="168">
        <v>-1.62667721702782E-2</v>
      </c>
      <c r="CB73" s="163">
        <v>6.7198402429677496E-3</v>
      </c>
      <c r="CC73" s="20">
        <v>1.54903073248631E-2</v>
      </c>
      <c r="CD73" s="29">
        <v>4.6475660742436302E-2</v>
      </c>
      <c r="CE73" s="168">
        <v>2.5394734993887998E-2</v>
      </c>
      <c r="CF73" s="163">
        <v>3.5174114724359799E-3</v>
      </c>
      <c r="CG73" s="20">
        <v>5.2093741612629803E-13</v>
      </c>
      <c r="CH73" s="29">
        <v>9.0488758578975402E-12</v>
      </c>
      <c r="CI73" s="168">
        <v>-0.12955468099047501</v>
      </c>
      <c r="CJ73" s="163">
        <v>7.73104796757968E-3</v>
      </c>
      <c r="CK73" s="20">
        <v>4.9739435072090203E-63</v>
      </c>
      <c r="CL73" s="29">
        <v>1.01425195864393E-61</v>
      </c>
    </row>
    <row r="74" spans="2:90" x14ac:dyDescent="0.2">
      <c r="B74" t="s">
        <v>240</v>
      </c>
      <c r="C74" t="s">
        <v>241</v>
      </c>
      <c r="D74" t="s">
        <v>91</v>
      </c>
      <c r="E74" t="s">
        <v>225</v>
      </c>
      <c r="F74" s="6">
        <v>9940</v>
      </c>
      <c r="G74" s="6">
        <v>1062</v>
      </c>
      <c r="H74" s="6">
        <v>156</v>
      </c>
      <c r="I74" s="6">
        <v>2821</v>
      </c>
      <c r="J74" s="6">
        <v>13979</v>
      </c>
      <c r="K74" s="168" t="s">
        <v>38</v>
      </c>
      <c r="L74" s="163" t="s">
        <v>38</v>
      </c>
      <c r="M74" s="20" t="s">
        <v>38</v>
      </c>
      <c r="N74" s="29" t="s">
        <v>38</v>
      </c>
      <c r="O74" s="168">
        <v>9.4565651702131805E-3</v>
      </c>
      <c r="P74" s="163">
        <v>7.1335801508477E-4</v>
      </c>
      <c r="Q74" s="20">
        <v>4.1426595647743596E-40</v>
      </c>
      <c r="R74" s="29">
        <v>1.43919061916976E-39</v>
      </c>
      <c r="S74" s="168">
        <v>-4.9873410351549102E-2</v>
      </c>
      <c r="T74" s="163">
        <v>1.82230687069923E-2</v>
      </c>
      <c r="U74" s="20">
        <v>6.2034659688865196E-3</v>
      </c>
      <c r="V74" s="29">
        <v>1.3345988712879699E-2</v>
      </c>
      <c r="W74" s="168">
        <v>1.5621744500709999E-2</v>
      </c>
      <c r="X74" s="163">
        <v>5.5461488951161E-3</v>
      </c>
      <c r="Y74" s="20">
        <v>4.85223588216579E-3</v>
      </c>
      <c r="Z74" s="29">
        <v>2.7418055767900601E-2</v>
      </c>
      <c r="AA74" s="168">
        <v>-0.107736650417029</v>
      </c>
      <c r="AB74" s="163">
        <v>5.3263447327680001E-3</v>
      </c>
      <c r="AC74" s="20">
        <v>5.6500721095072504E-91</v>
      </c>
      <c r="AD74" s="29">
        <v>4.64891898133141E-90</v>
      </c>
      <c r="AE74" s="168">
        <v>-2.4476843166661398E-3</v>
      </c>
      <c r="AF74" s="163">
        <v>1.3335960522876399E-2</v>
      </c>
      <c r="AG74" s="20">
        <v>0.854374211484622</v>
      </c>
      <c r="AH74" s="29">
        <v>0.918787508608509</v>
      </c>
      <c r="AI74" s="168">
        <v>-6.5848691434417404E-3</v>
      </c>
      <c r="AJ74" s="163">
        <v>2.3163265372114002E-2</v>
      </c>
      <c r="AK74" s="20">
        <v>0.77619528042211505</v>
      </c>
      <c r="AL74" s="29">
        <v>0.90781941775055297</v>
      </c>
      <c r="AM74" s="168">
        <v>0.12523675054966199</v>
      </c>
      <c r="AN74" s="163">
        <v>2.4895411486654501E-2</v>
      </c>
      <c r="AO74" s="20">
        <v>4.8916312630885498E-7</v>
      </c>
      <c r="AP74" s="29">
        <v>3.9554742454974702E-6</v>
      </c>
      <c r="AQ74" s="168">
        <v>2.0674310165525199E-2</v>
      </c>
      <c r="AR74" s="163">
        <v>1.55036406537941E-2</v>
      </c>
      <c r="AS74" s="20">
        <v>0.18236343170941</v>
      </c>
      <c r="AT74" s="29">
        <v>0.34909571212944102</v>
      </c>
      <c r="AU74" s="168">
        <v>1.4875794320192201E-5</v>
      </c>
      <c r="AV74" s="163">
        <v>4.3447981306248299E-3</v>
      </c>
      <c r="AW74" s="20">
        <v>0.99726819450029003</v>
      </c>
      <c r="AX74" s="29">
        <v>0.99726819450029003</v>
      </c>
      <c r="AY74" s="168">
        <v>-6.3811399748906397E-3</v>
      </c>
      <c r="AZ74" s="163">
        <v>2.3237725854828799E-2</v>
      </c>
      <c r="BA74" s="20">
        <v>0.78362156736711996</v>
      </c>
      <c r="BB74" s="29">
        <v>0.89416093604897195</v>
      </c>
      <c r="BC74" s="168">
        <v>-9.2158137414306493E-3</v>
      </c>
      <c r="BD74" s="163">
        <v>4.0481621510345504E-3</v>
      </c>
      <c r="BE74" s="20">
        <v>2.28135516728235E-2</v>
      </c>
      <c r="BF74" s="29">
        <v>9.3039615083080396E-2</v>
      </c>
      <c r="BG74" s="168">
        <v>-1.51987568677747E-2</v>
      </c>
      <c r="BH74" s="163">
        <v>1.21286887120646E-2</v>
      </c>
      <c r="BI74" s="20">
        <v>0.21016040434727901</v>
      </c>
      <c r="BJ74" s="29">
        <v>0.38353009820737499</v>
      </c>
      <c r="BK74" s="168">
        <v>1.6952468795518899E-2</v>
      </c>
      <c r="BL74" s="163">
        <v>5.8745522532152898E-3</v>
      </c>
      <c r="BM74" s="20">
        <v>3.9048649928261599E-3</v>
      </c>
      <c r="BN74" s="29">
        <v>1.9862973107692101E-2</v>
      </c>
      <c r="BO74" s="168">
        <v>-2.8139435429747901E-2</v>
      </c>
      <c r="BP74" s="163">
        <v>2.35312753828858E-2</v>
      </c>
      <c r="BQ74" s="20">
        <v>0.231762402155584</v>
      </c>
      <c r="BR74" s="29">
        <v>0.62693490299292098</v>
      </c>
      <c r="BS74" s="168">
        <v>-1.1094201651822601E-2</v>
      </c>
      <c r="BT74" s="163">
        <v>5.1673561031334598E-3</v>
      </c>
      <c r="BU74" s="20">
        <v>3.1795005682645198E-2</v>
      </c>
      <c r="BV74" s="29">
        <v>7.0338951250757495E-2</v>
      </c>
      <c r="BW74" s="168">
        <v>-9.7364677395361306E-3</v>
      </c>
      <c r="BX74" s="163">
        <v>3.5257526656999002E-3</v>
      </c>
      <c r="BY74" s="20">
        <v>5.7531431730800898E-3</v>
      </c>
      <c r="BZ74" s="29">
        <v>1.9318937337215802E-2</v>
      </c>
      <c r="CA74" s="168">
        <v>-1.8781683904312198E-2</v>
      </c>
      <c r="CB74" s="163">
        <v>5.9224286951208597E-3</v>
      </c>
      <c r="CC74" s="20">
        <v>1.5176840470551901E-3</v>
      </c>
      <c r="CD74" s="29">
        <v>6.6522786735409602E-3</v>
      </c>
      <c r="CE74" s="168">
        <v>1.91891979883573E-2</v>
      </c>
      <c r="CF74" s="163">
        <v>3.1034376178905201E-3</v>
      </c>
      <c r="CG74" s="20">
        <v>6.2812161043173E-10</v>
      </c>
      <c r="CH74" s="29">
        <v>7.1850984217678404E-9</v>
      </c>
      <c r="CI74" s="168">
        <v>3.6552752803727502E-2</v>
      </c>
      <c r="CJ74" s="163">
        <v>6.8159887385538798E-3</v>
      </c>
      <c r="CK74" s="20">
        <v>8.1943822267598499E-8</v>
      </c>
      <c r="CL74" s="29">
        <v>2.6726022971406202E-7</v>
      </c>
    </row>
    <row r="75" spans="2:90" x14ac:dyDescent="0.2">
      <c r="B75" t="s">
        <v>242</v>
      </c>
      <c r="C75" t="s">
        <v>243</v>
      </c>
      <c r="D75" t="s">
        <v>91</v>
      </c>
      <c r="E75" t="s">
        <v>225</v>
      </c>
      <c r="F75" s="6">
        <v>9940</v>
      </c>
      <c r="G75" s="6">
        <v>1062</v>
      </c>
      <c r="H75" s="6">
        <v>156</v>
      </c>
      <c r="I75" s="6">
        <v>2821</v>
      </c>
      <c r="J75" s="6">
        <v>13979</v>
      </c>
      <c r="K75" s="168" t="s">
        <v>38</v>
      </c>
      <c r="L75" s="163" t="s">
        <v>38</v>
      </c>
      <c r="M75" s="20" t="s">
        <v>38</v>
      </c>
      <c r="N75" s="29" t="s">
        <v>38</v>
      </c>
      <c r="O75" s="168">
        <v>6.2112519195232996E-3</v>
      </c>
      <c r="P75" s="163">
        <v>7.4240223342340005E-4</v>
      </c>
      <c r="Q75" s="20">
        <v>5.9393160589368201E-17</v>
      </c>
      <c r="R75" s="29">
        <v>1.2163926775726499E-16</v>
      </c>
      <c r="S75" s="168">
        <v>-7.1851618800609807E-2</v>
      </c>
      <c r="T75" s="163">
        <v>1.8960374078812601E-2</v>
      </c>
      <c r="U75" s="20">
        <v>1.50909756804886E-4</v>
      </c>
      <c r="V75" s="29">
        <v>4.4795364519931299E-4</v>
      </c>
      <c r="W75" s="168">
        <v>1.7658835260969501E-2</v>
      </c>
      <c r="X75" s="163">
        <v>5.7712055222593397E-3</v>
      </c>
      <c r="Y75" s="20">
        <v>2.21471951771712E-3</v>
      </c>
      <c r="Z75" s="29">
        <v>1.6229741465770799E-2</v>
      </c>
      <c r="AA75" s="168">
        <v>-0.12505457157830499</v>
      </c>
      <c r="AB75" s="163">
        <v>5.5426497455129502E-3</v>
      </c>
      <c r="AC75" s="20">
        <v>1.01842791791404E-112</v>
      </c>
      <c r="AD75" s="29">
        <v>1.0614282077815199E-111</v>
      </c>
      <c r="AE75" s="168">
        <v>-2.1862509365715E-4</v>
      </c>
      <c r="AF75" s="163">
        <v>1.38793117122604E-2</v>
      </c>
      <c r="AG75" s="20">
        <v>0.98743234699944005</v>
      </c>
      <c r="AH75" s="29">
        <v>0.99363426680117595</v>
      </c>
      <c r="AI75" s="168">
        <v>5.1491281512120401E-2</v>
      </c>
      <c r="AJ75" s="163">
        <v>2.4094186936801199E-2</v>
      </c>
      <c r="AK75" s="20">
        <v>3.2591227182008201E-2</v>
      </c>
      <c r="AL75" s="29">
        <v>0.127858589188659</v>
      </c>
      <c r="AM75" s="168">
        <v>0.15587736332503199</v>
      </c>
      <c r="AN75" s="163">
        <v>2.5900346814165601E-2</v>
      </c>
      <c r="AO75" s="20">
        <v>1.7620342063002001E-9</v>
      </c>
      <c r="AP75" s="29">
        <v>1.7965087885973699E-8</v>
      </c>
      <c r="AQ75" s="168">
        <v>1.0536200363482399E-2</v>
      </c>
      <c r="AR75" s="163">
        <v>1.61375875818386E-2</v>
      </c>
      <c r="AS75" s="20">
        <v>0.51382197024230103</v>
      </c>
      <c r="AT75" s="29">
        <v>0.66567600738686294</v>
      </c>
      <c r="AU75" s="168">
        <v>-1.29312391097544E-3</v>
      </c>
      <c r="AV75" s="163">
        <v>4.5183830600466698E-3</v>
      </c>
      <c r="AW75" s="20">
        <v>0.774731269638397</v>
      </c>
      <c r="AX75" s="29">
        <v>0.86925589823064198</v>
      </c>
      <c r="AY75" s="168">
        <v>1.75869064926331E-2</v>
      </c>
      <c r="AZ75" s="163">
        <v>2.4185534993719501E-2</v>
      </c>
      <c r="BA75" s="20">
        <v>0.46712407521937399</v>
      </c>
      <c r="BB75" s="29">
        <v>0.69771080024804599</v>
      </c>
      <c r="BC75" s="168">
        <v>-7.0596527105410804E-3</v>
      </c>
      <c r="BD75" s="163">
        <v>4.2110204282474698E-3</v>
      </c>
      <c r="BE75" s="20">
        <v>9.3646014623634102E-2</v>
      </c>
      <c r="BF75" s="29">
        <v>0.22523067106915101</v>
      </c>
      <c r="BG75" s="168">
        <v>1.13527733782485E-2</v>
      </c>
      <c r="BH75" s="163">
        <v>1.26195310292984E-2</v>
      </c>
      <c r="BI75" s="20">
        <v>0.36832289505551802</v>
      </c>
      <c r="BJ75" s="29">
        <v>0.53089181526389695</v>
      </c>
      <c r="BK75" s="168">
        <v>3.6551121756187499E-3</v>
      </c>
      <c r="BL75" s="163">
        <v>6.106017491926E-3</v>
      </c>
      <c r="BM75" s="20">
        <v>0.54943418271823896</v>
      </c>
      <c r="BN75" s="29">
        <v>0.71822635621850495</v>
      </c>
      <c r="BO75" s="168">
        <v>-1.19830654453903E-2</v>
      </c>
      <c r="BP75" s="163">
        <v>2.4480398783281801E-2</v>
      </c>
      <c r="BQ75" s="20">
        <v>0.62449034972747197</v>
      </c>
      <c r="BR75" s="29">
        <v>0.893198256351175</v>
      </c>
      <c r="BS75" s="168">
        <v>-1.7760335528243899E-2</v>
      </c>
      <c r="BT75" s="163">
        <v>5.3774811338561197E-3</v>
      </c>
      <c r="BU75" s="20">
        <v>9.5750609417642599E-4</v>
      </c>
      <c r="BV75" s="29">
        <v>3.5285865380760102E-3</v>
      </c>
      <c r="BW75" s="168">
        <v>-1.09406235303263E-2</v>
      </c>
      <c r="BX75" s="163">
        <v>3.66945207978567E-3</v>
      </c>
      <c r="BY75" s="20">
        <v>2.8680120481345901E-3</v>
      </c>
      <c r="BZ75" s="29">
        <v>1.08475616981865E-2</v>
      </c>
      <c r="CA75" s="168">
        <v>-3.2792020742545398E-2</v>
      </c>
      <c r="CB75" s="163">
        <v>6.1618272058965298E-3</v>
      </c>
      <c r="CC75" s="20">
        <v>1.02744698336814E-7</v>
      </c>
      <c r="CD75" s="29">
        <v>1.5544278554827701E-6</v>
      </c>
      <c r="CE75" s="168">
        <v>2.1948584594954999E-2</v>
      </c>
      <c r="CF75" s="163">
        <v>3.2293692124024899E-3</v>
      </c>
      <c r="CG75" s="20">
        <v>1.0715061211300601E-11</v>
      </c>
      <c r="CH75" s="29">
        <v>1.43581820231428E-10</v>
      </c>
      <c r="CI75" s="168">
        <v>-8.9676176722115006E-3</v>
      </c>
      <c r="CJ75" s="163">
        <v>7.0938490064970799E-3</v>
      </c>
      <c r="CK75" s="20">
        <v>0.206179812675434</v>
      </c>
      <c r="CL75" s="29">
        <v>0.279474948395314</v>
      </c>
    </row>
    <row r="76" spans="2:90" x14ac:dyDescent="0.2">
      <c r="B76" t="s">
        <v>244</v>
      </c>
      <c r="C76" t="s">
        <v>245</v>
      </c>
      <c r="D76" t="s">
        <v>91</v>
      </c>
      <c r="E76" t="s">
        <v>225</v>
      </c>
      <c r="F76" s="6">
        <v>8780</v>
      </c>
      <c r="G76" s="6">
        <v>1062</v>
      </c>
      <c r="H76" s="6">
        <v>156</v>
      </c>
      <c r="I76" s="6">
        <v>2821</v>
      </c>
      <c r="J76" s="6">
        <v>12819</v>
      </c>
      <c r="K76" s="168" t="s">
        <v>38</v>
      </c>
      <c r="L76" s="163" t="s">
        <v>38</v>
      </c>
      <c r="M76" s="20" t="s">
        <v>38</v>
      </c>
      <c r="N76" s="29" t="s">
        <v>38</v>
      </c>
      <c r="O76" s="168">
        <v>6.1899149721307998E-3</v>
      </c>
      <c r="P76" s="163">
        <v>7.9204072988539804E-4</v>
      </c>
      <c r="Q76" s="20">
        <v>5.4898791263249299E-15</v>
      </c>
      <c r="R76" s="29">
        <v>1.0639476488621499E-14</v>
      </c>
      <c r="S76" s="168">
        <v>-4.24797748017696E-2</v>
      </c>
      <c r="T76" s="163">
        <v>2.01976077198485E-2</v>
      </c>
      <c r="U76" s="20">
        <v>3.5447571103693801E-2</v>
      </c>
      <c r="V76" s="29">
        <v>6.2973147150122699E-2</v>
      </c>
      <c r="W76" s="168">
        <v>1.31250523326927E-2</v>
      </c>
      <c r="X76" s="163">
        <v>6.1703224181588997E-3</v>
      </c>
      <c r="Y76" s="20">
        <v>3.3409627785864399E-2</v>
      </c>
      <c r="Z76" s="29">
        <v>0.103086285734016</v>
      </c>
      <c r="AA76" s="168">
        <v>-3.4623967850769398E-2</v>
      </c>
      <c r="AB76" s="163">
        <v>5.8149515793314696E-3</v>
      </c>
      <c r="AC76" s="20">
        <v>2.6118685644968799E-9</v>
      </c>
      <c r="AD76" s="29">
        <v>4.7295998330078596E-9</v>
      </c>
      <c r="AE76" s="168">
        <v>6.5379730106515199E-4</v>
      </c>
      <c r="AF76" s="163">
        <v>1.4857463097781E-2</v>
      </c>
      <c r="AG76" s="20">
        <v>0.96490070601081501</v>
      </c>
      <c r="AH76" s="29">
        <v>0.988075177115879</v>
      </c>
      <c r="AI76" s="168">
        <v>3.3164129397659198E-2</v>
      </c>
      <c r="AJ76" s="163">
        <v>2.6154847229995601E-2</v>
      </c>
      <c r="AK76" s="20">
        <v>0.20480091195059499</v>
      </c>
      <c r="AL76" s="29">
        <v>0.42946537488188602</v>
      </c>
      <c r="AM76" s="168">
        <v>-9.2926140241349195E-2</v>
      </c>
      <c r="AN76" s="163">
        <v>2.76077669112955E-2</v>
      </c>
      <c r="AO76" s="20">
        <v>7.62827654078026E-4</v>
      </c>
      <c r="AP76" s="29">
        <v>3.3908327365138901E-3</v>
      </c>
      <c r="AQ76" s="168">
        <v>1.11064807207088E-2</v>
      </c>
      <c r="AR76" s="163">
        <v>1.7121489584309299E-2</v>
      </c>
      <c r="AS76" s="20">
        <v>0.51654097286469902</v>
      </c>
      <c r="AT76" s="29">
        <v>0.66567600738686294</v>
      </c>
      <c r="AU76" s="168">
        <v>1.07665764493918E-2</v>
      </c>
      <c r="AV76" s="163">
        <v>4.8091596083806396E-3</v>
      </c>
      <c r="AW76" s="20">
        <v>2.5171234552355499E-2</v>
      </c>
      <c r="AX76" s="29">
        <v>5.9323160829420699E-2</v>
      </c>
      <c r="AY76" s="168">
        <v>-7.4985519356930097E-2</v>
      </c>
      <c r="AZ76" s="163">
        <v>2.67925463537847E-2</v>
      </c>
      <c r="BA76" s="20">
        <v>5.1301549607284704E-3</v>
      </c>
      <c r="BB76" s="29">
        <v>4.4556345862623199E-2</v>
      </c>
      <c r="BC76" s="168">
        <v>2.4145199279277499E-4</v>
      </c>
      <c r="BD76" s="163">
        <v>4.4749968359726697E-3</v>
      </c>
      <c r="BE76" s="20">
        <v>0.95697038678850199</v>
      </c>
      <c r="BF76" s="29">
        <v>0.97146993810347904</v>
      </c>
      <c r="BG76" s="168">
        <v>-5.7002218169623E-3</v>
      </c>
      <c r="BH76" s="163">
        <v>1.35693374787561E-2</v>
      </c>
      <c r="BI76" s="20">
        <v>0.67442623049313299</v>
      </c>
      <c r="BJ76" s="29">
        <v>0.79274662180771804</v>
      </c>
      <c r="BK76" s="168">
        <v>7.24660084608926E-3</v>
      </c>
      <c r="BL76" s="163">
        <v>6.5739099571335098E-3</v>
      </c>
      <c r="BM76" s="20">
        <v>0.27031937631201503</v>
      </c>
      <c r="BN76" s="29">
        <v>0.474769010104162</v>
      </c>
      <c r="BO76" s="168">
        <v>-3.9857921857800897E-2</v>
      </c>
      <c r="BP76" s="163">
        <v>2.6212427372848499E-2</v>
      </c>
      <c r="BQ76" s="20">
        <v>0.12836690663105499</v>
      </c>
      <c r="BR76" s="29">
        <v>0.49522747781464699</v>
      </c>
      <c r="BS76" s="168">
        <v>-1.4082920063755101E-2</v>
      </c>
      <c r="BT76" s="163">
        <v>5.7762756696073001E-3</v>
      </c>
      <c r="BU76" s="20">
        <v>1.4766228058033E-2</v>
      </c>
      <c r="BV76" s="29">
        <v>3.7434383563337698E-2</v>
      </c>
      <c r="BW76" s="168">
        <v>-1.0834842648582499E-3</v>
      </c>
      <c r="BX76" s="163">
        <v>3.9145603216354597E-3</v>
      </c>
      <c r="BY76" s="20">
        <v>0.78194663434447997</v>
      </c>
      <c r="BZ76" s="29">
        <v>0.86698102011243705</v>
      </c>
      <c r="CA76" s="168">
        <v>-1.9087790826033901E-2</v>
      </c>
      <c r="CB76" s="163">
        <v>6.5179127557481297E-3</v>
      </c>
      <c r="CC76" s="20">
        <v>3.4058782722108799E-3</v>
      </c>
      <c r="CD76" s="29">
        <v>1.3311307580557499E-2</v>
      </c>
      <c r="CE76" s="168">
        <v>1.13217967207392E-2</v>
      </c>
      <c r="CF76" s="163">
        <v>3.4203884634964499E-3</v>
      </c>
      <c r="CG76" s="20">
        <v>9.3265678220224495E-4</v>
      </c>
      <c r="CH76" s="29">
        <v>2.8589283062277998E-3</v>
      </c>
      <c r="CI76" s="168">
        <v>8.5388236648804697E-2</v>
      </c>
      <c r="CJ76" s="163">
        <v>7.8227808460376701E-3</v>
      </c>
      <c r="CK76" s="20">
        <v>9.7374715227611701E-28</v>
      </c>
      <c r="CL76" s="29">
        <v>7.6114569069583201E-27</v>
      </c>
    </row>
    <row r="77" spans="2:90" x14ac:dyDescent="0.2">
      <c r="B77" t="s">
        <v>246</v>
      </c>
      <c r="C77" t="s">
        <v>247</v>
      </c>
      <c r="D77" t="s">
        <v>91</v>
      </c>
      <c r="E77" t="s">
        <v>225</v>
      </c>
      <c r="F77" s="6">
        <v>9940</v>
      </c>
      <c r="G77" s="6">
        <v>1062</v>
      </c>
      <c r="H77" s="6">
        <v>156</v>
      </c>
      <c r="I77" s="6">
        <v>2821</v>
      </c>
      <c r="J77" s="6">
        <v>13979</v>
      </c>
      <c r="K77" s="168" t="s">
        <v>38</v>
      </c>
      <c r="L77" s="163" t="s">
        <v>38</v>
      </c>
      <c r="M77" s="20" t="s">
        <v>38</v>
      </c>
      <c r="N77" s="29" t="s">
        <v>38</v>
      </c>
      <c r="O77" s="168">
        <v>3.1317426776990101E-3</v>
      </c>
      <c r="P77" s="163">
        <v>8.1889042686562495E-4</v>
      </c>
      <c r="Q77" s="20">
        <v>1.31105149154711E-4</v>
      </c>
      <c r="R77" s="29">
        <v>1.7771189292936301E-4</v>
      </c>
      <c r="S77" s="168">
        <v>-7.28524558189972E-2</v>
      </c>
      <c r="T77" s="163">
        <v>2.08944958510731E-2</v>
      </c>
      <c r="U77" s="20">
        <v>4.8905308564091399E-4</v>
      </c>
      <c r="V77" s="29">
        <v>1.33352265793947E-3</v>
      </c>
      <c r="W77" s="168">
        <v>1.16022625240757E-2</v>
      </c>
      <c r="X77" s="163">
        <v>6.3602349517628597E-3</v>
      </c>
      <c r="Y77" s="20">
        <v>6.8123696769689004E-2</v>
      </c>
      <c r="Z77" s="29">
        <v>0.16778794460595001</v>
      </c>
      <c r="AA77" s="168">
        <v>-2.3104545511081799E-2</v>
      </c>
      <c r="AB77" s="163">
        <v>6.1095187194193197E-3</v>
      </c>
      <c r="AC77" s="20">
        <v>1.55742716119615E-4</v>
      </c>
      <c r="AD77" s="29">
        <v>2.21343435939695E-4</v>
      </c>
      <c r="AE77" s="168">
        <v>-3.04641041295593E-2</v>
      </c>
      <c r="AF77" s="163">
        <v>1.5306239820867399E-2</v>
      </c>
      <c r="AG77" s="20">
        <v>4.6557214625613998E-2</v>
      </c>
      <c r="AH77" s="29">
        <v>0.10756321999710799</v>
      </c>
      <c r="AI77" s="168">
        <v>-3.85261136274542E-2</v>
      </c>
      <c r="AJ77" s="163">
        <v>2.6517678459077799E-2</v>
      </c>
      <c r="AK77" s="20">
        <v>0.14626640633213001</v>
      </c>
      <c r="AL77" s="29">
        <v>0.33300458529013999</v>
      </c>
      <c r="AM77" s="168">
        <v>-2.1069615417053699E-3</v>
      </c>
      <c r="AN77" s="163">
        <v>2.8535869485673399E-2</v>
      </c>
      <c r="AO77" s="20">
        <v>0.94114124153953804</v>
      </c>
      <c r="AP77" s="29">
        <v>0.98087831618231902</v>
      </c>
      <c r="AQ77" s="168">
        <v>2.9532983274259E-2</v>
      </c>
      <c r="AR77" s="163">
        <v>1.7819848643058599E-2</v>
      </c>
      <c r="AS77" s="20">
        <v>9.7457157681033302E-2</v>
      </c>
      <c r="AT77" s="29">
        <v>0.22188061627380901</v>
      </c>
      <c r="AU77" s="168">
        <v>2.81433124148367E-2</v>
      </c>
      <c r="AV77" s="163">
        <v>4.9632122885590697E-3</v>
      </c>
      <c r="AW77" s="20">
        <v>1.42479007045837E-8</v>
      </c>
      <c r="AX77" s="29">
        <v>9.4116414513377101E-8</v>
      </c>
      <c r="AY77" s="168">
        <v>-3.3413216945797103E-2</v>
      </c>
      <c r="AZ77" s="163">
        <v>2.6692899803372999E-2</v>
      </c>
      <c r="BA77" s="20">
        <v>0.21065579081998001</v>
      </c>
      <c r="BB77" s="29">
        <v>0.47172272641979701</v>
      </c>
      <c r="BC77" s="168">
        <v>-6.5158838415599104E-3</v>
      </c>
      <c r="BD77" s="163">
        <v>4.6359958315676597E-3</v>
      </c>
      <c r="BE77" s="20">
        <v>0.15987318130286099</v>
      </c>
      <c r="BF77" s="29">
        <v>0.32842632184406301</v>
      </c>
      <c r="BG77" s="168">
        <v>-3.6878679991877598E-2</v>
      </c>
      <c r="BH77" s="163">
        <v>1.3907855425080299E-2</v>
      </c>
      <c r="BI77" s="20">
        <v>8.0100972267631004E-3</v>
      </c>
      <c r="BJ77" s="29">
        <v>2.8897966148860699E-2</v>
      </c>
      <c r="BK77" s="168">
        <v>2.8030242523691601E-2</v>
      </c>
      <c r="BL77" s="163">
        <v>6.7005068023495498E-3</v>
      </c>
      <c r="BM77" s="20">
        <v>2.8730550901696499E-5</v>
      </c>
      <c r="BN77" s="29">
        <v>2.9943618606434799E-4</v>
      </c>
      <c r="BO77" s="168">
        <v>-3.1230473827688201E-2</v>
      </c>
      <c r="BP77" s="163">
        <v>2.6935195683569599E-2</v>
      </c>
      <c r="BQ77" s="20">
        <v>0.246265830469311</v>
      </c>
      <c r="BR77" s="29">
        <v>0.63460810159399395</v>
      </c>
      <c r="BS77" s="168">
        <v>-4.9679384905457801E-3</v>
      </c>
      <c r="BT77" s="163">
        <v>5.9283854791844504E-3</v>
      </c>
      <c r="BU77" s="20">
        <v>0.40203530207694799</v>
      </c>
      <c r="BV77" s="29">
        <v>0.51943404042448604</v>
      </c>
      <c r="BW77" s="168">
        <v>3.4408671181100701E-3</v>
      </c>
      <c r="BX77" s="163">
        <v>4.0473645251752803E-3</v>
      </c>
      <c r="BY77" s="20">
        <v>0.39524167315448</v>
      </c>
      <c r="BZ77" s="29">
        <v>0.56567067009390404</v>
      </c>
      <c r="CA77" s="168">
        <v>-6.6901489659732701E-3</v>
      </c>
      <c r="CB77" s="163">
        <v>6.7908692798926001E-3</v>
      </c>
      <c r="CC77" s="20">
        <v>0.32454142172649902</v>
      </c>
      <c r="CD77" s="29">
        <v>0.51422272564097304</v>
      </c>
      <c r="CE77" s="168">
        <v>5.1921520954541899E-3</v>
      </c>
      <c r="CF77" s="163">
        <v>3.55803388593079E-3</v>
      </c>
      <c r="CG77" s="20">
        <v>0.144489263540099</v>
      </c>
      <c r="CH77" s="29">
        <v>0.23207350890515899</v>
      </c>
      <c r="CI77" s="168">
        <v>4.0473368767845803E-2</v>
      </c>
      <c r="CJ77" s="163">
        <v>7.8214877907154205E-3</v>
      </c>
      <c r="CK77" s="20">
        <v>2.28353150965947E-7</v>
      </c>
      <c r="CL77" s="29">
        <v>7.0925581326509404E-7</v>
      </c>
    </row>
    <row r="78" spans="2:90" x14ac:dyDescent="0.2">
      <c r="B78" t="s">
        <v>248</v>
      </c>
      <c r="C78" t="s">
        <v>249</v>
      </c>
      <c r="D78" t="s">
        <v>91</v>
      </c>
      <c r="E78" t="s">
        <v>225</v>
      </c>
      <c r="F78" s="6">
        <v>9940</v>
      </c>
      <c r="G78" s="6">
        <v>1062</v>
      </c>
      <c r="H78" s="6">
        <v>156</v>
      </c>
      <c r="I78" s="6">
        <v>2821</v>
      </c>
      <c r="J78" s="6">
        <v>13979</v>
      </c>
      <c r="K78" s="168" t="s">
        <v>38</v>
      </c>
      <c r="L78" s="163" t="s">
        <v>38</v>
      </c>
      <c r="M78" s="20" t="s">
        <v>38</v>
      </c>
      <c r="N78" s="29" t="s">
        <v>38</v>
      </c>
      <c r="O78" s="168">
        <v>8.2105248487800101E-3</v>
      </c>
      <c r="P78" s="163">
        <v>7.40331772656293E-4</v>
      </c>
      <c r="Q78" s="20">
        <v>1.3976869859064501E-28</v>
      </c>
      <c r="R78" s="29">
        <v>3.7673287148857799E-28</v>
      </c>
      <c r="S78" s="168">
        <v>-9.8121027120281396E-2</v>
      </c>
      <c r="T78" s="163">
        <v>1.8904337337079798E-2</v>
      </c>
      <c r="U78" s="20">
        <v>2.09845503355532E-7</v>
      </c>
      <c r="V78" s="29">
        <v>9.8417541073744402E-7</v>
      </c>
      <c r="W78" s="168">
        <v>1.27483713180519E-2</v>
      </c>
      <c r="X78" s="163">
        <v>5.7533098660803696E-3</v>
      </c>
      <c r="Y78" s="20">
        <v>2.6702971773134701E-2</v>
      </c>
      <c r="Z78" s="29">
        <v>8.6970095566668001E-2</v>
      </c>
      <c r="AA78" s="168">
        <v>-8.6037104973409106E-2</v>
      </c>
      <c r="AB78" s="163">
        <v>5.5258257204877899E-3</v>
      </c>
      <c r="AC78" s="20">
        <v>1.16407714240578E-54</v>
      </c>
      <c r="AD78" s="29">
        <v>5.7468650504032697E-54</v>
      </c>
      <c r="AE78" s="168">
        <v>4.3798791767347502E-2</v>
      </c>
      <c r="AF78" s="163">
        <v>1.38384173694372E-2</v>
      </c>
      <c r="AG78" s="20">
        <v>1.55075217556452E-3</v>
      </c>
      <c r="AH78" s="29">
        <v>6.2698514684462001E-3</v>
      </c>
      <c r="AI78" s="168">
        <v>7.4694463791821097E-2</v>
      </c>
      <c r="AJ78" s="163">
        <v>2.4014281375009699E-2</v>
      </c>
      <c r="AK78" s="20">
        <v>1.8682247643572801E-3</v>
      </c>
      <c r="AL78" s="29">
        <v>1.36905846013057E-2</v>
      </c>
      <c r="AM78" s="168">
        <v>4.5502272515465E-2</v>
      </c>
      <c r="AN78" s="163">
        <v>2.5823889606389001E-2</v>
      </c>
      <c r="AO78" s="20">
        <v>7.8065509173242897E-2</v>
      </c>
      <c r="AP78" s="29">
        <v>0.185788254089609</v>
      </c>
      <c r="AQ78" s="168">
        <v>5.79694471170146E-2</v>
      </c>
      <c r="AR78" s="163">
        <v>1.6098815805777301E-2</v>
      </c>
      <c r="AS78" s="20">
        <v>3.1717654978064398E-4</v>
      </c>
      <c r="AT78" s="29">
        <v>2.8067132423985298E-3</v>
      </c>
      <c r="AU78" s="168">
        <v>-2.8012972797266902E-4</v>
      </c>
      <c r="AV78" s="163">
        <v>4.4998201810356204E-3</v>
      </c>
      <c r="AW78" s="20">
        <v>0.95036092773500103</v>
      </c>
      <c r="AX78" s="29">
        <v>0.968091330080734</v>
      </c>
      <c r="AY78" s="168">
        <v>2.7220513951366002E-2</v>
      </c>
      <c r="AZ78" s="163">
        <v>2.4123750208089299E-2</v>
      </c>
      <c r="BA78" s="20">
        <v>0.25916372824307998</v>
      </c>
      <c r="BB78" s="29">
        <v>0.51070499389077495</v>
      </c>
      <c r="BC78" s="168">
        <v>-4.3471456758039798E-3</v>
      </c>
      <c r="BD78" s="163">
        <v>4.1975570856902502E-3</v>
      </c>
      <c r="BE78" s="20">
        <v>0.30037149606470698</v>
      </c>
      <c r="BF78" s="29">
        <v>0.494295549664378</v>
      </c>
      <c r="BG78" s="168">
        <v>-1.42854904812312E-2</v>
      </c>
      <c r="BH78" s="163">
        <v>1.25826013764796E-2</v>
      </c>
      <c r="BI78" s="20">
        <v>0.25623422561151299</v>
      </c>
      <c r="BJ78" s="29">
        <v>0.428801707019837</v>
      </c>
      <c r="BK78" s="168">
        <v>1.49484093539589E-2</v>
      </c>
      <c r="BL78" s="163">
        <v>6.0822967249193997E-3</v>
      </c>
      <c r="BM78" s="20">
        <v>1.3983321151114199E-2</v>
      </c>
      <c r="BN78" s="29">
        <v>5.1639193857264197E-2</v>
      </c>
      <c r="BO78" s="168">
        <v>-2.1515261085928501E-2</v>
      </c>
      <c r="BP78" s="163">
        <v>2.4389995650610001E-2</v>
      </c>
      <c r="BQ78" s="20">
        <v>0.377703978400596</v>
      </c>
      <c r="BR78" s="29">
        <v>0.75840546334525205</v>
      </c>
      <c r="BS78" s="168">
        <v>-1.7893779092081698E-2</v>
      </c>
      <c r="BT78" s="163">
        <v>5.36122809627589E-3</v>
      </c>
      <c r="BU78" s="20">
        <v>8.4497128316648399E-4</v>
      </c>
      <c r="BV78" s="29">
        <v>3.1958994500409801E-3</v>
      </c>
      <c r="BW78" s="168">
        <v>-1.61525119496298E-2</v>
      </c>
      <c r="BX78" s="163">
        <v>3.6589142737485699E-3</v>
      </c>
      <c r="BY78" s="20">
        <v>1.0121367860808601E-5</v>
      </c>
      <c r="BZ78" s="29">
        <v>8.4766455834272002E-5</v>
      </c>
      <c r="CA78" s="168">
        <v>-2.61177520326017E-2</v>
      </c>
      <c r="CB78" s="163">
        <v>6.1442130003134697E-3</v>
      </c>
      <c r="CC78" s="20">
        <v>2.1301893182110299E-5</v>
      </c>
      <c r="CD78" s="29">
        <v>1.6113851455499501E-4</v>
      </c>
      <c r="CE78" s="168">
        <v>1.46151106448657E-2</v>
      </c>
      <c r="CF78" s="163">
        <v>3.2188622864432101E-3</v>
      </c>
      <c r="CG78" s="20">
        <v>5.6132025731550204E-6</v>
      </c>
      <c r="CH78" s="29">
        <v>2.85394326291348E-5</v>
      </c>
      <c r="CI78" s="168">
        <v>1.44057202840883E-2</v>
      </c>
      <c r="CJ78" s="163">
        <v>7.0718224546583502E-3</v>
      </c>
      <c r="CK78" s="20">
        <v>4.1644119894443103E-2</v>
      </c>
      <c r="CL78" s="29">
        <v>6.6659017851514804E-2</v>
      </c>
    </row>
    <row r="79" spans="2:90" x14ac:dyDescent="0.2">
      <c r="B79" t="s">
        <v>250</v>
      </c>
      <c r="C79" t="s">
        <v>251</v>
      </c>
      <c r="D79" t="s">
        <v>91</v>
      </c>
      <c r="E79" t="s">
        <v>225</v>
      </c>
      <c r="F79" s="6">
        <v>9940</v>
      </c>
      <c r="G79" s="6">
        <v>1062</v>
      </c>
      <c r="H79" s="6">
        <v>156</v>
      </c>
      <c r="I79" s="6">
        <v>2821</v>
      </c>
      <c r="J79" s="6">
        <v>13979</v>
      </c>
      <c r="K79" s="168" t="s">
        <v>38</v>
      </c>
      <c r="L79" s="163" t="s">
        <v>38</v>
      </c>
      <c r="M79" s="20" t="s">
        <v>38</v>
      </c>
      <c r="N79" s="29" t="s">
        <v>38</v>
      </c>
      <c r="O79" s="168">
        <v>5.4330725524541802E-3</v>
      </c>
      <c r="P79" s="163">
        <v>7.1688376449569101E-4</v>
      </c>
      <c r="Q79" s="20">
        <v>3.4893862022947499E-14</v>
      </c>
      <c r="R79" s="29">
        <v>6.5723780276154099E-14</v>
      </c>
      <c r="S79" s="168">
        <v>-0.104251395401512</v>
      </c>
      <c r="T79" s="163">
        <v>1.83169885976678E-2</v>
      </c>
      <c r="U79" s="20">
        <v>1.2591789555576901E-8</v>
      </c>
      <c r="V79" s="29">
        <v>7.3819366269569796E-8</v>
      </c>
      <c r="W79" s="168">
        <v>1.34632326133336E-2</v>
      </c>
      <c r="X79" s="163">
        <v>5.5745268236353004E-3</v>
      </c>
      <c r="Y79" s="20">
        <v>1.5729395827958199E-2</v>
      </c>
      <c r="Z79" s="29">
        <v>6.1475722027603097E-2</v>
      </c>
      <c r="AA79" s="168">
        <v>-3.2037365577373897E-2</v>
      </c>
      <c r="AB79" s="163">
        <v>5.3533927955031202E-3</v>
      </c>
      <c r="AC79" s="20">
        <v>2.1705897915984299E-9</v>
      </c>
      <c r="AD79" s="29">
        <v>3.9765883291393099E-9</v>
      </c>
      <c r="AE79" s="168">
        <v>-5.4943171932944401E-2</v>
      </c>
      <c r="AF79" s="163">
        <v>1.34022046076635E-2</v>
      </c>
      <c r="AG79" s="20">
        <v>4.1393234488690897E-5</v>
      </c>
      <c r="AH79" s="29">
        <v>2.28393258531718E-4</v>
      </c>
      <c r="AI79" s="168">
        <v>-8.8512742396892996E-2</v>
      </c>
      <c r="AJ79" s="163">
        <v>2.32890311083397E-2</v>
      </c>
      <c r="AK79" s="20">
        <v>1.4433487534548599E-4</v>
      </c>
      <c r="AL79" s="29">
        <v>1.38149094973537E-3</v>
      </c>
      <c r="AM79" s="168">
        <v>0.43619025547282703</v>
      </c>
      <c r="AN79" s="163">
        <v>2.5025213297201102E-2</v>
      </c>
      <c r="AO79" s="20">
        <v>4.8819110617402301E-68</v>
      </c>
      <c r="AP79" s="29">
        <v>1.2050612041874601E-66</v>
      </c>
      <c r="AQ79" s="168">
        <v>-7.8736029483335804E-3</v>
      </c>
      <c r="AR79" s="163">
        <v>1.55768558828463E-2</v>
      </c>
      <c r="AS79" s="20">
        <v>0.61323013438398999</v>
      </c>
      <c r="AT79" s="29">
        <v>0.73556248855777795</v>
      </c>
      <c r="AU79" s="168">
        <v>9.5377766565789904E-3</v>
      </c>
      <c r="AV79" s="163">
        <v>4.3700133873036196E-3</v>
      </c>
      <c r="AW79" s="20">
        <v>2.9068898895680002E-2</v>
      </c>
      <c r="AX79" s="29">
        <v>6.7600878541682702E-2</v>
      </c>
      <c r="AY79" s="168">
        <v>6.7988849118541302E-3</v>
      </c>
      <c r="AZ79" s="163">
        <v>2.33499832313541E-2</v>
      </c>
      <c r="BA79" s="20">
        <v>0.77091900323293105</v>
      </c>
      <c r="BB79" s="29">
        <v>0.890544365803558</v>
      </c>
      <c r="BC79" s="168">
        <v>1.63310416930873E-2</v>
      </c>
      <c r="BD79" s="163">
        <v>4.0699013702899601E-3</v>
      </c>
      <c r="BE79" s="20">
        <v>6.0043905883460497E-5</v>
      </c>
      <c r="BF79" s="29">
        <v>1.1264236743737199E-3</v>
      </c>
      <c r="BG79" s="168">
        <v>-7.0651660619287293E-2</v>
      </c>
      <c r="BH79" s="163">
        <v>1.21910264089647E-2</v>
      </c>
      <c r="BI79" s="20">
        <v>6.8165655902916397E-9</v>
      </c>
      <c r="BJ79" s="29">
        <v>1.4531678462939899E-7</v>
      </c>
      <c r="BK79" s="168">
        <v>1.09651484243132E-2</v>
      </c>
      <c r="BL79" s="163">
        <v>5.9103972749478002E-3</v>
      </c>
      <c r="BM79" s="20">
        <v>6.3563338949135295E-2</v>
      </c>
      <c r="BN79" s="29">
        <v>0.16747868520867701</v>
      </c>
      <c r="BO79" s="168">
        <v>-5.1792249032820002E-2</v>
      </c>
      <c r="BP79" s="163">
        <v>2.3659266471874101E-2</v>
      </c>
      <c r="BQ79" s="20">
        <v>2.85903440877876E-2</v>
      </c>
      <c r="BR79" s="29">
        <v>0.253028445216961</v>
      </c>
      <c r="BS79" s="168">
        <v>-2.29342501511157E-2</v>
      </c>
      <c r="BT79" s="163">
        <v>5.1933986323079396E-3</v>
      </c>
      <c r="BU79" s="20">
        <v>1.00526022375918E-5</v>
      </c>
      <c r="BV79" s="29">
        <v>6.9333388962213805E-5</v>
      </c>
      <c r="BW79" s="168">
        <v>-1.45816687044137E-2</v>
      </c>
      <c r="BX79" s="163">
        <v>3.5431622165086802E-3</v>
      </c>
      <c r="BY79" s="20">
        <v>3.8644284422707498E-5</v>
      </c>
      <c r="BZ79" s="29">
        <v>2.6266912165579399E-4</v>
      </c>
      <c r="CA79" s="168">
        <v>-4.3329317762676699E-3</v>
      </c>
      <c r="CB79" s="163">
        <v>5.95293912626489E-3</v>
      </c>
      <c r="CC79" s="20">
        <v>0.46669666834788598</v>
      </c>
      <c r="CD79" s="29">
        <v>0.65337533568703998</v>
      </c>
      <c r="CE79" s="168">
        <v>1.0586024967762E-2</v>
      </c>
      <c r="CF79" s="163">
        <v>3.1194492780184302E-3</v>
      </c>
      <c r="CG79" s="20">
        <v>6.8991519267420204E-4</v>
      </c>
      <c r="CH79" s="29">
        <v>2.2627288487006999E-3</v>
      </c>
      <c r="CI79" s="168">
        <v>9.9662085349519605E-2</v>
      </c>
      <c r="CJ79" s="163">
        <v>6.8500435603591498E-3</v>
      </c>
      <c r="CK79" s="20">
        <v>5.9161750435069994E-48</v>
      </c>
      <c r="CL79" s="29">
        <v>8.4081396830447999E-47</v>
      </c>
    </row>
    <row r="80" spans="2:90" x14ac:dyDescent="0.2">
      <c r="B80" t="s">
        <v>254</v>
      </c>
      <c r="C80" t="s">
        <v>255</v>
      </c>
      <c r="D80" t="s">
        <v>91</v>
      </c>
      <c r="E80" t="s">
        <v>225</v>
      </c>
      <c r="F80" s="6">
        <v>3224</v>
      </c>
      <c r="G80" s="6">
        <v>1062</v>
      </c>
      <c r="H80" s="6">
        <v>156</v>
      </c>
      <c r="I80" s="6">
        <v>2821</v>
      </c>
      <c r="J80" s="6">
        <v>7263</v>
      </c>
      <c r="K80" s="168" t="s">
        <v>38</v>
      </c>
      <c r="L80" s="163" t="s">
        <v>38</v>
      </c>
      <c r="M80" s="20" t="s">
        <v>38</v>
      </c>
      <c r="N80" s="29" t="s">
        <v>38</v>
      </c>
      <c r="O80" s="168">
        <v>-5.3792657612703701E-4</v>
      </c>
      <c r="P80" s="163">
        <v>1.85878563931842E-3</v>
      </c>
      <c r="Q80" s="20">
        <v>0.77227775989062697</v>
      </c>
      <c r="R80" s="29">
        <v>0.78910298341765595</v>
      </c>
      <c r="S80" s="168">
        <v>-0.15028015916369999</v>
      </c>
      <c r="T80" s="163">
        <v>4.1595839962925901E-2</v>
      </c>
      <c r="U80" s="20">
        <v>3.02832253192816E-4</v>
      </c>
      <c r="V80" s="29">
        <v>8.6602638260628595E-4</v>
      </c>
      <c r="W80" s="168">
        <v>4.0369240127015003E-2</v>
      </c>
      <c r="X80" s="163">
        <v>1.3260358054861801E-2</v>
      </c>
      <c r="Y80" s="20">
        <v>2.33179642931393E-3</v>
      </c>
      <c r="Z80" s="29">
        <v>1.6569886747700501E-2</v>
      </c>
      <c r="AA80" s="168">
        <v>-0.23926507441655701</v>
      </c>
      <c r="AB80" s="163">
        <v>1.2545868451965401E-2</v>
      </c>
      <c r="AC80" s="20">
        <v>4.3792910700707903E-81</v>
      </c>
      <c r="AD80" s="29">
        <v>2.9341250169474301E-80</v>
      </c>
      <c r="AE80" s="168">
        <v>7.7908715937731595E-4</v>
      </c>
      <c r="AF80" s="163">
        <v>3.3300267838100098E-2</v>
      </c>
      <c r="AG80" s="20">
        <v>0.98133453716562202</v>
      </c>
      <c r="AH80" s="29">
        <v>0.99363426680117595</v>
      </c>
      <c r="AI80" s="168">
        <v>-2.6866331763706501E-2</v>
      </c>
      <c r="AJ80" s="163">
        <v>5.6055660219871899E-2</v>
      </c>
      <c r="AK80" s="20">
        <v>0.631739766384946</v>
      </c>
      <c r="AL80" s="29">
        <v>0.82415306167524305</v>
      </c>
      <c r="AM80" s="168">
        <v>-0.20665664234572101</v>
      </c>
      <c r="AN80" s="163">
        <v>5.9493065564918998E-2</v>
      </c>
      <c r="AO80" s="20">
        <v>5.1347675915059895E-4</v>
      </c>
      <c r="AP80" s="29">
        <v>2.38436237664981E-3</v>
      </c>
      <c r="AQ80" s="168">
        <v>3.2595816803040502E-2</v>
      </c>
      <c r="AR80" s="163">
        <v>4.0142889583932598E-2</v>
      </c>
      <c r="AS80" s="20">
        <v>0.41679462667184197</v>
      </c>
      <c r="AT80" s="29">
        <v>0.57803537353891898</v>
      </c>
      <c r="AU80" s="168">
        <v>-2.0154438378781701E-2</v>
      </c>
      <c r="AV80" s="163">
        <v>9.6155687581490502E-3</v>
      </c>
      <c r="AW80" s="20">
        <v>3.6080288118272803E-2</v>
      </c>
      <c r="AX80" s="29">
        <v>8.0197417665734294E-2</v>
      </c>
      <c r="AY80" s="168">
        <v>-4.3618657500502103E-2</v>
      </c>
      <c r="AZ80" s="163">
        <v>5.83900104770581E-2</v>
      </c>
      <c r="BA80" s="20">
        <v>0.45504991832008301</v>
      </c>
      <c r="BB80" s="29">
        <v>0.69314457838500998</v>
      </c>
      <c r="BC80" s="168">
        <v>-6.35334140855498E-3</v>
      </c>
      <c r="BD80" s="163">
        <v>9.4318403536126898E-3</v>
      </c>
      <c r="BE80" s="20">
        <v>0.50056202937687899</v>
      </c>
      <c r="BF80" s="29">
        <v>0.688456280873186</v>
      </c>
      <c r="BG80" s="168">
        <v>-3.6249865834039299E-3</v>
      </c>
      <c r="BH80" s="163">
        <v>2.93363747003072E-2</v>
      </c>
      <c r="BI80" s="20">
        <v>0.90165869537017296</v>
      </c>
      <c r="BJ80" s="29">
        <v>0.933505360107309</v>
      </c>
      <c r="BK80" s="168">
        <v>2.4226606090356401E-2</v>
      </c>
      <c r="BL80" s="163">
        <v>1.26989457182628E-2</v>
      </c>
      <c r="BM80" s="20">
        <v>5.6421576862912902E-2</v>
      </c>
      <c r="BN80" s="29">
        <v>0.15657822218169301</v>
      </c>
      <c r="BO80" s="168">
        <v>-1.1767574108522E-2</v>
      </c>
      <c r="BP80" s="163">
        <v>5.4194390222506397E-2</v>
      </c>
      <c r="BQ80" s="20">
        <v>0.82810205735532905</v>
      </c>
      <c r="BR80" s="29">
        <v>0.94081847433597898</v>
      </c>
      <c r="BS80" s="168">
        <v>-5.7009768015637997E-3</v>
      </c>
      <c r="BT80" s="163">
        <v>1.28670088715365E-2</v>
      </c>
      <c r="BU80" s="20">
        <v>0.65771559946156599</v>
      </c>
      <c r="BV80" s="29">
        <v>0.75790814778249305</v>
      </c>
      <c r="BW80" s="168">
        <v>1.0061061727552599E-2</v>
      </c>
      <c r="BX80" s="163">
        <v>8.6919381023455207E-3</v>
      </c>
      <c r="BY80" s="20">
        <v>0.24706140403624999</v>
      </c>
      <c r="BZ80" s="29">
        <v>0.41264625120811499</v>
      </c>
      <c r="CA80" s="168">
        <v>-1.15534534275296E-2</v>
      </c>
      <c r="CB80" s="163">
        <v>1.43744084651218E-2</v>
      </c>
      <c r="CC80" s="20">
        <v>0.42154046223049302</v>
      </c>
      <c r="CD80" s="29">
        <v>0.61019282958673204</v>
      </c>
      <c r="CE80" s="168">
        <v>3.8502602271983002E-2</v>
      </c>
      <c r="CF80" s="163">
        <v>7.3886800958834001E-3</v>
      </c>
      <c r="CG80" s="20">
        <v>1.87799376523723E-7</v>
      </c>
      <c r="CH80" s="29">
        <v>1.39545338809141E-6</v>
      </c>
      <c r="CI80" s="168">
        <v>-9.6831599318810205E-2</v>
      </c>
      <c r="CJ80" s="163">
        <v>1.8057031032765101E-2</v>
      </c>
      <c r="CK80" s="20">
        <v>8.2058577993230101E-8</v>
      </c>
      <c r="CL80" s="29">
        <v>2.6726022971406202E-7</v>
      </c>
    </row>
    <row r="81" spans="2:90" x14ac:dyDescent="0.2">
      <c r="B81" t="s">
        <v>257</v>
      </c>
      <c r="C81" t="s">
        <v>258</v>
      </c>
      <c r="D81" t="s">
        <v>91</v>
      </c>
      <c r="E81" t="s">
        <v>225</v>
      </c>
      <c r="F81" s="6">
        <v>9940</v>
      </c>
      <c r="G81" s="6">
        <v>1062</v>
      </c>
      <c r="H81" s="6">
        <v>156</v>
      </c>
      <c r="I81" s="6">
        <v>2821</v>
      </c>
      <c r="J81" s="6">
        <v>13979</v>
      </c>
      <c r="K81" s="168" t="s">
        <v>38</v>
      </c>
      <c r="L81" s="163" t="s">
        <v>38</v>
      </c>
      <c r="M81" s="20" t="s">
        <v>38</v>
      </c>
      <c r="N81" s="29" t="s">
        <v>38</v>
      </c>
      <c r="O81" s="168">
        <v>-2.4253334972921502E-3</v>
      </c>
      <c r="P81" s="163">
        <v>7.6594778971406595E-4</v>
      </c>
      <c r="Q81" s="20">
        <v>1.54313175187759E-3</v>
      </c>
      <c r="R81" s="29">
        <v>1.9992508056093702E-3</v>
      </c>
      <c r="S81" s="168">
        <v>-0.139308724565744</v>
      </c>
      <c r="T81" s="163">
        <v>1.9558574205014199E-2</v>
      </c>
      <c r="U81" s="20">
        <v>1.05877480456043E-12</v>
      </c>
      <c r="V81" s="29">
        <v>1.2732445726637E-11</v>
      </c>
      <c r="W81" s="168">
        <v>1.45321949924225E-2</v>
      </c>
      <c r="X81" s="163">
        <v>5.9514840449147802E-3</v>
      </c>
      <c r="Y81" s="20">
        <v>1.46151840539858E-2</v>
      </c>
      <c r="Z81" s="29">
        <v>5.8089163739994502E-2</v>
      </c>
      <c r="AA81" s="168">
        <v>-0.13691427907293299</v>
      </c>
      <c r="AB81" s="163">
        <v>5.7163362900680701E-3</v>
      </c>
      <c r="AC81" s="20">
        <v>8.93413646673821E-127</v>
      </c>
      <c r="AD81" s="29">
        <v>1.16391944525006E-125</v>
      </c>
      <c r="AE81" s="168">
        <v>-2.7777501682523301E-2</v>
      </c>
      <c r="AF81" s="163">
        <v>1.43154854961949E-2</v>
      </c>
      <c r="AG81" s="20">
        <v>5.2333356256537997E-2</v>
      </c>
      <c r="AH81" s="29">
        <v>0.11577520794488801</v>
      </c>
      <c r="AI81" s="168">
        <v>-1.2464413854161799E-2</v>
      </c>
      <c r="AJ81" s="163">
        <v>2.4842382804914499E-2</v>
      </c>
      <c r="AK81" s="20">
        <v>0.61585051682883596</v>
      </c>
      <c r="AL81" s="29">
        <v>0.82415306167524305</v>
      </c>
      <c r="AM81" s="168">
        <v>-4.4203598885198502E-2</v>
      </c>
      <c r="AN81" s="163">
        <v>2.6718857352747701E-2</v>
      </c>
      <c r="AO81" s="20">
        <v>9.8046864701938297E-2</v>
      </c>
      <c r="AP81" s="29">
        <v>0.22541166443729899</v>
      </c>
      <c r="AQ81" s="168">
        <v>4.5445200224502602E-3</v>
      </c>
      <c r="AR81" s="163">
        <v>1.6658889616218499E-2</v>
      </c>
      <c r="AS81" s="20">
        <v>0.78500811620521604</v>
      </c>
      <c r="AT81" s="29">
        <v>0.85421996867806604</v>
      </c>
      <c r="AU81" s="168">
        <v>9.0940783816945495E-3</v>
      </c>
      <c r="AV81" s="163">
        <v>4.6529755741459896E-3</v>
      </c>
      <c r="AW81" s="20">
        <v>5.0646238056224001E-2</v>
      </c>
      <c r="AX81" s="29">
        <v>0.107139983900004</v>
      </c>
      <c r="AY81" s="168">
        <v>2.49883476986382E-2</v>
      </c>
      <c r="AZ81" s="163">
        <v>2.49616162545696E-2</v>
      </c>
      <c r="BA81" s="20">
        <v>0.31679253151034298</v>
      </c>
      <c r="BB81" s="29">
        <v>0.574318317257004</v>
      </c>
      <c r="BC81" s="168">
        <v>2.8754616140068201E-4</v>
      </c>
      <c r="BD81" s="163">
        <v>4.3425774524238903E-3</v>
      </c>
      <c r="BE81" s="20">
        <v>0.94720621555666595</v>
      </c>
      <c r="BF81" s="29">
        <v>0.97048083603931701</v>
      </c>
      <c r="BG81" s="168">
        <v>-5.5442382439314999E-2</v>
      </c>
      <c r="BH81" s="163">
        <v>1.30182590605164E-2</v>
      </c>
      <c r="BI81" s="20">
        <v>2.05511664524445E-5</v>
      </c>
      <c r="BJ81" s="29">
        <v>1.8899013855287199E-4</v>
      </c>
      <c r="BK81" s="168">
        <v>2.8972051293125901E-2</v>
      </c>
      <c r="BL81" s="163">
        <v>6.2919329145182303E-3</v>
      </c>
      <c r="BM81" s="20">
        <v>4.1319092699120299E-6</v>
      </c>
      <c r="BN81" s="29">
        <v>5.5367584216821201E-5</v>
      </c>
      <c r="BO81" s="168">
        <v>-2.0217657722629599E-2</v>
      </c>
      <c r="BP81" s="163">
        <v>2.5222759911222501E-2</v>
      </c>
      <c r="BQ81" s="20">
        <v>0.42280517695987502</v>
      </c>
      <c r="BR81" s="29">
        <v>0.78688741267532303</v>
      </c>
      <c r="BS81" s="168">
        <v>-8.1245398809476291E-3</v>
      </c>
      <c r="BT81" s="163">
        <v>5.5459716613734597E-3</v>
      </c>
      <c r="BU81" s="20">
        <v>0.14293609990775799</v>
      </c>
      <c r="BV81" s="29">
        <v>0.22957887279705</v>
      </c>
      <c r="BW81" s="168">
        <v>6.8981644581904197E-3</v>
      </c>
      <c r="BX81" s="163">
        <v>3.7852223420813298E-3</v>
      </c>
      <c r="BY81" s="20">
        <v>6.83953055138041E-2</v>
      </c>
      <c r="BZ81" s="29">
        <v>0.15571552566006899</v>
      </c>
      <c r="CA81" s="168">
        <v>-3.7575779728144499E-3</v>
      </c>
      <c r="CB81" s="163">
        <v>6.3573898663496298E-3</v>
      </c>
      <c r="CC81" s="20">
        <v>0.55448242054960994</v>
      </c>
      <c r="CD81" s="29">
        <v>0.72487794099098202</v>
      </c>
      <c r="CE81" s="168">
        <v>1.15680992737619E-2</v>
      </c>
      <c r="CF81" s="163">
        <v>3.3293874818082002E-3</v>
      </c>
      <c r="CG81" s="20">
        <v>5.1172473810617402E-4</v>
      </c>
      <c r="CH81" s="29">
        <v>1.73912247950577E-3</v>
      </c>
      <c r="CI81" s="168">
        <v>-3.7566326549694003E-2</v>
      </c>
      <c r="CJ81" s="163">
        <v>7.3147386909567496E-3</v>
      </c>
      <c r="CK81" s="20">
        <v>2.8109104925127903E-7</v>
      </c>
      <c r="CL81" s="29">
        <v>8.61645111757189E-7</v>
      </c>
    </row>
    <row r="82" spans="2:90" x14ac:dyDescent="0.2">
      <c r="B82" t="s">
        <v>260</v>
      </c>
      <c r="C82" t="s">
        <v>261</v>
      </c>
      <c r="D82" t="s">
        <v>91</v>
      </c>
      <c r="E82" t="s">
        <v>225</v>
      </c>
      <c r="F82" s="6">
        <v>9940</v>
      </c>
      <c r="G82" s="6">
        <v>1062</v>
      </c>
      <c r="H82" s="6">
        <v>156</v>
      </c>
      <c r="I82" s="6">
        <v>2821</v>
      </c>
      <c r="J82" s="6">
        <v>13979</v>
      </c>
      <c r="K82" s="168" t="s">
        <v>38</v>
      </c>
      <c r="L82" s="163" t="s">
        <v>38</v>
      </c>
      <c r="M82" s="20" t="s">
        <v>38</v>
      </c>
      <c r="N82" s="29" t="s">
        <v>38</v>
      </c>
      <c r="O82" s="168">
        <v>5.4724556455307402E-3</v>
      </c>
      <c r="P82" s="163">
        <v>8.5987452966979202E-4</v>
      </c>
      <c r="Q82" s="20">
        <v>1.9624751010761601E-10</v>
      </c>
      <c r="R82" s="29">
        <v>3.2408479662138002E-10</v>
      </c>
      <c r="S82" s="168">
        <v>-0.21482379745827701</v>
      </c>
      <c r="T82" s="163">
        <v>2.1891137890227699E-2</v>
      </c>
      <c r="U82" s="20">
        <v>9.8709929273739202E-23</v>
      </c>
      <c r="V82" s="29">
        <v>3.8579130691153099E-21</v>
      </c>
      <c r="W82" s="168">
        <v>1.0967633133827899E-2</v>
      </c>
      <c r="X82" s="163">
        <v>6.6675871888276098E-3</v>
      </c>
      <c r="Y82" s="20">
        <v>9.9986754860597396E-2</v>
      </c>
      <c r="Z82" s="29">
        <v>0.21510911940192701</v>
      </c>
      <c r="AA82" s="168">
        <v>-0.161730353738299</v>
      </c>
      <c r="AB82" s="163">
        <v>6.4071021066061402E-3</v>
      </c>
      <c r="AC82" s="20">
        <v>1.37404795973345E-140</v>
      </c>
      <c r="AD82" s="29">
        <v>2.14809497704996E-139</v>
      </c>
      <c r="AE82" s="168">
        <v>-0.106124137625855</v>
      </c>
      <c r="AF82" s="163">
        <v>1.6070638368446199E-2</v>
      </c>
      <c r="AG82" s="20">
        <v>4.0127957191531401E-11</v>
      </c>
      <c r="AH82" s="29">
        <v>4.5902468104458999E-10</v>
      </c>
      <c r="AI82" s="168">
        <v>-9.6741256987095195E-2</v>
      </c>
      <c r="AJ82" s="163">
        <v>2.7707061186848899E-2</v>
      </c>
      <c r="AK82" s="20">
        <v>4.8018326624965402E-4</v>
      </c>
      <c r="AL82" s="29">
        <v>3.9509816117734697E-3</v>
      </c>
      <c r="AM82" s="168">
        <v>0.76787172849384899</v>
      </c>
      <c r="AN82" s="163">
        <v>2.9876356866926801E-2</v>
      </c>
      <c r="AO82" s="20">
        <v>1.1202197314341199E-145</v>
      </c>
      <c r="AP82" s="29">
        <v>7.5054722006085799E-144</v>
      </c>
      <c r="AQ82" s="168">
        <v>2.10481217096294E-2</v>
      </c>
      <c r="AR82" s="163">
        <v>1.87511141745123E-2</v>
      </c>
      <c r="AS82" s="20">
        <v>0.26164999709703901</v>
      </c>
      <c r="AT82" s="29">
        <v>0.43361783971205398</v>
      </c>
      <c r="AU82" s="168">
        <v>-1.7157500793265699E-2</v>
      </c>
      <c r="AV82" s="163">
        <v>5.1687997389288096E-3</v>
      </c>
      <c r="AW82" s="20">
        <v>9.0199423795713103E-4</v>
      </c>
      <c r="AX82" s="29">
        <v>3.1569798328499599E-3</v>
      </c>
      <c r="AY82" s="168">
        <v>0.110296853738746</v>
      </c>
      <c r="AZ82" s="163">
        <v>2.80574389381304E-2</v>
      </c>
      <c r="BA82" s="20">
        <v>8.4554885684479306E-5</v>
      </c>
      <c r="BB82" s="29">
        <v>1.80255642663731E-3</v>
      </c>
      <c r="BC82" s="168">
        <v>7.5914657789768096E-3</v>
      </c>
      <c r="BD82" s="163">
        <v>4.84652415133556E-3</v>
      </c>
      <c r="BE82" s="20">
        <v>0.11726126192898401</v>
      </c>
      <c r="BF82" s="29">
        <v>0.25698846656398899</v>
      </c>
      <c r="BG82" s="168">
        <v>-7.6166910343987204E-2</v>
      </c>
      <c r="BH82" s="163">
        <v>1.45731230990746E-2</v>
      </c>
      <c r="BI82" s="20">
        <v>1.7271790512344401E-7</v>
      </c>
      <c r="BJ82" s="29">
        <v>2.61305475815792E-6</v>
      </c>
      <c r="BK82" s="168">
        <v>1.9450891448115199E-2</v>
      </c>
      <c r="BL82" s="163">
        <v>6.9532760926614102E-3</v>
      </c>
      <c r="BM82" s="20">
        <v>5.1520369403740404E-3</v>
      </c>
      <c r="BN82" s="29">
        <v>2.4407124495307301E-2</v>
      </c>
      <c r="BO82" s="168">
        <v>-8.0582550963659599E-2</v>
      </c>
      <c r="BP82" s="163">
        <v>2.81525158207598E-2</v>
      </c>
      <c r="BQ82" s="20">
        <v>4.2050295531781802E-3</v>
      </c>
      <c r="BR82" s="29">
        <v>7.0434245015734503E-2</v>
      </c>
      <c r="BS82" s="168">
        <v>-1.3489792592912501E-2</v>
      </c>
      <c r="BT82" s="163">
        <v>6.2197980049489999E-3</v>
      </c>
      <c r="BU82" s="20">
        <v>3.00942729475418E-2</v>
      </c>
      <c r="BV82" s="29">
        <v>6.7318261710315602E-2</v>
      </c>
      <c r="BW82" s="168">
        <v>-1.0844679949623799E-2</v>
      </c>
      <c r="BX82" s="163">
        <v>4.25056988312306E-3</v>
      </c>
      <c r="BY82" s="20">
        <v>1.0730733867119299E-2</v>
      </c>
      <c r="BZ82" s="29">
        <v>3.2317796616619002E-2</v>
      </c>
      <c r="CA82" s="168">
        <v>-1.9811969198132301E-2</v>
      </c>
      <c r="CB82" s="163">
        <v>7.1141632424275196E-3</v>
      </c>
      <c r="CC82" s="20">
        <v>5.35503618603792E-3</v>
      </c>
      <c r="CD82" s="29">
        <v>2.07562972830726E-2</v>
      </c>
      <c r="CE82" s="168">
        <v>1.8348801635015701E-2</v>
      </c>
      <c r="CF82" s="163">
        <v>3.7288123577185099E-3</v>
      </c>
      <c r="CG82" s="20">
        <v>8.61838759372022E-7</v>
      </c>
      <c r="CH82" s="29">
        <v>5.2493815343568603E-6</v>
      </c>
      <c r="CI82" s="168">
        <v>9.0047290338122893E-3</v>
      </c>
      <c r="CJ82" s="163">
        <v>8.2108706212704798E-3</v>
      </c>
      <c r="CK82" s="20">
        <v>0.27277962780071802</v>
      </c>
      <c r="CL82" s="29">
        <v>0.35936417258016001</v>
      </c>
    </row>
    <row r="83" spans="2:90" x14ac:dyDescent="0.2">
      <c r="B83" t="s">
        <v>372</v>
      </c>
      <c r="C83" t="s">
        <v>373</v>
      </c>
      <c r="D83" t="s">
        <v>91</v>
      </c>
      <c r="E83" t="s">
        <v>374</v>
      </c>
      <c r="F83" s="6">
        <v>3406</v>
      </c>
      <c r="G83" s="6">
        <v>1062</v>
      </c>
      <c r="H83" s="6">
        <v>156</v>
      </c>
      <c r="I83" s="6">
        <v>2821</v>
      </c>
      <c r="J83" s="6">
        <v>7445</v>
      </c>
      <c r="K83" s="168" t="s">
        <v>38</v>
      </c>
      <c r="L83" s="163" t="s">
        <v>38</v>
      </c>
      <c r="M83" s="20" t="s">
        <v>38</v>
      </c>
      <c r="N83" s="29" t="s">
        <v>38</v>
      </c>
      <c r="O83" s="168">
        <v>-5.5892161994900704E-4</v>
      </c>
      <c r="P83" s="163">
        <v>1.92468347180294E-3</v>
      </c>
      <c r="Q83" s="20">
        <v>0.77151281125020998</v>
      </c>
      <c r="R83" s="29">
        <v>0.78910298341765595</v>
      </c>
      <c r="S83" s="168">
        <v>2.6012731024871099E-2</v>
      </c>
      <c r="T83" s="163">
        <v>4.9904151564922401E-2</v>
      </c>
      <c r="U83" s="20">
        <v>0.60218994700964401</v>
      </c>
      <c r="V83" s="29">
        <v>0.69053077053184198</v>
      </c>
      <c r="W83" s="168">
        <v>-3.7612368555342897E-2</v>
      </c>
      <c r="X83" s="163">
        <v>1.44481769685349E-2</v>
      </c>
      <c r="Y83" s="20">
        <v>9.2341757477284493E-3</v>
      </c>
      <c r="Z83" s="29">
        <v>4.4647715728707703E-2</v>
      </c>
      <c r="AA83" s="168">
        <v>0.23841340244275</v>
      </c>
      <c r="AB83" s="163">
        <v>1.37973846901137E-2</v>
      </c>
      <c r="AC83" s="20">
        <v>6.7001536016992207E-67</v>
      </c>
      <c r="AD83" s="29">
        <v>3.7859904086710099E-66</v>
      </c>
      <c r="AE83" s="168">
        <v>2.2017729483219901E-2</v>
      </c>
      <c r="AF83" s="163">
        <v>3.3641685145662598E-2</v>
      </c>
      <c r="AG83" s="20">
        <v>0.51280415153410197</v>
      </c>
      <c r="AH83" s="29">
        <v>0.66072842601509196</v>
      </c>
      <c r="AI83" s="168">
        <v>-8.8268955122958195E-2</v>
      </c>
      <c r="AJ83" s="163">
        <v>5.2509313446648102E-2</v>
      </c>
      <c r="AK83" s="20">
        <v>9.2759958200345896E-2</v>
      </c>
      <c r="AL83" s="29">
        <v>0.25030845961409298</v>
      </c>
      <c r="AM83" s="168">
        <v>7.6757316076874202E-3</v>
      </c>
      <c r="AN83" s="163">
        <v>6.1376180965435803E-2</v>
      </c>
      <c r="AO83" s="20">
        <v>0.90047570926302201</v>
      </c>
      <c r="AP83" s="29">
        <v>0.95548214399175802</v>
      </c>
      <c r="AQ83" s="168">
        <v>1.1651596965363E-2</v>
      </c>
      <c r="AR83" s="163">
        <v>3.9393584288339702E-2</v>
      </c>
      <c r="AS83" s="20">
        <v>0.76740270011377099</v>
      </c>
      <c r="AT83" s="29">
        <v>0.83895539942507802</v>
      </c>
      <c r="AU83" s="168">
        <v>3.7541636306045303E-2</v>
      </c>
      <c r="AV83" s="163">
        <v>9.79451565252119E-3</v>
      </c>
      <c r="AW83" s="20">
        <v>1.26628968557974E-4</v>
      </c>
      <c r="AX83" s="29">
        <v>5.1197401942835801E-4</v>
      </c>
      <c r="AY83" s="168">
        <v>2.07341720848562E-3</v>
      </c>
      <c r="AZ83" s="163">
        <v>5.8819335442966601E-2</v>
      </c>
      <c r="BA83" s="20">
        <v>0.97187990967037896</v>
      </c>
      <c r="BB83" s="29">
        <v>0.98874550463212096</v>
      </c>
      <c r="BC83" s="168">
        <v>-1.7612976119750798E-2</v>
      </c>
      <c r="BD83" s="163">
        <v>9.4097533540497408E-3</v>
      </c>
      <c r="BE83" s="20">
        <v>6.1237223029700201E-2</v>
      </c>
      <c r="BF83" s="29">
        <v>0.166013049716355</v>
      </c>
      <c r="BG83" s="168">
        <v>3.8758778178280898E-2</v>
      </c>
      <c r="BH83" s="163">
        <v>2.7890075789871599E-2</v>
      </c>
      <c r="BI83" s="20">
        <v>0.16462064997252299</v>
      </c>
      <c r="BJ83" s="29">
        <v>0.32036134787184001</v>
      </c>
      <c r="BK83" s="168">
        <v>-9.4371417561340803E-3</v>
      </c>
      <c r="BL83" s="163">
        <v>1.2589929779951299E-2</v>
      </c>
      <c r="BM83" s="20">
        <v>0.45350855221413799</v>
      </c>
      <c r="BN83" s="29">
        <v>0.646123000602568</v>
      </c>
      <c r="BO83" s="168">
        <v>7.8198328510453198E-3</v>
      </c>
      <c r="BP83" s="163">
        <v>5.4725316963653299E-2</v>
      </c>
      <c r="BQ83" s="20">
        <v>0.886375146910654</v>
      </c>
      <c r="BR83" s="29">
        <v>0.96676731139789895</v>
      </c>
      <c r="BS83" s="168">
        <v>-1.10746116796289E-2</v>
      </c>
      <c r="BT83" s="163">
        <v>1.2713088073883799E-2</v>
      </c>
      <c r="BU83" s="20">
        <v>0.38368921909845799</v>
      </c>
      <c r="BV83" s="29">
        <v>0.49986178821438099</v>
      </c>
      <c r="BW83" s="168">
        <v>-1.2124473479618401E-2</v>
      </c>
      <c r="BX83" s="163">
        <v>8.6306405398205808E-3</v>
      </c>
      <c r="BY83" s="20">
        <v>0.16007560165661999</v>
      </c>
      <c r="BZ83" s="29">
        <v>0.30205506818003902</v>
      </c>
      <c r="CA83" s="168">
        <v>5.3083038895474097E-2</v>
      </c>
      <c r="CB83" s="163">
        <v>1.4631417894398801E-2</v>
      </c>
      <c r="CC83" s="20">
        <v>2.8560600264240001E-4</v>
      </c>
      <c r="CD83" s="29">
        <v>1.6138459667383799E-3</v>
      </c>
      <c r="CE83" s="168">
        <v>-2.8360027718282801E-2</v>
      </c>
      <c r="CF83" s="163">
        <v>7.7585128512120899E-3</v>
      </c>
      <c r="CG83" s="20">
        <v>2.56838083459111E-4</v>
      </c>
      <c r="CH83" s="29">
        <v>9.1951955070475701E-4</v>
      </c>
      <c r="CI83" s="168">
        <v>6.8911383172028398E-2</v>
      </c>
      <c r="CJ83" s="163">
        <v>1.62440892645755E-2</v>
      </c>
      <c r="CK83" s="20">
        <v>2.21296331708856E-5</v>
      </c>
      <c r="CL83" s="29">
        <v>5.70263624018976E-5</v>
      </c>
    </row>
    <row r="84" spans="2:90" x14ac:dyDescent="0.2">
      <c r="B84" t="s">
        <v>376</v>
      </c>
      <c r="C84" t="s">
        <v>377</v>
      </c>
      <c r="D84" t="s">
        <v>91</v>
      </c>
      <c r="E84" t="s">
        <v>374</v>
      </c>
      <c r="F84" s="6">
        <v>8914</v>
      </c>
      <c r="G84" s="6">
        <v>1062</v>
      </c>
      <c r="H84" s="6">
        <v>156</v>
      </c>
      <c r="I84" s="6">
        <v>2821</v>
      </c>
      <c r="J84" s="6">
        <v>12953</v>
      </c>
      <c r="K84" s="168" t="s">
        <v>38</v>
      </c>
      <c r="L84" s="163" t="s">
        <v>38</v>
      </c>
      <c r="M84" s="20" t="s">
        <v>38</v>
      </c>
      <c r="N84" s="29" t="s">
        <v>38</v>
      </c>
      <c r="O84" s="168">
        <v>1.22386296406177E-2</v>
      </c>
      <c r="P84" s="163">
        <v>1.1613620384732001E-3</v>
      </c>
      <c r="Q84" s="20">
        <v>5.7609474033826196E-26</v>
      </c>
      <c r="R84" s="29">
        <v>1.47643952578494E-25</v>
      </c>
      <c r="S84" s="168">
        <v>0.149842501533716</v>
      </c>
      <c r="T84" s="163">
        <v>2.97534642522145E-2</v>
      </c>
      <c r="U84" s="20">
        <v>4.7502236107381401E-7</v>
      </c>
      <c r="V84" s="29">
        <v>2.1217665461297E-6</v>
      </c>
      <c r="W84" s="168">
        <v>-3.07743299099161E-2</v>
      </c>
      <c r="X84" s="163">
        <v>8.9558903772382903E-3</v>
      </c>
      <c r="Y84" s="20">
        <v>5.89911132933127E-4</v>
      </c>
      <c r="Z84" s="29">
        <v>6.0906960419849897E-3</v>
      </c>
      <c r="AA84" s="168">
        <v>0.27008043702096601</v>
      </c>
      <c r="AB84" s="163">
        <v>8.5266666092828503E-3</v>
      </c>
      <c r="AC84" s="20">
        <v>3.4556811058375401E-220</v>
      </c>
      <c r="AD84" s="29">
        <v>1.80079382070867E-218</v>
      </c>
      <c r="AE84" s="168">
        <v>2.0297716703114799E-2</v>
      </c>
      <c r="AF84" s="163">
        <v>2.1682301585081099E-2</v>
      </c>
      <c r="AG84" s="20">
        <v>0.34919999704764498</v>
      </c>
      <c r="AH84" s="29">
        <v>0.491816212058094</v>
      </c>
      <c r="AI84" s="168">
        <v>-4.64180988188257E-2</v>
      </c>
      <c r="AJ84" s="163">
        <v>3.6862207048393797E-2</v>
      </c>
      <c r="AK84" s="20">
        <v>0.20794627102793101</v>
      </c>
      <c r="AL84" s="29">
        <v>0.42963348507533</v>
      </c>
      <c r="AM84" s="168">
        <v>1.477265177047E-2</v>
      </c>
      <c r="AN84" s="163">
        <v>3.98642555361505E-2</v>
      </c>
      <c r="AO84" s="20">
        <v>0.71095494119359104</v>
      </c>
      <c r="AP84" s="29">
        <v>0.841251911707254</v>
      </c>
      <c r="AQ84" s="168">
        <v>3.5735517991527098E-2</v>
      </c>
      <c r="AR84" s="163">
        <v>2.5192607774185301E-2</v>
      </c>
      <c r="AS84" s="20">
        <v>0.15604711009863201</v>
      </c>
      <c r="AT84" s="29">
        <v>0.31045670378833201</v>
      </c>
      <c r="AU84" s="168">
        <v>1.6973346587123499E-2</v>
      </c>
      <c r="AV84" s="163">
        <v>6.7568676031782102E-3</v>
      </c>
      <c r="AW84" s="20">
        <v>1.20044297447811E-2</v>
      </c>
      <c r="AX84" s="29">
        <v>3.2171871716013503E-2</v>
      </c>
      <c r="AY84" s="168">
        <v>1.8768645927795698E-2</v>
      </c>
      <c r="AZ84" s="163">
        <v>3.81490259078959E-2</v>
      </c>
      <c r="BA84" s="20">
        <v>0.62273184849825503</v>
      </c>
      <c r="BB84" s="29">
        <v>0.79173954167971605</v>
      </c>
      <c r="BC84" s="168">
        <v>2.3795497897426501E-3</v>
      </c>
      <c r="BD84" s="163">
        <v>6.4169041052253E-3</v>
      </c>
      <c r="BE84" s="20">
        <v>0.71076772575555003</v>
      </c>
      <c r="BF84" s="29">
        <v>0.83498982141469902</v>
      </c>
      <c r="BG84" s="168">
        <v>-2.92442331309254E-2</v>
      </c>
      <c r="BH84" s="163">
        <v>1.93671277557384E-2</v>
      </c>
      <c r="BI84" s="20">
        <v>0.131045134067897</v>
      </c>
      <c r="BJ84" s="29">
        <v>0.26956213981510502</v>
      </c>
      <c r="BK84" s="168">
        <v>-1.12760283893901E-3</v>
      </c>
      <c r="BL84" s="163">
        <v>9.1696080341316603E-3</v>
      </c>
      <c r="BM84" s="20">
        <v>0.90212946042298703</v>
      </c>
      <c r="BN84" s="29">
        <v>0.93559241663929205</v>
      </c>
      <c r="BO84" s="168">
        <v>2.2657875103066199E-2</v>
      </c>
      <c r="BP84" s="163">
        <v>3.7672608761186201E-2</v>
      </c>
      <c r="BQ84" s="20">
        <v>0.54754588012941896</v>
      </c>
      <c r="BR84" s="29">
        <v>0.85890052216568302</v>
      </c>
      <c r="BS84" s="168">
        <v>-3.5868999772399298E-5</v>
      </c>
      <c r="BT84" s="163">
        <v>8.3234912642284904E-3</v>
      </c>
      <c r="BU84" s="20">
        <v>0.996561631214403</v>
      </c>
      <c r="BV84" s="29">
        <v>0.996561631214403</v>
      </c>
      <c r="BW84" s="168">
        <v>-9.78967562413572E-3</v>
      </c>
      <c r="BX84" s="163">
        <v>5.7047396730896703E-3</v>
      </c>
      <c r="BY84" s="20">
        <v>8.6151059393839199E-2</v>
      </c>
      <c r="BZ84" s="29">
        <v>0.187059476183845</v>
      </c>
      <c r="CA84" s="168">
        <v>4.4114138549833502E-2</v>
      </c>
      <c r="CB84" s="163">
        <v>9.4887538396065604E-3</v>
      </c>
      <c r="CC84" s="20">
        <v>3.33391142943359E-6</v>
      </c>
      <c r="CD84" s="29">
        <v>3.0069316546237599E-5</v>
      </c>
      <c r="CE84" s="168">
        <v>-3.1560924071934102E-2</v>
      </c>
      <c r="CF84" s="163">
        <v>4.9995605884923704E-3</v>
      </c>
      <c r="CG84" s="20">
        <v>2.74138572491864E-10</v>
      </c>
      <c r="CH84" s="29">
        <v>3.21427476246711E-9</v>
      </c>
      <c r="CI84" s="168">
        <v>0.146556851152263</v>
      </c>
      <c r="CJ84" s="163">
        <v>1.11116480936004E-2</v>
      </c>
      <c r="CK84" s="20">
        <v>1.0087977779252901E-39</v>
      </c>
      <c r="CL84" s="29">
        <v>1.21314399447939E-38</v>
      </c>
    </row>
    <row r="85" spans="2:90" x14ac:dyDescent="0.2">
      <c r="B85" t="s">
        <v>379</v>
      </c>
      <c r="C85" t="s">
        <v>380</v>
      </c>
      <c r="D85" t="s">
        <v>91</v>
      </c>
      <c r="E85" t="s">
        <v>374</v>
      </c>
      <c r="F85" s="6">
        <v>9940</v>
      </c>
      <c r="G85" s="6">
        <v>1062</v>
      </c>
      <c r="H85" s="6">
        <v>156</v>
      </c>
      <c r="I85" s="6">
        <v>2821</v>
      </c>
      <c r="J85" s="6">
        <v>13979</v>
      </c>
      <c r="K85" s="168" t="s">
        <v>38</v>
      </c>
      <c r="L85" s="163" t="s">
        <v>38</v>
      </c>
      <c r="M85" s="20" t="s">
        <v>38</v>
      </c>
      <c r="N85" s="29" t="s">
        <v>38</v>
      </c>
      <c r="O85" s="168">
        <v>1.02533231493749E-2</v>
      </c>
      <c r="P85" s="163">
        <v>1.09644953396349E-3</v>
      </c>
      <c r="Q85" s="20">
        <v>8.6506345242431398E-21</v>
      </c>
      <c r="R85" s="29">
        <v>1.9887978391519801E-20</v>
      </c>
      <c r="S85" s="168">
        <v>0.184167894775871</v>
      </c>
      <c r="T85" s="163">
        <v>2.7814700349581702E-2</v>
      </c>
      <c r="U85" s="20">
        <v>3.5619045334520202E-11</v>
      </c>
      <c r="V85" s="29">
        <v>2.6944084293370897E-10</v>
      </c>
      <c r="W85" s="168">
        <v>-3.6577412646871699E-2</v>
      </c>
      <c r="X85" s="163">
        <v>8.4754429290335304E-3</v>
      </c>
      <c r="Y85" s="20">
        <v>1.5910272281670699E-5</v>
      </c>
      <c r="Z85" s="29">
        <v>3.5532941429064502E-4</v>
      </c>
      <c r="AA85" s="168">
        <v>0.28918375684754</v>
      </c>
      <c r="AB85" s="163">
        <v>8.1499019156604704E-3</v>
      </c>
      <c r="AC85" s="20">
        <v>8.9600293722243601E-276</v>
      </c>
      <c r="AD85" s="29">
        <v>1.0505634438933099E-273</v>
      </c>
      <c r="AE85" s="168">
        <v>2.7559741448738202E-2</v>
      </c>
      <c r="AF85" s="163">
        <v>2.0480365335609201E-2</v>
      </c>
      <c r="AG85" s="20">
        <v>0.17841009620988499</v>
      </c>
      <c r="AH85" s="29">
        <v>0.30645029828952203</v>
      </c>
      <c r="AI85" s="168">
        <v>-8.2977875378513394E-2</v>
      </c>
      <c r="AJ85" s="163">
        <v>3.5039715354140501E-2</v>
      </c>
      <c r="AK85" s="20">
        <v>1.7879253642415601E-2</v>
      </c>
      <c r="AL85" s="29">
        <v>8.0628557291278005E-2</v>
      </c>
      <c r="AM85" s="168">
        <v>-0.163439978621711</v>
      </c>
      <c r="AN85" s="163">
        <v>3.7924898827390398E-2</v>
      </c>
      <c r="AO85" s="20">
        <v>1.6357281751742701E-5</v>
      </c>
      <c r="AP85" s="29">
        <v>1.11182103500976E-4</v>
      </c>
      <c r="AQ85" s="168">
        <v>2.6506103778951601E-2</v>
      </c>
      <c r="AR85" s="163">
        <v>2.4006461136440501E-2</v>
      </c>
      <c r="AS85" s="20">
        <v>0.269539462174269</v>
      </c>
      <c r="AT85" s="29">
        <v>0.43893752694351401</v>
      </c>
      <c r="AU85" s="168">
        <v>2.9097507199832E-2</v>
      </c>
      <c r="AV85" s="163">
        <v>6.4944675215495096E-3</v>
      </c>
      <c r="AW85" s="20">
        <v>7.45196807360522E-6</v>
      </c>
      <c r="AX85" s="29">
        <v>3.6030649757946902E-5</v>
      </c>
      <c r="AY85" s="168">
        <v>5.9767383127622802E-3</v>
      </c>
      <c r="AZ85" s="163">
        <v>3.5851036833402301E-2</v>
      </c>
      <c r="BA85" s="20">
        <v>0.86759797423973495</v>
      </c>
      <c r="BB85" s="29">
        <v>0.93756555280745502</v>
      </c>
      <c r="BC85" s="168">
        <v>-1.05968803045117E-2</v>
      </c>
      <c r="BD85" s="163">
        <v>6.13555551944126E-3</v>
      </c>
      <c r="BE85" s="20">
        <v>8.4144953898813102E-2</v>
      </c>
      <c r="BF85" s="29">
        <v>0.20856962705047499</v>
      </c>
      <c r="BG85" s="168">
        <v>-2.3169250547992199E-2</v>
      </c>
      <c r="BH85" s="163">
        <v>1.85212410727413E-2</v>
      </c>
      <c r="BI85" s="20">
        <v>0.21095067077011101</v>
      </c>
      <c r="BJ85" s="29">
        <v>0.38353009820737499</v>
      </c>
      <c r="BK85" s="168">
        <v>1.68220031927435E-3</v>
      </c>
      <c r="BL85" s="163">
        <v>8.70078507329833E-3</v>
      </c>
      <c r="BM85" s="20">
        <v>0.84669355384410205</v>
      </c>
      <c r="BN85" s="29">
        <v>0.90455416116830001</v>
      </c>
      <c r="BO85" s="168">
        <v>4.1984726553213003E-2</v>
      </c>
      <c r="BP85" s="163">
        <v>3.5583381625588002E-2</v>
      </c>
      <c r="BQ85" s="20">
        <v>0.23804116840949599</v>
      </c>
      <c r="BR85" s="29">
        <v>0.62693490299292098</v>
      </c>
      <c r="BS85" s="168">
        <v>1.1974831286676899E-2</v>
      </c>
      <c r="BT85" s="163">
        <v>7.9166080980689509E-3</v>
      </c>
      <c r="BU85" s="20">
        <v>0.13037584030927399</v>
      </c>
      <c r="BV85" s="29">
        <v>0.212313434392534</v>
      </c>
      <c r="BW85" s="168">
        <v>1.07859092958654E-2</v>
      </c>
      <c r="BX85" s="163">
        <v>5.4199347473452902E-3</v>
      </c>
      <c r="BY85" s="20">
        <v>4.6586075122067402E-2</v>
      </c>
      <c r="BZ85" s="29">
        <v>0.114994048590787</v>
      </c>
      <c r="CA85" s="168">
        <v>5.7385725297904699E-2</v>
      </c>
      <c r="CB85" s="163">
        <v>9.0404643391881704E-3</v>
      </c>
      <c r="CC85" s="20">
        <v>2.18625342254425E-10</v>
      </c>
      <c r="CD85" s="29">
        <v>1.28169106896657E-8</v>
      </c>
      <c r="CE85" s="168">
        <v>-3.6436291403505301E-2</v>
      </c>
      <c r="CF85" s="163">
        <v>4.7358616297297996E-3</v>
      </c>
      <c r="CG85" s="20">
        <v>1.4294169129284601E-14</v>
      </c>
      <c r="CH85" s="29">
        <v>3.1923644388735598E-13</v>
      </c>
      <c r="CI85" s="168">
        <v>5.9535625720664398E-2</v>
      </c>
      <c r="CJ85" s="163">
        <v>1.04572146664104E-2</v>
      </c>
      <c r="CK85" s="20">
        <v>1.24637503402284E-8</v>
      </c>
      <c r="CL85" s="29">
        <v>4.3299991922719501E-8</v>
      </c>
    </row>
    <row r="86" spans="2:90" x14ac:dyDescent="0.2">
      <c r="B86" t="s">
        <v>381</v>
      </c>
      <c r="C86" t="s">
        <v>382</v>
      </c>
      <c r="D86" t="s">
        <v>91</v>
      </c>
      <c r="E86" t="s">
        <v>374</v>
      </c>
      <c r="F86" s="6">
        <v>8702</v>
      </c>
      <c r="G86" s="6">
        <v>1062</v>
      </c>
      <c r="H86" s="6">
        <v>156</v>
      </c>
      <c r="I86" s="6">
        <v>2821</v>
      </c>
      <c r="J86" s="6">
        <v>12741</v>
      </c>
      <c r="K86" s="168" t="s">
        <v>38</v>
      </c>
      <c r="L86" s="163" t="s">
        <v>38</v>
      </c>
      <c r="M86" s="20" t="s">
        <v>38</v>
      </c>
      <c r="N86" s="29" t="s">
        <v>38</v>
      </c>
      <c r="O86" s="168">
        <v>1.1997181883152E-4</v>
      </c>
      <c r="P86" s="163">
        <v>9.9664743864641197E-4</v>
      </c>
      <c r="Q86" s="20">
        <v>0.90418578976494801</v>
      </c>
      <c r="R86" s="29">
        <v>0.90418578976494801</v>
      </c>
      <c r="S86" s="168">
        <v>8.3983684173456405E-2</v>
      </c>
      <c r="T86" s="163">
        <v>2.5264908402682501E-2</v>
      </c>
      <c r="U86" s="20">
        <v>8.8696801530604801E-4</v>
      </c>
      <c r="V86" s="29">
        <v>2.2485837793434398E-3</v>
      </c>
      <c r="W86" s="168">
        <v>-1.52307685739052E-2</v>
      </c>
      <c r="X86" s="163">
        <v>7.6004442047488303E-3</v>
      </c>
      <c r="Y86" s="20">
        <v>4.5077412533381801E-2</v>
      </c>
      <c r="Z86" s="29">
        <v>0.12659464956979699</v>
      </c>
      <c r="AA86" s="168">
        <v>0.15967888040563499</v>
      </c>
      <c r="AB86" s="163">
        <v>7.2199625149157202E-3</v>
      </c>
      <c r="AC86" s="20">
        <v>2.20254809683636E-108</v>
      </c>
      <c r="AD86" s="29">
        <v>2.2456414291657701E-107</v>
      </c>
      <c r="AE86" s="168">
        <v>1.8949650304568001E-2</v>
      </c>
      <c r="AF86" s="163">
        <v>1.8432959876594799E-2</v>
      </c>
      <c r="AG86" s="20">
        <v>0.30393534445466203</v>
      </c>
      <c r="AH86" s="29">
        <v>0.44155371014814798</v>
      </c>
      <c r="AI86" s="168">
        <v>-4.8427049275596802E-2</v>
      </c>
      <c r="AJ86" s="163">
        <v>3.2410839066712202E-2</v>
      </c>
      <c r="AK86" s="20">
        <v>0.13513324053004599</v>
      </c>
      <c r="AL86" s="29">
        <v>0.32008833236662299</v>
      </c>
      <c r="AM86" s="168">
        <v>-4.5585516496292999E-2</v>
      </c>
      <c r="AN86" s="163">
        <v>3.4187057747591801E-2</v>
      </c>
      <c r="AO86" s="20">
        <v>0.18239583593796899</v>
      </c>
      <c r="AP86" s="29">
        <v>0.346330554878167</v>
      </c>
      <c r="AQ86" s="168">
        <v>-4.3295010863625E-3</v>
      </c>
      <c r="AR86" s="163">
        <v>2.13404706609573E-2</v>
      </c>
      <c r="AS86" s="20">
        <v>0.83923079012762603</v>
      </c>
      <c r="AT86" s="29">
        <v>0.89559300006293996</v>
      </c>
      <c r="AU86" s="168">
        <v>1.4087257228883199E-2</v>
      </c>
      <c r="AV86" s="163">
        <v>5.85932690557353E-3</v>
      </c>
      <c r="AW86" s="20">
        <v>1.6205909509429201E-2</v>
      </c>
      <c r="AX86" s="29">
        <v>4.1307454130012598E-2</v>
      </c>
      <c r="AY86" s="168">
        <v>3.24036016507585E-3</v>
      </c>
      <c r="AZ86" s="163">
        <v>3.3611871905507899E-2</v>
      </c>
      <c r="BA86" s="20">
        <v>0.92319874034663796</v>
      </c>
      <c r="BB86" s="29">
        <v>0.96880717785538295</v>
      </c>
      <c r="BC86" s="168">
        <v>1.7646889725002901E-3</v>
      </c>
      <c r="BD86" s="163">
        <v>5.54173961362969E-3</v>
      </c>
      <c r="BE86" s="20">
        <v>0.75015429219755103</v>
      </c>
      <c r="BF86" s="29">
        <v>0.86655754443510302</v>
      </c>
      <c r="BG86" s="168">
        <v>-2.3736788580193E-2</v>
      </c>
      <c r="BH86" s="163">
        <v>1.6931004993435299E-2</v>
      </c>
      <c r="BI86" s="20">
        <v>0.16092372018091899</v>
      </c>
      <c r="BJ86" s="29">
        <v>0.31578755131736702</v>
      </c>
      <c r="BK86" s="168">
        <v>8.4583688598997104E-4</v>
      </c>
      <c r="BL86" s="163">
        <v>7.9854230195191001E-3</v>
      </c>
      <c r="BM86" s="20">
        <v>0.91564375103930695</v>
      </c>
      <c r="BN86" s="29">
        <v>0.93559241663929205</v>
      </c>
      <c r="BO86" s="168">
        <v>1.64660917119498E-2</v>
      </c>
      <c r="BP86" s="163">
        <v>3.2356894741228701E-2</v>
      </c>
      <c r="BQ86" s="20">
        <v>0.610829512884562</v>
      </c>
      <c r="BR86" s="29">
        <v>0.88968646441881905</v>
      </c>
      <c r="BS86" s="168">
        <v>1.1654085109623299E-3</v>
      </c>
      <c r="BT86" s="163">
        <v>7.1976778493987696E-3</v>
      </c>
      <c r="BU86" s="20">
        <v>0.87137317311193296</v>
      </c>
      <c r="BV86" s="29">
        <v>0.918368580201116</v>
      </c>
      <c r="BW86" s="168">
        <v>1.93425650100515E-3</v>
      </c>
      <c r="BX86" s="163">
        <v>4.9103103208530501E-3</v>
      </c>
      <c r="BY86" s="20">
        <v>0.69364204967335197</v>
      </c>
      <c r="BZ86" s="29">
        <v>0.80325462048593199</v>
      </c>
      <c r="CA86" s="168">
        <v>3.9240005097677097E-2</v>
      </c>
      <c r="CB86" s="163">
        <v>8.0720429312605407E-3</v>
      </c>
      <c r="CC86" s="20">
        <v>1.1666242392074701E-6</v>
      </c>
      <c r="CD86" s="29">
        <v>1.27243434462396E-5</v>
      </c>
      <c r="CE86" s="168">
        <v>-1.8049768917928002E-2</v>
      </c>
      <c r="CF86" s="163">
        <v>4.2614839000051103E-3</v>
      </c>
      <c r="CG86" s="20">
        <v>2.27983251172073E-5</v>
      </c>
      <c r="CH86" s="29">
        <v>1.0087183471670001E-4</v>
      </c>
      <c r="CI86" s="168">
        <v>8.97882649858565E-2</v>
      </c>
      <c r="CJ86" s="163">
        <v>9.7326947624480804E-3</v>
      </c>
      <c r="CK86" s="20">
        <v>2.8243333850749599E-20</v>
      </c>
      <c r="CL86" s="29">
        <v>1.8145374761646E-19</v>
      </c>
    </row>
    <row r="87" spans="2:90" x14ac:dyDescent="0.2">
      <c r="B87" t="s">
        <v>383</v>
      </c>
      <c r="C87" t="s">
        <v>384</v>
      </c>
      <c r="D87" t="s">
        <v>91</v>
      </c>
      <c r="E87" t="s">
        <v>374</v>
      </c>
      <c r="F87" s="6">
        <v>9940</v>
      </c>
      <c r="G87" s="6">
        <v>1062</v>
      </c>
      <c r="H87" s="6">
        <v>156</v>
      </c>
      <c r="I87" s="6">
        <v>2821</v>
      </c>
      <c r="J87" s="6">
        <v>13979</v>
      </c>
      <c r="K87" s="168" t="s">
        <v>38</v>
      </c>
      <c r="L87" s="163" t="s">
        <v>38</v>
      </c>
      <c r="M87" s="20" t="s">
        <v>38</v>
      </c>
      <c r="N87" s="29" t="s">
        <v>38</v>
      </c>
      <c r="O87" s="168">
        <v>1.37259679336701E-2</v>
      </c>
      <c r="P87" s="163">
        <v>1.0594650177297401E-3</v>
      </c>
      <c r="Q87" s="20">
        <v>2.18521135561791E-38</v>
      </c>
      <c r="R87" s="29">
        <v>7.3204580413200003E-38</v>
      </c>
      <c r="S87" s="168">
        <v>0.18540886505366999</v>
      </c>
      <c r="T87" s="163">
        <v>2.6903324615039401E-2</v>
      </c>
      <c r="U87" s="20">
        <v>5.5140741656612401E-12</v>
      </c>
      <c r="V87" s="29">
        <v>4.78907552536134E-11</v>
      </c>
      <c r="W87" s="168">
        <v>-3.7061259653548402E-2</v>
      </c>
      <c r="X87" s="163">
        <v>8.1964932093642195E-3</v>
      </c>
      <c r="Y87" s="20">
        <v>6.13740967233881E-6</v>
      </c>
      <c r="Z87" s="29">
        <v>2.21418856640531E-4</v>
      </c>
      <c r="AA87" s="168">
        <v>0.28146560553799599</v>
      </c>
      <c r="AB87" s="163">
        <v>7.8802071902399108E-3</v>
      </c>
      <c r="AC87" s="20">
        <v>2.0742388950575401E-279</v>
      </c>
      <c r="AD87" s="29">
        <v>4.8640902089099197E-277</v>
      </c>
      <c r="AE87" s="168">
        <v>5.7699587015848701E-2</v>
      </c>
      <c r="AF87" s="163">
        <v>1.9792237797011499E-2</v>
      </c>
      <c r="AG87" s="20">
        <v>3.5538842811942998E-3</v>
      </c>
      <c r="AH87" s="29">
        <v>1.30216541240635E-2</v>
      </c>
      <c r="AI87" s="168">
        <v>-2.5588845496476002E-2</v>
      </c>
      <c r="AJ87" s="163">
        <v>3.3935033857230797E-2</v>
      </c>
      <c r="AK87" s="20">
        <v>0.45081684189777899</v>
      </c>
      <c r="AL87" s="29">
        <v>0.69779900610580303</v>
      </c>
      <c r="AM87" s="168">
        <v>-8.2884606794125903E-2</v>
      </c>
      <c r="AN87" s="163">
        <v>3.6692235296866701E-2</v>
      </c>
      <c r="AO87" s="20">
        <v>2.3888730229847301E-2</v>
      </c>
      <c r="AP87" s="29">
        <v>7.3709305774989506E-2</v>
      </c>
      <c r="AQ87" s="168">
        <v>3.8526273671209602E-2</v>
      </c>
      <c r="AR87" s="163">
        <v>2.3171304868890699E-2</v>
      </c>
      <c r="AS87" s="20">
        <v>9.6378163029743696E-2</v>
      </c>
      <c r="AT87" s="29">
        <v>0.220991296113901</v>
      </c>
      <c r="AU87" s="168">
        <v>-2.0906843879505699E-3</v>
      </c>
      <c r="AV87" s="163">
        <v>6.3004638229018101E-3</v>
      </c>
      <c r="AW87" s="20">
        <v>0.74001745275367603</v>
      </c>
      <c r="AX87" s="29">
        <v>0.84444813951696895</v>
      </c>
      <c r="AY87" s="168">
        <v>-7.6222677900542896E-3</v>
      </c>
      <c r="AZ87" s="163">
        <v>3.4622455575055E-2</v>
      </c>
      <c r="BA87" s="20">
        <v>0.82575131697909199</v>
      </c>
      <c r="BB87" s="29">
        <v>0.91771888071846897</v>
      </c>
      <c r="BC87" s="168">
        <v>-4.6470780673476698E-3</v>
      </c>
      <c r="BD87" s="163">
        <v>5.94047440061216E-3</v>
      </c>
      <c r="BE87" s="20">
        <v>0.43405362314068802</v>
      </c>
      <c r="BF87" s="29">
        <v>0.63917543596543602</v>
      </c>
      <c r="BG87" s="168">
        <v>-1.7634655389436399E-2</v>
      </c>
      <c r="BH87" s="163">
        <v>1.79131468042322E-2</v>
      </c>
      <c r="BI87" s="20">
        <v>0.32489271237342399</v>
      </c>
      <c r="BJ87" s="29">
        <v>0.49312194855383801</v>
      </c>
      <c r="BK87" s="168">
        <v>-2.91744003866907E-3</v>
      </c>
      <c r="BL87" s="163">
        <v>8.45105381776598E-3</v>
      </c>
      <c r="BM87" s="20">
        <v>0.72993189819580195</v>
      </c>
      <c r="BN87" s="29">
        <v>0.82292802945632404</v>
      </c>
      <c r="BO87" s="168">
        <v>1.04486794025871E-2</v>
      </c>
      <c r="BP87" s="163">
        <v>3.4464633262895297E-2</v>
      </c>
      <c r="BQ87" s="20">
        <v>0.76175950246026103</v>
      </c>
      <c r="BR87" s="29">
        <v>0.91821544536658095</v>
      </c>
      <c r="BS87" s="168">
        <v>9.70245657741544E-3</v>
      </c>
      <c r="BT87" s="163">
        <v>7.65326653234132E-3</v>
      </c>
      <c r="BU87" s="20">
        <v>0.20488593922131901</v>
      </c>
      <c r="BV87" s="29">
        <v>0.30312777758611498</v>
      </c>
      <c r="BW87" s="168">
        <v>2.8050199106151399E-3</v>
      </c>
      <c r="BX87" s="163">
        <v>5.2370556395153001E-3</v>
      </c>
      <c r="BY87" s="20">
        <v>0.59222804486192904</v>
      </c>
      <c r="BZ87" s="29">
        <v>0.71586328103155805</v>
      </c>
      <c r="CA87" s="168">
        <v>4.7384659392053198E-2</v>
      </c>
      <c r="CB87" s="163">
        <v>8.74404913612533E-3</v>
      </c>
      <c r="CC87" s="20">
        <v>5.9908132998446994E-8</v>
      </c>
      <c r="CD87" s="29">
        <v>9.3656381254238905E-7</v>
      </c>
      <c r="CE87" s="168">
        <v>-3.4003267091217503E-2</v>
      </c>
      <c r="CF87" s="163">
        <v>4.5809720819513797E-3</v>
      </c>
      <c r="CG87" s="20">
        <v>1.1474031312939001E-13</v>
      </c>
      <c r="CH87" s="29">
        <v>2.24221695240349E-12</v>
      </c>
      <c r="CI87" s="168">
        <v>6.1054144224077699E-2</v>
      </c>
      <c r="CJ87" s="163">
        <v>1.0107428108482201E-2</v>
      </c>
      <c r="CK87" s="20">
        <v>1.5361621298995201E-9</v>
      </c>
      <c r="CL87" s="29">
        <v>5.6729136923060899E-9</v>
      </c>
    </row>
    <row r="88" spans="2:90" x14ac:dyDescent="0.2">
      <c r="B88" t="s">
        <v>386</v>
      </c>
      <c r="C88" t="s">
        <v>387</v>
      </c>
      <c r="D88" t="s">
        <v>91</v>
      </c>
      <c r="E88" t="s">
        <v>374</v>
      </c>
      <c r="F88" s="6">
        <v>9940</v>
      </c>
      <c r="G88" s="6">
        <v>1062</v>
      </c>
      <c r="H88" s="6">
        <v>156</v>
      </c>
      <c r="I88" s="6">
        <v>2821</v>
      </c>
      <c r="J88" s="6">
        <v>13979</v>
      </c>
      <c r="K88" s="168">
        <v>0.26214574755376402</v>
      </c>
      <c r="L88" s="163">
        <v>3.7963784134542898E-2</v>
      </c>
      <c r="M88" s="20">
        <v>6.18570472953504E-12</v>
      </c>
      <c r="N88" s="29">
        <v>1.4962003747507799E-11</v>
      </c>
      <c r="O88" s="168">
        <v>9.2978184723589707E-3</v>
      </c>
      <c r="P88" s="163">
        <v>7.1278523851721202E-4</v>
      </c>
      <c r="Q88" s="20">
        <v>6.8440257206283396E-39</v>
      </c>
      <c r="R88" s="29">
        <v>2.3259768572280401E-38</v>
      </c>
      <c r="S88" s="168">
        <v>0.12525939745182099</v>
      </c>
      <c r="T88" s="163">
        <v>1.9262848055729202E-2</v>
      </c>
      <c r="U88" s="20">
        <v>7.8921662995818894E-11</v>
      </c>
      <c r="V88" s="29">
        <v>5.8752793563553997E-10</v>
      </c>
      <c r="W88" s="168">
        <v>-3.0017151222647798E-2</v>
      </c>
      <c r="X88" s="163">
        <v>6.1847197752681899E-3</v>
      </c>
      <c r="Y88" s="20">
        <v>1.21339561399885E-6</v>
      </c>
      <c r="Z88" s="29">
        <v>1.32873886845391E-4</v>
      </c>
      <c r="AA88" s="168">
        <v>0.202555188186785</v>
      </c>
      <c r="AB88" s="163">
        <v>5.9446832312398E-3</v>
      </c>
      <c r="AC88" s="20">
        <v>1.8318751052905301E-254</v>
      </c>
      <c r="AD88" s="29">
        <v>1.2273563205446601E-252</v>
      </c>
      <c r="AE88" s="168">
        <v>4.80003602148281E-3</v>
      </c>
      <c r="AF88" s="163">
        <v>5.5590903465875903E-3</v>
      </c>
      <c r="AG88" s="20">
        <v>0.38788619746818598</v>
      </c>
      <c r="AH88" s="29">
        <v>0.53314902618277504</v>
      </c>
      <c r="AI88" s="168">
        <v>-2.7311636769550399E-2</v>
      </c>
      <c r="AJ88" s="163">
        <v>1.05744926555128E-2</v>
      </c>
      <c r="AK88" s="20">
        <v>9.8006491364108408E-3</v>
      </c>
      <c r="AL88" s="29">
        <v>5.2233005056553199E-2</v>
      </c>
      <c r="AM88" s="168">
        <v>-1.0951967185819599E-2</v>
      </c>
      <c r="AN88" s="163">
        <v>7.34208567842317E-3</v>
      </c>
      <c r="AO88" s="20">
        <v>0.13578574024601001</v>
      </c>
      <c r="AP88" s="29">
        <v>0.28557628778196698</v>
      </c>
      <c r="AQ88" s="168">
        <v>-8.1048271719216802E-3</v>
      </c>
      <c r="AR88" s="163">
        <v>5.6992059525811101E-3</v>
      </c>
      <c r="AS88" s="20">
        <v>0.15499791612576699</v>
      </c>
      <c r="AT88" s="29">
        <v>0.31045670378833201</v>
      </c>
      <c r="AU88" s="168">
        <v>-6.44584795960358E-3</v>
      </c>
      <c r="AV88" s="163">
        <v>4.6151658594506201E-3</v>
      </c>
      <c r="AW88" s="20">
        <v>0.16251385573812299</v>
      </c>
      <c r="AX88" s="29">
        <v>0.26743508189887599</v>
      </c>
      <c r="AY88" s="168">
        <v>-3.1582244103671802E-3</v>
      </c>
      <c r="AZ88" s="163">
        <v>1.6065599861122E-2</v>
      </c>
      <c r="BA88" s="20">
        <v>0.84415384617079203</v>
      </c>
      <c r="BB88" s="29">
        <v>0.92351670088148996</v>
      </c>
      <c r="BC88" s="168">
        <v>-8.9462235160323103E-3</v>
      </c>
      <c r="BD88" s="163">
        <v>3.9824444862924802E-3</v>
      </c>
      <c r="BE88" s="20">
        <v>2.4677430628607E-2</v>
      </c>
      <c r="BF88" s="29">
        <v>9.6006074179186496E-2</v>
      </c>
      <c r="BG88" s="168">
        <v>-6.2693371032483602E-3</v>
      </c>
      <c r="BH88" s="163">
        <v>8.34105631535546E-3</v>
      </c>
      <c r="BI88" s="20">
        <v>0.45227727896861802</v>
      </c>
      <c r="BJ88" s="29">
        <v>0.61662222045430803</v>
      </c>
      <c r="BK88" s="168">
        <v>2.0932856109278902E-3</v>
      </c>
      <c r="BL88" s="163">
        <v>5.4799467844968202E-3</v>
      </c>
      <c r="BM88" s="20">
        <v>0.70246868208183899</v>
      </c>
      <c r="BN88" s="29">
        <v>0.81133818901186505</v>
      </c>
      <c r="BO88" s="168">
        <v>1.11534143821713E-2</v>
      </c>
      <c r="BP88" s="163">
        <v>1.53115107923432E-2</v>
      </c>
      <c r="BQ88" s="20">
        <v>0.46634838306744297</v>
      </c>
      <c r="BR88" s="29">
        <v>0.819166260893748</v>
      </c>
      <c r="BS88" s="168">
        <v>2.0063739923598899E-2</v>
      </c>
      <c r="BT88" s="163">
        <v>4.5762596918884797E-3</v>
      </c>
      <c r="BU88" s="20">
        <v>1.1635412482672099E-5</v>
      </c>
      <c r="BV88" s="29">
        <v>7.79572636339032E-5</v>
      </c>
      <c r="BW88" s="168">
        <v>7.2463115152178398E-3</v>
      </c>
      <c r="BX88" s="163">
        <v>3.03359626377056E-3</v>
      </c>
      <c r="BY88" s="20">
        <v>1.69087076041783E-2</v>
      </c>
      <c r="BZ88" s="29">
        <v>4.8951752261478999E-2</v>
      </c>
      <c r="CA88" s="168">
        <v>2.7708912833545301E-2</v>
      </c>
      <c r="CB88" s="163">
        <v>5.0047702914112098E-3</v>
      </c>
      <c r="CC88" s="20">
        <v>3.0857509527492802E-8</v>
      </c>
      <c r="CD88" s="29">
        <v>5.5662199878438995E-7</v>
      </c>
      <c r="CE88" s="168">
        <v>-2.4529391679465998E-2</v>
      </c>
      <c r="CF88" s="163">
        <v>3.5600076569562498E-3</v>
      </c>
      <c r="CG88" s="20">
        <v>5.5689043057738296E-12</v>
      </c>
      <c r="CH88" s="29">
        <v>8.4252132884126695E-11</v>
      </c>
      <c r="CI88" s="168">
        <v>1.4967544317726299E-3</v>
      </c>
      <c r="CJ88" s="163">
        <v>6.9343914496942903E-3</v>
      </c>
      <c r="CK88" s="20">
        <v>0.82910849032596801</v>
      </c>
      <c r="CL88" s="29">
        <v>0.86983497726270398</v>
      </c>
    </row>
    <row r="89" spans="2:90" x14ac:dyDescent="0.2">
      <c r="B89" t="s">
        <v>389</v>
      </c>
      <c r="C89" t="s">
        <v>390</v>
      </c>
      <c r="D89" t="s">
        <v>91</v>
      </c>
      <c r="E89" t="s">
        <v>374</v>
      </c>
      <c r="F89" s="6">
        <v>9351</v>
      </c>
      <c r="G89" s="6">
        <v>1062</v>
      </c>
      <c r="H89" s="6">
        <v>156</v>
      </c>
      <c r="I89" s="6">
        <v>2821</v>
      </c>
      <c r="J89" s="6">
        <v>13390</v>
      </c>
      <c r="K89" s="168">
        <v>0.146203461003585</v>
      </c>
      <c r="L89" s="163">
        <v>3.9758161128551101E-2</v>
      </c>
      <c r="M89" s="20">
        <v>2.40145578014804E-4</v>
      </c>
      <c r="N89" s="29">
        <v>3.9058160102407798E-4</v>
      </c>
      <c r="O89" s="168">
        <v>8.0846130438530905E-3</v>
      </c>
      <c r="P89" s="163">
        <v>7.57349844887619E-4</v>
      </c>
      <c r="Q89" s="20">
        <v>1.3344056105136299E-26</v>
      </c>
      <c r="R89" s="29">
        <v>3.4576587366347599E-26</v>
      </c>
      <c r="S89" s="168">
        <v>0.10383314418385201</v>
      </c>
      <c r="T89" s="163">
        <v>2.0824611246896399E-2</v>
      </c>
      <c r="U89" s="20">
        <v>6.1617151638027199E-7</v>
      </c>
      <c r="V89" s="29">
        <v>2.6034634340751999E-6</v>
      </c>
      <c r="W89" s="168">
        <v>-2.7277814207944E-2</v>
      </c>
      <c r="X89" s="163">
        <v>6.5972725928494904E-3</v>
      </c>
      <c r="Y89" s="20">
        <v>3.5540190876015902E-5</v>
      </c>
      <c r="Z89" s="29">
        <v>6.2255296096304195E-4</v>
      </c>
      <c r="AA89" s="168">
        <v>0.19661405985054101</v>
      </c>
      <c r="AB89" s="163">
        <v>6.3211584337372201E-3</v>
      </c>
      <c r="AC89" s="20">
        <v>2.11867074963932E-212</v>
      </c>
      <c r="AD89" s="29">
        <v>8.2804715131736693E-211</v>
      </c>
      <c r="AE89" s="168">
        <v>-1.54508662690127E-3</v>
      </c>
      <c r="AF89" s="163">
        <v>5.83813415645175E-3</v>
      </c>
      <c r="AG89" s="20">
        <v>0.79127587567060997</v>
      </c>
      <c r="AH89" s="29">
        <v>0.87542881618962698</v>
      </c>
      <c r="AI89" s="168">
        <v>-3.8997718140330498E-2</v>
      </c>
      <c r="AJ89" s="163">
        <v>1.10923853333686E-2</v>
      </c>
      <c r="AK89" s="20">
        <v>4.3856366021998398E-4</v>
      </c>
      <c r="AL89" s="29">
        <v>3.7397519389667701E-3</v>
      </c>
      <c r="AM89" s="168">
        <v>-1.5244158237066201E-2</v>
      </c>
      <c r="AN89" s="163">
        <v>7.6994687418962798E-3</v>
      </c>
      <c r="AO89" s="20">
        <v>4.7715057268474699E-2</v>
      </c>
      <c r="AP89" s="29">
        <v>0.12787635347951201</v>
      </c>
      <c r="AQ89" s="168">
        <v>-8.7412790023026592E-3</v>
      </c>
      <c r="AR89" s="163">
        <v>5.9794492477246199E-3</v>
      </c>
      <c r="AS89" s="20">
        <v>0.14377218345977699</v>
      </c>
      <c r="AT89" s="29">
        <v>0.29704473146535498</v>
      </c>
      <c r="AU89" s="168">
        <v>-9.4516234940453994E-3</v>
      </c>
      <c r="AV89" s="163">
        <v>4.8539402736748104E-3</v>
      </c>
      <c r="AW89" s="20">
        <v>5.15099965023064E-2</v>
      </c>
      <c r="AX89" s="29">
        <v>0.108332683226824</v>
      </c>
      <c r="AY89" s="168">
        <v>-2.0550015794227099E-2</v>
      </c>
      <c r="AZ89" s="163">
        <v>1.6972093248020001E-2</v>
      </c>
      <c r="BA89" s="20">
        <v>0.225967428358088</v>
      </c>
      <c r="BB89" s="29">
        <v>0.48392111369837099</v>
      </c>
      <c r="BC89" s="168">
        <v>-3.5119904385644499E-3</v>
      </c>
      <c r="BD89" s="163">
        <v>4.1963926154782597E-3</v>
      </c>
      <c r="BE89" s="20">
        <v>0.40264483411315299</v>
      </c>
      <c r="BF89" s="29">
        <v>0.60525777948419501</v>
      </c>
      <c r="BG89" s="168">
        <v>-2.83835381010025E-3</v>
      </c>
      <c r="BH89" s="163">
        <v>8.7548415469236498E-3</v>
      </c>
      <c r="BI89" s="20">
        <v>0.74578366646471606</v>
      </c>
      <c r="BJ89" s="29">
        <v>0.83477933072064903</v>
      </c>
      <c r="BK89" s="168">
        <v>-1.1578926705758401E-3</v>
      </c>
      <c r="BL89" s="163">
        <v>5.78521591716789E-3</v>
      </c>
      <c r="BM89" s="20">
        <v>0.84136574327771596</v>
      </c>
      <c r="BN89" s="29">
        <v>0.90091446026769095</v>
      </c>
      <c r="BO89" s="168">
        <v>2.00932561566028E-2</v>
      </c>
      <c r="BP89" s="163">
        <v>1.61159199486628E-2</v>
      </c>
      <c r="BQ89" s="20">
        <v>0.21247249807455901</v>
      </c>
      <c r="BR89" s="29">
        <v>0.62019624134387996</v>
      </c>
      <c r="BS89" s="168">
        <v>2.4759917611171502E-2</v>
      </c>
      <c r="BT89" s="163">
        <v>4.8319569146744604E-3</v>
      </c>
      <c r="BU89" s="20">
        <v>2.98802375841787E-7</v>
      </c>
      <c r="BV89" s="29">
        <v>2.80276628539596E-6</v>
      </c>
      <c r="BW89" s="168">
        <v>4.4973789927249298E-3</v>
      </c>
      <c r="BX89" s="163">
        <v>3.2036235945098E-3</v>
      </c>
      <c r="BY89" s="20">
        <v>0.160366123617974</v>
      </c>
      <c r="BZ89" s="29">
        <v>0.30205506818003902</v>
      </c>
      <c r="CA89" s="168">
        <v>2.2457740325918799E-2</v>
      </c>
      <c r="CB89" s="163">
        <v>5.2748906552821696E-3</v>
      </c>
      <c r="CC89" s="20">
        <v>2.0674434932824601E-5</v>
      </c>
      <c r="CD89" s="29">
        <v>1.5895590136876599E-4</v>
      </c>
      <c r="CE89" s="168">
        <v>-2.8239350887668001E-2</v>
      </c>
      <c r="CF89" s="163">
        <v>3.7892958683376598E-3</v>
      </c>
      <c r="CG89" s="20">
        <v>9.1656895243178802E-14</v>
      </c>
      <c r="CH89" s="29">
        <v>1.8778360423904898E-12</v>
      </c>
      <c r="CI89" s="168">
        <v>-3.1192984348750799E-2</v>
      </c>
      <c r="CJ89" s="163">
        <v>7.3517350618687999E-3</v>
      </c>
      <c r="CK89" s="20">
        <v>2.20608616033637E-5</v>
      </c>
      <c r="CL89" s="29">
        <v>5.70263624018976E-5</v>
      </c>
    </row>
    <row r="90" spans="2:90" x14ac:dyDescent="0.2">
      <c r="B90" t="s">
        <v>391</v>
      </c>
      <c r="C90" t="s">
        <v>392</v>
      </c>
      <c r="D90" t="s">
        <v>91</v>
      </c>
      <c r="E90" t="s">
        <v>374</v>
      </c>
      <c r="F90" s="6">
        <v>8914</v>
      </c>
      <c r="G90" s="6">
        <v>1062</v>
      </c>
      <c r="H90" s="6">
        <v>156</v>
      </c>
      <c r="I90" s="6">
        <v>2821</v>
      </c>
      <c r="J90" s="6">
        <v>12953</v>
      </c>
      <c r="K90" s="168" t="s">
        <v>38</v>
      </c>
      <c r="L90" s="163" t="s">
        <v>38</v>
      </c>
      <c r="M90" s="20" t="s">
        <v>38</v>
      </c>
      <c r="N90" s="29" t="s">
        <v>38</v>
      </c>
      <c r="O90" s="168">
        <v>1.01086137463633E-2</v>
      </c>
      <c r="P90" s="163">
        <v>1.14769011226777E-3</v>
      </c>
      <c r="Q90" s="20">
        <v>1.27637016422218E-18</v>
      </c>
      <c r="R90" s="29">
        <v>2.7209891228190901E-18</v>
      </c>
      <c r="S90" s="168">
        <v>0.161847782059579</v>
      </c>
      <c r="T90" s="163">
        <v>2.9399430214479799E-2</v>
      </c>
      <c r="U90" s="20">
        <v>3.6888905702636097E-8</v>
      </c>
      <c r="V90" s="29">
        <v>2.0353996205336901E-7</v>
      </c>
      <c r="W90" s="168">
        <v>-2.11780982415724E-2</v>
      </c>
      <c r="X90" s="163">
        <v>8.8512956149975602E-3</v>
      </c>
      <c r="Y90" s="20">
        <v>1.67269533174416E-2</v>
      </c>
      <c r="Z90" s="29">
        <v>6.3196632824229701E-2</v>
      </c>
      <c r="AA90" s="168">
        <v>0.26427984571124602</v>
      </c>
      <c r="AB90" s="163">
        <v>8.4269628632756294E-3</v>
      </c>
      <c r="AC90" s="20">
        <v>6.8408186194645303E-216</v>
      </c>
      <c r="AD90" s="29">
        <v>2.9166763022989701E-214</v>
      </c>
      <c r="AE90" s="168">
        <v>7.2267686015242805E-2</v>
      </c>
      <c r="AF90" s="163">
        <v>2.1430067936620199E-2</v>
      </c>
      <c r="AG90" s="20">
        <v>7.4554977702107896E-4</v>
      </c>
      <c r="AH90" s="29">
        <v>3.3621427444508298E-3</v>
      </c>
      <c r="AI90" s="168">
        <v>2.9221570844478101E-2</v>
      </c>
      <c r="AJ90" s="163">
        <v>3.64241105916027E-2</v>
      </c>
      <c r="AK90" s="20">
        <v>0.42240314893793701</v>
      </c>
      <c r="AL90" s="29">
        <v>0.67844889332839897</v>
      </c>
      <c r="AM90" s="168">
        <v>-0.107859989082476</v>
      </c>
      <c r="AN90" s="163">
        <v>3.9386849759646E-2</v>
      </c>
      <c r="AO90" s="20">
        <v>6.1724444773089797E-3</v>
      </c>
      <c r="AP90" s="29">
        <v>2.2753087197974E-2</v>
      </c>
      <c r="AQ90" s="168">
        <v>1.34945433289053E-2</v>
      </c>
      <c r="AR90" s="163">
        <v>2.48933766767265E-2</v>
      </c>
      <c r="AS90" s="20">
        <v>0.58775394022500305</v>
      </c>
      <c r="AT90" s="29">
        <v>0.71824531652639401</v>
      </c>
      <c r="AU90" s="168">
        <v>4.2760731895399098E-3</v>
      </c>
      <c r="AV90" s="163">
        <v>6.6787382178908703E-3</v>
      </c>
      <c r="AW90" s="20">
        <v>0.52200900623067903</v>
      </c>
      <c r="AX90" s="29">
        <v>0.662118406126184</v>
      </c>
      <c r="AY90" s="168">
        <v>-5.0709159724854798E-2</v>
      </c>
      <c r="AZ90" s="163">
        <v>3.7696050178656799E-2</v>
      </c>
      <c r="BA90" s="20">
        <v>0.178556947617072</v>
      </c>
      <c r="BB90" s="29">
        <v>0.44016466520196001</v>
      </c>
      <c r="BC90" s="168">
        <v>-7.5636288542623997E-3</v>
      </c>
      <c r="BD90" s="163">
        <v>6.3403764402749996E-3</v>
      </c>
      <c r="BE90" s="20">
        <v>0.232896567288182</v>
      </c>
      <c r="BF90" s="29">
        <v>0.41063342127126801</v>
      </c>
      <c r="BG90" s="168">
        <v>-2.08008820723973E-2</v>
      </c>
      <c r="BH90" s="163">
        <v>1.9136729836708399E-2</v>
      </c>
      <c r="BI90" s="20">
        <v>0.27705397485495298</v>
      </c>
      <c r="BJ90" s="29">
        <v>0.45117470210754501</v>
      </c>
      <c r="BK90" s="168">
        <v>-1.49319821411221E-2</v>
      </c>
      <c r="BL90" s="163">
        <v>9.0578042693984402E-3</v>
      </c>
      <c r="BM90" s="20">
        <v>9.9245769035629802E-2</v>
      </c>
      <c r="BN90" s="29">
        <v>0.228863377159609</v>
      </c>
      <c r="BO90" s="168">
        <v>-3.0786816719267701E-3</v>
      </c>
      <c r="BP90" s="163">
        <v>3.7239547244004897E-2</v>
      </c>
      <c r="BQ90" s="20">
        <v>0.93411205426070398</v>
      </c>
      <c r="BR90" s="29">
        <v>0.97665389112558998</v>
      </c>
      <c r="BS90" s="168">
        <v>-7.10596876221387E-3</v>
      </c>
      <c r="BT90" s="163">
        <v>8.2264931167946708E-3</v>
      </c>
      <c r="BU90" s="20">
        <v>0.38770284327292298</v>
      </c>
      <c r="BV90" s="29">
        <v>0.50369150552631903</v>
      </c>
      <c r="BW90" s="168">
        <v>1.0429644783673E-2</v>
      </c>
      <c r="BX90" s="163">
        <v>5.6381536143066697E-3</v>
      </c>
      <c r="BY90" s="20">
        <v>6.4337567517402106E-2</v>
      </c>
      <c r="BZ90" s="29">
        <v>0.14864196633330801</v>
      </c>
      <c r="CA90" s="168">
        <v>4.5692274631334198E-2</v>
      </c>
      <c r="CB90" s="163">
        <v>9.3749968689213099E-3</v>
      </c>
      <c r="CC90" s="20">
        <v>1.09447286263073E-6</v>
      </c>
      <c r="CD90" s="29">
        <v>1.22216136327099E-5</v>
      </c>
      <c r="CE90" s="168">
        <v>-2.3734401801952399E-2</v>
      </c>
      <c r="CF90" s="163">
        <v>4.9417011294148796E-3</v>
      </c>
      <c r="CG90" s="20">
        <v>1.56398946996028E-6</v>
      </c>
      <c r="CH90" s="29">
        <v>9.1688882676421199E-6</v>
      </c>
      <c r="CI90" s="168">
        <v>7.2215920750998794E-2</v>
      </c>
      <c r="CJ90" s="163">
        <v>1.09838774235629E-2</v>
      </c>
      <c r="CK90" s="20">
        <v>4.8744743500226001E-11</v>
      </c>
      <c r="CL90" s="29">
        <v>1.95395595740222E-10</v>
      </c>
    </row>
    <row r="91" spans="2:90" x14ac:dyDescent="0.2">
      <c r="B91" t="s">
        <v>394</v>
      </c>
      <c r="C91" t="s">
        <v>395</v>
      </c>
      <c r="D91" t="s">
        <v>91</v>
      </c>
      <c r="E91" t="s">
        <v>374</v>
      </c>
      <c r="F91" s="6">
        <v>9940</v>
      </c>
      <c r="G91" s="6">
        <v>1062</v>
      </c>
      <c r="H91" s="6">
        <v>156</v>
      </c>
      <c r="I91" s="6">
        <v>2821</v>
      </c>
      <c r="J91" s="6">
        <v>13979</v>
      </c>
      <c r="K91" s="168" t="s">
        <v>38</v>
      </c>
      <c r="L91" s="163" t="s">
        <v>38</v>
      </c>
      <c r="M91" s="20" t="s">
        <v>38</v>
      </c>
      <c r="N91" s="29" t="s">
        <v>38</v>
      </c>
      <c r="O91" s="168">
        <v>1.2499521889575401E-2</v>
      </c>
      <c r="P91" s="163">
        <v>9.4212826636389305E-4</v>
      </c>
      <c r="Q91" s="20">
        <v>3.5813841717556201E-40</v>
      </c>
      <c r="R91" s="29">
        <v>1.2534844601144701E-39</v>
      </c>
      <c r="S91" s="168">
        <v>0.18608591865967999</v>
      </c>
      <c r="T91" s="163">
        <v>2.3980438276045998E-2</v>
      </c>
      <c r="U91" s="20">
        <v>8.4993144633990995E-15</v>
      </c>
      <c r="V91" s="29">
        <v>1.2456807760419299E-13</v>
      </c>
      <c r="W91" s="168">
        <v>-2.23941773620795E-2</v>
      </c>
      <c r="X91" s="163">
        <v>7.3032447176850698E-3</v>
      </c>
      <c r="Y91" s="20">
        <v>2.16702113787824E-3</v>
      </c>
      <c r="Z91" s="29">
        <v>1.6132268470871299E-2</v>
      </c>
      <c r="AA91" s="168">
        <v>0.21324175974057399</v>
      </c>
      <c r="AB91" s="163">
        <v>7.0183625992338503E-3</v>
      </c>
      <c r="AC91" s="20">
        <v>9.1004873825367603E-203</v>
      </c>
      <c r="AD91" s="29">
        <v>3.2831758326228801E-201</v>
      </c>
      <c r="AE91" s="168">
        <v>7.2779829386368497E-2</v>
      </c>
      <c r="AF91" s="163">
        <v>1.76056845688446E-2</v>
      </c>
      <c r="AG91" s="20">
        <v>3.5668605422230101E-5</v>
      </c>
      <c r="AH91" s="29">
        <v>2.04007023695438E-4</v>
      </c>
      <c r="AI91" s="168">
        <v>-1.77202584075042E-3</v>
      </c>
      <c r="AJ91" s="163">
        <v>3.03404737538337E-2</v>
      </c>
      <c r="AK91" s="20">
        <v>0.95342628230858895</v>
      </c>
      <c r="AL91" s="29">
        <v>0.98492715066680203</v>
      </c>
      <c r="AM91" s="168">
        <v>-0.20486952680776299</v>
      </c>
      <c r="AN91" s="163">
        <v>3.2727181441262902E-2</v>
      </c>
      <c r="AO91" s="20">
        <v>3.85175832563046E-10</v>
      </c>
      <c r="AP91" s="29">
        <v>4.1056242152742902E-9</v>
      </c>
      <c r="AQ91" s="168">
        <v>1.7627205134279698E-2</v>
      </c>
      <c r="AR91" s="163">
        <v>2.05524103814838E-2</v>
      </c>
      <c r="AS91" s="20">
        <v>0.39107419076872202</v>
      </c>
      <c r="AT91" s="29">
        <v>0.56435013990932503</v>
      </c>
      <c r="AU91" s="168">
        <v>-1.6006828424390301E-2</v>
      </c>
      <c r="AV91" s="163">
        <v>5.6560907209945799E-3</v>
      </c>
      <c r="AW91" s="20">
        <v>4.6545645847764902E-3</v>
      </c>
      <c r="AX91" s="29">
        <v>1.4175264871819301E-2</v>
      </c>
      <c r="AY91" s="168">
        <v>-6.3068093134958897E-2</v>
      </c>
      <c r="AZ91" s="163">
        <v>3.0747993360135499E-2</v>
      </c>
      <c r="BA91" s="20">
        <v>4.0254410353276898E-2</v>
      </c>
      <c r="BB91" s="29">
        <v>0.188793184556869</v>
      </c>
      <c r="BC91" s="168">
        <v>-1.0852364846544201E-2</v>
      </c>
      <c r="BD91" s="163">
        <v>5.3077348908046502E-3</v>
      </c>
      <c r="BE91" s="20">
        <v>4.0891147726195003E-2</v>
      </c>
      <c r="BF91" s="29">
        <v>0.132261712300589</v>
      </c>
      <c r="BG91" s="168">
        <v>2.1102161167069599E-2</v>
      </c>
      <c r="BH91" s="163">
        <v>1.5964413463819799E-2</v>
      </c>
      <c r="BI91" s="20">
        <v>0.18622642436054901</v>
      </c>
      <c r="BJ91" s="29">
        <v>0.35504143506137098</v>
      </c>
      <c r="BK91" s="168">
        <v>-5.9368837542295499E-3</v>
      </c>
      <c r="BL91" s="163">
        <v>7.6093560783997202E-3</v>
      </c>
      <c r="BM91" s="20">
        <v>0.43526820153724699</v>
      </c>
      <c r="BN91" s="29">
        <v>0.63234062418673898</v>
      </c>
      <c r="BO91" s="168">
        <v>4.1587992099054302E-3</v>
      </c>
      <c r="BP91" s="163">
        <v>3.0819563686170299E-2</v>
      </c>
      <c r="BQ91" s="20">
        <v>0.892659126415834</v>
      </c>
      <c r="BR91" s="29">
        <v>0.96914957235668997</v>
      </c>
      <c r="BS91" s="168">
        <v>1.54187477236719E-2</v>
      </c>
      <c r="BT91" s="163">
        <v>6.8133451387981398E-3</v>
      </c>
      <c r="BU91" s="20">
        <v>2.3634353223839399E-2</v>
      </c>
      <c r="BV91" s="29">
        <v>5.51468241889587E-2</v>
      </c>
      <c r="BW91" s="168">
        <v>1.7390127140606799E-2</v>
      </c>
      <c r="BX91" s="163">
        <v>4.6568878812522302E-3</v>
      </c>
      <c r="BY91" s="20">
        <v>1.8825234560294001E-4</v>
      </c>
      <c r="BZ91" s="29">
        <v>1.0032994328156701E-3</v>
      </c>
      <c r="CA91" s="168">
        <v>3.6618333997342503E-2</v>
      </c>
      <c r="CB91" s="163">
        <v>7.7937116964075697E-3</v>
      </c>
      <c r="CC91" s="20">
        <v>2.6214840464117399E-6</v>
      </c>
      <c r="CD91" s="29">
        <v>2.5091347301369501E-5</v>
      </c>
      <c r="CE91" s="168">
        <v>-2.3492449591034699E-2</v>
      </c>
      <c r="CF91" s="163">
        <v>4.0837752158157103E-3</v>
      </c>
      <c r="CG91" s="20">
        <v>8.7865427356910792E-9</v>
      </c>
      <c r="CH91" s="29">
        <v>8.5851844646648295E-8</v>
      </c>
      <c r="CI91" s="168">
        <v>-2.2263769996373001E-2</v>
      </c>
      <c r="CJ91" s="163">
        <v>8.9940010894112507E-3</v>
      </c>
      <c r="CK91" s="20">
        <v>1.3308620979086999E-2</v>
      </c>
      <c r="CL91" s="29">
        <v>2.4006704766122301E-2</v>
      </c>
    </row>
    <row r="92" spans="2:90" x14ac:dyDescent="0.2">
      <c r="B92" t="s">
        <v>397</v>
      </c>
      <c r="C92" t="s">
        <v>398</v>
      </c>
      <c r="D92" t="s">
        <v>91</v>
      </c>
      <c r="E92" t="s">
        <v>374</v>
      </c>
      <c r="F92" s="6">
        <v>9940</v>
      </c>
      <c r="G92" s="6">
        <v>1062</v>
      </c>
      <c r="H92" s="6">
        <v>156</v>
      </c>
      <c r="I92" s="6">
        <v>2821</v>
      </c>
      <c r="J92" s="6">
        <v>13979</v>
      </c>
      <c r="K92" s="168">
        <v>0.311290710957283</v>
      </c>
      <c r="L92" s="163">
        <v>4.09328177220325E-2</v>
      </c>
      <c r="M92" s="20">
        <v>3.8707102203527001E-14</v>
      </c>
      <c r="N92" s="29">
        <v>1.0432485641522E-13</v>
      </c>
      <c r="O92" s="168">
        <v>1.07084933570118E-2</v>
      </c>
      <c r="P92" s="163">
        <v>8.4351316408965598E-4</v>
      </c>
      <c r="Q92" s="20">
        <v>6.2940545535851097E-37</v>
      </c>
      <c r="R92" s="29">
        <v>2.0218572504324799E-36</v>
      </c>
      <c r="S92" s="168">
        <v>0.10354225460677099</v>
      </c>
      <c r="T92" s="163">
        <v>2.3024529841817899E-2</v>
      </c>
      <c r="U92" s="20">
        <v>6.8905706002235098E-6</v>
      </c>
      <c r="V92" s="29">
        <v>2.5247481339881501E-5</v>
      </c>
      <c r="W92" s="168">
        <v>-2.3681134783787999E-2</v>
      </c>
      <c r="X92" s="163">
        <v>7.4940146957760802E-3</v>
      </c>
      <c r="Y92" s="20">
        <v>1.5776564563541001E-3</v>
      </c>
      <c r="Z92" s="29">
        <v>1.29810680356154E-2</v>
      </c>
      <c r="AA92" s="168">
        <v>0.15523765420194699</v>
      </c>
      <c r="AB92" s="163">
        <v>7.2082199016582299E-3</v>
      </c>
      <c r="AC92" s="20">
        <v>7.1325717733555403E-103</v>
      </c>
      <c r="AD92" s="29">
        <v>6.6903523234075004E-102</v>
      </c>
      <c r="AE92" s="168">
        <v>-1.9327677417408399E-3</v>
      </c>
      <c r="AF92" s="163">
        <v>6.1089042342354002E-3</v>
      </c>
      <c r="AG92" s="20">
        <v>0.75171004307786504</v>
      </c>
      <c r="AH92" s="29">
        <v>0.84748079375845797</v>
      </c>
      <c r="AI92" s="168">
        <v>-2.4803550414602301E-2</v>
      </c>
      <c r="AJ92" s="163">
        <v>1.1639672244680399E-2</v>
      </c>
      <c r="AK92" s="20">
        <v>3.3093326376052397E-2</v>
      </c>
      <c r="AL92" s="29">
        <v>0.127858589188659</v>
      </c>
      <c r="AM92" s="168">
        <v>-1.43064900808056E-2</v>
      </c>
      <c r="AN92" s="163">
        <v>8.0067460533275597E-3</v>
      </c>
      <c r="AO92" s="20">
        <v>7.3969087709716205E-2</v>
      </c>
      <c r="AP92" s="29">
        <v>0.17882217595802499</v>
      </c>
      <c r="AQ92" s="168">
        <v>-1.19918434572282E-2</v>
      </c>
      <c r="AR92" s="163">
        <v>6.2440920536090102E-3</v>
      </c>
      <c r="AS92" s="20">
        <v>5.4793466233921603E-2</v>
      </c>
      <c r="AT92" s="29">
        <v>0.13890884142545501</v>
      </c>
      <c r="AU92" s="168">
        <v>-3.2891030260122502E-2</v>
      </c>
      <c r="AV92" s="163">
        <v>5.4898572288120404E-3</v>
      </c>
      <c r="AW92" s="20">
        <v>2.0825217344294099E-9</v>
      </c>
      <c r="AX92" s="29">
        <v>1.58753139565735E-8</v>
      </c>
      <c r="AY92" s="168">
        <v>-1.84158074891403E-2</v>
      </c>
      <c r="AZ92" s="163">
        <v>1.8140171108716699E-2</v>
      </c>
      <c r="BA92" s="20">
        <v>0.31001297601234201</v>
      </c>
      <c r="BB92" s="29">
        <v>0.57359143181470296</v>
      </c>
      <c r="BC92" s="168">
        <v>-2.12290091628644E-3</v>
      </c>
      <c r="BD92" s="163">
        <v>4.6877253393067904E-3</v>
      </c>
      <c r="BE92" s="20">
        <v>0.65064684899478598</v>
      </c>
      <c r="BF92" s="29">
        <v>0.81157811749615505</v>
      </c>
      <c r="BG92" s="168">
        <v>1.9343038871759598E-2</v>
      </c>
      <c r="BH92" s="163">
        <v>9.4017007692187397E-3</v>
      </c>
      <c r="BI92" s="20">
        <v>3.9647972585402598E-2</v>
      </c>
      <c r="BJ92" s="29">
        <v>0.109381759662081</v>
      </c>
      <c r="BK92" s="168">
        <v>-7.8645229645355405E-3</v>
      </c>
      <c r="BL92" s="163">
        <v>6.3517368440786804E-3</v>
      </c>
      <c r="BM92" s="20">
        <v>0.215653443877735</v>
      </c>
      <c r="BN92" s="29">
        <v>0.40456586071463202</v>
      </c>
      <c r="BO92" s="168">
        <v>3.2996629613332697E-2</v>
      </c>
      <c r="BP92" s="163">
        <v>1.71656757042811E-2</v>
      </c>
      <c r="BQ92" s="20">
        <v>5.4574971259166501E-2</v>
      </c>
      <c r="BR92" s="29">
        <v>0.324297518540137</v>
      </c>
      <c r="BS92" s="168">
        <v>2.71619026210526E-2</v>
      </c>
      <c r="BT92" s="163">
        <v>5.3056380823929099E-3</v>
      </c>
      <c r="BU92" s="20">
        <v>3.0644216152640502E-7</v>
      </c>
      <c r="BV92" s="29">
        <v>2.8180661520761599E-6</v>
      </c>
      <c r="BW92" s="168">
        <v>-1.32229437650286E-4</v>
      </c>
      <c r="BX92" s="163">
        <v>3.5070722272556201E-3</v>
      </c>
      <c r="BY92" s="20">
        <v>0.96992396263548397</v>
      </c>
      <c r="BZ92" s="29">
        <v>0.97826739457213296</v>
      </c>
      <c r="CA92" s="168">
        <v>8.3069840288180607E-3</v>
      </c>
      <c r="CB92" s="163">
        <v>5.7667332917496197E-3</v>
      </c>
      <c r="CC92" s="20">
        <v>0.14972575852241499</v>
      </c>
      <c r="CD92" s="29">
        <v>0.29854604237316301</v>
      </c>
      <c r="CE92" s="168">
        <v>-1.4680694061724101E-2</v>
      </c>
      <c r="CF92" s="163">
        <v>4.3465086982424099E-3</v>
      </c>
      <c r="CG92" s="20">
        <v>7.3125870140597902E-4</v>
      </c>
      <c r="CH92" s="29">
        <v>2.3652436617889998E-3</v>
      </c>
      <c r="CI92" s="168">
        <v>-0.12017168521327801</v>
      </c>
      <c r="CJ92" s="163">
        <v>8.2364250038255097E-3</v>
      </c>
      <c r="CK92" s="20">
        <v>3.2390129987504498E-48</v>
      </c>
      <c r="CL92" s="29">
        <v>4.7471784262936295E-47</v>
      </c>
    </row>
    <row r="93" spans="2:90" x14ac:dyDescent="0.2">
      <c r="B93" t="s">
        <v>400</v>
      </c>
      <c r="C93" t="s">
        <v>401</v>
      </c>
      <c r="D93" t="s">
        <v>91</v>
      </c>
      <c r="E93" t="s">
        <v>374</v>
      </c>
      <c r="F93" s="6">
        <v>9940</v>
      </c>
      <c r="G93" s="6">
        <v>1062</v>
      </c>
      <c r="H93" s="6">
        <v>156</v>
      </c>
      <c r="I93" s="6">
        <v>2821</v>
      </c>
      <c r="J93" s="6">
        <v>13979</v>
      </c>
      <c r="K93" s="168">
        <v>0.28678949743857901</v>
      </c>
      <c r="L93" s="163">
        <v>4.1506146631011903E-2</v>
      </c>
      <c r="M93" s="20">
        <v>5.9994205538335599E-12</v>
      </c>
      <c r="N93" s="29">
        <v>1.4636517385645699E-11</v>
      </c>
      <c r="O93" s="168">
        <v>-1.3013832506596299E-4</v>
      </c>
      <c r="P93" s="163">
        <v>7.2256609561183898E-4</v>
      </c>
      <c r="Q93" s="20">
        <v>0.85706953066256097</v>
      </c>
      <c r="R93" s="29">
        <v>0.86630519370849401</v>
      </c>
      <c r="S93" s="168">
        <v>3.4055910935109998E-2</v>
      </c>
      <c r="T93" s="163">
        <v>1.9364212447834601E-2</v>
      </c>
      <c r="U93" s="20">
        <v>7.8627858667855002E-2</v>
      </c>
      <c r="V93" s="29">
        <v>0.125858244761857</v>
      </c>
      <c r="W93" s="168">
        <v>-1.2243087451066901E-2</v>
      </c>
      <c r="X93" s="163">
        <v>6.1641014066170898E-3</v>
      </c>
      <c r="Y93" s="20">
        <v>4.7012034928806699E-2</v>
      </c>
      <c r="Z93" s="29">
        <v>0.13046535137047499</v>
      </c>
      <c r="AA93" s="168">
        <v>8.9494877411504303E-2</v>
      </c>
      <c r="AB93" s="163">
        <v>5.9240610484596499E-3</v>
      </c>
      <c r="AC93" s="20">
        <v>1.4558759497571601E-51</v>
      </c>
      <c r="AD93" s="29">
        <v>6.5654405811164199E-51</v>
      </c>
      <c r="AE93" s="168">
        <v>-1.9629359911673701E-2</v>
      </c>
      <c r="AF93" s="163">
        <v>6.0097525166202398E-3</v>
      </c>
      <c r="AG93" s="20">
        <v>1.0898162083974399E-3</v>
      </c>
      <c r="AH93" s="29">
        <v>4.6465800158036396E-3</v>
      </c>
      <c r="AI93" s="168">
        <v>-2.6098640501474601E-2</v>
      </c>
      <c r="AJ93" s="163">
        <v>1.14023082979702E-2</v>
      </c>
      <c r="AK93" s="20">
        <v>2.2085688053133299E-2</v>
      </c>
      <c r="AL93" s="29">
        <v>9.5029244925867298E-2</v>
      </c>
      <c r="AM93" s="168">
        <v>-4.1164099268395302E-3</v>
      </c>
      <c r="AN93" s="163">
        <v>8.0023481998516104E-3</v>
      </c>
      <c r="AO93" s="20">
        <v>0.60697218342781001</v>
      </c>
      <c r="AP93" s="29">
        <v>0.75710094156287999</v>
      </c>
      <c r="AQ93" s="168">
        <v>-3.0030726358386902E-3</v>
      </c>
      <c r="AR93" s="163">
        <v>6.1900578377713797E-3</v>
      </c>
      <c r="AS93" s="20">
        <v>0.62757383390445998</v>
      </c>
      <c r="AT93" s="29">
        <v>0.74595288140570204</v>
      </c>
      <c r="AU93" s="168">
        <v>-3.1432674960105503E-2</v>
      </c>
      <c r="AV93" s="163">
        <v>4.6383470677880999E-3</v>
      </c>
      <c r="AW93" s="20">
        <v>1.22953948891911E-11</v>
      </c>
      <c r="AX93" s="29">
        <v>1.2814533784512501E-10</v>
      </c>
      <c r="AY93" s="168">
        <v>-6.6507254295402104E-3</v>
      </c>
      <c r="AZ93" s="163">
        <v>1.6959494011224398E-2</v>
      </c>
      <c r="BA93" s="20">
        <v>0.69494477798699605</v>
      </c>
      <c r="BB93" s="29">
        <v>0.83328033298833304</v>
      </c>
      <c r="BC93" s="168">
        <v>2.3684068298535899E-3</v>
      </c>
      <c r="BD93" s="163">
        <v>4.0499688659942799E-3</v>
      </c>
      <c r="BE93" s="20">
        <v>0.55868468889642797</v>
      </c>
      <c r="BF93" s="29">
        <v>0.74650461279892999</v>
      </c>
      <c r="BG93" s="168">
        <v>2.5723070443357299E-2</v>
      </c>
      <c r="BH93" s="163">
        <v>8.8081421750318897E-3</v>
      </c>
      <c r="BI93" s="20">
        <v>3.4961140608946299E-3</v>
      </c>
      <c r="BJ93" s="29">
        <v>1.4510420305836999E-2</v>
      </c>
      <c r="BK93" s="168">
        <v>-2.0682497140237299E-2</v>
      </c>
      <c r="BL93" s="163">
        <v>5.6114882629463804E-3</v>
      </c>
      <c r="BM93" s="20">
        <v>2.2803740965128701E-4</v>
      </c>
      <c r="BN93" s="29">
        <v>1.78249241877423E-3</v>
      </c>
      <c r="BO93" s="168">
        <v>5.3321636329702098E-2</v>
      </c>
      <c r="BP93" s="163">
        <v>1.6232395386800401E-2</v>
      </c>
      <c r="BQ93" s="20">
        <v>1.0202212598808501E-3</v>
      </c>
      <c r="BR93" s="29">
        <v>2.6582431715784501E-2</v>
      </c>
      <c r="BS93" s="168">
        <v>2.0637505618984701E-2</v>
      </c>
      <c r="BT93" s="163">
        <v>4.7192080176601597E-3</v>
      </c>
      <c r="BU93" s="20">
        <v>1.2250206849088999E-5</v>
      </c>
      <c r="BV93" s="29">
        <v>8.0920380453841206E-5</v>
      </c>
      <c r="BW93" s="168">
        <v>5.0410912632371397E-3</v>
      </c>
      <c r="BX93" s="163">
        <v>3.1379437798390898E-3</v>
      </c>
      <c r="BY93" s="20">
        <v>0.108165173723327</v>
      </c>
      <c r="BZ93" s="29">
        <v>0.221526054481399</v>
      </c>
      <c r="CA93" s="168">
        <v>1.69808465859041E-3</v>
      </c>
      <c r="CB93" s="163">
        <v>5.1887369092253098E-3</v>
      </c>
      <c r="CC93" s="20">
        <v>0.74346852991046797</v>
      </c>
      <c r="CD93" s="29">
        <v>0.84579816307267097</v>
      </c>
      <c r="CE93" s="168">
        <v>-1.1550987781533E-2</v>
      </c>
      <c r="CF93" s="163">
        <v>3.5317280696438402E-3</v>
      </c>
      <c r="CG93" s="20">
        <v>1.0730691842441499E-3</v>
      </c>
      <c r="CH93" s="29">
        <v>3.2679834247435302E-3</v>
      </c>
      <c r="CI93" s="168">
        <v>-0.174208561982969</v>
      </c>
      <c r="CJ93" s="163">
        <v>7.0090499773490999E-3</v>
      </c>
      <c r="CK93" s="20">
        <v>2.2944246901917101E-136</v>
      </c>
      <c r="CL93" s="29">
        <v>2.1521703593998201E-134</v>
      </c>
    </row>
    <row r="94" spans="2:90" x14ac:dyDescent="0.2">
      <c r="B94" t="s">
        <v>403</v>
      </c>
      <c r="C94" t="s">
        <v>404</v>
      </c>
      <c r="D94" t="s">
        <v>91</v>
      </c>
      <c r="E94" t="s">
        <v>374</v>
      </c>
      <c r="F94" s="6">
        <v>9940</v>
      </c>
      <c r="G94" s="6">
        <v>1062</v>
      </c>
      <c r="H94" s="6">
        <v>156</v>
      </c>
      <c r="I94" s="6">
        <v>2821</v>
      </c>
      <c r="J94" s="6">
        <v>13979</v>
      </c>
      <c r="K94" s="168" t="s">
        <v>38</v>
      </c>
      <c r="L94" s="163" t="s">
        <v>38</v>
      </c>
      <c r="M94" s="20" t="s">
        <v>38</v>
      </c>
      <c r="N94" s="29" t="s">
        <v>38</v>
      </c>
      <c r="O94" s="168">
        <v>1.9352431174557601E-2</v>
      </c>
      <c r="P94" s="163">
        <v>1.07088908232231E-3</v>
      </c>
      <c r="Q94" s="20">
        <v>5.3568375966631397E-73</v>
      </c>
      <c r="R94" s="29">
        <v>3.4893844900486298E-72</v>
      </c>
      <c r="S94" s="168">
        <v>3.83631355662713E-2</v>
      </c>
      <c r="T94" s="163">
        <v>2.7212170559733399E-2</v>
      </c>
      <c r="U94" s="20">
        <v>0.15860506905167299</v>
      </c>
      <c r="V94" s="29">
        <v>0.225411446621924</v>
      </c>
      <c r="W94" s="168">
        <v>-1.38644229537274E-2</v>
      </c>
      <c r="X94" s="163">
        <v>8.2915288896007293E-3</v>
      </c>
      <c r="Y94" s="20">
        <v>9.4500859688734895E-2</v>
      </c>
      <c r="Z94" s="29">
        <v>0.205189366638966</v>
      </c>
      <c r="AA94" s="168">
        <v>0.18520311096907499</v>
      </c>
      <c r="AB94" s="163">
        <v>7.9702077957549498E-3</v>
      </c>
      <c r="AC94" s="20">
        <v>1.9288723100688799E-119</v>
      </c>
      <c r="AD94" s="29">
        <v>2.1539074129102498E-118</v>
      </c>
      <c r="AE94" s="168">
        <v>5.1550187492027597E-2</v>
      </c>
      <c r="AF94" s="163">
        <v>2.00110107112688E-2</v>
      </c>
      <c r="AG94" s="20">
        <v>9.9924302383759493E-3</v>
      </c>
      <c r="AH94" s="29">
        <v>3.1242998545322101E-2</v>
      </c>
      <c r="AI94" s="168">
        <v>-1.35301871363628E-2</v>
      </c>
      <c r="AJ94" s="163">
        <v>3.4361191209288301E-2</v>
      </c>
      <c r="AK94" s="20">
        <v>0.69375556384858295</v>
      </c>
      <c r="AL94" s="29">
        <v>0.853993069409411</v>
      </c>
      <c r="AM94" s="168">
        <v>-6.0878612838544503E-2</v>
      </c>
      <c r="AN94" s="163">
        <v>3.7118103222113598E-2</v>
      </c>
      <c r="AO94" s="20">
        <v>0.10097758997744299</v>
      </c>
      <c r="AP94" s="29">
        <v>0.228784974393336</v>
      </c>
      <c r="AQ94" s="168">
        <v>0.111499614875713</v>
      </c>
      <c r="AR94" s="163">
        <v>2.3397188804227701E-2</v>
      </c>
      <c r="AS94" s="20">
        <v>1.8837345251929601E-6</v>
      </c>
      <c r="AT94" s="29">
        <v>3.84118040137173E-5</v>
      </c>
      <c r="AU94" s="168">
        <v>-1.9480813522505702E-2</v>
      </c>
      <c r="AV94" s="163">
        <v>6.3910253488780096E-3</v>
      </c>
      <c r="AW94" s="20">
        <v>2.3025381008807402E-3</v>
      </c>
      <c r="AX94" s="29">
        <v>7.3965093788566196E-3</v>
      </c>
      <c r="AY94" s="168">
        <v>-2.5470388757732599E-2</v>
      </c>
      <c r="AZ94" s="163">
        <v>3.4975896336768099E-2</v>
      </c>
      <c r="BA94" s="20">
        <v>0.466474698293804</v>
      </c>
      <c r="BB94" s="29">
        <v>0.69771080024804599</v>
      </c>
      <c r="BC94" s="168">
        <v>-8.5438584048364301E-4</v>
      </c>
      <c r="BD94" s="163">
        <v>6.01337999266458E-3</v>
      </c>
      <c r="BE94" s="20">
        <v>0.88701618363634205</v>
      </c>
      <c r="BF94" s="29">
        <v>0.94505672259288198</v>
      </c>
      <c r="BG94" s="168">
        <v>9.7287490200631301E-3</v>
      </c>
      <c r="BH94" s="163">
        <v>1.8117523494947999E-2</v>
      </c>
      <c r="BI94" s="20">
        <v>0.59128138134709496</v>
      </c>
      <c r="BJ94" s="29">
        <v>0.71656580840255202</v>
      </c>
      <c r="BK94" s="168">
        <v>5.19090987739982E-3</v>
      </c>
      <c r="BL94" s="163">
        <v>8.5749869053900595E-3</v>
      </c>
      <c r="BM94" s="20">
        <v>0.54494324653271198</v>
      </c>
      <c r="BN94" s="29">
        <v>0.71791680512315204</v>
      </c>
      <c r="BO94" s="168">
        <v>6.6535483547626895E-2</v>
      </c>
      <c r="BP94" s="163">
        <v>3.4915484510234802E-2</v>
      </c>
      <c r="BQ94" s="20">
        <v>5.6700127953784998E-2</v>
      </c>
      <c r="BR94" s="29">
        <v>0.324297518540137</v>
      </c>
      <c r="BS94" s="168">
        <v>1.5681948385181901E-2</v>
      </c>
      <c r="BT94" s="163">
        <v>7.7398906747917799E-3</v>
      </c>
      <c r="BU94" s="20">
        <v>4.2752474608265603E-2</v>
      </c>
      <c r="BV94" s="29">
        <v>8.79425903126166E-2</v>
      </c>
      <c r="BW94" s="168">
        <v>-2.1959705064798302E-2</v>
      </c>
      <c r="BX94" s="163">
        <v>5.2940629886331202E-3</v>
      </c>
      <c r="BY94" s="20">
        <v>3.3541127080094097E-5</v>
      </c>
      <c r="BZ94" s="29">
        <v>2.3478788956065899E-4</v>
      </c>
      <c r="CA94" s="168">
        <v>2.65597526860228E-2</v>
      </c>
      <c r="CB94" s="163">
        <v>8.8432431312878094E-3</v>
      </c>
      <c r="CC94" s="20">
        <v>2.6698561178061099E-3</v>
      </c>
      <c r="CD94" s="29">
        <v>1.0888369732617999E-2</v>
      </c>
      <c r="CE94" s="168">
        <v>-1.9243217855044601E-2</v>
      </c>
      <c r="CF94" s="163">
        <v>4.6354604744907402E-3</v>
      </c>
      <c r="CG94" s="20">
        <v>3.3058249027541001E-5</v>
      </c>
      <c r="CH94" s="29">
        <v>1.3720636100811301E-4</v>
      </c>
      <c r="CI94" s="168">
        <v>5.9979353269100401E-2</v>
      </c>
      <c r="CJ94" s="163">
        <v>1.0221987762130401E-2</v>
      </c>
      <c r="CK94" s="20">
        <v>4.4193509560649999E-9</v>
      </c>
      <c r="CL94" s="29">
        <v>1.5943658449188299E-8</v>
      </c>
    </row>
    <row r="95" spans="2:90" x14ac:dyDescent="0.2">
      <c r="B95" t="s">
        <v>348</v>
      </c>
      <c r="C95" t="s">
        <v>349</v>
      </c>
      <c r="D95" t="s">
        <v>91</v>
      </c>
      <c r="E95" t="s">
        <v>2458</v>
      </c>
      <c r="F95" s="6">
        <v>2485</v>
      </c>
      <c r="G95" s="6" t="s">
        <v>38</v>
      </c>
      <c r="H95" s="6" t="s">
        <v>38</v>
      </c>
      <c r="I95" s="6">
        <v>2821</v>
      </c>
      <c r="J95" s="6">
        <v>5306</v>
      </c>
      <c r="K95" s="168">
        <v>-0.62508402199002799</v>
      </c>
      <c r="L95" s="163">
        <v>3.9931755823988203E-2</v>
      </c>
      <c r="M95" s="20">
        <v>5.2719236659968701E-53</v>
      </c>
      <c r="N95" s="29">
        <v>4.03230918237058E-52</v>
      </c>
      <c r="O95" s="168">
        <v>1.6358285787448699E-3</v>
      </c>
      <c r="P95" s="163">
        <v>1.0577750417275001E-3</v>
      </c>
      <c r="Q95" s="20">
        <v>0.121988542363257</v>
      </c>
      <c r="R95" s="29">
        <v>0.13753035184703799</v>
      </c>
      <c r="S95" s="168">
        <v>-5.1388679256997402E-2</v>
      </c>
      <c r="T95" s="163">
        <v>2.8076299738099299E-2</v>
      </c>
      <c r="U95" s="20">
        <v>6.7201749429697102E-2</v>
      </c>
      <c r="V95" s="29">
        <v>0.109817492970481</v>
      </c>
      <c r="W95" s="168">
        <v>7.1229371467776796E-3</v>
      </c>
      <c r="X95" s="163">
        <v>1.01527522238127E-2</v>
      </c>
      <c r="Y95" s="20">
        <v>0.48294301777764098</v>
      </c>
      <c r="Z95" s="29">
        <v>0.66617728040503998</v>
      </c>
      <c r="AA95" s="168">
        <v>1.53245372981623E-2</v>
      </c>
      <c r="AB95" s="163">
        <v>9.3533258719418495E-3</v>
      </c>
      <c r="AC95" s="20">
        <v>0.10133720511195</v>
      </c>
      <c r="AD95" s="29">
        <v>0.12032189670254299</v>
      </c>
      <c r="AE95" s="168">
        <v>-1.20799816681575E-2</v>
      </c>
      <c r="AF95" s="163">
        <v>6.1355282476880197E-3</v>
      </c>
      <c r="AG95" s="20">
        <v>4.8969441030689398E-2</v>
      </c>
      <c r="AH95" s="29">
        <v>0.110950086199968</v>
      </c>
      <c r="AI95" s="168">
        <v>-1.35913201242934E-3</v>
      </c>
      <c r="AJ95" s="163">
        <v>1.18514637742931E-2</v>
      </c>
      <c r="AK95" s="20">
        <v>0.90869835589988401</v>
      </c>
      <c r="AL95" s="29">
        <v>0.97523919660651204</v>
      </c>
      <c r="AM95" s="168">
        <v>2.72787582136745E-3</v>
      </c>
      <c r="AN95" s="163">
        <v>7.9397924205759501E-3</v>
      </c>
      <c r="AO95" s="20">
        <v>0.73116956238619302</v>
      </c>
      <c r="AP95" s="29">
        <v>0.84461076051261497</v>
      </c>
      <c r="AQ95" s="168">
        <v>-1.57450556492543E-2</v>
      </c>
      <c r="AR95" s="163">
        <v>6.23344257218962E-3</v>
      </c>
      <c r="AS95" s="20">
        <v>1.1540216365542999E-2</v>
      </c>
      <c r="AT95" s="29">
        <v>4.7476855047716503E-2</v>
      </c>
      <c r="AU95" s="168">
        <v>4.2947286783701501E-2</v>
      </c>
      <c r="AV95" s="163">
        <v>7.4075650798260803E-3</v>
      </c>
      <c r="AW95" s="20">
        <v>6.7206414848725302E-9</v>
      </c>
      <c r="AX95" s="29">
        <v>4.7757285703109301E-8</v>
      </c>
      <c r="AY95" s="168">
        <v>1.51243143190906E-3</v>
      </c>
      <c r="AZ95" s="163">
        <v>1.92294062723746E-2</v>
      </c>
      <c r="BA95" s="20">
        <v>0.93730941856905603</v>
      </c>
      <c r="BB95" s="29">
        <v>0.973330599594321</v>
      </c>
      <c r="BC95" s="168">
        <v>-1.5355767779036999E-2</v>
      </c>
      <c r="BD95" s="163">
        <v>5.8446253617939004E-3</v>
      </c>
      <c r="BE95" s="20">
        <v>8.6057474506240506E-3</v>
      </c>
      <c r="BF95" s="29">
        <v>5.2416825381073701E-2</v>
      </c>
      <c r="BG95" s="168">
        <v>-9.9882922512177005E-3</v>
      </c>
      <c r="BH95" s="163">
        <v>1.00291552152825E-2</v>
      </c>
      <c r="BI95" s="20">
        <v>0.31928630421672499</v>
      </c>
      <c r="BJ95" s="29">
        <v>0.48776665163935501</v>
      </c>
      <c r="BK95" s="168">
        <v>-8.3858354626475794E-3</v>
      </c>
      <c r="BL95" s="163">
        <v>7.8190957465813296E-3</v>
      </c>
      <c r="BM95" s="20">
        <v>0.28350382313139699</v>
      </c>
      <c r="BN95" s="29">
        <v>0.48524590455951599</v>
      </c>
      <c r="BO95" s="168">
        <v>-2.5191182469834299E-2</v>
      </c>
      <c r="BP95" s="163">
        <v>1.8190280374825198E-2</v>
      </c>
      <c r="BQ95" s="20">
        <v>0.166092072350325</v>
      </c>
      <c r="BR95" s="29">
        <v>0.54095265230765399</v>
      </c>
      <c r="BS95" s="168">
        <v>-1.09761539229089E-3</v>
      </c>
      <c r="BT95" s="163">
        <v>6.2195047687681497E-3</v>
      </c>
      <c r="BU95" s="20">
        <v>0.85991721459623904</v>
      </c>
      <c r="BV95" s="29">
        <v>0.91564001740830203</v>
      </c>
      <c r="BW95" s="168">
        <v>-1.3783482426332001E-2</v>
      </c>
      <c r="BX95" s="163">
        <v>3.9959178720194097E-3</v>
      </c>
      <c r="BY95" s="20">
        <v>5.6185288361213198E-4</v>
      </c>
      <c r="BZ95" s="29">
        <v>2.55833982926301E-3</v>
      </c>
      <c r="CA95" s="168">
        <v>-6.7239796200376104E-3</v>
      </c>
      <c r="CB95" s="163">
        <v>6.4790096855037102E-3</v>
      </c>
      <c r="CC95" s="20">
        <v>0.29935862246973999</v>
      </c>
      <c r="CD95" s="29">
        <v>0.493414747959878</v>
      </c>
      <c r="CE95" s="168">
        <v>-6.3660474741645103E-3</v>
      </c>
      <c r="CF95" s="163">
        <v>6.1558743112481596E-3</v>
      </c>
      <c r="CG95" s="20">
        <v>0.301069836984383</v>
      </c>
      <c r="CH95" s="29">
        <v>0.41166691995823801</v>
      </c>
      <c r="CI95" s="168">
        <v>2.1664434480287102E-2</v>
      </c>
      <c r="CJ95" s="163">
        <v>1.08496830903279E-2</v>
      </c>
      <c r="CK95" s="20">
        <v>4.5849044260438503E-2</v>
      </c>
      <c r="CL95" s="29">
        <v>7.2645951885627197E-2</v>
      </c>
    </row>
    <row r="96" spans="2:90" x14ac:dyDescent="0.2">
      <c r="B96" t="s">
        <v>292</v>
      </c>
      <c r="C96" t="s">
        <v>293</v>
      </c>
      <c r="D96" t="s">
        <v>91</v>
      </c>
      <c r="E96" t="s">
        <v>2458</v>
      </c>
      <c r="F96" s="6">
        <v>2485</v>
      </c>
      <c r="G96" s="6">
        <v>1062</v>
      </c>
      <c r="H96" s="6">
        <v>156</v>
      </c>
      <c r="I96" s="6">
        <v>2821</v>
      </c>
      <c r="J96" s="6">
        <v>6524</v>
      </c>
      <c r="K96" s="168">
        <v>-0.53773894861390703</v>
      </c>
      <c r="L96" s="163">
        <v>3.9880922716076697E-2</v>
      </c>
      <c r="M96" s="20">
        <v>3.4466943549044302E-40</v>
      </c>
      <c r="N96" s="29">
        <v>1.84040472158104E-39</v>
      </c>
      <c r="O96" s="168">
        <v>7.5834955581367304E-3</v>
      </c>
      <c r="P96" s="163">
        <v>1.02098707245398E-3</v>
      </c>
      <c r="Q96" s="20">
        <v>1.10575968722262E-13</v>
      </c>
      <c r="R96" s="29">
        <v>2.0498074834285E-13</v>
      </c>
      <c r="S96" s="168">
        <v>-1.9778018068428799E-2</v>
      </c>
      <c r="T96" s="163">
        <v>2.6692424708997999E-2</v>
      </c>
      <c r="U96" s="20">
        <v>0.45871771529470201</v>
      </c>
      <c r="V96" s="29">
        <v>0.55923498949609096</v>
      </c>
      <c r="W96" s="168">
        <v>-1.53626086206189E-2</v>
      </c>
      <c r="X96" s="163">
        <v>9.5018808981558508E-3</v>
      </c>
      <c r="Y96" s="20">
        <v>0.10592219606766699</v>
      </c>
      <c r="Z96" s="29">
        <v>0.22580686343516199</v>
      </c>
      <c r="AA96" s="168">
        <v>6.0033951187278903E-2</v>
      </c>
      <c r="AB96" s="163">
        <v>8.8174603697727897E-3</v>
      </c>
      <c r="AC96" s="20">
        <v>9.8600428183097197E-12</v>
      </c>
      <c r="AD96" s="29">
        <v>1.98470389776277E-11</v>
      </c>
      <c r="AE96" s="168">
        <v>-7.2994553735231098E-3</v>
      </c>
      <c r="AF96" s="163">
        <v>6.1228464751888496E-3</v>
      </c>
      <c r="AG96" s="20">
        <v>0.23319577908450201</v>
      </c>
      <c r="AH96" s="29">
        <v>0.36578200799542299</v>
      </c>
      <c r="AI96" s="168">
        <v>5.7611320653195202E-3</v>
      </c>
      <c r="AJ96" s="163">
        <v>1.1772495775090701E-2</v>
      </c>
      <c r="AK96" s="20">
        <v>0.62457821946430003</v>
      </c>
      <c r="AL96" s="29">
        <v>0.82415306167524305</v>
      </c>
      <c r="AM96" s="168">
        <v>-7.3824550380273003E-5</v>
      </c>
      <c r="AN96" s="163">
        <v>7.9282301550732005E-3</v>
      </c>
      <c r="AO96" s="20">
        <v>0.99257052121323197</v>
      </c>
      <c r="AP96" s="29">
        <v>0.99431214070415397</v>
      </c>
      <c r="AQ96" s="168">
        <v>-1.42602165567035E-2</v>
      </c>
      <c r="AR96" s="163">
        <v>6.2295617011229503E-3</v>
      </c>
      <c r="AS96" s="20">
        <v>2.20723598634106E-2</v>
      </c>
      <c r="AT96" s="29">
        <v>7.2391166265311502E-2</v>
      </c>
      <c r="AU96" s="168">
        <v>3.60726639316808E-2</v>
      </c>
      <c r="AV96" s="163">
        <v>6.6945745545647899E-3</v>
      </c>
      <c r="AW96" s="20">
        <v>7.1110243251538505E-8</v>
      </c>
      <c r="AX96" s="29">
        <v>4.2216081120217199E-7</v>
      </c>
      <c r="AY96" s="168">
        <v>-2.0161406117607701E-2</v>
      </c>
      <c r="AZ96" s="163">
        <v>1.9059540579144399E-2</v>
      </c>
      <c r="BA96" s="20">
        <v>0.29014127141880902</v>
      </c>
      <c r="BB96" s="29">
        <v>0.55405146759832802</v>
      </c>
      <c r="BC96" s="168">
        <v>-1.2042489904578299E-2</v>
      </c>
      <c r="BD96" s="163">
        <v>5.5406921775496901E-3</v>
      </c>
      <c r="BE96" s="20">
        <v>2.9745481391983099E-2</v>
      </c>
      <c r="BF96" s="29">
        <v>0.106493364678168</v>
      </c>
      <c r="BG96" s="168">
        <v>-2.5980753766863301E-2</v>
      </c>
      <c r="BH96" s="163">
        <v>9.8840412047784803E-3</v>
      </c>
      <c r="BI96" s="20">
        <v>8.5748288040442405E-3</v>
      </c>
      <c r="BJ96" s="29">
        <v>3.0699196252646901E-2</v>
      </c>
      <c r="BK96" s="168">
        <v>-7.9735914539490992E-3</v>
      </c>
      <c r="BL96" s="163">
        <v>7.2520971470182898E-3</v>
      </c>
      <c r="BM96" s="20">
        <v>0.27155540565070002</v>
      </c>
      <c r="BN96" s="29">
        <v>0.474769010104162</v>
      </c>
      <c r="BO96" s="168">
        <v>-2.3494467634072098E-2</v>
      </c>
      <c r="BP96" s="163">
        <v>1.7892623823808101E-2</v>
      </c>
      <c r="BQ96" s="20">
        <v>0.18915559423378001</v>
      </c>
      <c r="BR96" s="29">
        <v>0.57606476425742104</v>
      </c>
      <c r="BS96" s="168">
        <v>-8.4624893140781803E-3</v>
      </c>
      <c r="BT96" s="163">
        <v>6.05933418471252E-3</v>
      </c>
      <c r="BU96" s="20">
        <v>0.16253273870065099</v>
      </c>
      <c r="BV96" s="29">
        <v>0.25173986772385198</v>
      </c>
      <c r="BW96" s="168">
        <v>-1.35993674778587E-2</v>
      </c>
      <c r="BX96" s="163">
        <v>3.9182629891273196E-3</v>
      </c>
      <c r="BY96" s="20">
        <v>5.1897923755726903E-4</v>
      </c>
      <c r="BZ96" s="29">
        <v>2.4099134892510798E-3</v>
      </c>
      <c r="CA96" s="168">
        <v>6.4529780066704904E-3</v>
      </c>
      <c r="CB96" s="163">
        <v>6.3203015707045699E-3</v>
      </c>
      <c r="CC96" s="20">
        <v>0.307258179090179</v>
      </c>
      <c r="CD96" s="29">
        <v>0.50179393923497695</v>
      </c>
      <c r="CE96" s="168">
        <v>-1.8860957666403499E-2</v>
      </c>
      <c r="CF96" s="163">
        <v>5.6816972400467996E-3</v>
      </c>
      <c r="CG96" s="20">
        <v>9.0146767239965395E-4</v>
      </c>
      <c r="CH96" s="29">
        <v>2.7815022260226198E-3</v>
      </c>
      <c r="CI96" s="168">
        <v>6.7175807876263802E-2</v>
      </c>
      <c r="CJ96" s="163">
        <v>1.039464143557E-2</v>
      </c>
      <c r="CK96" s="20">
        <v>1.02958488869118E-10</v>
      </c>
      <c r="CL96" s="29">
        <v>3.9258155511883199E-10</v>
      </c>
    </row>
    <row r="97" spans="2:90" x14ac:dyDescent="0.2">
      <c r="B97" t="s">
        <v>301</v>
      </c>
      <c r="C97" t="s">
        <v>302</v>
      </c>
      <c r="D97" t="s">
        <v>91</v>
      </c>
      <c r="E97" t="s">
        <v>2458</v>
      </c>
      <c r="F97" s="6" t="s">
        <v>38</v>
      </c>
      <c r="G97" s="6">
        <v>1062</v>
      </c>
      <c r="H97" s="6">
        <v>156</v>
      </c>
      <c r="I97" s="6">
        <v>2821</v>
      </c>
      <c r="J97" s="6">
        <v>4039</v>
      </c>
      <c r="K97" s="168">
        <v>-0.36843041457217901</v>
      </c>
      <c r="L97" s="163">
        <v>3.9678943881534798E-2</v>
      </c>
      <c r="M97" s="20">
        <v>3.1446536724759597E-20</v>
      </c>
      <c r="N97" s="29">
        <v>1.05944879679845E-19</v>
      </c>
      <c r="O97" s="168">
        <v>1.13973752686643E-2</v>
      </c>
      <c r="P97" s="163">
        <v>1.30317093986554E-3</v>
      </c>
      <c r="Q97" s="20">
        <v>2.2128628007336301E-18</v>
      </c>
      <c r="R97" s="29">
        <v>4.6539580876415796E-18</v>
      </c>
      <c r="S97" s="168">
        <v>-8.2040227611830996E-2</v>
      </c>
      <c r="T97" s="163">
        <v>3.9985046872489501E-2</v>
      </c>
      <c r="U97" s="20">
        <v>4.0191757545000602E-2</v>
      </c>
      <c r="V97" s="29">
        <v>6.9630017998501798E-2</v>
      </c>
      <c r="W97" s="168">
        <v>-7.2654324929254693E-2</v>
      </c>
      <c r="X97" s="163">
        <v>1.56968725275934E-2</v>
      </c>
      <c r="Y97" s="20">
        <v>3.6817090809580601E-6</v>
      </c>
      <c r="Z97" s="29">
        <v>1.7267215589693299E-4</v>
      </c>
      <c r="AA97" s="168">
        <v>8.1362319299400895E-2</v>
      </c>
      <c r="AB97" s="163">
        <v>1.52307924720874E-2</v>
      </c>
      <c r="AC97" s="20">
        <v>9.1945776321688598E-8</v>
      </c>
      <c r="AD97" s="29">
        <v>1.5511715501752501E-7</v>
      </c>
      <c r="AE97" s="168">
        <v>-6.9726355217836601E-3</v>
      </c>
      <c r="AF97" s="163">
        <v>6.2127071935639197E-3</v>
      </c>
      <c r="AG97" s="20">
        <v>0.26172709066668698</v>
      </c>
      <c r="AH97" s="29">
        <v>0.39724920881124998</v>
      </c>
      <c r="AI97" s="168">
        <v>1.44958224524815E-2</v>
      </c>
      <c r="AJ97" s="163">
        <v>1.19592208198785E-2</v>
      </c>
      <c r="AK97" s="20">
        <v>0.225472474841904</v>
      </c>
      <c r="AL97" s="29">
        <v>0.452936901509848</v>
      </c>
      <c r="AM97" s="168">
        <v>-4.4611120244020998E-3</v>
      </c>
      <c r="AN97" s="163">
        <v>7.9469788209177803E-3</v>
      </c>
      <c r="AO97" s="20">
        <v>0.57455249021390198</v>
      </c>
      <c r="AP97" s="29">
        <v>0.74420365331520999</v>
      </c>
      <c r="AQ97" s="168">
        <v>-3.5981434693849999E-3</v>
      </c>
      <c r="AR97" s="163">
        <v>6.2882424203691998E-3</v>
      </c>
      <c r="AS97" s="20">
        <v>0.567185285681302</v>
      </c>
      <c r="AT97" s="29">
        <v>0.70935973062541602</v>
      </c>
      <c r="AU97" s="168">
        <v>-5.9224873660593596E-3</v>
      </c>
      <c r="AV97" s="163">
        <v>9.2579121403727292E-3</v>
      </c>
      <c r="AW97" s="20">
        <v>0.52235354001426004</v>
      </c>
      <c r="AX97" s="29">
        <v>0.662118406126184</v>
      </c>
      <c r="AY97" s="168">
        <v>-3.5422751921884502E-2</v>
      </c>
      <c r="AZ97" s="163">
        <v>2.0515916244759E-2</v>
      </c>
      <c r="BA97" s="20">
        <v>8.4239780564129493E-2</v>
      </c>
      <c r="BB97" s="29">
        <v>0.30626710918276501</v>
      </c>
      <c r="BC97" s="168">
        <v>-1.21948235735079E-2</v>
      </c>
      <c r="BD97" s="163">
        <v>6.9667155596605003E-3</v>
      </c>
      <c r="BE97" s="20">
        <v>8.0042270682587194E-2</v>
      </c>
      <c r="BF97" s="29">
        <v>0.200747727006061</v>
      </c>
      <c r="BG97" s="168">
        <v>-3.4041291672913199E-2</v>
      </c>
      <c r="BH97" s="163">
        <v>1.05743256525208E-2</v>
      </c>
      <c r="BI97" s="20">
        <v>1.2853087915335301E-3</v>
      </c>
      <c r="BJ97" s="29">
        <v>6.2792689919710801E-3</v>
      </c>
      <c r="BK97" s="168">
        <v>-9.1018359753284196E-3</v>
      </c>
      <c r="BL97" s="163">
        <v>8.6285829910986503E-3</v>
      </c>
      <c r="BM97" s="20">
        <v>0.29149524717694197</v>
      </c>
      <c r="BN97" s="29">
        <v>0.488254539021378</v>
      </c>
      <c r="BO97" s="168">
        <v>-1.8088562498544101E-2</v>
      </c>
      <c r="BP97" s="163">
        <v>1.8916061901231102E-2</v>
      </c>
      <c r="BQ97" s="20">
        <v>0.33894385341163602</v>
      </c>
      <c r="BR97" s="29">
        <v>0.74876206369041198</v>
      </c>
      <c r="BS97" s="168">
        <v>-1.78911564428356E-2</v>
      </c>
      <c r="BT97" s="163">
        <v>6.9728006594263004E-3</v>
      </c>
      <c r="BU97" s="20">
        <v>1.02923501857094E-2</v>
      </c>
      <c r="BV97" s="29">
        <v>2.76054662065244E-2</v>
      </c>
      <c r="BW97" s="168">
        <v>-1.1588446316671599E-2</v>
      </c>
      <c r="BX97" s="163">
        <v>4.49531479641011E-3</v>
      </c>
      <c r="BY97" s="20">
        <v>9.9404404206444308E-3</v>
      </c>
      <c r="BZ97" s="29">
        <v>3.0471023250210699E-2</v>
      </c>
      <c r="CA97" s="168">
        <v>2.48472395034246E-3</v>
      </c>
      <c r="CB97" s="163">
        <v>7.2779234630972901E-3</v>
      </c>
      <c r="CC97" s="20">
        <v>0.73279824711207397</v>
      </c>
      <c r="CD97" s="29">
        <v>0.84276889878233197</v>
      </c>
      <c r="CE97" s="168">
        <v>-4.2620895907488597E-2</v>
      </c>
      <c r="CF97" s="163">
        <v>1.05784822229346E-2</v>
      </c>
      <c r="CG97" s="20">
        <v>5.6010316156803097E-5</v>
      </c>
      <c r="CH97" s="29">
        <v>2.2645550239259199E-4</v>
      </c>
      <c r="CI97" s="168">
        <v>5.8470265897411999E-2</v>
      </c>
      <c r="CJ97" s="163">
        <v>1.3142613211309899E-2</v>
      </c>
      <c r="CK97" s="20">
        <v>8.6308313882323508E-6</v>
      </c>
      <c r="CL97" s="29">
        <v>2.2999204097051001E-5</v>
      </c>
    </row>
    <row r="98" spans="2:90" x14ac:dyDescent="0.2">
      <c r="B98" t="s">
        <v>304</v>
      </c>
      <c r="C98" t="s">
        <v>305</v>
      </c>
      <c r="D98" t="s">
        <v>91</v>
      </c>
      <c r="E98" t="s">
        <v>2458</v>
      </c>
      <c r="F98" s="6">
        <v>2485</v>
      </c>
      <c r="G98" s="6">
        <v>1062</v>
      </c>
      <c r="H98" s="6">
        <v>156</v>
      </c>
      <c r="I98" s="6">
        <v>2821</v>
      </c>
      <c r="J98" s="6">
        <v>6524</v>
      </c>
      <c r="K98" s="168">
        <v>-0.65048725658554096</v>
      </c>
      <c r="L98" s="163">
        <v>3.8046119198915103E-2</v>
      </c>
      <c r="M98" s="20">
        <v>2.1027940906873198E-62</v>
      </c>
      <c r="N98" s="29">
        <v>2.2888104910173499E-61</v>
      </c>
      <c r="O98" s="168">
        <v>1.46411753078232E-2</v>
      </c>
      <c r="P98" s="163">
        <v>1.1011313700844099E-3</v>
      </c>
      <c r="Q98" s="20">
        <v>2.4261243020293001E-40</v>
      </c>
      <c r="R98" s="29">
        <v>8.5552804334717398E-40</v>
      </c>
      <c r="S98" s="168">
        <v>5.3353254506604199E-2</v>
      </c>
      <c r="T98" s="163">
        <v>3.0655414155977299E-2</v>
      </c>
      <c r="U98" s="20">
        <v>8.1785533157902907E-2</v>
      </c>
      <c r="V98" s="29">
        <v>0.13002513576629299</v>
      </c>
      <c r="W98" s="168">
        <v>-2.8513818102262001E-2</v>
      </c>
      <c r="X98" s="163">
        <v>1.1284889569594701E-2</v>
      </c>
      <c r="Y98" s="20">
        <v>1.1513145434699799E-2</v>
      </c>
      <c r="Z98" s="29">
        <v>5.1425382941658999E-2</v>
      </c>
      <c r="AA98" s="168">
        <v>0.12762086447388399</v>
      </c>
      <c r="AB98" s="163">
        <v>1.0595020943244901E-2</v>
      </c>
      <c r="AC98" s="20">
        <v>2.05173291836767E-33</v>
      </c>
      <c r="AD98" s="29">
        <v>7.1810652142868606E-33</v>
      </c>
      <c r="AE98" s="168">
        <v>-2.8316413952769398E-3</v>
      </c>
      <c r="AF98" s="163">
        <v>5.8833792177789496E-3</v>
      </c>
      <c r="AG98" s="20">
        <v>0.63030680250687499</v>
      </c>
      <c r="AH98" s="29">
        <v>0.76386018184941695</v>
      </c>
      <c r="AI98" s="168">
        <v>-8.8247487126110803E-4</v>
      </c>
      <c r="AJ98" s="163">
        <v>1.1325210970127699E-2</v>
      </c>
      <c r="AK98" s="20">
        <v>0.93789067636396595</v>
      </c>
      <c r="AL98" s="29">
        <v>0.980757114086242</v>
      </c>
      <c r="AM98" s="168">
        <v>-3.0253364512438898E-4</v>
      </c>
      <c r="AN98" s="163">
        <v>7.5666730510587296E-3</v>
      </c>
      <c r="AO98" s="20">
        <v>0.96810716873996905</v>
      </c>
      <c r="AP98" s="29">
        <v>0.98521075558884896</v>
      </c>
      <c r="AQ98" s="168">
        <v>-2.1805482578559298E-3</v>
      </c>
      <c r="AR98" s="163">
        <v>5.9691760217167496E-3</v>
      </c>
      <c r="AS98" s="20">
        <v>0.714886445936318</v>
      </c>
      <c r="AT98" s="29">
        <v>0.80790781480513996</v>
      </c>
      <c r="AU98" s="168">
        <v>6.3451335468719505E-4</v>
      </c>
      <c r="AV98" s="163">
        <v>7.5160837014475899E-3</v>
      </c>
      <c r="AW98" s="20">
        <v>0.93272191730088905</v>
      </c>
      <c r="AX98" s="29">
        <v>0.95931267371516904</v>
      </c>
      <c r="AY98" s="168">
        <v>-3.53288029138564E-2</v>
      </c>
      <c r="AZ98" s="163">
        <v>1.88849382164279E-2</v>
      </c>
      <c r="BA98" s="20">
        <v>6.1381174668794697E-2</v>
      </c>
      <c r="BB98" s="29">
        <v>0.24503660268879501</v>
      </c>
      <c r="BC98" s="168">
        <v>-1.1466008036486701E-2</v>
      </c>
      <c r="BD98" s="163">
        <v>5.9403562843330197E-3</v>
      </c>
      <c r="BE98" s="20">
        <v>5.3583472373542801E-2</v>
      </c>
      <c r="BF98" s="29">
        <v>0.152306960867828</v>
      </c>
      <c r="BG98" s="168">
        <v>-2.7063235947044201E-2</v>
      </c>
      <c r="BH98" s="163">
        <v>9.7754553612071308E-3</v>
      </c>
      <c r="BI98" s="20">
        <v>5.6316969618428001E-3</v>
      </c>
      <c r="BJ98" s="29">
        <v>2.1751725697630699E-2</v>
      </c>
      <c r="BK98" s="168">
        <v>-5.0534809640948499E-3</v>
      </c>
      <c r="BL98" s="163">
        <v>7.6126649191116001E-3</v>
      </c>
      <c r="BM98" s="20">
        <v>0.50680201400210401</v>
      </c>
      <c r="BN98" s="29">
        <v>0.68783161745529797</v>
      </c>
      <c r="BO98" s="168">
        <v>-6.66261702772801E-3</v>
      </c>
      <c r="BP98" s="163">
        <v>1.75924950811863E-2</v>
      </c>
      <c r="BQ98" s="20">
        <v>0.70489633646718897</v>
      </c>
      <c r="BR98" s="29">
        <v>0.90243618630252798</v>
      </c>
      <c r="BS98" s="168">
        <v>-8.0636503594317798E-3</v>
      </c>
      <c r="BT98" s="163">
        <v>6.2191086303191199E-3</v>
      </c>
      <c r="BU98" s="20">
        <v>0.194771392719576</v>
      </c>
      <c r="BV98" s="29">
        <v>0.29091650696013199</v>
      </c>
      <c r="BW98" s="168">
        <v>-1.6073209315654102E-2</v>
      </c>
      <c r="BX98" s="163">
        <v>4.0083938866920096E-3</v>
      </c>
      <c r="BY98" s="20">
        <v>6.0747634334822001E-5</v>
      </c>
      <c r="BZ98" s="29">
        <v>3.77126391865242E-4</v>
      </c>
      <c r="CA98" s="168">
        <v>3.9329281688018402E-3</v>
      </c>
      <c r="CB98" s="163">
        <v>6.4870504526797802E-3</v>
      </c>
      <c r="CC98" s="20">
        <v>0.54433301081259899</v>
      </c>
      <c r="CD98" s="29">
        <v>0.71913290724255996</v>
      </c>
      <c r="CE98" s="168">
        <v>-3.4430434760325403E-2</v>
      </c>
      <c r="CF98" s="163">
        <v>6.9808372101969199E-3</v>
      </c>
      <c r="CG98" s="20">
        <v>8.1335476688749703E-7</v>
      </c>
      <c r="CH98" s="29">
        <v>5.0192550746083702E-6</v>
      </c>
      <c r="CI98" s="168">
        <v>7.6539182204307096E-2</v>
      </c>
      <c r="CJ98" s="163">
        <v>1.1149651231660999E-2</v>
      </c>
      <c r="CK98" s="20">
        <v>6.6623955224339002E-12</v>
      </c>
      <c r="CL98" s="29">
        <v>2.8150121621815299E-11</v>
      </c>
    </row>
    <row r="99" spans="2:90" x14ac:dyDescent="0.2">
      <c r="B99" t="s">
        <v>306</v>
      </c>
      <c r="C99" t="s">
        <v>307</v>
      </c>
      <c r="D99" t="s">
        <v>91</v>
      </c>
      <c r="E99" t="s">
        <v>2458</v>
      </c>
      <c r="F99" s="6">
        <v>1896</v>
      </c>
      <c r="G99" s="6" t="s">
        <v>38</v>
      </c>
      <c r="H99" s="6" t="s">
        <v>38</v>
      </c>
      <c r="I99" s="6">
        <v>2821</v>
      </c>
      <c r="J99" s="6">
        <v>4717</v>
      </c>
      <c r="K99" s="168">
        <v>-0.32325480619782698</v>
      </c>
      <c r="L99" s="163">
        <v>4.0641472403477298E-2</v>
      </c>
      <c r="M99" s="20">
        <v>2.6037003005423999E-15</v>
      </c>
      <c r="N99" s="29">
        <v>7.4429008591262507E-15</v>
      </c>
      <c r="O99" s="168">
        <v>9.7927653572499208E-3</v>
      </c>
      <c r="P99" s="163">
        <v>1.28317404254596E-3</v>
      </c>
      <c r="Q99" s="20">
        <v>2.3172567772947399E-14</v>
      </c>
      <c r="R99" s="29">
        <v>4.3822315667388502E-14</v>
      </c>
      <c r="S99" s="168">
        <v>-0.177294826401317</v>
      </c>
      <c r="T99" s="163">
        <v>3.8348530510361703E-2</v>
      </c>
      <c r="U99" s="20">
        <v>3.7777479006372199E-6</v>
      </c>
      <c r="V99" s="29">
        <v>1.4404583458527299E-5</v>
      </c>
      <c r="W99" s="168">
        <v>-2.5452914236401902E-2</v>
      </c>
      <c r="X99" s="163">
        <v>1.4648698672157101E-2</v>
      </c>
      <c r="Y99" s="20">
        <v>8.2289319667309305E-2</v>
      </c>
      <c r="Z99" s="29">
        <v>0.185801583550808</v>
      </c>
      <c r="AA99" s="168">
        <v>2.0784764260651501E-2</v>
      </c>
      <c r="AB99" s="163">
        <v>1.35383675637163E-2</v>
      </c>
      <c r="AC99" s="20">
        <v>0.124722694516128</v>
      </c>
      <c r="AD99" s="29">
        <v>0.14623735932015999</v>
      </c>
      <c r="AE99" s="168">
        <v>1.6337218612178701E-2</v>
      </c>
      <c r="AF99" s="163">
        <v>6.31315428567853E-3</v>
      </c>
      <c r="AG99" s="20">
        <v>9.6589359320729592E-3</v>
      </c>
      <c r="AH99" s="29">
        <v>3.0448751114395298E-2</v>
      </c>
      <c r="AI99" s="168">
        <v>1.9406534073269199E-2</v>
      </c>
      <c r="AJ99" s="163">
        <v>1.2195698515163301E-2</v>
      </c>
      <c r="AK99" s="20">
        <v>0.111550948394221</v>
      </c>
      <c r="AL99" s="29">
        <v>0.27828401487707199</v>
      </c>
      <c r="AM99" s="168">
        <v>-5.35715342296029E-3</v>
      </c>
      <c r="AN99" s="163">
        <v>8.0992597280243901E-3</v>
      </c>
      <c r="AO99" s="20">
        <v>0.50833183778496305</v>
      </c>
      <c r="AP99" s="29">
        <v>0.68311642384283</v>
      </c>
      <c r="AQ99" s="168">
        <v>-1.56690024075474E-2</v>
      </c>
      <c r="AR99" s="163">
        <v>6.3865465829912697E-3</v>
      </c>
      <c r="AS99" s="20">
        <v>1.4149753935551001E-2</v>
      </c>
      <c r="AT99" s="29">
        <v>5.2253815714751302E-2</v>
      </c>
      <c r="AU99" s="168">
        <v>3.7954827122333501E-2</v>
      </c>
      <c r="AV99" s="163">
        <v>9.5537370704447001E-3</v>
      </c>
      <c r="AW99" s="20">
        <v>7.1040792094514E-5</v>
      </c>
      <c r="AX99" s="29">
        <v>2.9485072117103601E-4</v>
      </c>
      <c r="AY99" s="168">
        <v>-5.9218268784542501E-3</v>
      </c>
      <c r="AZ99" s="163">
        <v>2.0622375018801101E-2</v>
      </c>
      <c r="BA99" s="20">
        <v>0.77399331470532995</v>
      </c>
      <c r="BB99" s="29">
        <v>0.89189893021326705</v>
      </c>
      <c r="BC99" s="168">
        <v>3.5502761453098902E-3</v>
      </c>
      <c r="BD99" s="163">
        <v>6.9372097345076697E-3</v>
      </c>
      <c r="BE99" s="20">
        <v>0.60880993851923604</v>
      </c>
      <c r="BF99" s="29">
        <v>0.784320390761581</v>
      </c>
      <c r="BG99" s="168">
        <v>-3.3056471765187903E-2</v>
      </c>
      <c r="BH99" s="163">
        <v>1.0664837783397999E-2</v>
      </c>
      <c r="BI99" s="20">
        <v>1.9379806402674E-3</v>
      </c>
      <c r="BJ99" s="29">
        <v>8.7395473104366298E-3</v>
      </c>
      <c r="BK99" s="168">
        <v>-1.48231070941087E-2</v>
      </c>
      <c r="BL99" s="163">
        <v>9.0257253378259097E-3</v>
      </c>
      <c r="BM99" s="20">
        <v>0.10052421256904</v>
      </c>
      <c r="BN99" s="29">
        <v>0.228863377159609</v>
      </c>
      <c r="BO99" s="168">
        <v>-1.05021893884771E-3</v>
      </c>
      <c r="BP99" s="163">
        <v>1.9256190926666601E-2</v>
      </c>
      <c r="BQ99" s="20">
        <v>0.95650550801697398</v>
      </c>
      <c r="BR99" s="29">
        <v>0.97967817140676905</v>
      </c>
      <c r="BS99" s="168">
        <v>-1.2636059741396399E-3</v>
      </c>
      <c r="BT99" s="163">
        <v>6.9863480002198804E-3</v>
      </c>
      <c r="BU99" s="20">
        <v>0.85647127853631599</v>
      </c>
      <c r="BV99" s="29">
        <v>0.91564001740830203</v>
      </c>
      <c r="BW99" s="168">
        <v>-8.2792336640052002E-3</v>
      </c>
      <c r="BX99" s="163">
        <v>4.4741508906353897E-3</v>
      </c>
      <c r="BY99" s="20">
        <v>6.4247393760342206E-2</v>
      </c>
      <c r="BZ99" s="29">
        <v>0.14864196633330801</v>
      </c>
      <c r="CA99" s="168">
        <v>5.3139768877873304E-3</v>
      </c>
      <c r="CB99" s="163">
        <v>7.2419440163688197E-3</v>
      </c>
      <c r="CC99" s="20">
        <v>0.46308424525588199</v>
      </c>
      <c r="CD99" s="29">
        <v>0.65195248790774196</v>
      </c>
      <c r="CE99" s="168">
        <v>-2.1774157840773901E-2</v>
      </c>
      <c r="CF99" s="163">
        <v>9.59301065808193E-3</v>
      </c>
      <c r="CG99" s="20">
        <v>2.3220086014204999E-2</v>
      </c>
      <c r="CH99" s="29">
        <v>4.86170550922417E-2</v>
      </c>
      <c r="CI99" s="168">
        <v>1.5779008515900798E-2</v>
      </c>
      <c r="CJ99" s="163">
        <v>1.3112405471469701E-2</v>
      </c>
      <c r="CK99" s="20">
        <v>0.228835143959179</v>
      </c>
      <c r="CL99" s="29">
        <v>0.307517714948009</v>
      </c>
    </row>
    <row r="100" spans="2:90" x14ac:dyDescent="0.2">
      <c r="B100" t="s">
        <v>309</v>
      </c>
      <c r="C100" t="s">
        <v>310</v>
      </c>
      <c r="D100" t="s">
        <v>91</v>
      </c>
      <c r="E100" t="s">
        <v>2458</v>
      </c>
      <c r="F100" s="6">
        <v>2160</v>
      </c>
      <c r="G100" s="6" t="s">
        <v>38</v>
      </c>
      <c r="H100" s="6" t="s">
        <v>38</v>
      </c>
      <c r="I100" s="6">
        <v>2821</v>
      </c>
      <c r="J100" s="6">
        <v>4981</v>
      </c>
      <c r="K100" s="168">
        <v>-0.577914514576918</v>
      </c>
      <c r="L100" s="163">
        <v>3.8935812257963998E-2</v>
      </c>
      <c r="M100" s="20">
        <v>5.0200936896761098E-48</v>
      </c>
      <c r="N100" s="29">
        <v>3.3825869385198499E-47</v>
      </c>
      <c r="O100" s="168">
        <v>1.4266306776424299E-2</v>
      </c>
      <c r="P100" s="163">
        <v>1.20442729949862E-3</v>
      </c>
      <c r="Q100" s="20">
        <v>2.2872301525658799E-32</v>
      </c>
      <c r="R100" s="29">
        <v>6.7044433847087295E-32</v>
      </c>
      <c r="S100" s="168">
        <v>-2.5676795070647799E-2</v>
      </c>
      <c r="T100" s="163">
        <v>3.5192971696422E-2</v>
      </c>
      <c r="U100" s="20">
        <v>0.46563467147645399</v>
      </c>
      <c r="V100" s="29">
        <v>0.56389767830021298</v>
      </c>
      <c r="W100" s="168">
        <v>-3.4238244618294902E-2</v>
      </c>
      <c r="X100" s="163">
        <v>1.3729853244941999E-2</v>
      </c>
      <c r="Y100" s="20">
        <v>1.26416499434981E-2</v>
      </c>
      <c r="Z100" s="29">
        <v>5.3899398395459999E-2</v>
      </c>
      <c r="AA100" s="168">
        <v>0.11798797776641801</v>
      </c>
      <c r="AB100" s="163">
        <v>1.30030284460213E-2</v>
      </c>
      <c r="AC100" s="20">
        <v>1.14847884535418E-19</v>
      </c>
      <c r="AD100" s="29">
        <v>2.9924254359506E-19</v>
      </c>
      <c r="AE100" s="168">
        <v>1.75212096130507E-2</v>
      </c>
      <c r="AF100" s="163">
        <v>6.0526929640665498E-3</v>
      </c>
      <c r="AG100" s="20">
        <v>3.7942533431176199E-3</v>
      </c>
      <c r="AH100" s="29">
        <v>1.3794610991644699E-2</v>
      </c>
      <c r="AI100" s="168">
        <v>8.3092133940988501E-3</v>
      </c>
      <c r="AJ100" s="163">
        <v>1.1700519418808701E-2</v>
      </c>
      <c r="AK100" s="20">
        <v>0.47760637859132898</v>
      </c>
      <c r="AL100" s="29">
        <v>0.72617574874966995</v>
      </c>
      <c r="AM100" s="168">
        <v>-4.0889624160994099E-3</v>
      </c>
      <c r="AN100" s="163">
        <v>7.7689386467166598E-3</v>
      </c>
      <c r="AO100" s="20">
        <v>0.59866458129875699</v>
      </c>
      <c r="AP100" s="29">
        <v>0.75446993566963505</v>
      </c>
      <c r="AQ100" s="168">
        <v>-1.49586140349261E-2</v>
      </c>
      <c r="AR100" s="163">
        <v>6.1257060295545401E-3</v>
      </c>
      <c r="AS100" s="20">
        <v>1.46085250915091E-2</v>
      </c>
      <c r="AT100" s="29">
        <v>5.3526548968107698E-2</v>
      </c>
      <c r="AU100" s="168">
        <v>1.32712360481187E-2</v>
      </c>
      <c r="AV100" s="163">
        <v>9.2077463019892992E-3</v>
      </c>
      <c r="AW100" s="20">
        <v>0.14949653380280001</v>
      </c>
      <c r="AX100" s="29">
        <v>0.25220818112774601</v>
      </c>
      <c r="AY100" s="168">
        <v>-2.4010365433892698E-2</v>
      </c>
      <c r="AZ100" s="163">
        <v>1.9712697190345602E-2</v>
      </c>
      <c r="BA100" s="20">
        <v>0.22321818461062101</v>
      </c>
      <c r="BB100" s="29">
        <v>0.480226277900832</v>
      </c>
      <c r="BC100" s="168">
        <v>-4.8446416077055198E-3</v>
      </c>
      <c r="BD100" s="163">
        <v>6.6490124953560896E-3</v>
      </c>
      <c r="BE100" s="20">
        <v>0.46623063275113702</v>
      </c>
      <c r="BF100" s="29">
        <v>0.66665294743988701</v>
      </c>
      <c r="BG100" s="168">
        <v>-3.1612979330304401E-2</v>
      </c>
      <c r="BH100" s="163">
        <v>1.0230644852862699E-2</v>
      </c>
      <c r="BI100" s="20">
        <v>2.001376086559E-3</v>
      </c>
      <c r="BJ100" s="29">
        <v>8.8551451376997197E-3</v>
      </c>
      <c r="BK100" s="168">
        <v>-1.6818293870900499E-2</v>
      </c>
      <c r="BL100" s="163">
        <v>8.5876017979600802E-3</v>
      </c>
      <c r="BM100" s="20">
        <v>5.0178527799923801E-2</v>
      </c>
      <c r="BN100" s="29">
        <v>0.144378708823093</v>
      </c>
      <c r="BO100" s="168">
        <v>-4.6075149161697703E-3</v>
      </c>
      <c r="BP100" s="163">
        <v>1.8447182515714498E-2</v>
      </c>
      <c r="BQ100" s="20">
        <v>0.80276680835791003</v>
      </c>
      <c r="BR100" s="29">
        <v>0.94081847433597898</v>
      </c>
      <c r="BS100" s="168">
        <v>-2.41097070770612E-3</v>
      </c>
      <c r="BT100" s="163">
        <v>6.6710368514323604E-3</v>
      </c>
      <c r="BU100" s="20">
        <v>0.71779395067348495</v>
      </c>
      <c r="BV100" s="29">
        <v>0.79773782669636095</v>
      </c>
      <c r="BW100" s="168">
        <v>-1.44582654090042E-2</v>
      </c>
      <c r="BX100" s="163">
        <v>4.2791862739568701E-3</v>
      </c>
      <c r="BY100" s="20">
        <v>7.2818371856009302E-4</v>
      </c>
      <c r="BZ100" s="29">
        <v>3.1331941651805799E-3</v>
      </c>
      <c r="CA100" s="168">
        <v>8.0627936898877602E-3</v>
      </c>
      <c r="CB100" s="163">
        <v>6.9626661637484898E-3</v>
      </c>
      <c r="CC100" s="20">
        <v>0.24686249657822601</v>
      </c>
      <c r="CD100" s="29">
        <v>0.433820799984037</v>
      </c>
      <c r="CE100" s="168">
        <v>-2.5770938392697101E-2</v>
      </c>
      <c r="CF100" s="163">
        <v>9.0005619265096596E-3</v>
      </c>
      <c r="CG100" s="20">
        <v>4.1930788662500702E-3</v>
      </c>
      <c r="CH100" s="29">
        <v>1.08649391617198E-2</v>
      </c>
      <c r="CI100" s="168">
        <v>3.1589384849381799E-2</v>
      </c>
      <c r="CJ100" s="163">
        <v>1.23038938058304E-2</v>
      </c>
      <c r="CK100" s="20">
        <v>1.02455502627187E-2</v>
      </c>
      <c r="CL100" s="29">
        <v>1.8917964855177501E-2</v>
      </c>
    </row>
    <row r="101" spans="2:90" x14ac:dyDescent="0.2">
      <c r="B101" t="s">
        <v>311</v>
      </c>
      <c r="C101" t="s">
        <v>312</v>
      </c>
      <c r="D101" t="s">
        <v>91</v>
      </c>
      <c r="E101" t="s">
        <v>2458</v>
      </c>
      <c r="F101" s="6" t="s">
        <v>38</v>
      </c>
      <c r="G101" s="6">
        <v>1062</v>
      </c>
      <c r="H101" s="6">
        <v>156</v>
      </c>
      <c r="I101" s="6">
        <v>2821</v>
      </c>
      <c r="J101" s="6">
        <v>4039</v>
      </c>
      <c r="K101" s="168">
        <v>-0.21143530254460599</v>
      </c>
      <c r="L101" s="163">
        <v>4.1330631785022102E-2</v>
      </c>
      <c r="M101" s="20">
        <v>3.3376046892046302E-7</v>
      </c>
      <c r="N101" s="29">
        <v>6.5145997690301897E-7</v>
      </c>
      <c r="O101" s="168">
        <v>8.6719232153821008E-3</v>
      </c>
      <c r="P101" s="163">
        <v>1.35175415995452E-3</v>
      </c>
      <c r="Q101" s="20">
        <v>1.4053574711361801E-10</v>
      </c>
      <c r="R101" s="29">
        <v>2.3455966333198199E-10</v>
      </c>
      <c r="S101" s="168">
        <v>-0.13701230657646901</v>
      </c>
      <c r="T101" s="163">
        <v>4.1314856835447299E-2</v>
      </c>
      <c r="U101" s="20">
        <v>9.1219061521072503E-4</v>
      </c>
      <c r="V101" s="29">
        <v>2.3000935405044602E-3</v>
      </c>
      <c r="W101" s="168">
        <v>-6.80388540473192E-2</v>
      </c>
      <c r="X101" s="163">
        <v>1.6134104487017801E-2</v>
      </c>
      <c r="Y101" s="20">
        <v>2.47483153310882E-5</v>
      </c>
      <c r="Z101" s="29">
        <v>5.0465043001218996E-4</v>
      </c>
      <c r="AA101" s="168">
        <v>-1.4683813525133199E-2</v>
      </c>
      <c r="AB101" s="163">
        <v>1.5662331370070001E-2</v>
      </c>
      <c r="AC101" s="20">
        <v>0.34848901969310803</v>
      </c>
      <c r="AD101" s="29">
        <v>0.38187231363567198</v>
      </c>
      <c r="AE101" s="168">
        <v>-3.48287525042612E-4</v>
      </c>
      <c r="AF101" s="163">
        <v>6.4528042655858696E-3</v>
      </c>
      <c r="AG101" s="20">
        <v>0.95695540150085701</v>
      </c>
      <c r="AH101" s="29">
        <v>0.98640018308549804</v>
      </c>
      <c r="AI101" s="168">
        <v>2.17358325181524E-2</v>
      </c>
      <c r="AJ101" s="163">
        <v>1.24128441431062E-2</v>
      </c>
      <c r="AK101" s="20">
        <v>7.9932832887991495E-2</v>
      </c>
      <c r="AL101" s="29">
        <v>0.228588406246756</v>
      </c>
      <c r="AM101" s="168">
        <v>-9.9986021425654201E-3</v>
      </c>
      <c r="AN101" s="163">
        <v>8.2518696424742997E-3</v>
      </c>
      <c r="AO101" s="20">
        <v>0.22563597753742301</v>
      </c>
      <c r="AP101" s="29">
        <v>0.40545315503850998</v>
      </c>
      <c r="AQ101" s="168">
        <v>-5.3920859020763004E-3</v>
      </c>
      <c r="AR101" s="163">
        <v>6.5309474608404696E-3</v>
      </c>
      <c r="AS101" s="20">
        <v>0.40901924660611999</v>
      </c>
      <c r="AT101" s="29">
        <v>0.57803537353891898</v>
      </c>
      <c r="AU101" s="168">
        <v>-4.7301207788094804E-3</v>
      </c>
      <c r="AV101" s="163">
        <v>9.4842785104252408E-3</v>
      </c>
      <c r="AW101" s="20">
        <v>0.617967634210985</v>
      </c>
      <c r="AX101" s="29">
        <v>0.74314569344859505</v>
      </c>
      <c r="AY101" s="168">
        <v>-1.4698569922783401E-3</v>
      </c>
      <c r="AZ101" s="163">
        <v>2.13100410891966E-2</v>
      </c>
      <c r="BA101" s="20">
        <v>0.94500963469353605</v>
      </c>
      <c r="BB101" s="29">
        <v>0.97408685422256802</v>
      </c>
      <c r="BC101" s="168">
        <v>-6.9703253192199702E-3</v>
      </c>
      <c r="BD101" s="163">
        <v>7.1946341040173296E-3</v>
      </c>
      <c r="BE101" s="20">
        <v>0.33263362525847101</v>
      </c>
      <c r="BF101" s="29">
        <v>0.53610024139595602</v>
      </c>
      <c r="BG101" s="168">
        <v>-2.84465975703629E-2</v>
      </c>
      <c r="BH101" s="163">
        <v>1.0977326476993E-2</v>
      </c>
      <c r="BI101" s="20">
        <v>9.5587487888086093E-3</v>
      </c>
      <c r="BJ101" s="29">
        <v>3.2723015926651403E-2</v>
      </c>
      <c r="BK101" s="168">
        <v>-6.0693032043117202E-3</v>
      </c>
      <c r="BL101" s="163">
        <v>8.8972034933776194E-3</v>
      </c>
      <c r="BM101" s="20">
        <v>0.49513871764107298</v>
      </c>
      <c r="BN101" s="29">
        <v>0.67702640983575302</v>
      </c>
      <c r="BO101" s="168">
        <v>-1.8109753279871299E-2</v>
      </c>
      <c r="BP101" s="163">
        <v>1.9619788319779799E-2</v>
      </c>
      <c r="BQ101" s="20">
        <v>0.35598891370154001</v>
      </c>
      <c r="BR101" s="29">
        <v>0.75385132046145298</v>
      </c>
      <c r="BS101" s="168">
        <v>-9.0744272461482506E-3</v>
      </c>
      <c r="BT101" s="163">
        <v>7.2329538238601297E-3</v>
      </c>
      <c r="BU101" s="20">
        <v>0.20962584239891899</v>
      </c>
      <c r="BV101" s="29">
        <v>0.309165157500293</v>
      </c>
      <c r="BW101" s="168">
        <v>-6.1036297517043604E-3</v>
      </c>
      <c r="BX101" s="163">
        <v>4.6637902552505196E-3</v>
      </c>
      <c r="BY101" s="20">
        <v>0.19062673179989501</v>
      </c>
      <c r="BZ101" s="29">
        <v>0.33519254433376799</v>
      </c>
      <c r="CA101" s="168">
        <v>7.0160496614925299E-3</v>
      </c>
      <c r="CB101" s="163">
        <v>7.5409449398574496E-3</v>
      </c>
      <c r="CC101" s="20">
        <v>0.35216714217492601</v>
      </c>
      <c r="CD101" s="29">
        <v>0.54690857509947099</v>
      </c>
      <c r="CE101" s="168">
        <v>-3.1244276132366099E-2</v>
      </c>
      <c r="CF101" s="163">
        <v>1.07831153147523E-2</v>
      </c>
      <c r="CG101" s="20">
        <v>3.7612755204172199E-3</v>
      </c>
      <c r="CH101" s="29">
        <v>9.8002123281982004E-3</v>
      </c>
      <c r="CI101" s="168">
        <v>6.13019836602045E-2</v>
      </c>
      <c r="CJ101" s="163">
        <v>1.3574758503844001E-2</v>
      </c>
      <c r="CK101" s="20">
        <v>6.3054294455694101E-6</v>
      </c>
      <c r="CL101" s="29">
        <v>1.7093909884231501E-5</v>
      </c>
    </row>
    <row r="102" spans="2:90" x14ac:dyDescent="0.2">
      <c r="B102" t="s">
        <v>313</v>
      </c>
      <c r="C102" t="s">
        <v>314</v>
      </c>
      <c r="D102" t="s">
        <v>91</v>
      </c>
      <c r="E102" t="s">
        <v>2458</v>
      </c>
      <c r="F102" s="6">
        <v>2485</v>
      </c>
      <c r="G102" s="6">
        <v>1062</v>
      </c>
      <c r="H102" s="6">
        <v>156</v>
      </c>
      <c r="I102" s="6">
        <v>2821</v>
      </c>
      <c r="J102" s="6">
        <v>6524</v>
      </c>
      <c r="K102" s="168">
        <v>-0.49217890240388501</v>
      </c>
      <c r="L102" s="163">
        <v>3.9238116312975302E-2</v>
      </c>
      <c r="M102" s="20">
        <v>3.7676359367200098E-35</v>
      </c>
      <c r="N102" s="29">
        <v>1.80718808490129E-34</v>
      </c>
      <c r="O102" s="168">
        <v>1.4602686652495299E-2</v>
      </c>
      <c r="P102" s="163">
        <v>1.1677443437641899E-3</v>
      </c>
      <c r="Q102" s="20">
        <v>7.0066870566273502E-36</v>
      </c>
      <c r="R102" s="29">
        <v>2.19075748637215E-35</v>
      </c>
      <c r="S102" s="168">
        <v>-5.36280607437098E-2</v>
      </c>
      <c r="T102" s="163">
        <v>3.3096658453255302E-2</v>
      </c>
      <c r="U102" s="20">
        <v>0.10515782609419699</v>
      </c>
      <c r="V102" s="29">
        <v>0.15909361431670399</v>
      </c>
      <c r="W102" s="168">
        <v>-3.1594157894788699E-2</v>
      </c>
      <c r="X102" s="163">
        <v>1.2307342559052E-2</v>
      </c>
      <c r="Y102" s="20">
        <v>1.0255354182423499E-2</v>
      </c>
      <c r="Z102" s="29">
        <v>4.8097611115566201E-2</v>
      </c>
      <c r="AA102" s="168">
        <v>8.3637984331423901E-2</v>
      </c>
      <c r="AB102" s="163">
        <v>1.1618240506653501E-2</v>
      </c>
      <c r="AC102" s="20">
        <v>6.0721981942628599E-13</v>
      </c>
      <c r="AD102" s="29">
        <v>1.2713664969237901E-12</v>
      </c>
      <c r="AE102" s="168">
        <v>-4.2564989931438597E-3</v>
      </c>
      <c r="AF102" s="163">
        <v>6.0711031170989603E-3</v>
      </c>
      <c r="AG102" s="20">
        <v>0.483235615169329</v>
      </c>
      <c r="AH102" s="29">
        <v>0.63394669253124902</v>
      </c>
      <c r="AI102" s="168">
        <v>9.6953906898758005E-3</v>
      </c>
      <c r="AJ102" s="163">
        <v>1.16857997319188E-2</v>
      </c>
      <c r="AK102" s="20">
        <v>0.406723779553395</v>
      </c>
      <c r="AL102" s="29">
        <v>0.66006589056626797</v>
      </c>
      <c r="AM102" s="168">
        <v>-3.03463644067664E-3</v>
      </c>
      <c r="AN102" s="163">
        <v>7.7980257661176104E-3</v>
      </c>
      <c r="AO102" s="20">
        <v>0.69716189525044603</v>
      </c>
      <c r="AP102" s="29">
        <v>0.83410441038892602</v>
      </c>
      <c r="AQ102" s="168">
        <v>-5.5160545511959702E-3</v>
      </c>
      <c r="AR102" s="163">
        <v>6.1561859376301998E-3</v>
      </c>
      <c r="AS102" s="20">
        <v>0.37024305089230503</v>
      </c>
      <c r="AT102" s="29">
        <v>0.54950630021674296</v>
      </c>
      <c r="AU102" s="168">
        <v>-6.6460362357340201E-3</v>
      </c>
      <c r="AV102" s="163">
        <v>8.0014731639219405E-3</v>
      </c>
      <c r="AW102" s="20">
        <v>0.40619874305269899</v>
      </c>
      <c r="AX102" s="29">
        <v>0.55059887425351495</v>
      </c>
      <c r="AY102" s="168">
        <v>-2.7823348072618499E-2</v>
      </c>
      <c r="AZ102" s="163">
        <v>1.9627860929361099E-2</v>
      </c>
      <c r="BA102" s="20">
        <v>0.15632406493159201</v>
      </c>
      <c r="BB102" s="29">
        <v>0.41421461272834098</v>
      </c>
      <c r="BC102" s="168">
        <v>-7.7841073353125097E-3</v>
      </c>
      <c r="BD102" s="163">
        <v>6.2714752855239902E-3</v>
      </c>
      <c r="BE102" s="20">
        <v>0.214534689132069</v>
      </c>
      <c r="BF102" s="29">
        <v>0.39352640981014297</v>
      </c>
      <c r="BG102" s="168">
        <v>-1.47956376851727E-2</v>
      </c>
      <c r="BH102" s="163">
        <v>1.0153000858574599E-2</v>
      </c>
      <c r="BI102" s="20">
        <v>0.14504256778900601</v>
      </c>
      <c r="BJ102" s="29">
        <v>0.29321105298725803</v>
      </c>
      <c r="BK102" s="168">
        <v>-2.7663845430195901E-4</v>
      </c>
      <c r="BL102" s="163">
        <v>7.9718957968636494E-3</v>
      </c>
      <c r="BM102" s="20">
        <v>0.97231759354532898</v>
      </c>
      <c r="BN102" s="29">
        <v>0.97857714886858205</v>
      </c>
      <c r="BO102" s="168">
        <v>-2.1302404858635399E-2</v>
      </c>
      <c r="BP102" s="163">
        <v>1.8228883837561001E-2</v>
      </c>
      <c r="BQ102" s="20">
        <v>0.242561926968999</v>
      </c>
      <c r="BR102" s="29">
        <v>0.63200857638033703</v>
      </c>
      <c r="BS102" s="168">
        <v>-3.0179018578955301E-3</v>
      </c>
      <c r="BT102" s="163">
        <v>6.5101055981392998E-3</v>
      </c>
      <c r="BU102" s="20">
        <v>0.64295450861134396</v>
      </c>
      <c r="BV102" s="29">
        <v>0.74780360304735005</v>
      </c>
      <c r="BW102" s="168">
        <v>-1.6202133179510601E-2</v>
      </c>
      <c r="BX102" s="163">
        <v>4.1939903417559099E-3</v>
      </c>
      <c r="BY102" s="20">
        <v>1.11921178239598E-4</v>
      </c>
      <c r="BZ102" s="29">
        <v>6.3242207945025898E-4</v>
      </c>
      <c r="CA102" s="168">
        <v>-1.88054428013915E-3</v>
      </c>
      <c r="CB102" s="163">
        <v>6.7877525809986504E-3</v>
      </c>
      <c r="CC102" s="20">
        <v>0.78174200471595301</v>
      </c>
      <c r="CD102" s="29">
        <v>0.87020890115363503</v>
      </c>
      <c r="CE102" s="168">
        <v>-3.5143896088565697E-2</v>
      </c>
      <c r="CF102" s="163">
        <v>7.7010680184757202E-3</v>
      </c>
      <c r="CG102" s="20">
        <v>5.0305562733789903E-6</v>
      </c>
      <c r="CH102" s="29">
        <v>2.6214787691274901E-5</v>
      </c>
      <c r="CI102" s="168">
        <v>4.4072794009137203E-2</v>
      </c>
      <c r="CJ102" s="163">
        <v>1.17954794818047E-2</v>
      </c>
      <c r="CK102" s="20">
        <v>1.8666329094311801E-4</v>
      </c>
      <c r="CL102" s="29">
        <v>4.4894914590934599E-4</v>
      </c>
    </row>
    <row r="103" spans="2:90" x14ac:dyDescent="0.2">
      <c r="B103" t="s">
        <v>317</v>
      </c>
      <c r="C103" t="s">
        <v>318</v>
      </c>
      <c r="D103" t="s">
        <v>91</v>
      </c>
      <c r="E103" t="s">
        <v>2458</v>
      </c>
      <c r="F103" s="6" t="s">
        <v>38</v>
      </c>
      <c r="G103" s="6">
        <v>1062</v>
      </c>
      <c r="H103" s="6">
        <v>156</v>
      </c>
      <c r="I103" s="6">
        <v>2821</v>
      </c>
      <c r="J103" s="6">
        <v>4039</v>
      </c>
      <c r="K103" s="168">
        <v>-0.50937139922691099</v>
      </c>
      <c r="L103" s="163">
        <v>3.9914241389058899E-2</v>
      </c>
      <c r="M103" s="20">
        <v>2.7217600255863699E-36</v>
      </c>
      <c r="N103" s="29">
        <v>1.3754608700731101E-35</v>
      </c>
      <c r="O103" s="168">
        <v>5.0260284314534399E-3</v>
      </c>
      <c r="P103" s="163">
        <v>1.3117531310660199E-3</v>
      </c>
      <c r="Q103" s="20">
        <v>1.2734609661446201E-4</v>
      </c>
      <c r="R103" s="29">
        <v>1.73116867571544E-4</v>
      </c>
      <c r="S103" s="168">
        <v>-0.15910289634111899</v>
      </c>
      <c r="T103" s="163">
        <v>4.0265622602838502E-2</v>
      </c>
      <c r="U103" s="20">
        <v>7.7716990837674806E-5</v>
      </c>
      <c r="V103" s="29">
        <v>2.3979782041361501E-4</v>
      </c>
      <c r="W103" s="168">
        <v>-6.9389195095601694E-2</v>
      </c>
      <c r="X103" s="163">
        <v>1.5835525887872199E-2</v>
      </c>
      <c r="Y103" s="20">
        <v>1.17665720366011E-5</v>
      </c>
      <c r="Z103" s="29">
        <v>3.1074251599123501E-4</v>
      </c>
      <c r="AA103" s="168">
        <v>1.5788408433864299E-2</v>
      </c>
      <c r="AB103" s="163">
        <v>1.53620317438993E-2</v>
      </c>
      <c r="AC103" s="20">
        <v>0.304064981715854</v>
      </c>
      <c r="AD103" s="29">
        <v>0.33554465041114301</v>
      </c>
      <c r="AE103" s="168">
        <v>-1.6416684095610399E-2</v>
      </c>
      <c r="AF103" s="163">
        <v>6.2342265721225896E-3</v>
      </c>
      <c r="AG103" s="20">
        <v>8.4555816035582904E-3</v>
      </c>
      <c r="AH103" s="29">
        <v>2.73494329108196E-2</v>
      </c>
      <c r="AI103" s="168">
        <v>2.8301131925732501E-2</v>
      </c>
      <c r="AJ103" s="163">
        <v>1.20025344553253E-2</v>
      </c>
      <c r="AK103" s="20">
        <v>1.8377175014974701E-2</v>
      </c>
      <c r="AL103" s="29">
        <v>8.0967867360474399E-2</v>
      </c>
      <c r="AM103" s="168">
        <v>1.5749777716156699E-2</v>
      </c>
      <c r="AN103" s="163">
        <v>7.9763785431819292E-3</v>
      </c>
      <c r="AO103" s="20">
        <v>4.8318960811908201E-2</v>
      </c>
      <c r="AP103" s="29">
        <v>0.12875904898173299</v>
      </c>
      <c r="AQ103" s="168">
        <v>-5.12182836554534E-4</v>
      </c>
      <c r="AR103" s="163">
        <v>6.3155943193473401E-3</v>
      </c>
      <c r="AS103" s="20">
        <v>0.93536391945629804</v>
      </c>
      <c r="AT103" s="29">
        <v>0.94480550559538701</v>
      </c>
      <c r="AU103" s="168">
        <v>-1.9622012832249999E-2</v>
      </c>
      <c r="AV103" s="163">
        <v>9.3348337618910596E-3</v>
      </c>
      <c r="AW103" s="20">
        <v>3.5551471625593203E-2</v>
      </c>
      <c r="AX103" s="29">
        <v>7.9778182738771297E-2</v>
      </c>
      <c r="AY103" s="168">
        <v>-1.5847268148688799E-2</v>
      </c>
      <c r="AZ103" s="163">
        <v>2.06161862544725E-2</v>
      </c>
      <c r="BA103" s="20">
        <v>0.44208277939157697</v>
      </c>
      <c r="BB103" s="29">
        <v>0.68501890711097801</v>
      </c>
      <c r="BC103" s="168">
        <v>9.5239153065143998E-3</v>
      </c>
      <c r="BD103" s="163">
        <v>7.0041984371789802E-3</v>
      </c>
      <c r="BE103" s="20">
        <v>0.17391101657847399</v>
      </c>
      <c r="BF103" s="29">
        <v>0.347081986277891</v>
      </c>
      <c r="BG103" s="168">
        <v>-8.9138268394393892E-3</v>
      </c>
      <c r="BH103" s="163">
        <v>1.0640296392402699E-2</v>
      </c>
      <c r="BI103" s="20">
        <v>0.40217542632793402</v>
      </c>
      <c r="BJ103" s="29">
        <v>0.56473136211916497</v>
      </c>
      <c r="BK103" s="168">
        <v>-9.7233909639864201E-4</v>
      </c>
      <c r="BL103" s="163">
        <v>8.6795969984620695E-3</v>
      </c>
      <c r="BM103" s="20">
        <v>0.91080292257588902</v>
      </c>
      <c r="BN103" s="29">
        <v>0.93559241663929205</v>
      </c>
      <c r="BO103" s="168">
        <v>-1.7558201579616999E-2</v>
      </c>
      <c r="BP103" s="163">
        <v>1.9006701493771799E-2</v>
      </c>
      <c r="BQ103" s="20">
        <v>0.35559564057406501</v>
      </c>
      <c r="BR103" s="29">
        <v>0.75385132046145298</v>
      </c>
      <c r="BS103" s="168">
        <v>-1.78846167982794E-2</v>
      </c>
      <c r="BT103" s="163">
        <v>7.0058762283485201E-3</v>
      </c>
      <c r="BU103" s="20">
        <v>1.06860139063546E-2</v>
      </c>
      <c r="BV103" s="29">
        <v>2.8205989352596501E-2</v>
      </c>
      <c r="BW103" s="168">
        <v>-6.947691341642E-3</v>
      </c>
      <c r="BX103" s="163">
        <v>4.5203502034573797E-3</v>
      </c>
      <c r="BY103" s="20">
        <v>0.124298018251509</v>
      </c>
      <c r="BZ103" s="29">
        <v>0.24597371544285901</v>
      </c>
      <c r="CA103" s="168">
        <v>3.4110027914520998E-3</v>
      </c>
      <c r="CB103" s="163">
        <v>7.3111909196323203E-3</v>
      </c>
      <c r="CC103" s="20">
        <v>0.64082512936297398</v>
      </c>
      <c r="CD103" s="29">
        <v>0.77660719811688494</v>
      </c>
      <c r="CE103" s="168">
        <v>-3.5570779377228301E-2</v>
      </c>
      <c r="CF103" s="163">
        <v>1.0689207179474899E-2</v>
      </c>
      <c r="CG103" s="20">
        <v>8.7557151541023598E-4</v>
      </c>
      <c r="CH103" s="29">
        <v>2.71949033594305E-3</v>
      </c>
      <c r="CI103" s="168">
        <v>1.38363518291058E-2</v>
      </c>
      <c r="CJ103" s="163">
        <v>1.32400897096703E-2</v>
      </c>
      <c r="CK103" s="20">
        <v>0.29600697929061298</v>
      </c>
      <c r="CL103" s="29">
        <v>0.38456308389832999</v>
      </c>
    </row>
    <row r="104" spans="2:90" x14ac:dyDescent="0.2">
      <c r="B104" t="s">
        <v>319</v>
      </c>
      <c r="C104" t="s">
        <v>320</v>
      </c>
      <c r="D104" t="s">
        <v>91</v>
      </c>
      <c r="E104" t="s">
        <v>2458</v>
      </c>
      <c r="F104" s="6">
        <v>640</v>
      </c>
      <c r="G104" s="6" t="s">
        <v>38</v>
      </c>
      <c r="H104" s="6" t="s">
        <v>38</v>
      </c>
      <c r="I104" s="6">
        <v>2821</v>
      </c>
      <c r="J104" s="6">
        <v>3461</v>
      </c>
      <c r="K104" s="168">
        <v>-0.48116966344002299</v>
      </c>
      <c r="L104" s="163">
        <v>3.97799664887813E-2</v>
      </c>
      <c r="M104" s="20">
        <v>7.2794414603587896E-33</v>
      </c>
      <c r="N104" s="29">
        <v>3.16935682043313E-32</v>
      </c>
      <c r="O104" s="168">
        <v>9.6918210345271604E-3</v>
      </c>
      <c r="P104" s="163">
        <v>1.31399112370803E-3</v>
      </c>
      <c r="Q104" s="20">
        <v>1.6328150343741499E-13</v>
      </c>
      <c r="R104" s="29">
        <v>3.0030990240057901E-13</v>
      </c>
      <c r="S104" s="168">
        <v>-0.119215839192261</v>
      </c>
      <c r="T104" s="163">
        <v>4.10092686218975E-2</v>
      </c>
      <c r="U104" s="20">
        <v>3.6485928720050901E-3</v>
      </c>
      <c r="V104" s="29">
        <v>8.1875122343080704E-3</v>
      </c>
      <c r="W104" s="168">
        <v>-5.0276551979076101E-2</v>
      </c>
      <c r="X104" s="163">
        <v>1.66335593854391E-2</v>
      </c>
      <c r="Y104" s="20">
        <v>2.5061548612117599E-3</v>
      </c>
      <c r="Z104" s="29">
        <v>1.7285097498651699E-2</v>
      </c>
      <c r="AA104" s="168">
        <v>4.8554508640309302E-2</v>
      </c>
      <c r="AB104" s="163">
        <v>1.59220996614555E-2</v>
      </c>
      <c r="AC104" s="20">
        <v>2.29219483099491E-3</v>
      </c>
      <c r="AD104" s="29">
        <v>3.0454373250329001E-3</v>
      </c>
      <c r="AE104" s="168">
        <v>7.5180367739920099E-3</v>
      </c>
      <c r="AF104" s="163">
        <v>6.2215769988261498E-3</v>
      </c>
      <c r="AG104" s="20">
        <v>0.22690066197999201</v>
      </c>
      <c r="AH104" s="29">
        <v>0.36036709841766601</v>
      </c>
      <c r="AI104" s="168">
        <v>9.2369240341842202E-3</v>
      </c>
      <c r="AJ104" s="163">
        <v>1.2019566196210901E-2</v>
      </c>
      <c r="AK104" s="20">
        <v>0.44219575352205698</v>
      </c>
      <c r="AL104" s="29">
        <v>0.68672121987365797</v>
      </c>
      <c r="AM104" s="168">
        <v>-3.48199177324566E-3</v>
      </c>
      <c r="AN104" s="163">
        <v>7.9584639733593903E-3</v>
      </c>
      <c r="AO104" s="20">
        <v>0.66173385434497201</v>
      </c>
      <c r="AP104" s="29">
        <v>0.79987932393760797</v>
      </c>
      <c r="AQ104" s="168">
        <v>-1.50539590832927E-2</v>
      </c>
      <c r="AR104" s="163">
        <v>6.2849220516362396E-3</v>
      </c>
      <c r="AS104" s="20">
        <v>1.66090396873185E-2</v>
      </c>
      <c r="AT104" s="29">
        <v>5.9012421313275699E-2</v>
      </c>
      <c r="AU104" s="168">
        <v>2.7961659888735099E-2</v>
      </c>
      <c r="AV104" s="163">
        <v>1.0361932806284301E-2</v>
      </c>
      <c r="AW104" s="20">
        <v>6.9653056782605404E-3</v>
      </c>
      <c r="AX104" s="29">
        <v>2.01649898957049E-2</v>
      </c>
      <c r="AY104" s="168">
        <v>-2.6405414854164401E-2</v>
      </c>
      <c r="AZ104" s="163">
        <v>2.05757914311674E-2</v>
      </c>
      <c r="BA104" s="20">
        <v>0.19937845345628</v>
      </c>
      <c r="BB104" s="29">
        <v>0.45837497387742898</v>
      </c>
      <c r="BC104" s="168">
        <v>3.3464062848242098E-4</v>
      </c>
      <c r="BD104" s="163">
        <v>7.2109592653816501E-3</v>
      </c>
      <c r="BE104" s="20">
        <v>0.96298567585878403</v>
      </c>
      <c r="BF104" s="29">
        <v>0.97546497187423298</v>
      </c>
      <c r="BG104" s="168">
        <v>-3.5388401945988898E-2</v>
      </c>
      <c r="BH104" s="163">
        <v>1.0642892296644399E-2</v>
      </c>
      <c r="BI104" s="20">
        <v>8.8395144971591198E-4</v>
      </c>
      <c r="BJ104" s="29">
        <v>4.6063692212973597E-3</v>
      </c>
      <c r="BK104" s="168">
        <v>-1.3001466671423399E-2</v>
      </c>
      <c r="BL104" s="163">
        <v>9.2342860233230097E-3</v>
      </c>
      <c r="BM104" s="20">
        <v>0.159144155074121</v>
      </c>
      <c r="BN104" s="29">
        <v>0.32736231899018797</v>
      </c>
      <c r="BO104" s="168">
        <v>-1.4390955873808399E-2</v>
      </c>
      <c r="BP104" s="163">
        <v>1.91173347842531E-2</v>
      </c>
      <c r="BQ104" s="20">
        <v>0.45158814454372598</v>
      </c>
      <c r="BR104" s="29">
        <v>0.80775145665605796</v>
      </c>
      <c r="BS104" s="168">
        <v>4.00984771759131E-4</v>
      </c>
      <c r="BT104" s="163">
        <v>7.0768174784904296E-3</v>
      </c>
      <c r="BU104" s="20">
        <v>0.95481465436021995</v>
      </c>
      <c r="BV104" s="29">
        <v>0.96510360537703299</v>
      </c>
      <c r="BW104" s="168">
        <v>-1.25690344582341E-2</v>
      </c>
      <c r="BX104" s="163">
        <v>4.52167434322941E-3</v>
      </c>
      <c r="BY104" s="20">
        <v>5.4404088173966598E-3</v>
      </c>
      <c r="BZ104" s="29">
        <v>1.8630526199782501E-2</v>
      </c>
      <c r="CA104" s="168">
        <v>2.5784746657783299E-3</v>
      </c>
      <c r="CB104" s="163">
        <v>7.3546425457617203E-3</v>
      </c>
      <c r="CC104" s="20">
        <v>0.72589488492448695</v>
      </c>
      <c r="CD104" s="29">
        <v>0.84060420007304704</v>
      </c>
      <c r="CE104" s="168">
        <v>-2.1389557918329399E-2</v>
      </c>
      <c r="CF104" s="163">
        <v>1.18333695081165E-2</v>
      </c>
      <c r="CG104" s="20">
        <v>7.0674580293346195E-2</v>
      </c>
      <c r="CH104" s="29">
        <v>0.128921473188919</v>
      </c>
      <c r="CI104" s="168">
        <v>2.9352572050293801E-2</v>
      </c>
      <c r="CJ104" s="163">
        <v>1.35123064336289E-2</v>
      </c>
      <c r="CK104" s="20">
        <v>2.9834220322960799E-2</v>
      </c>
      <c r="CL104" s="29">
        <v>4.9794481606649899E-2</v>
      </c>
    </row>
    <row r="105" spans="2:90" x14ac:dyDescent="0.2">
      <c r="B105" t="s">
        <v>322</v>
      </c>
      <c r="C105" t="s">
        <v>323</v>
      </c>
      <c r="D105" t="s">
        <v>91</v>
      </c>
      <c r="E105" t="s">
        <v>2458</v>
      </c>
      <c r="F105" s="6">
        <v>2160</v>
      </c>
      <c r="G105" s="6" t="s">
        <v>38</v>
      </c>
      <c r="H105" s="6" t="s">
        <v>38</v>
      </c>
      <c r="I105" s="6">
        <v>2821</v>
      </c>
      <c r="J105" s="6">
        <v>4981</v>
      </c>
      <c r="K105" s="168">
        <v>-0.32155367377354099</v>
      </c>
      <c r="L105" s="163">
        <v>3.9876493763876003E-2</v>
      </c>
      <c r="M105" s="20">
        <v>1.0869173047481501E-15</v>
      </c>
      <c r="N105" s="29">
        <v>3.1387509922829199E-15</v>
      </c>
      <c r="O105" s="168">
        <v>1.20028765161417E-2</v>
      </c>
      <c r="P105" s="163">
        <v>1.2274054595095699E-3</v>
      </c>
      <c r="Q105" s="20">
        <v>1.3848530668886799E-22</v>
      </c>
      <c r="R105" s="29">
        <v>3.3479179812927398E-22</v>
      </c>
      <c r="S105" s="168">
        <v>-4.9344436428625203E-2</v>
      </c>
      <c r="T105" s="163">
        <v>3.5733105059488797E-2</v>
      </c>
      <c r="U105" s="20">
        <v>0.16730461834456101</v>
      </c>
      <c r="V105" s="29">
        <v>0.235633231242039</v>
      </c>
      <c r="W105" s="168">
        <v>-2.7826756654089801E-2</v>
      </c>
      <c r="X105" s="163">
        <v>1.3907661443657999E-2</v>
      </c>
      <c r="Y105" s="20">
        <v>4.54115627414058E-2</v>
      </c>
      <c r="Z105" s="29">
        <v>0.126773945986425</v>
      </c>
      <c r="AA105" s="168">
        <v>5.1371930544785397E-3</v>
      </c>
      <c r="AB105" s="163">
        <v>1.3164160513419799E-2</v>
      </c>
      <c r="AC105" s="20">
        <v>0.69635846498447795</v>
      </c>
      <c r="AD105" s="29">
        <v>0.72585727006213197</v>
      </c>
      <c r="AE105" s="168">
        <v>-8.3321524712401101E-3</v>
      </c>
      <c r="AF105" s="163">
        <v>6.2007527206089201E-3</v>
      </c>
      <c r="AG105" s="20">
        <v>0.179034929064667</v>
      </c>
      <c r="AH105" s="29">
        <v>0.30645029828952203</v>
      </c>
      <c r="AI105" s="168">
        <v>8.3609863223037192E-3</v>
      </c>
      <c r="AJ105" s="163">
        <v>1.1978616484957299E-2</v>
      </c>
      <c r="AK105" s="20">
        <v>0.48518178757010999</v>
      </c>
      <c r="AL105" s="29">
        <v>0.73167285649640301</v>
      </c>
      <c r="AM105" s="168">
        <v>1.16221287695552E-2</v>
      </c>
      <c r="AN105" s="163">
        <v>7.9530125512918097E-3</v>
      </c>
      <c r="AO105" s="20">
        <v>0.14391962594437699</v>
      </c>
      <c r="AP105" s="29">
        <v>0.29482738164363098</v>
      </c>
      <c r="AQ105" s="168">
        <v>-5.7931116501924E-3</v>
      </c>
      <c r="AR105" s="163">
        <v>6.27767026342025E-3</v>
      </c>
      <c r="AS105" s="20">
        <v>0.35610500357626601</v>
      </c>
      <c r="AT105" s="29">
        <v>0.53702008577899896</v>
      </c>
      <c r="AU105" s="168">
        <v>-1.4123984406887599E-2</v>
      </c>
      <c r="AV105" s="163">
        <v>9.3606468805771895E-3</v>
      </c>
      <c r="AW105" s="20">
        <v>0.131332413263233</v>
      </c>
      <c r="AX105" s="29">
        <v>0.22728746059209001</v>
      </c>
      <c r="AY105" s="168">
        <v>-1.73926520642801E-2</v>
      </c>
      <c r="AZ105" s="163">
        <v>2.01650341307948E-2</v>
      </c>
      <c r="BA105" s="20">
        <v>0.38840397368206397</v>
      </c>
      <c r="BB105" s="29">
        <v>0.63991017181244003</v>
      </c>
      <c r="BC105" s="168">
        <v>5.5460413975680497E-4</v>
      </c>
      <c r="BD105" s="163">
        <v>6.7785205799619098E-3</v>
      </c>
      <c r="BE105" s="20">
        <v>0.93479154267826003</v>
      </c>
      <c r="BF105" s="29">
        <v>0.97048083603931701</v>
      </c>
      <c r="BG105" s="168">
        <v>-8.1910888788559906E-3</v>
      </c>
      <c r="BH105" s="163">
        <v>1.0477756457319E-2</v>
      </c>
      <c r="BI105" s="20">
        <v>0.43435574547126299</v>
      </c>
      <c r="BJ105" s="29">
        <v>0.59915542537065403</v>
      </c>
      <c r="BK105" s="168">
        <v>2.9810065679324398E-3</v>
      </c>
      <c r="BL105" s="163">
        <v>8.7714245138754109E-3</v>
      </c>
      <c r="BM105" s="20">
        <v>0.73396623384661297</v>
      </c>
      <c r="BN105" s="29">
        <v>0.82549199921837202</v>
      </c>
      <c r="BO105" s="168">
        <v>-3.3145088529458001E-2</v>
      </c>
      <c r="BP105" s="163">
        <v>1.8865317879412501E-2</v>
      </c>
      <c r="BQ105" s="20">
        <v>7.8929329466964404E-2</v>
      </c>
      <c r="BR105" s="29">
        <v>0.37017855520006299</v>
      </c>
      <c r="BS105" s="168">
        <v>7.2666137235237998E-3</v>
      </c>
      <c r="BT105" s="163">
        <v>6.81359277633655E-3</v>
      </c>
      <c r="BU105" s="20">
        <v>0.28620318058952798</v>
      </c>
      <c r="BV105" s="29">
        <v>0.395956612674008</v>
      </c>
      <c r="BW105" s="168">
        <v>-2.1929319848867399E-2</v>
      </c>
      <c r="BX105" s="163">
        <v>4.3632475431624003E-3</v>
      </c>
      <c r="BY105" s="20">
        <v>5.0103265958911696E-7</v>
      </c>
      <c r="BZ105" s="29">
        <v>4.9996663265382096E-6</v>
      </c>
      <c r="CA105" s="168">
        <v>-8.7974179749598699E-3</v>
      </c>
      <c r="CB105" s="163">
        <v>7.1121641470797302E-3</v>
      </c>
      <c r="CC105" s="20">
        <v>0.21610426066725599</v>
      </c>
      <c r="CD105" s="29">
        <v>0.39590975880055901</v>
      </c>
      <c r="CE105" s="168">
        <v>-3.4547793984723699E-2</v>
      </c>
      <c r="CF105" s="163">
        <v>9.0816144097031707E-3</v>
      </c>
      <c r="CG105" s="20">
        <v>1.4229380702896599E-4</v>
      </c>
      <c r="CH105" s="29">
        <v>5.2964917060781703E-4</v>
      </c>
      <c r="CI105" s="168">
        <v>5.4543437397960803E-2</v>
      </c>
      <c r="CJ105" s="163">
        <v>1.2530517487827899E-2</v>
      </c>
      <c r="CK105" s="20">
        <v>1.3438035192161099E-5</v>
      </c>
      <c r="CL105" s="29">
        <v>3.5209153659908197E-5</v>
      </c>
    </row>
    <row r="106" spans="2:90" x14ac:dyDescent="0.2">
      <c r="B106" t="s">
        <v>324</v>
      </c>
      <c r="C106" t="s">
        <v>325</v>
      </c>
      <c r="D106" t="s">
        <v>91</v>
      </c>
      <c r="E106" t="s">
        <v>2458</v>
      </c>
      <c r="F106" s="6">
        <v>2485</v>
      </c>
      <c r="G106" s="6">
        <v>1062</v>
      </c>
      <c r="H106" s="6">
        <v>156</v>
      </c>
      <c r="I106" s="6">
        <v>2821</v>
      </c>
      <c r="J106" s="6">
        <v>6524</v>
      </c>
      <c r="K106" s="168">
        <v>-0.24450713256130199</v>
      </c>
      <c r="L106" s="163">
        <v>4.0477917817081203E-2</v>
      </c>
      <c r="M106" s="20">
        <v>1.7403283640022101E-9</v>
      </c>
      <c r="N106" s="29">
        <v>3.8179296667645404E-9</v>
      </c>
      <c r="O106" s="168">
        <v>1.7140095213227E-2</v>
      </c>
      <c r="P106" s="163">
        <v>1.17888455420502E-3</v>
      </c>
      <c r="Q106" s="20">
        <v>6.8338986441060306E-48</v>
      </c>
      <c r="R106" s="29">
        <v>2.91372587644157E-47</v>
      </c>
      <c r="S106" s="168">
        <v>-7.4621140392905697E-3</v>
      </c>
      <c r="T106" s="163">
        <v>3.2948372609533698E-2</v>
      </c>
      <c r="U106" s="20">
        <v>0.820828900918676</v>
      </c>
      <c r="V106" s="29">
        <v>0.87097003287524599</v>
      </c>
      <c r="W106" s="168">
        <v>-3.5836491628399303E-2</v>
      </c>
      <c r="X106" s="163">
        <v>1.2132199236758999E-2</v>
      </c>
      <c r="Y106" s="20">
        <v>3.1385369824010602E-3</v>
      </c>
      <c r="Z106" s="29">
        <v>1.9740110520885E-2</v>
      </c>
      <c r="AA106" s="168">
        <v>0.117539212275253</v>
      </c>
      <c r="AB106" s="163">
        <v>1.14295023967548E-2</v>
      </c>
      <c r="AC106" s="20">
        <v>8.3336620566447897E-25</v>
      </c>
      <c r="AD106" s="29">
        <v>2.4737262687129101E-24</v>
      </c>
      <c r="AE106" s="168">
        <v>-3.5614825379822199E-3</v>
      </c>
      <c r="AF106" s="163">
        <v>6.2435780196081004E-3</v>
      </c>
      <c r="AG106" s="20">
        <v>0.56839061268928504</v>
      </c>
      <c r="AH106" s="29">
        <v>0.70897658870019897</v>
      </c>
      <c r="AI106" s="168">
        <v>5.39436580976099E-3</v>
      </c>
      <c r="AJ106" s="163">
        <v>1.20116053614387E-2</v>
      </c>
      <c r="AK106" s="20">
        <v>0.65336229243201205</v>
      </c>
      <c r="AL106" s="29">
        <v>0.84183218447970698</v>
      </c>
      <c r="AM106" s="168">
        <v>-6.6055287108317696E-3</v>
      </c>
      <c r="AN106" s="163">
        <v>8.0255805752730107E-3</v>
      </c>
      <c r="AO106" s="20">
        <v>0.41047427353204302</v>
      </c>
      <c r="AP106" s="29">
        <v>0.59786470275319403</v>
      </c>
      <c r="AQ106" s="168">
        <v>-1.41329061385981E-3</v>
      </c>
      <c r="AR106" s="163">
        <v>6.33495786871027E-3</v>
      </c>
      <c r="AS106" s="20">
        <v>0.82346240658329595</v>
      </c>
      <c r="AT106" s="29">
        <v>0.88376171324385799</v>
      </c>
      <c r="AU106" s="168">
        <v>1.2032561196071E-2</v>
      </c>
      <c r="AV106" s="163">
        <v>7.9530984551379798E-3</v>
      </c>
      <c r="AW106" s="20">
        <v>0.13029488684107901</v>
      </c>
      <c r="AX106" s="29">
        <v>0.226327044179503</v>
      </c>
      <c r="AY106" s="168">
        <v>-1.5039441215474399E-2</v>
      </c>
      <c r="AZ106" s="163">
        <v>2.0100504192575499E-2</v>
      </c>
      <c r="BA106" s="20">
        <v>0.454332210813851</v>
      </c>
      <c r="BB106" s="29">
        <v>0.69314457838500998</v>
      </c>
      <c r="BC106" s="168">
        <v>-7.9737870531826696E-3</v>
      </c>
      <c r="BD106" s="163">
        <v>6.3176176224213204E-3</v>
      </c>
      <c r="BE106" s="20">
        <v>0.20689447640460701</v>
      </c>
      <c r="BF106" s="29">
        <v>0.38509371343351001</v>
      </c>
      <c r="BG106" s="168">
        <v>-3.6930166231883398E-3</v>
      </c>
      <c r="BH106" s="163">
        <v>1.0397865781584E-2</v>
      </c>
      <c r="BI106" s="20">
        <v>0.72246176010958696</v>
      </c>
      <c r="BJ106" s="29">
        <v>0.82241399391115599</v>
      </c>
      <c r="BK106" s="168">
        <v>4.8896186528642697E-3</v>
      </c>
      <c r="BL106" s="163">
        <v>8.0454068105886394E-3</v>
      </c>
      <c r="BM106" s="20">
        <v>0.54335142706332995</v>
      </c>
      <c r="BN106" s="29">
        <v>0.71791680512315204</v>
      </c>
      <c r="BO106" s="168">
        <v>-3.2183191975288003E-2</v>
      </c>
      <c r="BP106" s="163">
        <v>1.8662179956171102E-2</v>
      </c>
      <c r="BQ106" s="20">
        <v>8.4615080555701799E-2</v>
      </c>
      <c r="BR106" s="29">
        <v>0.38906345863357</v>
      </c>
      <c r="BS106" s="168">
        <v>-8.5967173521380195E-4</v>
      </c>
      <c r="BT106" s="163">
        <v>6.6201112317107501E-3</v>
      </c>
      <c r="BU106" s="20">
        <v>0.89667909297919501</v>
      </c>
      <c r="BV106" s="29">
        <v>0.92630505420097498</v>
      </c>
      <c r="BW106" s="168">
        <v>-5.7815523401750597E-3</v>
      </c>
      <c r="BX106" s="163">
        <v>4.2763852679041699E-3</v>
      </c>
      <c r="BY106" s="20">
        <v>0.17638433277408799</v>
      </c>
      <c r="BZ106" s="29">
        <v>0.32188424930368598</v>
      </c>
      <c r="CA106" s="168">
        <v>1.77930977338237E-2</v>
      </c>
      <c r="CB106" s="163">
        <v>6.8986882459418199E-3</v>
      </c>
      <c r="CC106" s="20">
        <v>9.9029391274759807E-3</v>
      </c>
      <c r="CD106" s="29">
        <v>3.2478870285218397E-2</v>
      </c>
      <c r="CE106" s="168">
        <v>-4.6039944578270299E-2</v>
      </c>
      <c r="CF106" s="163">
        <v>7.5035942934303596E-3</v>
      </c>
      <c r="CG106" s="20">
        <v>8.4774996691012003E-10</v>
      </c>
      <c r="CH106" s="29">
        <v>9.4665412971629995E-9</v>
      </c>
      <c r="CI106" s="168">
        <v>2.6182311357611999E-2</v>
      </c>
      <c r="CJ106" s="163">
        <v>1.18937670084508E-2</v>
      </c>
      <c r="CK106" s="20">
        <v>2.7711449916778302E-2</v>
      </c>
      <c r="CL106" s="29">
        <v>4.7036143810066301E-2</v>
      </c>
    </row>
    <row r="107" spans="2:90" x14ac:dyDescent="0.2">
      <c r="B107" t="s">
        <v>327</v>
      </c>
      <c r="C107" t="s">
        <v>328</v>
      </c>
      <c r="D107" t="s">
        <v>91</v>
      </c>
      <c r="E107" t="s">
        <v>2458</v>
      </c>
      <c r="F107" s="6" t="s">
        <v>38</v>
      </c>
      <c r="G107" s="6">
        <v>1062</v>
      </c>
      <c r="H107" s="6">
        <v>156</v>
      </c>
      <c r="I107" s="6">
        <v>2821</v>
      </c>
      <c r="J107" s="6">
        <v>4039</v>
      </c>
      <c r="K107" s="168">
        <v>-7.2143267838043201E-2</v>
      </c>
      <c r="L107" s="163">
        <v>4.1353942353988898E-2</v>
      </c>
      <c r="M107" s="20">
        <v>8.1176512960539002E-2</v>
      </c>
      <c r="N107" s="29">
        <v>0.103017727210011</v>
      </c>
      <c r="O107" s="168">
        <v>1.17047181708582E-2</v>
      </c>
      <c r="P107" s="163">
        <v>1.3535904070790599E-3</v>
      </c>
      <c r="Q107" s="20">
        <v>5.2795093194489498E-18</v>
      </c>
      <c r="R107" s="29">
        <v>1.1004843870318E-17</v>
      </c>
      <c r="S107" s="168">
        <v>-5.3371606520891103E-2</v>
      </c>
      <c r="T107" s="163">
        <v>4.1394992362647202E-2</v>
      </c>
      <c r="U107" s="20">
        <v>0.19728505608081101</v>
      </c>
      <c r="V107" s="29">
        <v>0.270545880999708</v>
      </c>
      <c r="W107" s="168">
        <v>-1.8728330227723401E-2</v>
      </c>
      <c r="X107" s="163">
        <v>1.61942559317566E-2</v>
      </c>
      <c r="Y107" s="20">
        <v>0.247484948104334</v>
      </c>
      <c r="Z107" s="29">
        <v>0.407264704073447</v>
      </c>
      <c r="AA107" s="168">
        <v>-1.04590352384947E-2</v>
      </c>
      <c r="AB107" s="163">
        <v>1.57175457029755E-2</v>
      </c>
      <c r="AC107" s="20">
        <v>0.50577107582379899</v>
      </c>
      <c r="AD107" s="29">
        <v>0.54662490848058298</v>
      </c>
      <c r="AE107" s="168">
        <v>-1.2962367589887299E-2</v>
      </c>
      <c r="AF107" s="163">
        <v>6.4624863238440496E-3</v>
      </c>
      <c r="AG107" s="20">
        <v>4.4879035492010798E-2</v>
      </c>
      <c r="AH107" s="29">
        <v>0.10419934478095599</v>
      </c>
      <c r="AI107" s="168">
        <v>2.8694579423918998E-2</v>
      </c>
      <c r="AJ107" s="163">
        <v>1.2433972200441399E-2</v>
      </c>
      <c r="AK107" s="20">
        <v>2.1012686941831001E-2</v>
      </c>
      <c r="AL107" s="29">
        <v>9.1249538664062393E-2</v>
      </c>
      <c r="AM107" s="168">
        <v>2.44793450463662E-3</v>
      </c>
      <c r="AN107" s="163">
        <v>8.27152467156155E-3</v>
      </c>
      <c r="AO107" s="20">
        <v>0.76727040999188001</v>
      </c>
      <c r="AP107" s="29">
        <v>0.867108005508896</v>
      </c>
      <c r="AQ107" s="168">
        <v>1.1322145286277299E-2</v>
      </c>
      <c r="AR107" s="163">
        <v>6.54220777841344E-3</v>
      </c>
      <c r="AS107" s="20">
        <v>8.3517661814123206E-2</v>
      </c>
      <c r="AT107" s="29">
        <v>0.198692796071339</v>
      </c>
      <c r="AU107" s="168">
        <v>-8.0568318782276299E-3</v>
      </c>
      <c r="AV107" s="163">
        <v>9.5376982459181494E-3</v>
      </c>
      <c r="AW107" s="20">
        <v>0.39825855851189002</v>
      </c>
      <c r="AX107" s="29">
        <v>0.547736754976203</v>
      </c>
      <c r="AY107" s="168">
        <v>9.0101435948847907E-3</v>
      </c>
      <c r="AZ107" s="163">
        <v>2.13561958270275E-2</v>
      </c>
      <c r="BA107" s="20">
        <v>0.67309922082791596</v>
      </c>
      <c r="BB107" s="29">
        <v>0.82209253793826198</v>
      </c>
      <c r="BC107" s="168">
        <v>-1.1117882547223901E-2</v>
      </c>
      <c r="BD107" s="163">
        <v>7.2146944937431998E-3</v>
      </c>
      <c r="BE107" s="20">
        <v>0.123315492889935</v>
      </c>
      <c r="BF107" s="29">
        <v>0.26775447298786798</v>
      </c>
      <c r="BG107" s="168">
        <v>-2.3498411724526099E-2</v>
      </c>
      <c r="BH107" s="163">
        <v>1.10069006198575E-2</v>
      </c>
      <c r="BI107" s="20">
        <v>3.2770815401578099E-2</v>
      </c>
      <c r="BJ107" s="29">
        <v>9.4528830721843204E-2</v>
      </c>
      <c r="BK107" s="168">
        <v>-3.58742475728652E-3</v>
      </c>
      <c r="BL107" s="163">
        <v>8.9273668368092095E-3</v>
      </c>
      <c r="BM107" s="20">
        <v>0.68779752241575598</v>
      </c>
      <c r="BN107" s="29">
        <v>0.80846375441852003</v>
      </c>
      <c r="BO107" s="168">
        <v>-2.32774285840118E-2</v>
      </c>
      <c r="BP107" s="163">
        <v>1.9665612209317701E-2</v>
      </c>
      <c r="BQ107" s="20">
        <v>0.23654707414084999</v>
      </c>
      <c r="BR107" s="29">
        <v>0.62693490299292098</v>
      </c>
      <c r="BS107" s="168">
        <v>-3.1501884416549997E-2</v>
      </c>
      <c r="BT107" s="163">
        <v>7.2283642993558501E-3</v>
      </c>
      <c r="BU107" s="20">
        <v>1.31200588096064E-5</v>
      </c>
      <c r="BV107" s="29">
        <v>8.4291884680896096E-5</v>
      </c>
      <c r="BW107" s="168">
        <v>-4.4603464268006699E-3</v>
      </c>
      <c r="BX107" s="163">
        <v>4.6769312602177896E-3</v>
      </c>
      <c r="BY107" s="20">
        <v>0.34024016635423299</v>
      </c>
      <c r="BZ107" s="29">
        <v>0.51541431723236597</v>
      </c>
      <c r="CA107" s="168">
        <v>6.1701571356731202E-3</v>
      </c>
      <c r="CB107" s="163">
        <v>7.5594516233837197E-3</v>
      </c>
      <c r="CC107" s="20">
        <v>0.414375717026297</v>
      </c>
      <c r="CD107" s="29">
        <v>0.60731941026666703</v>
      </c>
      <c r="CE107" s="168">
        <v>-3.2446391793316903E-2</v>
      </c>
      <c r="CF107" s="163">
        <v>1.0857677928835199E-2</v>
      </c>
      <c r="CG107" s="20">
        <v>2.8050082861308398E-3</v>
      </c>
      <c r="CH107" s="29">
        <v>7.6485400360195698E-3</v>
      </c>
      <c r="CI107" s="168">
        <v>1.85260106667894E-2</v>
      </c>
      <c r="CJ107" s="163">
        <v>1.3647380715740801E-2</v>
      </c>
      <c r="CK107" s="20">
        <v>0.17462957487404701</v>
      </c>
      <c r="CL107" s="29">
        <v>0.24159666848356401</v>
      </c>
    </row>
    <row r="108" spans="2:90" x14ac:dyDescent="0.2">
      <c r="B108" t="s">
        <v>330</v>
      </c>
      <c r="C108" t="s">
        <v>331</v>
      </c>
      <c r="D108" t="s">
        <v>91</v>
      </c>
      <c r="E108" t="s">
        <v>2458</v>
      </c>
      <c r="F108" s="6">
        <v>2485</v>
      </c>
      <c r="G108" s="6">
        <v>1062</v>
      </c>
      <c r="H108" s="6">
        <v>156</v>
      </c>
      <c r="I108" s="6">
        <v>2821</v>
      </c>
      <c r="J108" s="6">
        <v>6524</v>
      </c>
      <c r="K108" s="168">
        <v>-7.3831111671200295E-2</v>
      </c>
      <c r="L108" s="163">
        <v>3.8870232692205998E-2</v>
      </c>
      <c r="M108" s="20">
        <v>5.7611591734404201E-2</v>
      </c>
      <c r="N108" s="29">
        <v>7.5481853985353606E-2</v>
      </c>
      <c r="O108" s="168">
        <v>2.14541901610561E-2</v>
      </c>
      <c r="P108" s="163">
        <v>1.14601525916765E-3</v>
      </c>
      <c r="Q108" s="20">
        <v>3.3580770008759102E-78</v>
      </c>
      <c r="R108" s="29">
        <v>2.49990176731873E-77</v>
      </c>
      <c r="S108" s="168">
        <v>-0.110489813418524</v>
      </c>
      <c r="T108" s="163">
        <v>3.2284312087797501E-2</v>
      </c>
      <c r="U108" s="20">
        <v>6.2071040411410298E-4</v>
      </c>
      <c r="V108" s="29">
        <v>1.64470722898031E-3</v>
      </c>
      <c r="W108" s="168">
        <v>-1.86708051209474E-2</v>
      </c>
      <c r="X108" s="163">
        <v>1.1943614997090801E-2</v>
      </c>
      <c r="Y108" s="20">
        <v>0.11799480820045</v>
      </c>
      <c r="Z108" s="29">
        <v>0.24595362242671601</v>
      </c>
      <c r="AA108" s="168">
        <v>4.7889081631385E-2</v>
      </c>
      <c r="AB108" s="163">
        <v>1.1268355368775899E-2</v>
      </c>
      <c r="AC108" s="20">
        <v>2.13891550578951E-5</v>
      </c>
      <c r="AD108" s="29">
        <v>3.2049564607517001E-5</v>
      </c>
      <c r="AE108" s="168">
        <v>-2.30970547723965E-2</v>
      </c>
      <c r="AF108" s="163">
        <v>6.1510487775934004E-3</v>
      </c>
      <c r="AG108" s="20">
        <v>1.7335648694054401E-4</v>
      </c>
      <c r="AH108" s="29">
        <v>9.1353025140578797E-4</v>
      </c>
      <c r="AI108" s="168">
        <v>-4.9543140769160703E-3</v>
      </c>
      <c r="AJ108" s="163">
        <v>1.18563723767843E-2</v>
      </c>
      <c r="AK108" s="20">
        <v>0.67604884335136795</v>
      </c>
      <c r="AL108" s="29">
        <v>0.84619993434308105</v>
      </c>
      <c r="AM108" s="168">
        <v>8.4056661115516101E-2</v>
      </c>
      <c r="AN108" s="163">
        <v>7.7876380594048096E-3</v>
      </c>
      <c r="AO108" s="20">
        <v>3.69038311179417E-27</v>
      </c>
      <c r="AP108" s="29">
        <v>5.9682402739016095E-26</v>
      </c>
      <c r="AQ108" s="168">
        <v>2.8541830059308302E-3</v>
      </c>
      <c r="AR108" s="163">
        <v>6.2520431136008402E-3</v>
      </c>
      <c r="AS108" s="20">
        <v>0.64801605962211595</v>
      </c>
      <c r="AT108" s="29">
        <v>0.75414275921283502</v>
      </c>
      <c r="AU108" s="168">
        <v>1.03724145577711E-2</v>
      </c>
      <c r="AV108" s="163">
        <v>7.8902727980988095E-3</v>
      </c>
      <c r="AW108" s="20">
        <v>0.18865025397325799</v>
      </c>
      <c r="AX108" s="29">
        <v>0.30404456740020003</v>
      </c>
      <c r="AY108" s="168">
        <v>-3.2905273002733298E-2</v>
      </c>
      <c r="AZ108" s="163">
        <v>1.9859590216147301E-2</v>
      </c>
      <c r="BA108" s="20">
        <v>9.7540529577943402E-2</v>
      </c>
      <c r="BB108" s="29">
        <v>0.33149643747866298</v>
      </c>
      <c r="BC108" s="168">
        <v>1.4052474990308501E-2</v>
      </c>
      <c r="BD108" s="163">
        <v>6.2604157414209698E-3</v>
      </c>
      <c r="BE108" s="20">
        <v>2.4790273661528299E-2</v>
      </c>
      <c r="BF108" s="29">
        <v>9.6006074179186496E-2</v>
      </c>
      <c r="BG108" s="168">
        <v>-1.4742371984160301E-2</v>
      </c>
      <c r="BH108" s="163">
        <v>1.0272731878605799E-2</v>
      </c>
      <c r="BI108" s="20">
        <v>0.15125931179170901</v>
      </c>
      <c r="BJ108" s="29">
        <v>0.30316503089876801</v>
      </c>
      <c r="BK108" s="168">
        <v>2.6717335851365001E-2</v>
      </c>
      <c r="BL108" s="163">
        <v>7.9548777860221909E-3</v>
      </c>
      <c r="BM108" s="20">
        <v>7.8335402641882903E-4</v>
      </c>
      <c r="BN108" s="29">
        <v>4.9647707890598698E-3</v>
      </c>
      <c r="BO108" s="168">
        <v>-4.2405007735380598E-2</v>
      </c>
      <c r="BP108" s="163">
        <v>1.8424295968091999E-2</v>
      </c>
      <c r="BQ108" s="20">
        <v>2.1358818166390101E-2</v>
      </c>
      <c r="BR108" s="29">
        <v>0.213252280238448</v>
      </c>
      <c r="BS108" s="168">
        <v>-2.296602726294E-2</v>
      </c>
      <c r="BT108" s="163">
        <v>6.5300390907116696E-3</v>
      </c>
      <c r="BU108" s="20">
        <v>4.3648405486180098E-4</v>
      </c>
      <c r="BV108" s="29">
        <v>1.89547242342764E-3</v>
      </c>
      <c r="BW108" s="168">
        <v>-1.08142819471999E-2</v>
      </c>
      <c r="BX108" s="163">
        <v>4.2293550938827199E-3</v>
      </c>
      <c r="BY108" s="20">
        <v>1.05592065871045E-2</v>
      </c>
      <c r="BZ108" s="29">
        <v>3.2157583697091097E-2</v>
      </c>
      <c r="CA108" s="168">
        <v>-6.1943882491379901E-3</v>
      </c>
      <c r="CB108" s="163">
        <v>6.8317508867995801E-3</v>
      </c>
      <c r="CC108" s="20">
        <v>0.36456238805284502</v>
      </c>
      <c r="CD108" s="29">
        <v>0.55370952804373297</v>
      </c>
      <c r="CE108" s="168">
        <v>-3.2368692245384301E-2</v>
      </c>
      <c r="CF108" s="163">
        <v>7.4896619171861897E-3</v>
      </c>
      <c r="CG108" s="20">
        <v>1.5477349253233699E-5</v>
      </c>
      <c r="CH108" s="29">
        <v>7.0474532036568898E-5</v>
      </c>
      <c r="CI108" s="168">
        <v>8.9518484648111907E-2</v>
      </c>
      <c r="CJ108" s="163">
        <v>1.1765743842301999E-2</v>
      </c>
      <c r="CK108" s="20">
        <v>2.7750999248686301E-14</v>
      </c>
      <c r="CL108" s="29">
        <v>1.37002301554041E-13</v>
      </c>
    </row>
    <row r="109" spans="2:90" x14ac:dyDescent="0.2">
      <c r="B109" t="s">
        <v>336</v>
      </c>
      <c r="C109" t="s">
        <v>337</v>
      </c>
      <c r="D109" t="s">
        <v>91</v>
      </c>
      <c r="E109" t="s">
        <v>2458</v>
      </c>
      <c r="F109" s="6" t="s">
        <v>38</v>
      </c>
      <c r="G109" s="6">
        <v>1062</v>
      </c>
      <c r="H109" s="6">
        <v>156</v>
      </c>
      <c r="I109" s="6">
        <v>2821</v>
      </c>
      <c r="J109" s="6">
        <v>4039</v>
      </c>
      <c r="K109" s="168">
        <v>-0.16503777512180701</v>
      </c>
      <c r="L109" s="163">
        <v>4.0570927103154499E-2</v>
      </c>
      <c r="M109" s="20">
        <v>4.8757044653068997E-5</v>
      </c>
      <c r="N109" s="29">
        <v>8.4651801452874403E-5</v>
      </c>
      <c r="O109" s="168">
        <v>9.7029983226667397E-3</v>
      </c>
      <c r="P109" s="163">
        <v>1.3292144277802301E-3</v>
      </c>
      <c r="Q109" s="20">
        <v>2.8819765834023602E-13</v>
      </c>
      <c r="R109" s="29">
        <v>5.25932691679263E-13</v>
      </c>
      <c r="S109" s="168">
        <v>-1.21758578574461E-2</v>
      </c>
      <c r="T109" s="163">
        <v>4.0685903682096299E-2</v>
      </c>
      <c r="U109" s="20">
        <v>0.76473802826857995</v>
      </c>
      <c r="V109" s="29">
        <v>0.82641044990314305</v>
      </c>
      <c r="W109" s="168">
        <v>-4.9538372616868297E-2</v>
      </c>
      <c r="X109" s="163">
        <v>1.59339098594828E-2</v>
      </c>
      <c r="Y109" s="20">
        <v>1.87727824689455E-3</v>
      </c>
      <c r="Z109" s="29">
        <v>1.4433499963828599E-2</v>
      </c>
      <c r="AA109" s="168">
        <v>7.7589336403226197E-2</v>
      </c>
      <c r="AB109" s="163">
        <v>1.5463482227654601E-2</v>
      </c>
      <c r="AC109" s="20">
        <v>5.2325054574137204E-7</v>
      </c>
      <c r="AD109" s="29">
        <v>8.6414978185073296E-7</v>
      </c>
      <c r="AE109" s="168">
        <v>-5.80970461630218E-3</v>
      </c>
      <c r="AF109" s="163">
        <v>6.3581184932481102E-3</v>
      </c>
      <c r="AG109" s="20">
        <v>0.36085038682894399</v>
      </c>
      <c r="AH109" s="29">
        <v>0.50368699828206798</v>
      </c>
      <c r="AI109" s="168">
        <v>2.1332679675739E-2</v>
      </c>
      <c r="AJ109" s="163">
        <v>1.22333668261257E-2</v>
      </c>
      <c r="AK109" s="20">
        <v>8.1192051209796903E-2</v>
      </c>
      <c r="AL109" s="29">
        <v>0.23078225465087701</v>
      </c>
      <c r="AM109" s="168">
        <v>-9.6041398202111692E-3</v>
      </c>
      <c r="AN109" s="163">
        <v>8.1317036708323208E-3</v>
      </c>
      <c r="AO109" s="20">
        <v>0.23757352106549201</v>
      </c>
      <c r="AP109" s="29">
        <v>0.41575366186460999</v>
      </c>
      <c r="AQ109" s="168">
        <v>4.4216183740152497E-3</v>
      </c>
      <c r="AR109" s="163">
        <v>6.4355918093668696E-3</v>
      </c>
      <c r="AS109" s="20">
        <v>0.49204681252211802</v>
      </c>
      <c r="AT109" s="29">
        <v>0.646414439980037</v>
      </c>
      <c r="AU109" s="168">
        <v>-1.68004991500059E-2</v>
      </c>
      <c r="AV109" s="163">
        <v>9.3998658739619708E-3</v>
      </c>
      <c r="AW109" s="20">
        <v>7.38869711970217E-2</v>
      </c>
      <c r="AX109" s="29">
        <v>0.14210236145556299</v>
      </c>
      <c r="AY109" s="168">
        <v>-4.54190984140454E-2</v>
      </c>
      <c r="AZ109" s="163">
        <v>2.09817856369213E-2</v>
      </c>
      <c r="BA109" s="20">
        <v>3.0411298769225999E-2</v>
      </c>
      <c r="BB109" s="29">
        <v>0.16779881320902301</v>
      </c>
      <c r="BC109" s="168">
        <v>-1.9834830232019599E-2</v>
      </c>
      <c r="BD109" s="163">
        <v>7.0983700164139298E-3</v>
      </c>
      <c r="BE109" s="20">
        <v>5.2015490706655504E-3</v>
      </c>
      <c r="BF109" s="29">
        <v>3.7531177140648402E-2</v>
      </c>
      <c r="BG109" s="168">
        <v>-3.0242082812936701E-2</v>
      </c>
      <c r="BH109" s="163">
        <v>1.0818551836303701E-2</v>
      </c>
      <c r="BI109" s="20">
        <v>5.1836973177686397E-3</v>
      </c>
      <c r="BJ109" s="29">
        <v>2.0412713409237799E-2</v>
      </c>
      <c r="BK109" s="168">
        <v>-1.25494319890645E-2</v>
      </c>
      <c r="BL109" s="163">
        <v>8.7859499580609096E-3</v>
      </c>
      <c r="BM109" s="20">
        <v>0.153190476125483</v>
      </c>
      <c r="BN109" s="29">
        <v>0.31650367093767101</v>
      </c>
      <c r="BO109" s="168">
        <v>-9.4554932408088595E-3</v>
      </c>
      <c r="BP109" s="163">
        <v>1.9346732620364002E-2</v>
      </c>
      <c r="BQ109" s="20">
        <v>0.62502683730348496</v>
      </c>
      <c r="BR109" s="29">
        <v>0.893198256351175</v>
      </c>
      <c r="BS109" s="168">
        <v>-1.5717402988133799E-2</v>
      </c>
      <c r="BT109" s="163">
        <v>7.1278052419963302E-3</v>
      </c>
      <c r="BU109" s="20">
        <v>2.74482626896634E-2</v>
      </c>
      <c r="BV109" s="29">
        <v>6.2491433016757997E-2</v>
      </c>
      <c r="BW109" s="168">
        <v>-5.8324359061973597E-3</v>
      </c>
      <c r="BX109" s="163">
        <v>4.5999475658541596E-3</v>
      </c>
      <c r="BY109" s="20">
        <v>0.20482105599312</v>
      </c>
      <c r="BZ109" s="29">
        <v>0.35316571787049</v>
      </c>
      <c r="CA109" s="168">
        <v>3.6572815757152299E-3</v>
      </c>
      <c r="CB109" s="163">
        <v>7.4369530888886599E-3</v>
      </c>
      <c r="CC109" s="20">
        <v>0.622880886192269</v>
      </c>
      <c r="CD109" s="29">
        <v>0.76805104327658902</v>
      </c>
      <c r="CE109" s="168">
        <v>-6.1409598979007801E-2</v>
      </c>
      <c r="CF109" s="163">
        <v>1.0688917428401201E-2</v>
      </c>
      <c r="CG109" s="20">
        <v>9.1831156920131203E-9</v>
      </c>
      <c r="CH109" s="29">
        <v>8.6579198731572299E-8</v>
      </c>
      <c r="CI109" s="168">
        <v>4.2372309839875798E-2</v>
      </c>
      <c r="CJ109" s="163">
        <v>1.3425553407919601E-2</v>
      </c>
      <c r="CK109" s="20">
        <v>1.59897268185737E-3</v>
      </c>
      <c r="CL109" s="29">
        <v>3.3182220698721502E-3</v>
      </c>
    </row>
    <row r="110" spans="2:90" x14ac:dyDescent="0.2">
      <c r="B110" t="s">
        <v>338</v>
      </c>
      <c r="C110" t="s">
        <v>339</v>
      </c>
      <c r="D110" t="s">
        <v>91</v>
      </c>
      <c r="E110" t="s">
        <v>2458</v>
      </c>
      <c r="F110" s="6" t="s">
        <v>38</v>
      </c>
      <c r="G110" s="6">
        <v>1062</v>
      </c>
      <c r="H110" s="6">
        <v>156</v>
      </c>
      <c r="I110" s="6">
        <v>2821</v>
      </c>
      <c r="J110" s="6">
        <v>4039</v>
      </c>
      <c r="K110" s="168">
        <v>-0.15903992336218001</v>
      </c>
      <c r="L110" s="163">
        <v>4.1473559293069798E-2</v>
      </c>
      <c r="M110" s="20">
        <v>1.28482691664594E-4</v>
      </c>
      <c r="N110" s="29">
        <v>2.1515148959218999E-4</v>
      </c>
      <c r="O110" s="168">
        <v>5.8483774417231399E-3</v>
      </c>
      <c r="P110" s="163">
        <v>1.3556721594265601E-3</v>
      </c>
      <c r="Q110" s="20">
        <v>1.6032279979267901E-5</v>
      </c>
      <c r="R110" s="29">
        <v>2.2378390804394801E-5</v>
      </c>
      <c r="S110" s="168">
        <v>-3.54167332438124E-2</v>
      </c>
      <c r="T110" s="163">
        <v>4.1406380400449798E-2</v>
      </c>
      <c r="U110" s="20">
        <v>0.39236027842951798</v>
      </c>
      <c r="V110" s="29">
        <v>0.49695687196462301</v>
      </c>
      <c r="W110" s="168">
        <v>-3.8933309786634798E-2</v>
      </c>
      <c r="X110" s="163">
        <v>1.61729460479807E-2</v>
      </c>
      <c r="Y110" s="20">
        <v>1.6070481080378299E-2</v>
      </c>
      <c r="Z110" s="29">
        <v>6.1779144481126501E-2</v>
      </c>
      <c r="AA110" s="168">
        <v>-1.20028211026175E-2</v>
      </c>
      <c r="AB110" s="163">
        <v>1.5699009710440501E-2</v>
      </c>
      <c r="AC110" s="20">
        <v>0.44453411778526197</v>
      </c>
      <c r="AD110" s="29">
        <v>0.48260764176224002</v>
      </c>
      <c r="AE110" s="168">
        <v>-2.8642811114323601E-3</v>
      </c>
      <c r="AF110" s="163">
        <v>6.4956569561719904E-3</v>
      </c>
      <c r="AG110" s="20">
        <v>0.65924683471641699</v>
      </c>
      <c r="AH110" s="29">
        <v>0.78077466030807996</v>
      </c>
      <c r="AI110" s="168">
        <v>-9.7240467556517097E-3</v>
      </c>
      <c r="AJ110" s="163">
        <v>1.25000162476996E-2</v>
      </c>
      <c r="AK110" s="20">
        <v>0.43661456781399</v>
      </c>
      <c r="AL110" s="29">
        <v>0.68557211978746901</v>
      </c>
      <c r="AM110" s="168">
        <v>-1.6005921706272099E-2</v>
      </c>
      <c r="AN110" s="163">
        <v>8.3029212807096998E-3</v>
      </c>
      <c r="AO110" s="20">
        <v>5.3886751092058802E-2</v>
      </c>
      <c r="AP110" s="29">
        <v>0.14198250709087401</v>
      </c>
      <c r="AQ110" s="168">
        <v>-9.5519116866428998E-4</v>
      </c>
      <c r="AR110" s="163">
        <v>6.5750852156910497E-3</v>
      </c>
      <c r="AS110" s="20">
        <v>0.88449427307456197</v>
      </c>
      <c r="AT110" s="29">
        <v>0.92417920101101003</v>
      </c>
      <c r="AU110" s="168">
        <v>-1.4312622141423899E-2</v>
      </c>
      <c r="AV110" s="163">
        <v>9.5319841768182392E-3</v>
      </c>
      <c r="AW110" s="20">
        <v>0.13321685389861901</v>
      </c>
      <c r="AX110" s="29">
        <v>0.22970111940607399</v>
      </c>
      <c r="AY110" s="168">
        <v>9.8700930999840397E-2</v>
      </c>
      <c r="AZ110" s="163">
        <v>2.13704604290063E-2</v>
      </c>
      <c r="BA110" s="20">
        <v>3.8639680695850997E-6</v>
      </c>
      <c r="BB110" s="29">
        <v>9.5379001296600505E-5</v>
      </c>
      <c r="BC110" s="168">
        <v>-1.8862899120965101E-2</v>
      </c>
      <c r="BD110" s="163">
        <v>7.2243538445442299E-3</v>
      </c>
      <c r="BE110" s="20">
        <v>9.0273829304621696E-3</v>
      </c>
      <c r="BF110" s="29">
        <v>5.3741180865282803E-2</v>
      </c>
      <c r="BG110" s="168">
        <v>-1.03987551046942E-2</v>
      </c>
      <c r="BH110" s="163">
        <v>1.10603682167724E-2</v>
      </c>
      <c r="BI110" s="20">
        <v>0.347124398868839</v>
      </c>
      <c r="BJ110" s="29">
        <v>0.51356890558197299</v>
      </c>
      <c r="BK110" s="168">
        <v>-1.2999599190029E-2</v>
      </c>
      <c r="BL110" s="163">
        <v>8.9377763680475696E-3</v>
      </c>
      <c r="BM110" s="20">
        <v>0.14582002535797201</v>
      </c>
      <c r="BN110" s="29">
        <v>0.30667978427304399</v>
      </c>
      <c r="BO110" s="168">
        <v>-5.0699446804481803E-2</v>
      </c>
      <c r="BP110" s="163">
        <v>1.9723953759754099E-2</v>
      </c>
      <c r="BQ110" s="20">
        <v>1.0156634047830401E-2</v>
      </c>
      <c r="BR110" s="29">
        <v>0.136098896240927</v>
      </c>
      <c r="BS110" s="168">
        <v>1.30071322176212E-3</v>
      </c>
      <c r="BT110" s="163">
        <v>7.2802559214299404E-3</v>
      </c>
      <c r="BU110" s="20">
        <v>0.85820223083136205</v>
      </c>
      <c r="BV110" s="29">
        <v>0.91564001740830203</v>
      </c>
      <c r="BW110" s="168">
        <v>-3.4735426853654901E-3</v>
      </c>
      <c r="BX110" s="163">
        <v>4.6950267367659301E-3</v>
      </c>
      <c r="BY110" s="20">
        <v>0.45940043175639</v>
      </c>
      <c r="BZ110" s="29">
        <v>0.61559657855356298</v>
      </c>
      <c r="CA110" s="168">
        <v>1.92477314920265E-2</v>
      </c>
      <c r="CB110" s="163">
        <v>7.5786128253204996E-3</v>
      </c>
      <c r="CC110" s="20">
        <v>1.10933842397722E-2</v>
      </c>
      <c r="CD110" s="29">
        <v>3.5881360058297597E-2</v>
      </c>
      <c r="CE110" s="168">
        <v>-2.5936841279277999E-2</v>
      </c>
      <c r="CF110" s="163">
        <v>1.0834663036565099E-2</v>
      </c>
      <c r="CG110" s="20">
        <v>1.66713777655456E-2</v>
      </c>
      <c r="CH110" s="29">
        <v>3.5540346236549503E-2</v>
      </c>
      <c r="CI110" s="168">
        <v>1.5348938253922299E-2</v>
      </c>
      <c r="CJ110" s="163">
        <v>1.3686346024406401E-2</v>
      </c>
      <c r="CK110" s="20">
        <v>0.26208437983349298</v>
      </c>
      <c r="CL110" s="29">
        <v>0.346246687723686</v>
      </c>
    </row>
    <row r="111" spans="2:90" x14ac:dyDescent="0.2">
      <c r="B111" t="s">
        <v>340</v>
      </c>
      <c r="C111" t="s">
        <v>341</v>
      </c>
      <c r="D111" t="s">
        <v>91</v>
      </c>
      <c r="E111" t="s">
        <v>2458</v>
      </c>
      <c r="F111" s="6">
        <v>2485</v>
      </c>
      <c r="G111" s="6">
        <v>1062</v>
      </c>
      <c r="H111" s="6">
        <v>156</v>
      </c>
      <c r="I111" s="6">
        <v>2821</v>
      </c>
      <c r="J111" s="6">
        <v>6524</v>
      </c>
      <c r="K111" s="168">
        <v>-0.17056507949064301</v>
      </c>
      <c r="L111" s="163">
        <v>3.7932013226585501E-2</v>
      </c>
      <c r="M111" s="20">
        <v>7.18670086421321E-6</v>
      </c>
      <c r="N111" s="29">
        <v>1.320672951021E-5</v>
      </c>
      <c r="O111" s="168">
        <v>2.1373362393421198E-2</v>
      </c>
      <c r="P111" s="163">
        <v>1.10715407376401E-3</v>
      </c>
      <c r="Q111" s="20">
        <v>4.8966317791239902E-83</v>
      </c>
      <c r="R111" s="29">
        <v>4.1754914625621003E-82</v>
      </c>
      <c r="S111" s="168">
        <v>-0.25458258125347699</v>
      </c>
      <c r="T111" s="163">
        <v>3.0982983779222099E-2</v>
      </c>
      <c r="U111" s="20">
        <v>2.08915246957534E-16</v>
      </c>
      <c r="V111" s="29">
        <v>3.9192500329233402E-15</v>
      </c>
      <c r="W111" s="168">
        <v>-2.7250819489896001E-2</v>
      </c>
      <c r="X111" s="163">
        <v>1.1439904206038101E-2</v>
      </c>
      <c r="Y111" s="20">
        <v>1.7214942649687402E-2</v>
      </c>
      <c r="Z111" s="29">
        <v>6.40778420849476E-2</v>
      </c>
      <c r="AA111" s="168">
        <v>-2.7139239909308398E-2</v>
      </c>
      <c r="AB111" s="163">
        <v>1.0760307682171601E-2</v>
      </c>
      <c r="AC111" s="20">
        <v>1.16635956156435E-2</v>
      </c>
      <c r="AD111" s="29">
        <v>1.47445454009078E-2</v>
      </c>
      <c r="AE111" s="168">
        <v>-3.12316032783801E-2</v>
      </c>
      <c r="AF111" s="163">
        <v>5.9882149296112998E-3</v>
      </c>
      <c r="AG111" s="20">
        <v>1.8331077738664799E-7</v>
      </c>
      <c r="AH111" s="29">
        <v>1.7194550918867599E-6</v>
      </c>
      <c r="AI111" s="168">
        <v>-6.8031763266946004E-3</v>
      </c>
      <c r="AJ111" s="163">
        <v>1.15716731592713E-2</v>
      </c>
      <c r="AK111" s="20">
        <v>0.55658841366120304</v>
      </c>
      <c r="AL111" s="29">
        <v>0.78626495785272299</v>
      </c>
      <c r="AM111" s="168">
        <v>7.9289591252379402E-2</v>
      </c>
      <c r="AN111" s="163">
        <v>7.6274289944793603E-3</v>
      </c>
      <c r="AO111" s="20">
        <v>2.60402017797131E-25</v>
      </c>
      <c r="AP111" s="29">
        <v>3.8165170733391997E-24</v>
      </c>
      <c r="AQ111" s="168">
        <v>1.21736170661588E-2</v>
      </c>
      <c r="AR111" s="163">
        <v>6.0968445609054104E-3</v>
      </c>
      <c r="AS111" s="20">
        <v>4.5856934742450998E-2</v>
      </c>
      <c r="AT111" s="29">
        <v>0.120825294349492</v>
      </c>
      <c r="AU111" s="168">
        <v>-1.22007683509971E-2</v>
      </c>
      <c r="AV111" s="163">
        <v>7.6556728482443104E-3</v>
      </c>
      <c r="AW111" s="20">
        <v>0.11100551176138999</v>
      </c>
      <c r="AX111" s="29">
        <v>0.19777941449417899</v>
      </c>
      <c r="AY111" s="168">
        <v>1.18588118150291E-2</v>
      </c>
      <c r="AZ111" s="163">
        <v>1.93284093871448E-2</v>
      </c>
      <c r="BA111" s="20">
        <v>0.53951730713393897</v>
      </c>
      <c r="BB111" s="29">
        <v>0.737707338325998</v>
      </c>
      <c r="BC111" s="168">
        <v>9.1266061691878606E-3</v>
      </c>
      <c r="BD111" s="163">
        <v>6.0647155981812997E-3</v>
      </c>
      <c r="BE111" s="20">
        <v>0.13235760401617899</v>
      </c>
      <c r="BF111" s="29">
        <v>0.28345075928579</v>
      </c>
      <c r="BG111" s="168">
        <v>-1.2793488576909399E-2</v>
      </c>
      <c r="BH111" s="163">
        <v>1.00034280871502E-2</v>
      </c>
      <c r="BI111" s="20">
        <v>0.20092859720878101</v>
      </c>
      <c r="BJ111" s="29">
        <v>0.37395044480523099</v>
      </c>
      <c r="BK111" s="168">
        <v>3.5181280901423202E-2</v>
      </c>
      <c r="BL111" s="163">
        <v>7.7315461343487896E-3</v>
      </c>
      <c r="BM111" s="20">
        <v>5.3555440080052298E-6</v>
      </c>
      <c r="BN111" s="29">
        <v>6.6476592825950593E-5</v>
      </c>
      <c r="BO111" s="168">
        <v>-3.4324220635947499E-2</v>
      </c>
      <c r="BP111" s="163">
        <v>1.79649090410062E-2</v>
      </c>
      <c r="BQ111" s="20">
        <v>5.60526725774406E-2</v>
      </c>
      <c r="BR111" s="29">
        <v>0.324297518540137</v>
      </c>
      <c r="BS111" s="168">
        <v>-9.1449738053638405E-3</v>
      </c>
      <c r="BT111" s="163">
        <v>6.3540830851177401E-3</v>
      </c>
      <c r="BU111" s="20">
        <v>0.15008595630341501</v>
      </c>
      <c r="BV111" s="29">
        <v>0.23780511319696601</v>
      </c>
      <c r="BW111" s="168">
        <v>-2.4332297406539902E-2</v>
      </c>
      <c r="BX111" s="163">
        <v>4.0934352745749898E-3</v>
      </c>
      <c r="BY111" s="20">
        <v>2.7776905081094702E-9</v>
      </c>
      <c r="BZ111" s="29">
        <v>4.4921960286322101E-8</v>
      </c>
      <c r="CA111" s="168">
        <v>-1.2194589204687099E-2</v>
      </c>
      <c r="CB111" s="163">
        <v>6.62807891407193E-3</v>
      </c>
      <c r="CC111" s="20">
        <v>6.5792074488551594E-2</v>
      </c>
      <c r="CD111" s="29">
        <v>0.155840822904701</v>
      </c>
      <c r="CE111" s="168">
        <v>-3.9987374381296403E-2</v>
      </c>
      <c r="CF111" s="163">
        <v>7.1532057335288498E-3</v>
      </c>
      <c r="CG111" s="20">
        <v>2.2689521591352799E-8</v>
      </c>
      <c r="CH111" s="29">
        <v>2.0464203127585499E-7</v>
      </c>
      <c r="CI111" s="168">
        <v>7.0618630842565006E-2</v>
      </c>
      <c r="CJ111" s="163">
        <v>1.14091631027848E-2</v>
      </c>
      <c r="CK111" s="20">
        <v>6.0301153241336402E-10</v>
      </c>
      <c r="CL111" s="29">
        <v>2.2445429262053001E-9</v>
      </c>
    </row>
    <row r="112" spans="2:90" x14ac:dyDescent="0.2">
      <c r="B112" t="s">
        <v>265</v>
      </c>
      <c r="C112" t="s">
        <v>266</v>
      </c>
      <c r="D112" t="s">
        <v>91</v>
      </c>
      <c r="E112" t="s">
        <v>2458</v>
      </c>
      <c r="F112" s="6">
        <v>965</v>
      </c>
      <c r="G112" s="6" t="s">
        <v>38</v>
      </c>
      <c r="H112" s="6" t="s">
        <v>38</v>
      </c>
      <c r="I112" s="6">
        <v>2821</v>
      </c>
      <c r="J112" s="6">
        <v>3786</v>
      </c>
      <c r="K112" s="168" t="s">
        <v>38</v>
      </c>
      <c r="L112" s="163" t="s">
        <v>38</v>
      </c>
      <c r="M112" s="20" t="s">
        <v>38</v>
      </c>
      <c r="N112" s="29" t="s">
        <v>38</v>
      </c>
      <c r="O112" s="168">
        <v>6.6241975922379896E-3</v>
      </c>
      <c r="P112" s="163">
        <v>3.0671091393878499E-3</v>
      </c>
      <c r="Q112" s="20">
        <v>3.07918103235146E-2</v>
      </c>
      <c r="R112" s="29">
        <v>3.7029125748021398E-2</v>
      </c>
      <c r="S112" s="168">
        <v>6.3880155938299099E-2</v>
      </c>
      <c r="T112" s="163">
        <v>7.0759991202032593E-2</v>
      </c>
      <c r="U112" s="20">
        <v>0.36664678581878901</v>
      </c>
      <c r="V112" s="29">
        <v>0.46846782227956701</v>
      </c>
      <c r="W112" s="168">
        <v>3.0139402223695998E-2</v>
      </c>
      <c r="X112" s="163">
        <v>2.1856283078907399E-2</v>
      </c>
      <c r="Y112" s="20">
        <v>0.167900567969201</v>
      </c>
      <c r="Z112" s="29">
        <v>0.30880535834335299</v>
      </c>
      <c r="AA112" s="168">
        <v>8.8080984529115506E-3</v>
      </c>
      <c r="AB112" s="163">
        <v>1.9275475607025899E-2</v>
      </c>
      <c r="AC112" s="20">
        <v>0.647700649720795</v>
      </c>
      <c r="AD112" s="29">
        <v>0.68358808407927296</v>
      </c>
      <c r="AE112" s="168">
        <v>0.10545547125809</v>
      </c>
      <c r="AF112" s="163">
        <v>5.1462552756185199E-2</v>
      </c>
      <c r="AG112" s="20">
        <v>4.0445585620959401E-2</v>
      </c>
      <c r="AH112" s="29">
        <v>9.6289236833654701E-2</v>
      </c>
      <c r="AI112" s="168">
        <v>0.125106474089824</v>
      </c>
      <c r="AJ112" s="163">
        <v>9.9177235291537102E-2</v>
      </c>
      <c r="AK112" s="20">
        <v>0.207149121268797</v>
      </c>
      <c r="AL112" s="29">
        <v>0.42963348507533</v>
      </c>
      <c r="AM112" s="168">
        <v>1.92726567132851E-2</v>
      </c>
      <c r="AN112" s="163">
        <v>9.5122594924022905E-2</v>
      </c>
      <c r="AO112" s="20">
        <v>0.83944095997148505</v>
      </c>
      <c r="AP112" s="29">
        <v>0.90713781158208895</v>
      </c>
      <c r="AQ112" s="168">
        <v>-9.8353331557245002E-2</v>
      </c>
      <c r="AR112" s="163">
        <v>6.2597150157612996E-2</v>
      </c>
      <c r="AS112" s="20">
        <v>0.116133643387274</v>
      </c>
      <c r="AT112" s="29">
        <v>0.25451719041416598</v>
      </c>
      <c r="AU112" s="168">
        <v>-4.3443195532224099E-3</v>
      </c>
      <c r="AV112" s="163">
        <v>1.7077438522926602E-2</v>
      </c>
      <c r="AW112" s="20">
        <v>0.79919472957513604</v>
      </c>
      <c r="AX112" s="29">
        <v>0.88401492493098799</v>
      </c>
      <c r="AY112" s="168">
        <v>-5.9232012457963203E-2</v>
      </c>
      <c r="AZ112" s="163">
        <v>0.104928195351597</v>
      </c>
      <c r="BA112" s="20">
        <v>0.57241360070274505</v>
      </c>
      <c r="BB112" s="29">
        <v>0.76484894224953703</v>
      </c>
      <c r="BC112" s="168">
        <v>-1.0533851418626399E-2</v>
      </c>
      <c r="BD112" s="163">
        <v>1.6234500277123799E-2</v>
      </c>
      <c r="BE112" s="20">
        <v>0.51643151647877295</v>
      </c>
      <c r="BF112" s="29">
        <v>0.70408831752483902</v>
      </c>
      <c r="BG112" s="168">
        <v>1.38169616689395E-2</v>
      </c>
      <c r="BH112" s="163">
        <v>5.09534181619559E-2</v>
      </c>
      <c r="BI112" s="20">
        <v>0.78626144354941696</v>
      </c>
      <c r="BJ112" s="29">
        <v>0.85558379820110597</v>
      </c>
      <c r="BK112" s="168">
        <v>-7.4668196253790994E-2</v>
      </c>
      <c r="BL112" s="163">
        <v>2.70353515783835E-2</v>
      </c>
      <c r="BM112" s="20">
        <v>5.7470902288395999E-3</v>
      </c>
      <c r="BN112" s="29">
        <v>2.5917166512747801E-2</v>
      </c>
      <c r="BO112" s="168">
        <v>-0.13898580728381099</v>
      </c>
      <c r="BP112" s="163">
        <v>9.5253099323516E-2</v>
      </c>
      <c r="BQ112" s="20">
        <v>0.14453177910103801</v>
      </c>
      <c r="BR112" s="29">
        <v>0.52142618767989901</v>
      </c>
      <c r="BS112" s="168">
        <v>9.0104009952986005E-3</v>
      </c>
      <c r="BT112" s="163">
        <v>2.2684048533508101E-2</v>
      </c>
      <c r="BU112" s="20">
        <v>0.69121033067410298</v>
      </c>
      <c r="BV112" s="29">
        <v>0.77554460546926796</v>
      </c>
      <c r="BW112" s="168">
        <v>1.86435273737636E-2</v>
      </c>
      <c r="BX112" s="163">
        <v>1.4009208966021799E-2</v>
      </c>
      <c r="BY112" s="20">
        <v>0.18325313449474401</v>
      </c>
      <c r="BZ112" s="29">
        <v>0.330560461838595</v>
      </c>
      <c r="CA112" s="168">
        <v>-1.4364537229129199E-3</v>
      </c>
      <c r="CB112" s="163">
        <v>2.1808275617223899E-2</v>
      </c>
      <c r="CC112" s="20">
        <v>0.94748342043729405</v>
      </c>
      <c r="CD112" s="29">
        <v>0.97487793223887897</v>
      </c>
      <c r="CE112" s="168">
        <v>-1.4225279730208901E-2</v>
      </c>
      <c r="CF112" s="163">
        <v>1.2422502729768499E-2</v>
      </c>
      <c r="CG112" s="20">
        <v>0.25215867136220499</v>
      </c>
      <c r="CH112" s="29">
        <v>0.365007459471833</v>
      </c>
      <c r="CI112" s="168">
        <v>-5.6711429088424803E-2</v>
      </c>
      <c r="CJ112" s="163">
        <v>3.4875760376741102E-2</v>
      </c>
      <c r="CK112" s="20">
        <v>0.103928657631825</v>
      </c>
      <c r="CL112" s="29">
        <v>0.151845920340579</v>
      </c>
    </row>
    <row r="113" spans="2:90" x14ac:dyDescent="0.2">
      <c r="B113" t="s">
        <v>262</v>
      </c>
      <c r="C113" t="s">
        <v>263</v>
      </c>
      <c r="D113" t="s">
        <v>91</v>
      </c>
      <c r="E113" t="s">
        <v>2458</v>
      </c>
      <c r="F113" s="6">
        <v>11526</v>
      </c>
      <c r="G113" s="6">
        <v>1062</v>
      </c>
      <c r="H113" s="6">
        <v>156</v>
      </c>
      <c r="I113" s="6">
        <v>2821</v>
      </c>
      <c r="J113" s="6">
        <v>15565</v>
      </c>
      <c r="K113" s="168">
        <v>0.49702686181365502</v>
      </c>
      <c r="L113" s="163">
        <v>3.90794999692166E-2</v>
      </c>
      <c r="M113" s="20">
        <v>4.5982604290746398E-36</v>
      </c>
      <c r="N113" s="29">
        <v>2.2829959674177601E-35</v>
      </c>
      <c r="O113" s="168">
        <v>4.1655130568885398E-4</v>
      </c>
      <c r="P113" s="163">
        <v>8.8708112757507698E-4</v>
      </c>
      <c r="Q113" s="20">
        <v>0.638658540215436</v>
      </c>
      <c r="R113" s="29">
        <v>0.665624123024532</v>
      </c>
      <c r="S113" s="168">
        <v>-2.6012806740379601E-2</v>
      </c>
      <c r="T113" s="163">
        <v>2.37814843962646E-2</v>
      </c>
      <c r="U113" s="20">
        <v>0.27403128411956401</v>
      </c>
      <c r="V113" s="29">
        <v>0.36615576140192402</v>
      </c>
      <c r="W113" s="168">
        <v>3.56235482478022E-2</v>
      </c>
      <c r="X113" s="163">
        <v>7.8739316584972695E-3</v>
      </c>
      <c r="Y113" s="20">
        <v>6.06132162490737E-6</v>
      </c>
      <c r="Z113" s="29">
        <v>2.21418856640531E-4</v>
      </c>
      <c r="AA113" s="168">
        <v>-8.4420861218066398E-2</v>
      </c>
      <c r="AB113" s="163">
        <v>7.7068970654393699E-3</v>
      </c>
      <c r="AC113" s="20">
        <v>6.3621254120652999E-28</v>
      </c>
      <c r="AD113" s="29">
        <v>2.01610595828285E-27</v>
      </c>
      <c r="AE113" s="168">
        <v>-1.7396151787346499E-2</v>
      </c>
      <c r="AF113" s="163">
        <v>5.8746935664502403E-3</v>
      </c>
      <c r="AG113" s="20">
        <v>3.0644131448885701E-3</v>
      </c>
      <c r="AH113" s="29">
        <v>1.1406426705974099E-2</v>
      </c>
      <c r="AI113" s="168">
        <v>1.18587221934916E-2</v>
      </c>
      <c r="AJ113" s="163">
        <v>1.12692520725537E-2</v>
      </c>
      <c r="AK113" s="20">
        <v>0.29265834047023698</v>
      </c>
      <c r="AL113" s="29">
        <v>0.53615922531461402</v>
      </c>
      <c r="AM113" s="168">
        <v>1.59928115017799E-3</v>
      </c>
      <c r="AN113" s="163">
        <v>7.6729978394754197E-3</v>
      </c>
      <c r="AO113" s="20">
        <v>0.83489341613484702</v>
      </c>
      <c r="AP113" s="29">
        <v>0.90713781158208895</v>
      </c>
      <c r="AQ113" s="168">
        <v>-5.2897811296270299E-3</v>
      </c>
      <c r="AR113" s="163">
        <v>6.0023473015535797E-3</v>
      </c>
      <c r="AS113" s="20">
        <v>0.37816335848284799</v>
      </c>
      <c r="AT113" s="29">
        <v>0.55275484415619003</v>
      </c>
      <c r="AU113" s="168">
        <v>-2.1848689706155399E-2</v>
      </c>
      <c r="AV113" s="163">
        <v>5.7327125876048303E-3</v>
      </c>
      <c r="AW113" s="20">
        <v>1.38276691072552E-4</v>
      </c>
      <c r="AX113" s="29">
        <v>5.5428861635065704E-4</v>
      </c>
      <c r="AY113" s="168">
        <v>4.4686092612283901E-2</v>
      </c>
      <c r="AZ113" s="163">
        <v>1.7877446646249299E-2</v>
      </c>
      <c r="BA113" s="20">
        <v>1.24340925351455E-2</v>
      </c>
      <c r="BB113" s="29">
        <v>8.5758667632106295E-2</v>
      </c>
      <c r="BC113" s="168">
        <v>-5.2460597978624202E-3</v>
      </c>
      <c r="BD113" s="163">
        <v>4.8529238405757196E-3</v>
      </c>
      <c r="BE113" s="20">
        <v>0.27969261067865397</v>
      </c>
      <c r="BF113" s="29">
        <v>0.470164281033293</v>
      </c>
      <c r="BG113" s="168">
        <v>2.7848768976046601E-2</v>
      </c>
      <c r="BH113" s="163">
        <v>9.2951830317119493E-3</v>
      </c>
      <c r="BI113" s="20">
        <v>2.7350777371771499E-3</v>
      </c>
      <c r="BJ113" s="29">
        <v>1.19883313900569E-2</v>
      </c>
      <c r="BK113" s="168">
        <v>-2.1044444419120501E-2</v>
      </c>
      <c r="BL113" s="163">
        <v>6.4734512936243599E-3</v>
      </c>
      <c r="BM113" s="20">
        <v>1.1504646362206401E-3</v>
      </c>
      <c r="BN113" s="29">
        <v>7.0073755115257399E-3</v>
      </c>
      <c r="BO113" s="168">
        <v>2.5509436305925798E-2</v>
      </c>
      <c r="BP113" s="163">
        <v>1.68668961888742E-2</v>
      </c>
      <c r="BQ113" s="20">
        <v>0.13043300150373299</v>
      </c>
      <c r="BR113" s="29">
        <v>0.496114301113385</v>
      </c>
      <c r="BS113" s="168">
        <v>3.06705101465525E-3</v>
      </c>
      <c r="BT113" s="163">
        <v>5.3764160998403697E-3</v>
      </c>
      <c r="BU113" s="20">
        <v>0.56836313568700403</v>
      </c>
      <c r="BV113" s="29">
        <v>0.67680074960270298</v>
      </c>
      <c r="BW113" s="168">
        <v>-6.7685376866752304E-3</v>
      </c>
      <c r="BX113" s="163">
        <v>3.5417077595022899E-3</v>
      </c>
      <c r="BY113" s="20">
        <v>5.5992457177399799E-2</v>
      </c>
      <c r="BZ113" s="29">
        <v>0.134669038031797</v>
      </c>
      <c r="CA113" s="168">
        <v>-2.98354791176596E-4</v>
      </c>
      <c r="CB113" s="163">
        <v>5.8038538621001997E-3</v>
      </c>
      <c r="CC113" s="20">
        <v>0.95900174573924202</v>
      </c>
      <c r="CD113" s="29">
        <v>0.98203453875918001</v>
      </c>
      <c r="CE113" s="168">
        <v>-3.8965764260376901E-3</v>
      </c>
      <c r="CF113" s="163">
        <v>4.6448419503322298E-3</v>
      </c>
      <c r="CG113" s="20">
        <v>0.40152319090042599</v>
      </c>
      <c r="CH113" s="29">
        <v>0.502171670752799</v>
      </c>
      <c r="CI113" s="168">
        <v>-4.6819523712954003E-2</v>
      </c>
      <c r="CJ113" s="163">
        <v>8.5319081311957898E-3</v>
      </c>
      <c r="CK113" s="20">
        <v>4.0747876521676901E-8</v>
      </c>
      <c r="CL113" s="29">
        <v>1.3650538634761799E-7</v>
      </c>
    </row>
    <row r="114" spans="2:90" x14ac:dyDescent="0.2">
      <c r="B114" t="s">
        <v>861</v>
      </c>
      <c r="C114" t="s">
        <v>862</v>
      </c>
      <c r="D114" t="s">
        <v>91</v>
      </c>
      <c r="E114" t="s">
        <v>2461</v>
      </c>
      <c r="F114" s="6">
        <v>12357</v>
      </c>
      <c r="G114" s="6">
        <v>1062</v>
      </c>
      <c r="H114" s="6">
        <v>156</v>
      </c>
      <c r="I114" s="6">
        <v>2821</v>
      </c>
      <c r="J114" s="6">
        <v>16396</v>
      </c>
      <c r="K114" s="168" t="s">
        <v>38</v>
      </c>
      <c r="L114" s="163" t="s">
        <v>38</v>
      </c>
      <c r="M114" s="20" t="s">
        <v>38</v>
      </c>
      <c r="N114" s="29" t="s">
        <v>38</v>
      </c>
      <c r="O114" s="168">
        <v>1.13419378566997E-3</v>
      </c>
      <c r="P114" s="163">
        <v>8.7889135170145303E-4</v>
      </c>
      <c r="Q114" s="20">
        <v>0.196883232664053</v>
      </c>
      <c r="R114" s="29">
        <v>0.21675642281558899</v>
      </c>
      <c r="S114" s="168">
        <v>-9.6877113474064698E-3</v>
      </c>
      <c r="T114" s="163">
        <v>2.21855723630217E-2</v>
      </c>
      <c r="U114" s="20">
        <v>0.66235273348114698</v>
      </c>
      <c r="V114" s="29">
        <v>0.74316610526951699</v>
      </c>
      <c r="W114" s="168">
        <v>2.5141449922970499E-3</v>
      </c>
      <c r="X114" s="163">
        <v>6.7426219298243996E-3</v>
      </c>
      <c r="Y114" s="20">
        <v>0.70924260097902003</v>
      </c>
      <c r="Z114" s="29">
        <v>0.81728447139842797</v>
      </c>
      <c r="AA114" s="168">
        <v>0.100781931538235</v>
      </c>
      <c r="AB114" s="163">
        <v>6.5329989704526904E-3</v>
      </c>
      <c r="AC114" s="20">
        <v>1.0844194328116401E-53</v>
      </c>
      <c r="AD114" s="29">
        <v>5.1897215713128305E-53</v>
      </c>
      <c r="AE114" s="168">
        <v>1.1451049553760801E-2</v>
      </c>
      <c r="AF114" s="163">
        <v>1.6357924959077001E-2</v>
      </c>
      <c r="AG114" s="20">
        <v>0.48390813630317098</v>
      </c>
      <c r="AH114" s="29">
        <v>0.63394669253124902</v>
      </c>
      <c r="AI114" s="168">
        <v>-0.12491984017145499</v>
      </c>
      <c r="AJ114" s="163">
        <v>2.8400215158189399E-2</v>
      </c>
      <c r="AK114" s="20">
        <v>1.08975217548444E-5</v>
      </c>
      <c r="AL114" s="29">
        <v>1.4034721128603999E-4</v>
      </c>
      <c r="AM114" s="168">
        <v>-2.20172927190193E-2</v>
      </c>
      <c r="AN114" s="163">
        <v>3.0420692355123499E-2</v>
      </c>
      <c r="AO114" s="20">
        <v>0.469212839641927</v>
      </c>
      <c r="AP114" s="29">
        <v>0.64914696693824103</v>
      </c>
      <c r="AQ114" s="168">
        <v>-1.0641073056906101E-2</v>
      </c>
      <c r="AR114" s="163">
        <v>1.8948709761387801E-2</v>
      </c>
      <c r="AS114" s="20">
        <v>0.57440736641351497</v>
      </c>
      <c r="AT114" s="29">
        <v>0.70961729407819796</v>
      </c>
      <c r="AU114" s="168">
        <v>5.5435810620102402E-2</v>
      </c>
      <c r="AV114" s="163">
        <v>5.2544176658721803E-3</v>
      </c>
      <c r="AW114" s="20">
        <v>5.0622040106694198E-26</v>
      </c>
      <c r="AX114" s="29">
        <v>2.9677171012549499E-24</v>
      </c>
      <c r="AY114" s="168">
        <v>-1.7224670064255299E-3</v>
      </c>
      <c r="AZ114" s="163">
        <v>2.8531092386715501E-2</v>
      </c>
      <c r="BA114" s="20">
        <v>0.95185969658493497</v>
      </c>
      <c r="BB114" s="29">
        <v>0.97685382428519596</v>
      </c>
      <c r="BC114" s="168">
        <v>2.89295652894969E-3</v>
      </c>
      <c r="BD114" s="163">
        <v>4.9734455154126396E-3</v>
      </c>
      <c r="BE114" s="20">
        <v>0.56078187413093095</v>
      </c>
      <c r="BF114" s="29">
        <v>0.74717812206649603</v>
      </c>
      <c r="BG114" s="168">
        <v>-4.7794900183659603E-2</v>
      </c>
      <c r="BH114" s="163">
        <v>1.49474265474297E-2</v>
      </c>
      <c r="BI114" s="20">
        <v>1.3860821220495799E-3</v>
      </c>
      <c r="BJ114" s="29">
        <v>6.6333930126658601E-3</v>
      </c>
      <c r="BK114" s="168">
        <v>-6.1188925273725804E-3</v>
      </c>
      <c r="BL114" s="163">
        <v>7.0897230753277198E-3</v>
      </c>
      <c r="BM114" s="20">
        <v>0.38810167722509897</v>
      </c>
      <c r="BN114" s="29">
        <v>0.59097300850185597</v>
      </c>
      <c r="BO114" s="168">
        <v>-5.7241705873011903E-2</v>
      </c>
      <c r="BP114" s="163">
        <v>2.8894204792994701E-2</v>
      </c>
      <c r="BQ114" s="20">
        <v>4.75824011859146E-2</v>
      </c>
      <c r="BR114" s="29">
        <v>0.31366890291482202</v>
      </c>
      <c r="BS114" s="168">
        <v>-2.38465305106433E-2</v>
      </c>
      <c r="BT114" s="163">
        <v>6.3195872476879099E-3</v>
      </c>
      <c r="BU114" s="20">
        <v>1.6101734946001001E-4</v>
      </c>
      <c r="BV114" s="29">
        <v>7.7852718450252404E-4</v>
      </c>
      <c r="BW114" s="168">
        <v>6.2051500199391998E-4</v>
      </c>
      <c r="BX114" s="163">
        <v>4.3164582737736804E-3</v>
      </c>
      <c r="BY114" s="20">
        <v>0.88569347327465697</v>
      </c>
      <c r="BZ114" s="29">
        <v>0.93340747567331706</v>
      </c>
      <c r="CA114" s="168">
        <v>2.8157193016710502E-2</v>
      </c>
      <c r="CB114" s="163">
        <v>7.2434760430050002E-3</v>
      </c>
      <c r="CC114" s="20">
        <v>1.01386852313729E-4</v>
      </c>
      <c r="CD114" s="29">
        <v>6.2566360177814602E-4</v>
      </c>
      <c r="CE114" s="168">
        <v>-1.2136896160233401E-2</v>
      </c>
      <c r="CF114" s="163">
        <v>3.77612949124225E-3</v>
      </c>
      <c r="CG114" s="20">
        <v>1.3084946248738401E-3</v>
      </c>
      <c r="CH114" s="29">
        <v>3.88407581687236E-3</v>
      </c>
      <c r="CI114" s="168">
        <v>0.13223028723612601</v>
      </c>
      <c r="CJ114" s="163">
        <v>8.3554687841341096E-3</v>
      </c>
      <c r="CK114" s="20">
        <v>2.0722205254375198E-56</v>
      </c>
      <c r="CL114" s="29">
        <v>3.5995238015933202E-55</v>
      </c>
    </row>
    <row r="115" spans="2:90" x14ac:dyDescent="0.2">
      <c r="B115" t="s">
        <v>870</v>
      </c>
      <c r="C115" t="s">
        <v>871</v>
      </c>
      <c r="D115" t="s">
        <v>91</v>
      </c>
      <c r="E115" t="s">
        <v>2461</v>
      </c>
      <c r="F115" s="6">
        <v>12357</v>
      </c>
      <c r="G115" s="6">
        <v>1062</v>
      </c>
      <c r="H115" s="6">
        <v>156</v>
      </c>
      <c r="I115" s="6">
        <v>2821</v>
      </c>
      <c r="J115" s="6">
        <v>16396</v>
      </c>
      <c r="K115" s="168">
        <v>4.4836868535513497E-2</v>
      </c>
      <c r="L115" s="163">
        <v>3.9973492074182597E-2</v>
      </c>
      <c r="M115" s="20">
        <v>0.26210141345091797</v>
      </c>
      <c r="N115" s="29">
        <v>0.31165840338911699</v>
      </c>
      <c r="O115" s="168">
        <v>5.2599557304473799E-3</v>
      </c>
      <c r="P115" s="163">
        <v>6.8000006903610197E-4</v>
      </c>
      <c r="Q115" s="20">
        <v>1.0321776759133701E-14</v>
      </c>
      <c r="R115" s="29">
        <v>1.9758829796055899E-14</v>
      </c>
      <c r="S115" s="168">
        <v>-6.8823076738878603E-3</v>
      </c>
      <c r="T115" s="163">
        <v>1.8065452066022902E-2</v>
      </c>
      <c r="U115" s="20">
        <v>0.70322910756430201</v>
      </c>
      <c r="V115" s="29">
        <v>0.77421232734192003</v>
      </c>
      <c r="W115" s="168">
        <v>1.6895438460997399E-2</v>
      </c>
      <c r="X115" s="163">
        <v>5.7223059302133703E-3</v>
      </c>
      <c r="Y115" s="20">
        <v>3.1515316088783401E-3</v>
      </c>
      <c r="Z115" s="29">
        <v>1.9740110520885E-2</v>
      </c>
      <c r="AA115" s="168">
        <v>-2.22101792521027E-2</v>
      </c>
      <c r="AB115" s="163">
        <v>5.5403212230288896E-3</v>
      </c>
      <c r="AC115" s="20">
        <v>6.1021567092105402E-5</v>
      </c>
      <c r="AD115" s="29">
        <v>8.9156121390023194E-5</v>
      </c>
      <c r="AE115" s="168">
        <v>1.00869824821734E-2</v>
      </c>
      <c r="AF115" s="163">
        <v>5.7439693829088902E-3</v>
      </c>
      <c r="AG115" s="20">
        <v>7.9071399074351095E-2</v>
      </c>
      <c r="AH115" s="29">
        <v>0.157171020836506</v>
      </c>
      <c r="AI115" s="168">
        <v>2.2134645363845899E-2</v>
      </c>
      <c r="AJ115" s="163">
        <v>1.0910120761151099E-2</v>
      </c>
      <c r="AK115" s="20">
        <v>4.2476868750723602E-2</v>
      </c>
      <c r="AL115" s="29">
        <v>0.14756778847473601</v>
      </c>
      <c r="AM115" s="168">
        <v>-8.2829211066194793E-3</v>
      </c>
      <c r="AN115" s="163">
        <v>7.6642630192663899E-3</v>
      </c>
      <c r="AO115" s="20">
        <v>0.27982175482798799</v>
      </c>
      <c r="AP115" s="29">
        <v>0.46450199874127401</v>
      </c>
      <c r="AQ115" s="168">
        <v>-1.2938749194059801E-2</v>
      </c>
      <c r="AR115" s="163">
        <v>5.9124313654730304E-3</v>
      </c>
      <c r="AS115" s="20">
        <v>2.8640670390477699E-2</v>
      </c>
      <c r="AT115" s="29">
        <v>8.4480971151786502E-2</v>
      </c>
      <c r="AU115" s="168">
        <v>2.8219513975072402E-4</v>
      </c>
      <c r="AV115" s="163">
        <v>4.3457323386480997E-3</v>
      </c>
      <c r="AW115" s="20">
        <v>0.94822483544764702</v>
      </c>
      <c r="AX115" s="29">
        <v>0.968091330080734</v>
      </c>
      <c r="AY115" s="168">
        <v>-1.7489912761206001E-2</v>
      </c>
      <c r="AZ115" s="163">
        <v>1.6070857925572699E-2</v>
      </c>
      <c r="BA115" s="20">
        <v>0.27646274325282</v>
      </c>
      <c r="BB115" s="29">
        <v>0.53578936605608496</v>
      </c>
      <c r="BC115" s="168">
        <v>8.5286215939467495E-3</v>
      </c>
      <c r="BD115" s="163">
        <v>3.8272651106404602E-3</v>
      </c>
      <c r="BE115" s="20">
        <v>2.5854827592544701E-2</v>
      </c>
      <c r="BF115" s="29">
        <v>9.7007313127227698E-2</v>
      </c>
      <c r="BG115" s="168">
        <v>-3.9631494494974098E-3</v>
      </c>
      <c r="BH115" s="163">
        <v>8.3806892036136296E-3</v>
      </c>
      <c r="BI115" s="20">
        <v>0.63629120577312703</v>
      </c>
      <c r="BJ115" s="29">
        <v>0.756971378373126</v>
      </c>
      <c r="BK115" s="168">
        <v>-1.3693252317486301E-2</v>
      </c>
      <c r="BL115" s="163">
        <v>5.2983238276152998E-3</v>
      </c>
      <c r="BM115" s="20">
        <v>9.7534482578510197E-3</v>
      </c>
      <c r="BN115" s="29">
        <v>4.0126028359053802E-2</v>
      </c>
      <c r="BO115" s="168">
        <v>-6.8146352796799798E-4</v>
      </c>
      <c r="BP115" s="163">
        <v>1.54721922773043E-2</v>
      </c>
      <c r="BQ115" s="20">
        <v>0.96486900682777099</v>
      </c>
      <c r="BR115" s="29">
        <v>0.97967817140676905</v>
      </c>
      <c r="BS115" s="168">
        <v>-1.2799928809828401E-2</v>
      </c>
      <c r="BT115" s="163">
        <v>4.4399291612894701E-3</v>
      </c>
      <c r="BU115" s="20">
        <v>3.9401644090264198E-3</v>
      </c>
      <c r="BV115" s="29">
        <v>1.2571000733560499E-2</v>
      </c>
      <c r="BW115" s="168">
        <v>1.04154116207942E-2</v>
      </c>
      <c r="BX115" s="163">
        <v>2.9509372732151101E-3</v>
      </c>
      <c r="BY115" s="20">
        <v>4.1630384171315998E-4</v>
      </c>
      <c r="BZ115" s="29">
        <v>1.9923112424844098E-3</v>
      </c>
      <c r="CA115" s="168">
        <v>1.45689603722411E-2</v>
      </c>
      <c r="CB115" s="163">
        <v>4.8943155156182597E-3</v>
      </c>
      <c r="CC115" s="20">
        <v>2.91358993314396E-3</v>
      </c>
      <c r="CD115" s="29">
        <v>1.1642559028460399E-2</v>
      </c>
      <c r="CE115" s="168">
        <v>1.10572372822304E-2</v>
      </c>
      <c r="CF115" s="163">
        <v>3.2776291116287902E-3</v>
      </c>
      <c r="CG115" s="20">
        <v>7.4206259782074802E-4</v>
      </c>
      <c r="CH115" s="29">
        <v>2.3653566173485398E-3</v>
      </c>
      <c r="CI115" s="168">
        <v>-2.3946822828627298E-2</v>
      </c>
      <c r="CJ115" s="163">
        <v>6.5739648360151502E-3</v>
      </c>
      <c r="CK115" s="20">
        <v>2.6981854801511599E-4</v>
      </c>
      <c r="CL115" s="29">
        <v>6.2645989613410605E-4</v>
      </c>
    </row>
    <row r="116" spans="2:90" x14ac:dyDescent="0.2">
      <c r="B116" t="s">
        <v>873</v>
      </c>
      <c r="C116" t="s">
        <v>874</v>
      </c>
      <c r="D116" t="s">
        <v>91</v>
      </c>
      <c r="E116" t="s">
        <v>2461</v>
      </c>
      <c r="F116" s="6">
        <v>12357</v>
      </c>
      <c r="G116" s="6">
        <v>1062</v>
      </c>
      <c r="H116" s="6">
        <v>156</v>
      </c>
      <c r="I116" s="6">
        <v>2821</v>
      </c>
      <c r="J116" s="6">
        <v>16396</v>
      </c>
      <c r="K116" s="168">
        <v>3.02648909935486E-2</v>
      </c>
      <c r="L116" s="163">
        <v>3.9525532214134199E-2</v>
      </c>
      <c r="M116" s="20">
        <v>0.44391672203285998</v>
      </c>
      <c r="N116" s="29">
        <v>0.50251372934119698</v>
      </c>
      <c r="O116" s="168">
        <v>-2.0357785059981902E-3</v>
      </c>
      <c r="P116" s="163">
        <v>6.5924482458732401E-4</v>
      </c>
      <c r="Q116" s="20">
        <v>2.0147711454027101E-3</v>
      </c>
      <c r="R116" s="29">
        <v>2.5817695824969199E-3</v>
      </c>
      <c r="S116" s="168">
        <v>2.92645685838933E-2</v>
      </c>
      <c r="T116" s="163">
        <v>1.74815929458546E-2</v>
      </c>
      <c r="U116" s="20">
        <v>9.4126304982277795E-2</v>
      </c>
      <c r="V116" s="29">
        <v>0.14617628157843801</v>
      </c>
      <c r="W116" s="168">
        <v>2.66522735679177E-2</v>
      </c>
      <c r="X116" s="163">
        <v>5.5264679100120598E-3</v>
      </c>
      <c r="Y116" s="20">
        <v>1.4165659578399901E-6</v>
      </c>
      <c r="Z116" s="29">
        <v>1.32873886845391E-4</v>
      </c>
      <c r="AA116" s="168">
        <v>-0.108099154926608</v>
      </c>
      <c r="AB116" s="163">
        <v>5.3508226946084201E-3</v>
      </c>
      <c r="AC116" s="20">
        <v>9.3361005029802102E-91</v>
      </c>
      <c r="AD116" s="29">
        <v>7.42140870491139E-90</v>
      </c>
      <c r="AE116" s="168">
        <v>1.33083285076238E-2</v>
      </c>
      <c r="AF116" s="163">
        <v>5.6847842600353899E-3</v>
      </c>
      <c r="AG116" s="20">
        <v>1.9229914957222299E-2</v>
      </c>
      <c r="AH116" s="29">
        <v>5.33658586682677E-2</v>
      </c>
      <c r="AI116" s="168">
        <v>5.1594984667901701E-3</v>
      </c>
      <c r="AJ116" s="163">
        <v>1.0792722862362301E-2</v>
      </c>
      <c r="AK116" s="20">
        <v>0.63261215821553796</v>
      </c>
      <c r="AL116" s="29">
        <v>0.82415306167524305</v>
      </c>
      <c r="AM116" s="168">
        <v>-2.0112353126444601E-2</v>
      </c>
      <c r="AN116" s="163">
        <v>7.6061126213826597E-3</v>
      </c>
      <c r="AO116" s="20">
        <v>8.1875665347778803E-3</v>
      </c>
      <c r="AP116" s="29">
        <v>2.8871945148953599E-2</v>
      </c>
      <c r="AQ116" s="168">
        <v>-1.8346173265876401E-2</v>
      </c>
      <c r="AR116" s="163">
        <v>5.85646817266516E-3</v>
      </c>
      <c r="AS116" s="20">
        <v>1.7324512979374001E-3</v>
      </c>
      <c r="AT116" s="29">
        <v>1.1333785129140499E-2</v>
      </c>
      <c r="AU116" s="168">
        <v>4.36643071135113E-3</v>
      </c>
      <c r="AV116" s="163">
        <v>4.2077792879111403E-3</v>
      </c>
      <c r="AW116" s="20">
        <v>0.29940773680972499</v>
      </c>
      <c r="AX116" s="29">
        <v>0.44019507386758899</v>
      </c>
      <c r="AY116" s="168">
        <v>-6.0451019986630002E-2</v>
      </c>
      <c r="AZ116" s="163">
        <v>1.5780735978766499E-2</v>
      </c>
      <c r="BA116" s="20">
        <v>1.2778729666800299E-4</v>
      </c>
      <c r="BB116" s="29">
        <v>2.6057496581432002E-3</v>
      </c>
      <c r="BC116" s="168">
        <v>4.9738088084853001E-3</v>
      </c>
      <c r="BD116" s="163">
        <v>3.7180251201523701E-3</v>
      </c>
      <c r="BE116" s="20">
        <v>0.180976130054288</v>
      </c>
      <c r="BF116" s="29">
        <v>0.35662943275403702</v>
      </c>
      <c r="BG116" s="168">
        <v>-5.6174461176664E-3</v>
      </c>
      <c r="BH116" s="163">
        <v>8.2323920938994401E-3</v>
      </c>
      <c r="BI116" s="20">
        <v>0.495012029559872</v>
      </c>
      <c r="BJ116" s="29">
        <v>0.65222793388706701</v>
      </c>
      <c r="BK116" s="168">
        <v>-2.348461149244E-3</v>
      </c>
      <c r="BL116" s="163">
        <v>5.1570553436013E-3</v>
      </c>
      <c r="BM116" s="20">
        <v>0.64883012257502004</v>
      </c>
      <c r="BN116" s="29">
        <v>0.78428177187547499</v>
      </c>
      <c r="BO116" s="168">
        <v>-1.26694285106758E-2</v>
      </c>
      <c r="BP116" s="163">
        <v>1.5214879285238301E-2</v>
      </c>
      <c r="BQ116" s="20">
        <v>0.40501399903554203</v>
      </c>
      <c r="BR116" s="29">
        <v>0.77035446367462601</v>
      </c>
      <c r="BS116" s="168">
        <v>-5.8477287627440398E-3</v>
      </c>
      <c r="BT116" s="163">
        <v>4.32797256695711E-3</v>
      </c>
      <c r="BU116" s="20">
        <v>0.17664822895931501</v>
      </c>
      <c r="BV116" s="29">
        <v>0.26811656757902502</v>
      </c>
      <c r="BW116" s="168">
        <v>1.0507613236472301E-2</v>
      </c>
      <c r="BX116" s="163">
        <v>2.8820893280421E-3</v>
      </c>
      <c r="BY116" s="20">
        <v>2.66528159482426E-4</v>
      </c>
      <c r="BZ116" s="29">
        <v>1.37364512964019E-3</v>
      </c>
      <c r="CA116" s="168">
        <v>3.1866368171925598E-3</v>
      </c>
      <c r="CB116" s="163">
        <v>4.7820585143469102E-3</v>
      </c>
      <c r="CC116" s="20">
        <v>0.50517243011346702</v>
      </c>
      <c r="CD116" s="29">
        <v>0.68475684891102995</v>
      </c>
      <c r="CE116" s="168">
        <v>1.5746389693882298E-2</v>
      </c>
      <c r="CF116" s="163">
        <v>3.1627267234250601E-3</v>
      </c>
      <c r="CG116" s="20">
        <v>6.4000002851705899E-7</v>
      </c>
      <c r="CH116" s="29">
        <v>4.0021335116600101E-6</v>
      </c>
      <c r="CI116" s="168">
        <v>3.5039994029964397E-2</v>
      </c>
      <c r="CJ116" s="163">
        <v>6.3717642631375996E-3</v>
      </c>
      <c r="CK116" s="20">
        <v>3.8138649096598502E-8</v>
      </c>
      <c r="CL116" s="29">
        <v>1.2868364335470999E-7</v>
      </c>
    </row>
    <row r="117" spans="2:90" x14ac:dyDescent="0.2">
      <c r="B117" t="s">
        <v>876</v>
      </c>
      <c r="C117" t="s">
        <v>877</v>
      </c>
      <c r="D117" t="s">
        <v>91</v>
      </c>
      <c r="E117" t="s">
        <v>2461</v>
      </c>
      <c r="F117" s="6">
        <v>10957</v>
      </c>
      <c r="G117" s="6">
        <v>1062</v>
      </c>
      <c r="H117" s="6">
        <v>156</v>
      </c>
      <c r="I117" s="6">
        <v>2821</v>
      </c>
      <c r="J117" s="6">
        <v>14996</v>
      </c>
      <c r="K117" s="168">
        <v>1.34918074981308E-2</v>
      </c>
      <c r="L117" s="163">
        <v>4.00100996075516E-2</v>
      </c>
      <c r="M117" s="20">
        <v>0.73598393036564902</v>
      </c>
      <c r="N117" s="29">
        <v>0.77142019367955095</v>
      </c>
      <c r="O117" s="168">
        <v>-8.3043713085261105E-3</v>
      </c>
      <c r="P117" s="163">
        <v>6.6850937816185705E-4</v>
      </c>
      <c r="Q117" s="20">
        <v>1.9798731168641099E-35</v>
      </c>
      <c r="R117" s="29">
        <v>6.1089506040083397E-35</v>
      </c>
      <c r="S117" s="168">
        <v>-3.9816080823927701E-2</v>
      </c>
      <c r="T117" s="163">
        <v>1.77745112569558E-2</v>
      </c>
      <c r="U117" s="20">
        <v>2.50866293380833E-2</v>
      </c>
      <c r="V117" s="29">
        <v>4.6321374643941197E-2</v>
      </c>
      <c r="W117" s="168">
        <v>3.2025688938683197E-2</v>
      </c>
      <c r="X117" s="163">
        <v>5.5927180925389296E-3</v>
      </c>
      <c r="Y117" s="20">
        <v>1.0263303712055199E-8</v>
      </c>
      <c r="Z117" s="29">
        <v>2.4067447204769399E-6</v>
      </c>
      <c r="AA117" s="168">
        <v>-0.151791212191456</v>
      </c>
      <c r="AB117" s="163">
        <v>5.3873213827977003E-3</v>
      </c>
      <c r="AC117" s="20">
        <v>1.1630415620049101E-174</v>
      </c>
      <c r="AD117" s="29">
        <v>2.7273324629015201E-173</v>
      </c>
      <c r="AE117" s="168">
        <v>1.0565285406887099E-2</v>
      </c>
      <c r="AF117" s="163">
        <v>5.7301259606398402E-3</v>
      </c>
      <c r="AG117" s="20">
        <v>6.5210278698325894E-2</v>
      </c>
      <c r="AH117" s="29">
        <v>0.13838742402495399</v>
      </c>
      <c r="AI117" s="168">
        <v>2.1811699407486999E-2</v>
      </c>
      <c r="AJ117" s="163">
        <v>1.08752953930174E-2</v>
      </c>
      <c r="AK117" s="20">
        <v>4.4896909871003803E-2</v>
      </c>
      <c r="AL117" s="29">
        <v>0.152584425576093</v>
      </c>
      <c r="AM117" s="168">
        <v>-1.3494231453357101E-2</v>
      </c>
      <c r="AN117" s="163">
        <v>7.6719550224761601E-3</v>
      </c>
      <c r="AO117" s="20">
        <v>7.8593836115071106E-2</v>
      </c>
      <c r="AP117" s="29">
        <v>0.185788254089609</v>
      </c>
      <c r="AQ117" s="168">
        <v>-9.3764235572480707E-3</v>
      </c>
      <c r="AR117" s="163">
        <v>5.9139722503965602E-3</v>
      </c>
      <c r="AS117" s="20">
        <v>0.11285966562311101</v>
      </c>
      <c r="AT117" s="29">
        <v>0.24967539234546701</v>
      </c>
      <c r="AU117" s="168">
        <v>-4.9258894926602795E-4</v>
      </c>
      <c r="AV117" s="163">
        <v>4.2061134897999203E-3</v>
      </c>
      <c r="AW117" s="20">
        <v>0.90677081330070397</v>
      </c>
      <c r="AX117" s="29">
        <v>0.94716149540764005</v>
      </c>
      <c r="AY117" s="168">
        <v>-1.1013170229280601E-2</v>
      </c>
      <c r="AZ117" s="163">
        <v>1.5822717672096798E-2</v>
      </c>
      <c r="BA117" s="20">
        <v>0.48640671583235801</v>
      </c>
      <c r="BB117" s="29">
        <v>0.70408873372029601</v>
      </c>
      <c r="BC117" s="168">
        <v>9.1120147982886902E-3</v>
      </c>
      <c r="BD117" s="163">
        <v>3.7137678503009401E-3</v>
      </c>
      <c r="BE117" s="20">
        <v>1.41443315473724E-2</v>
      </c>
      <c r="BF117" s="29">
        <v>6.8918230445536702E-2</v>
      </c>
      <c r="BG117" s="168">
        <v>8.2651015226425997E-3</v>
      </c>
      <c r="BH117" s="163">
        <v>8.2287441092443892E-3</v>
      </c>
      <c r="BI117" s="20">
        <v>0.31517701225832301</v>
      </c>
      <c r="BJ117" s="29">
        <v>0.48694805195305901</v>
      </c>
      <c r="BK117" s="168">
        <v>-2.35134937471299E-2</v>
      </c>
      <c r="BL117" s="163">
        <v>5.1687601660455103E-3</v>
      </c>
      <c r="BM117" s="20">
        <v>5.3861631713989802E-6</v>
      </c>
      <c r="BN117" s="29">
        <v>6.6476592825950593E-5</v>
      </c>
      <c r="BO117" s="168">
        <v>-8.6979673892146996E-3</v>
      </c>
      <c r="BP117" s="163">
        <v>1.52963137108848E-2</v>
      </c>
      <c r="BQ117" s="20">
        <v>0.56960617307166705</v>
      </c>
      <c r="BR117" s="29">
        <v>0.86999867602132797</v>
      </c>
      <c r="BS117" s="168">
        <v>-8.3386778368419005E-3</v>
      </c>
      <c r="BT117" s="163">
        <v>4.3298171642779902E-3</v>
      </c>
      <c r="BU117" s="20">
        <v>5.4120237412837197E-2</v>
      </c>
      <c r="BV117" s="29">
        <v>0.104849627918689</v>
      </c>
      <c r="BW117" s="168">
        <v>1.2175277726705501E-3</v>
      </c>
      <c r="BX117" s="163">
        <v>2.8834752190458998E-3</v>
      </c>
      <c r="BY117" s="20">
        <v>0.67284752015675697</v>
      </c>
      <c r="BZ117" s="29">
        <v>0.78891371738379701</v>
      </c>
      <c r="CA117" s="168">
        <v>-2.6171794528372398E-3</v>
      </c>
      <c r="CB117" s="163">
        <v>4.7746299433575204E-3</v>
      </c>
      <c r="CC117" s="20">
        <v>0.58359379294188396</v>
      </c>
      <c r="CD117" s="29">
        <v>0.74987805175272204</v>
      </c>
      <c r="CE117" s="168">
        <v>3.0627724158089099E-2</v>
      </c>
      <c r="CF117" s="163">
        <v>3.1748031955944802E-3</v>
      </c>
      <c r="CG117" s="20">
        <v>5.0552996416297398E-22</v>
      </c>
      <c r="CH117" s="29">
        <v>1.58062368794957E-20</v>
      </c>
      <c r="CI117" s="168">
        <v>3.3744415435897297E-2</v>
      </c>
      <c r="CJ117" s="163">
        <v>6.3351976732908197E-3</v>
      </c>
      <c r="CK117" s="20">
        <v>1.0012458230612899E-7</v>
      </c>
      <c r="CL117" s="29">
        <v>3.2163307603818201E-7</v>
      </c>
    </row>
    <row r="118" spans="2:90" x14ac:dyDescent="0.2">
      <c r="B118" t="s">
        <v>889</v>
      </c>
      <c r="C118" t="s">
        <v>890</v>
      </c>
      <c r="D118" t="s">
        <v>91</v>
      </c>
      <c r="E118" t="s">
        <v>2461</v>
      </c>
      <c r="F118" s="6">
        <v>9940</v>
      </c>
      <c r="G118" s="6">
        <v>1062</v>
      </c>
      <c r="H118" s="6">
        <v>156</v>
      </c>
      <c r="I118" s="6">
        <v>2821</v>
      </c>
      <c r="J118" s="6">
        <v>13979</v>
      </c>
      <c r="K118" s="168" t="s">
        <v>38</v>
      </c>
      <c r="L118" s="163" t="s">
        <v>38</v>
      </c>
      <c r="M118" s="20" t="s">
        <v>38</v>
      </c>
      <c r="N118" s="29" t="s">
        <v>38</v>
      </c>
      <c r="O118" s="168">
        <v>-7.5404685045720003E-3</v>
      </c>
      <c r="P118" s="163">
        <v>7.82951979717634E-4</v>
      </c>
      <c r="Q118" s="20">
        <v>5.9255510359977303E-22</v>
      </c>
      <c r="R118" s="29">
        <v>1.4251709927604801E-21</v>
      </c>
      <c r="S118" s="168">
        <v>-5.3435640916993002E-2</v>
      </c>
      <c r="T118" s="163">
        <v>1.9997572040081499E-2</v>
      </c>
      <c r="U118" s="20">
        <v>7.5376736294497596E-3</v>
      </c>
      <c r="V118" s="29">
        <v>1.59962395122712E-2</v>
      </c>
      <c r="W118" s="168">
        <v>2.6689827906256899E-2</v>
      </c>
      <c r="X118" s="163">
        <v>6.0858073767186098E-3</v>
      </c>
      <c r="Y118" s="20">
        <v>1.15674269414038E-5</v>
      </c>
      <c r="Z118" s="29">
        <v>3.1074251599123501E-4</v>
      </c>
      <c r="AA118" s="168">
        <v>-9.7155111830191404E-2</v>
      </c>
      <c r="AB118" s="163">
        <v>5.8449046005202201E-3</v>
      </c>
      <c r="AC118" s="20">
        <v>4.8141862760606498E-62</v>
      </c>
      <c r="AD118" s="29">
        <v>2.65629807467347E-61</v>
      </c>
      <c r="AE118" s="168">
        <v>-1.8220868638979801E-2</v>
      </c>
      <c r="AF118" s="163">
        <v>1.46355990314286E-2</v>
      </c>
      <c r="AG118" s="20">
        <v>0.21314310666290101</v>
      </c>
      <c r="AH118" s="29">
        <v>0.351384398244798</v>
      </c>
      <c r="AI118" s="168">
        <v>1.70462920369083E-2</v>
      </c>
      <c r="AJ118" s="163">
        <v>2.54113380824968E-2</v>
      </c>
      <c r="AK118" s="20">
        <v>0.50233875957431495</v>
      </c>
      <c r="AL118" s="29">
        <v>0.74970594497132403</v>
      </c>
      <c r="AM118" s="168">
        <v>0.145076659188209</v>
      </c>
      <c r="AN118" s="163">
        <v>2.73191265603684E-2</v>
      </c>
      <c r="AO118" s="20">
        <v>1.0935919884756601E-7</v>
      </c>
      <c r="AP118" s="29">
        <v>9.4980489369460297E-7</v>
      </c>
      <c r="AQ118" s="168">
        <v>-4.3646279751798703E-2</v>
      </c>
      <c r="AR118" s="163">
        <v>1.7021067544905399E-2</v>
      </c>
      <c r="AS118" s="20">
        <v>1.0339891031363201E-2</v>
      </c>
      <c r="AT118" s="29">
        <v>4.4489989850544198E-2</v>
      </c>
      <c r="AU118" s="168">
        <v>-5.2040853217919202E-3</v>
      </c>
      <c r="AV118" s="163">
        <v>4.7637750834718601E-3</v>
      </c>
      <c r="AW118" s="20">
        <v>0.27464464930237498</v>
      </c>
      <c r="AX118" s="29">
        <v>0.41021764497711399</v>
      </c>
      <c r="AY118" s="168">
        <v>-4.1323917136296302E-2</v>
      </c>
      <c r="AZ118" s="163">
        <v>2.5509035077968301E-2</v>
      </c>
      <c r="BA118" s="20">
        <v>0.105238337572562</v>
      </c>
      <c r="BB118" s="29">
        <v>0.337942739748673</v>
      </c>
      <c r="BC118" s="168">
        <v>8.7017993368996502E-3</v>
      </c>
      <c r="BD118" s="163">
        <v>4.44143328772035E-3</v>
      </c>
      <c r="BE118" s="20">
        <v>5.0085593819553097E-2</v>
      </c>
      <c r="BF118" s="29">
        <v>0.14739643379157999</v>
      </c>
      <c r="BG118" s="168">
        <v>-1.37003519571804E-2</v>
      </c>
      <c r="BH118" s="163">
        <v>1.33100199112825E-2</v>
      </c>
      <c r="BI118" s="20">
        <v>0.303326424781868</v>
      </c>
      <c r="BJ118" s="29">
        <v>0.48062038037243499</v>
      </c>
      <c r="BK118" s="168">
        <v>-1.2500953970120901E-2</v>
      </c>
      <c r="BL118" s="163">
        <v>6.4411687130289299E-3</v>
      </c>
      <c r="BM118" s="20">
        <v>5.2283789431202203E-2</v>
      </c>
      <c r="BN118" s="29">
        <v>0.14861271056505301</v>
      </c>
      <c r="BO118" s="168">
        <v>9.5956086649982807E-3</v>
      </c>
      <c r="BP118" s="163">
        <v>2.5809629266043299E-2</v>
      </c>
      <c r="BQ118" s="20">
        <v>0.71005363524848997</v>
      </c>
      <c r="BR118" s="29">
        <v>0.90243618630252798</v>
      </c>
      <c r="BS118" s="168">
        <v>-2.94807015150279E-2</v>
      </c>
      <c r="BT118" s="163">
        <v>5.6705535333854201E-3</v>
      </c>
      <c r="BU118" s="20">
        <v>2.00459781045125E-7</v>
      </c>
      <c r="BV118" s="29">
        <v>1.95865911062841E-6</v>
      </c>
      <c r="BW118" s="168">
        <v>-1.437145753773E-2</v>
      </c>
      <c r="BX118" s="163">
        <v>3.8695489081303799E-3</v>
      </c>
      <c r="BY118" s="20">
        <v>2.0401861246596299E-4</v>
      </c>
      <c r="BZ118" s="29">
        <v>1.0631636582948501E-3</v>
      </c>
      <c r="CA118" s="168">
        <v>6.0778437387746503E-3</v>
      </c>
      <c r="CB118" s="163">
        <v>6.4994868367538204E-3</v>
      </c>
      <c r="CC118" s="20">
        <v>0.34972300324301597</v>
      </c>
      <c r="CD118" s="29">
        <v>0.54491723761121102</v>
      </c>
      <c r="CE118" s="168">
        <v>2.53738702442497E-2</v>
      </c>
      <c r="CF118" s="163">
        <v>3.4050756125512901E-3</v>
      </c>
      <c r="CG118" s="20">
        <v>9.2090040458382202E-14</v>
      </c>
      <c r="CH118" s="29">
        <v>1.8778360423904898E-12</v>
      </c>
      <c r="CI118" s="168">
        <v>5.0715985814782601E-2</v>
      </c>
      <c r="CJ118" s="163">
        <v>7.4795041241565701E-3</v>
      </c>
      <c r="CK118" s="20">
        <v>1.1962684870735E-11</v>
      </c>
      <c r="CL118" s="29">
        <v>5.0093742896202902E-11</v>
      </c>
    </row>
    <row r="119" spans="2:90" x14ac:dyDescent="0.2">
      <c r="B119" t="s">
        <v>894</v>
      </c>
      <c r="C119" t="s">
        <v>895</v>
      </c>
      <c r="D119" t="s">
        <v>91</v>
      </c>
      <c r="E119" t="s">
        <v>2461</v>
      </c>
      <c r="F119" s="6">
        <v>12357</v>
      </c>
      <c r="G119" s="6">
        <v>1062</v>
      </c>
      <c r="H119" s="6">
        <v>156</v>
      </c>
      <c r="I119" s="6">
        <v>2821</v>
      </c>
      <c r="J119" s="6">
        <v>16396</v>
      </c>
      <c r="K119" s="168" t="s">
        <v>38</v>
      </c>
      <c r="L119" s="163" t="s">
        <v>38</v>
      </c>
      <c r="M119" s="20" t="s">
        <v>38</v>
      </c>
      <c r="N119" s="29" t="s">
        <v>38</v>
      </c>
      <c r="O119" s="168">
        <v>-4.0919745267866403E-3</v>
      </c>
      <c r="P119" s="163">
        <v>7.4560456964152695E-4</v>
      </c>
      <c r="Q119" s="20">
        <v>4.0621193896439501E-8</v>
      </c>
      <c r="R119" s="29">
        <v>6.3930670930973501E-8</v>
      </c>
      <c r="S119" s="168">
        <v>-0.15053251880966301</v>
      </c>
      <c r="T119" s="163">
        <v>1.8850577478439601E-2</v>
      </c>
      <c r="U119" s="20">
        <v>1.3987970733480601E-15</v>
      </c>
      <c r="V119" s="29">
        <v>2.3429850978579999E-14</v>
      </c>
      <c r="W119" s="168">
        <v>8.0952382629626007E-3</v>
      </c>
      <c r="X119" s="163">
        <v>5.7285421386333597E-3</v>
      </c>
      <c r="Y119" s="20">
        <v>0.15761424461338799</v>
      </c>
      <c r="Z119" s="29">
        <v>0.29333762191936003</v>
      </c>
      <c r="AA119" s="168">
        <v>-7.68983505137565E-2</v>
      </c>
      <c r="AB119" s="163">
        <v>5.5491013264971903E-3</v>
      </c>
      <c r="AC119" s="20">
        <v>1.1411451510222199E-43</v>
      </c>
      <c r="AD119" s="29">
        <v>4.6947111914861502E-43</v>
      </c>
      <c r="AE119" s="168">
        <v>-0.12124445197062</v>
      </c>
      <c r="AF119" s="163">
        <v>1.3881876056241501E-2</v>
      </c>
      <c r="AG119" s="20">
        <v>2.45798169405012E-18</v>
      </c>
      <c r="AH119" s="29">
        <v>5.2399700659523003E-17</v>
      </c>
      <c r="AI119" s="168">
        <v>-0.147830044884423</v>
      </c>
      <c r="AJ119" s="163">
        <v>2.4191887417502299E-2</v>
      </c>
      <c r="AK119" s="20">
        <v>9.917764804220171E-10</v>
      </c>
      <c r="AL119" s="29">
        <v>2.7361362901054501E-8</v>
      </c>
      <c r="AM119" s="168">
        <v>0.65573886357445599</v>
      </c>
      <c r="AN119" s="163">
        <v>2.5859790065976499E-2</v>
      </c>
      <c r="AO119" s="20">
        <v>7.4336303269539798E-142</v>
      </c>
      <c r="AP119" s="29">
        <v>4.3579657791767698E-140</v>
      </c>
      <c r="AQ119" s="168">
        <v>-9.1906129745194503E-3</v>
      </c>
      <c r="AR119" s="163">
        <v>1.6041095101448698E-2</v>
      </c>
      <c r="AS119" s="20">
        <v>0.56668414020922697</v>
      </c>
      <c r="AT119" s="29">
        <v>0.70935973062541602</v>
      </c>
      <c r="AU119" s="168">
        <v>-9.0776627290461501E-3</v>
      </c>
      <c r="AV119" s="163">
        <v>4.4908940053568604E-3</v>
      </c>
      <c r="AW119" s="20">
        <v>4.3243681861555701E-2</v>
      </c>
      <c r="AX119" s="29">
        <v>9.3894846264211199E-2</v>
      </c>
      <c r="AY119" s="168">
        <v>6.9920712473472396E-2</v>
      </c>
      <c r="AZ119" s="163">
        <v>2.4176959107704201E-2</v>
      </c>
      <c r="BA119" s="20">
        <v>3.82750238487892E-3</v>
      </c>
      <c r="BB119" s="29">
        <v>3.5834526248461701E-2</v>
      </c>
      <c r="BC119" s="168">
        <v>2.1704277357515601E-2</v>
      </c>
      <c r="BD119" s="163">
        <v>4.2341806059201402E-3</v>
      </c>
      <c r="BE119" s="20">
        <v>2.96011746829699E-7</v>
      </c>
      <c r="BF119" s="29">
        <v>1.73536886578911E-5</v>
      </c>
      <c r="BG119" s="168">
        <v>-7.7994146608330206E-2</v>
      </c>
      <c r="BH119" s="163">
        <v>1.27007753214199E-2</v>
      </c>
      <c r="BI119" s="20">
        <v>8.2057043392140401E-10</v>
      </c>
      <c r="BJ119" s="29">
        <v>2.5656502233942602E-8</v>
      </c>
      <c r="BK119" s="168">
        <v>-4.1893315553889997E-3</v>
      </c>
      <c r="BL119" s="163">
        <v>6.0699551494613098E-3</v>
      </c>
      <c r="BM119" s="20">
        <v>0.49008411596850898</v>
      </c>
      <c r="BN119" s="29">
        <v>0.67404530905932802</v>
      </c>
      <c r="BO119" s="168">
        <v>-4.7914057790104901E-2</v>
      </c>
      <c r="BP119" s="163">
        <v>2.4627328088206599E-2</v>
      </c>
      <c r="BQ119" s="20">
        <v>5.1707062451831202E-2</v>
      </c>
      <c r="BR119" s="29">
        <v>0.31908700381458999</v>
      </c>
      <c r="BS119" s="168">
        <v>-5.2535734040780099E-3</v>
      </c>
      <c r="BT119" s="163">
        <v>5.3661009807889296E-3</v>
      </c>
      <c r="BU119" s="20">
        <v>0.327565197077194</v>
      </c>
      <c r="BV119" s="29">
        <v>0.44273221161153797</v>
      </c>
      <c r="BW119" s="168">
        <v>-4.8523259752525898E-3</v>
      </c>
      <c r="BX119" s="163">
        <v>3.6618995350975402E-3</v>
      </c>
      <c r="BY119" s="20">
        <v>0.185143157186237</v>
      </c>
      <c r="BZ119" s="29">
        <v>0.33269019433082497</v>
      </c>
      <c r="CA119" s="168">
        <v>2.0480891106027299E-2</v>
      </c>
      <c r="CB119" s="163">
        <v>6.1541163378112402E-3</v>
      </c>
      <c r="CC119" s="20">
        <v>8.7472278003511699E-4</v>
      </c>
      <c r="CD119" s="29">
        <v>4.3183682509102097E-3</v>
      </c>
      <c r="CE119" s="168">
        <v>4.4954993696670202E-4</v>
      </c>
      <c r="CF119" s="163">
        <v>3.2098262664967698E-3</v>
      </c>
      <c r="CG119" s="20">
        <v>0.88861709627894203</v>
      </c>
      <c r="CH119" s="29">
        <v>0.92365895160003697</v>
      </c>
      <c r="CI119" s="168">
        <v>6.01181833876318E-2</v>
      </c>
      <c r="CJ119" s="163">
        <v>7.0936023059903E-3</v>
      </c>
      <c r="CK119" s="20">
        <v>2.3510691083249501E-17</v>
      </c>
      <c r="CL119" s="29">
        <v>1.3284956768727699E-16</v>
      </c>
    </row>
    <row r="120" spans="2:90" x14ac:dyDescent="0.2">
      <c r="B120" t="s">
        <v>914</v>
      </c>
      <c r="C120" t="s">
        <v>915</v>
      </c>
      <c r="D120" t="s">
        <v>91</v>
      </c>
      <c r="E120" t="s">
        <v>2461</v>
      </c>
      <c r="F120" s="6">
        <v>8822</v>
      </c>
      <c r="G120" s="6">
        <v>1062</v>
      </c>
      <c r="H120" s="6">
        <v>156</v>
      </c>
      <c r="I120" s="6">
        <v>2821</v>
      </c>
      <c r="J120" s="6">
        <v>12861</v>
      </c>
      <c r="K120" s="168" t="s">
        <v>38</v>
      </c>
      <c r="L120" s="163" t="s">
        <v>38</v>
      </c>
      <c r="M120" s="20" t="s">
        <v>38</v>
      </c>
      <c r="N120" s="29" t="s">
        <v>38</v>
      </c>
      <c r="O120" s="168">
        <v>8.1737900193058592E-3</v>
      </c>
      <c r="P120" s="163">
        <v>9.8933311989145008E-4</v>
      </c>
      <c r="Q120" s="20">
        <v>1.43349068665978E-16</v>
      </c>
      <c r="R120" s="29">
        <v>2.8608814129508002E-16</v>
      </c>
      <c r="S120" s="168">
        <v>4.0734218721413799E-2</v>
      </c>
      <c r="T120" s="163">
        <v>2.38577205752473E-2</v>
      </c>
      <c r="U120" s="20">
        <v>8.7751260239327694E-2</v>
      </c>
      <c r="V120" s="29">
        <v>0.13764328111118601</v>
      </c>
      <c r="W120" s="168">
        <v>-5.1252723643864804E-3</v>
      </c>
      <c r="X120" s="163">
        <v>7.4433503012066504E-3</v>
      </c>
      <c r="Y120" s="20">
        <v>0.49109351234677401</v>
      </c>
      <c r="Z120" s="29">
        <v>0.675433599092777</v>
      </c>
      <c r="AA120" s="168">
        <v>-7.6137195520215001E-2</v>
      </c>
      <c r="AB120" s="163">
        <v>7.0740086443745499E-3</v>
      </c>
      <c r="AC120" s="20">
        <v>5.1495295469444502E-27</v>
      </c>
      <c r="AD120" s="29">
        <v>1.6100862383446299E-26</v>
      </c>
      <c r="AE120" s="168">
        <v>9.7702594510788804E-2</v>
      </c>
      <c r="AF120" s="163">
        <v>1.83642642543951E-2</v>
      </c>
      <c r="AG120" s="20">
        <v>1.03621107960063E-7</v>
      </c>
      <c r="AH120" s="29">
        <v>9.9180203333202701E-7</v>
      </c>
      <c r="AI120" s="168">
        <v>3.31049696433737E-2</v>
      </c>
      <c r="AJ120" s="163">
        <v>3.2687773146546001E-2</v>
      </c>
      <c r="AK120" s="20">
        <v>0.311173341919248</v>
      </c>
      <c r="AL120" s="29">
        <v>0.55702403572567705</v>
      </c>
      <c r="AM120" s="168">
        <v>-1.7897382938282799E-2</v>
      </c>
      <c r="AN120" s="163">
        <v>3.4106109474852403E-2</v>
      </c>
      <c r="AO120" s="20">
        <v>0.59975287635804397</v>
      </c>
      <c r="AP120" s="29">
        <v>0.75446993566963505</v>
      </c>
      <c r="AQ120" s="168">
        <v>-2.12165532450431E-2</v>
      </c>
      <c r="AR120" s="163">
        <v>2.1389508900911899E-2</v>
      </c>
      <c r="AS120" s="20">
        <v>0.32123948109679401</v>
      </c>
      <c r="AT120" s="29">
        <v>0.49235724390325603</v>
      </c>
      <c r="AU120" s="168">
        <v>5.2162823749657999E-2</v>
      </c>
      <c r="AV120" s="163">
        <v>5.7556437105474702E-3</v>
      </c>
      <c r="AW120" s="20">
        <v>1.2702739979691799E-19</v>
      </c>
      <c r="AX120" s="29">
        <v>3.3097694724863599E-18</v>
      </c>
      <c r="AY120" s="168">
        <v>-8.4336082996362E-3</v>
      </c>
      <c r="AZ120" s="163">
        <v>3.1552383122365898E-2</v>
      </c>
      <c r="BA120" s="20">
        <v>0.78924657333539106</v>
      </c>
      <c r="BB120" s="29">
        <v>0.89626305785544402</v>
      </c>
      <c r="BC120" s="168">
        <v>-1.30879635609318E-4</v>
      </c>
      <c r="BD120" s="163">
        <v>5.5258771372804598E-3</v>
      </c>
      <c r="BE120" s="20">
        <v>0.98110398125588905</v>
      </c>
      <c r="BF120" s="29">
        <v>0.98742010130689295</v>
      </c>
      <c r="BG120" s="168">
        <v>-0.14545085684556</v>
      </c>
      <c r="BH120" s="163">
        <v>1.6838051314811E-2</v>
      </c>
      <c r="BI120" s="20">
        <v>5.7093655753066E-18</v>
      </c>
      <c r="BJ120" s="29">
        <v>8.9256415160626605E-16</v>
      </c>
      <c r="BK120" s="168">
        <v>1.60098569491125E-2</v>
      </c>
      <c r="BL120" s="163">
        <v>7.8869848694838804E-3</v>
      </c>
      <c r="BM120" s="20">
        <v>4.2365849647704998E-2</v>
      </c>
      <c r="BN120" s="29">
        <v>0.12719694940593601</v>
      </c>
      <c r="BO120" s="168">
        <v>-2.2256610090600901E-2</v>
      </c>
      <c r="BP120" s="163">
        <v>3.2439887380200698E-2</v>
      </c>
      <c r="BQ120" s="20">
        <v>0.49265776070907402</v>
      </c>
      <c r="BR120" s="29">
        <v>0.84757641994522104</v>
      </c>
      <c r="BS120" s="168">
        <v>-3.9928744655734698E-2</v>
      </c>
      <c r="BT120" s="163">
        <v>7.0645524071035297E-3</v>
      </c>
      <c r="BU120" s="20">
        <v>1.5860538022867799E-8</v>
      </c>
      <c r="BV120" s="29">
        <v>2.0662756479791599E-7</v>
      </c>
      <c r="BW120" s="168">
        <v>-1.51026946116326E-2</v>
      </c>
      <c r="BX120" s="163">
        <v>4.8194145768182097E-3</v>
      </c>
      <c r="BY120" s="20">
        <v>1.7260562510172501E-3</v>
      </c>
      <c r="BZ120" s="29">
        <v>7.1010559800621896E-3</v>
      </c>
      <c r="CA120" s="168">
        <v>3.0230142647208399E-2</v>
      </c>
      <c r="CB120" s="163">
        <v>7.8619797100185993E-3</v>
      </c>
      <c r="CC120" s="20">
        <v>1.2050050663018101E-4</v>
      </c>
      <c r="CD120" s="29">
        <v>7.3395763129291902E-4</v>
      </c>
      <c r="CE120" s="168">
        <v>2.9009663390145098E-2</v>
      </c>
      <c r="CF120" s="163">
        <v>4.1697557091748601E-3</v>
      </c>
      <c r="CG120" s="20">
        <v>3.4719716656989901E-12</v>
      </c>
      <c r="CH120" s="29">
        <v>5.6150162455614698E-11</v>
      </c>
      <c r="CI120" s="168">
        <v>3.4349938310553101E-2</v>
      </c>
      <c r="CJ120" s="163">
        <v>9.5895633217511402E-3</v>
      </c>
      <c r="CK120" s="20">
        <v>3.4095711716564402E-4</v>
      </c>
      <c r="CL120" s="29">
        <v>7.8004335585701E-4</v>
      </c>
    </row>
    <row r="121" spans="2:90" x14ac:dyDescent="0.2">
      <c r="B121" t="s">
        <v>919</v>
      </c>
      <c r="C121" t="s">
        <v>920</v>
      </c>
      <c r="D121" t="s">
        <v>91</v>
      </c>
      <c r="E121" t="s">
        <v>2461</v>
      </c>
      <c r="F121" s="6">
        <v>7602</v>
      </c>
      <c r="G121" s="6" t="s">
        <v>38</v>
      </c>
      <c r="H121" s="6" t="s">
        <v>38</v>
      </c>
      <c r="I121" s="6">
        <v>2821</v>
      </c>
      <c r="J121" s="6">
        <v>10423</v>
      </c>
      <c r="K121" s="168" t="s">
        <v>38</v>
      </c>
      <c r="L121" s="163" t="s">
        <v>38</v>
      </c>
      <c r="M121" s="20" t="s">
        <v>38</v>
      </c>
      <c r="N121" s="29" t="s">
        <v>38</v>
      </c>
      <c r="O121" s="168">
        <v>3.3440748120078601E-3</v>
      </c>
      <c r="P121" s="163">
        <v>1.1675597775385701E-3</v>
      </c>
      <c r="Q121" s="20">
        <v>4.1812037300104701E-3</v>
      </c>
      <c r="R121" s="29">
        <v>5.2573312315681298E-3</v>
      </c>
      <c r="S121" s="168">
        <v>-2.0429088191023698E-2</v>
      </c>
      <c r="T121" s="163">
        <v>2.8835894893947701E-2</v>
      </c>
      <c r="U121" s="20">
        <v>0.47865942644034298</v>
      </c>
      <c r="V121" s="29">
        <v>0.57561864359107895</v>
      </c>
      <c r="W121" s="168">
        <v>1.44383414761393E-2</v>
      </c>
      <c r="X121" s="163">
        <v>8.9575820601753495E-3</v>
      </c>
      <c r="Y121" s="20">
        <v>0.10699305800869301</v>
      </c>
      <c r="Z121" s="29">
        <v>0.22705766609084699</v>
      </c>
      <c r="AA121" s="168">
        <v>-0.18606488446620201</v>
      </c>
      <c r="AB121" s="163">
        <v>8.5338381045563603E-3</v>
      </c>
      <c r="AC121" s="20">
        <v>2.16402701140885E-105</v>
      </c>
      <c r="AD121" s="29">
        <v>2.15942269861861E-104</v>
      </c>
      <c r="AE121" s="168">
        <v>-6.5902993223595496E-2</v>
      </c>
      <c r="AF121" s="163">
        <v>2.19750850182686E-2</v>
      </c>
      <c r="AG121" s="20">
        <v>2.7087890768465999E-3</v>
      </c>
      <c r="AH121" s="29">
        <v>1.0499356008603701E-2</v>
      </c>
      <c r="AI121" s="168">
        <v>-3.05640320946266E-2</v>
      </c>
      <c r="AJ121" s="163">
        <v>3.9382953457587903E-2</v>
      </c>
      <c r="AK121" s="20">
        <v>0.43770610566260099</v>
      </c>
      <c r="AL121" s="29">
        <v>0.68557211978746901</v>
      </c>
      <c r="AM121" s="168">
        <v>5.2091781849828003E-2</v>
      </c>
      <c r="AN121" s="163">
        <v>4.1472905075591197E-2</v>
      </c>
      <c r="AO121" s="20">
        <v>0.20910012035654901</v>
      </c>
      <c r="AP121" s="29">
        <v>0.38446463621538601</v>
      </c>
      <c r="AQ121" s="168">
        <v>-5.4099487408822401E-2</v>
      </c>
      <c r="AR121" s="163">
        <v>2.52590117381018E-2</v>
      </c>
      <c r="AS121" s="20">
        <v>3.2210420638928497E-2</v>
      </c>
      <c r="AT121" s="29">
        <v>9.3251156047268302E-2</v>
      </c>
      <c r="AU121" s="168">
        <v>8.4511053265704395E-3</v>
      </c>
      <c r="AV121" s="163">
        <v>7.2787471291781598E-3</v>
      </c>
      <c r="AW121" s="20">
        <v>0.24561508746376901</v>
      </c>
      <c r="AX121" s="29">
        <v>0.37644926804087397</v>
      </c>
      <c r="AY121" s="168">
        <v>1.6278007830516101E-2</v>
      </c>
      <c r="AZ121" s="163">
        <v>3.7770782067862399E-2</v>
      </c>
      <c r="BA121" s="20">
        <v>0.66649145687102496</v>
      </c>
      <c r="BB121" s="29">
        <v>0.81947399855956105</v>
      </c>
      <c r="BC121" s="168">
        <v>1.9772310478916699E-2</v>
      </c>
      <c r="BD121" s="163">
        <v>6.7971176771433103E-3</v>
      </c>
      <c r="BE121" s="20">
        <v>3.6267301057321798E-3</v>
      </c>
      <c r="BF121" s="29">
        <v>2.7884203599809702E-2</v>
      </c>
      <c r="BG121" s="168">
        <v>6.8818836318917803E-3</v>
      </c>
      <c r="BH121" s="163">
        <v>2.0546896083614302E-2</v>
      </c>
      <c r="BI121" s="20">
        <v>0.73767378911638604</v>
      </c>
      <c r="BJ121" s="29">
        <v>0.83165626705669504</v>
      </c>
      <c r="BK121" s="168">
        <v>5.8126253298770702E-3</v>
      </c>
      <c r="BL121" s="163">
        <v>9.9638543691289196E-3</v>
      </c>
      <c r="BM121" s="20">
        <v>0.55964346482918703</v>
      </c>
      <c r="BN121" s="29">
        <v>0.72158965524399798</v>
      </c>
      <c r="BO121" s="168">
        <v>-5.7328892308639301E-3</v>
      </c>
      <c r="BP121" s="163">
        <v>3.9319805389775503E-2</v>
      </c>
      <c r="BQ121" s="20">
        <v>0.884078039020472</v>
      </c>
      <c r="BR121" s="29">
        <v>0.96650955781025905</v>
      </c>
      <c r="BS121" s="168">
        <v>-4.8789675282565996E-3</v>
      </c>
      <c r="BT121" s="163">
        <v>8.5572160130819794E-3</v>
      </c>
      <c r="BU121" s="20">
        <v>0.56857035254470101</v>
      </c>
      <c r="BV121" s="29">
        <v>0.67680074960270298</v>
      </c>
      <c r="BW121" s="168">
        <v>-7.4686979664049004E-3</v>
      </c>
      <c r="BX121" s="163">
        <v>5.8324490123879396E-3</v>
      </c>
      <c r="BY121" s="20">
        <v>0.20035446029241899</v>
      </c>
      <c r="BZ121" s="29">
        <v>0.348023118063498</v>
      </c>
      <c r="CA121" s="168">
        <v>-2.1369125649822102E-2</v>
      </c>
      <c r="CB121" s="163">
        <v>9.6259455331548591E-3</v>
      </c>
      <c r="CC121" s="20">
        <v>2.6422106420259901E-2</v>
      </c>
      <c r="CD121" s="29">
        <v>7.3325253911845495E-2</v>
      </c>
      <c r="CE121" s="168">
        <v>3.2136702005431998E-2</v>
      </c>
      <c r="CF121" s="163">
        <v>5.0608438440071504E-3</v>
      </c>
      <c r="CG121" s="20">
        <v>2.1521992149759601E-10</v>
      </c>
      <c r="CH121" s="29">
        <v>2.6562669258519098E-9</v>
      </c>
      <c r="CI121" s="168">
        <v>-0.10058837782318999</v>
      </c>
      <c r="CJ121" s="163">
        <v>1.1585127347968099E-2</v>
      </c>
      <c r="CK121" s="20">
        <v>3.8701345452710903E-18</v>
      </c>
      <c r="CL121" s="29">
        <v>2.2408556811507899E-17</v>
      </c>
    </row>
    <row r="122" spans="2:90" x14ac:dyDescent="0.2">
      <c r="B122" t="s">
        <v>369</v>
      </c>
      <c r="C122" t="s">
        <v>370</v>
      </c>
      <c r="D122" t="s">
        <v>91</v>
      </c>
      <c r="E122" t="s">
        <v>2485</v>
      </c>
      <c r="F122" s="6" t="s">
        <v>38</v>
      </c>
      <c r="G122" s="6" t="s">
        <v>38</v>
      </c>
      <c r="H122" s="6" t="s">
        <v>38</v>
      </c>
      <c r="I122" s="6">
        <v>2821</v>
      </c>
      <c r="J122" s="6">
        <v>2821</v>
      </c>
      <c r="K122" s="168">
        <v>7.6448878902572001E-2</v>
      </c>
      <c r="L122" s="163">
        <v>4.04641654682278E-2</v>
      </c>
      <c r="M122" s="20">
        <v>5.8955474889279103E-2</v>
      </c>
      <c r="N122" s="29">
        <v>7.6886633150534497E-2</v>
      </c>
      <c r="O122" s="168">
        <v>1.8556427617902299E-2</v>
      </c>
      <c r="P122" s="163">
        <v>1.38718227577625E-3</v>
      </c>
      <c r="Q122" s="20">
        <v>8.2334742002438796E-41</v>
      </c>
      <c r="R122" s="29">
        <v>2.9253783332684699E-40</v>
      </c>
      <c r="S122" s="168">
        <v>0.16593382097838899</v>
      </c>
      <c r="T122" s="163">
        <v>4.4482362890568998E-2</v>
      </c>
      <c r="U122" s="20">
        <v>1.91230362053155E-4</v>
      </c>
      <c r="V122" s="29">
        <v>5.5362370248722198E-4</v>
      </c>
      <c r="W122" s="168">
        <v>-4.3591082096622401E-2</v>
      </c>
      <c r="X122" s="163">
        <v>1.8632452810057501E-2</v>
      </c>
      <c r="Y122" s="20">
        <v>1.9308298868363501E-2</v>
      </c>
      <c r="Z122" s="29">
        <v>6.6516498107180105E-2</v>
      </c>
      <c r="AA122" s="168">
        <v>0.16523852912242801</v>
      </c>
      <c r="AB122" s="163">
        <v>1.79702768313478E-2</v>
      </c>
      <c r="AC122" s="20">
        <v>3.7463886082900402E-20</v>
      </c>
      <c r="AD122" s="29">
        <v>1.00403214702173E-19</v>
      </c>
      <c r="AE122" s="168">
        <v>6.5588378883476798E-3</v>
      </c>
      <c r="AF122" s="163">
        <v>6.3471639206932702E-3</v>
      </c>
      <c r="AG122" s="20">
        <v>0.30144042733447801</v>
      </c>
      <c r="AH122" s="29">
        <v>0.44042230660395598</v>
      </c>
      <c r="AI122" s="168">
        <v>-2.3899960758864601E-2</v>
      </c>
      <c r="AJ122" s="163">
        <v>1.22526607243172E-2</v>
      </c>
      <c r="AK122" s="20">
        <v>5.1105417237697598E-2</v>
      </c>
      <c r="AL122" s="29">
        <v>0.16761147331804299</v>
      </c>
      <c r="AM122" s="168">
        <v>-9.3373916211523106E-3</v>
      </c>
      <c r="AN122" s="163">
        <v>8.10892794905624E-3</v>
      </c>
      <c r="AO122" s="20">
        <v>0.249528568296468</v>
      </c>
      <c r="AP122" s="29">
        <v>0.42946072249810702</v>
      </c>
      <c r="AQ122" s="168">
        <v>-1.86582483337593E-2</v>
      </c>
      <c r="AR122" s="163">
        <v>6.4043732636308304E-3</v>
      </c>
      <c r="AS122" s="20">
        <v>3.5756151144704699E-3</v>
      </c>
      <c r="AT122" s="29">
        <v>1.8443804220598801E-2</v>
      </c>
      <c r="AU122" s="168">
        <v>2.19576730806612E-2</v>
      </c>
      <c r="AV122" s="163">
        <v>1.1161086157822899E-2</v>
      </c>
      <c r="AW122" s="20">
        <v>4.91438010772631E-2</v>
      </c>
      <c r="AX122" s="29">
        <v>0.10476564866016499</v>
      </c>
      <c r="AY122" s="168">
        <v>-2.4592805086345201E-2</v>
      </c>
      <c r="AZ122" s="163">
        <v>2.1068020297166801E-2</v>
      </c>
      <c r="BA122" s="20">
        <v>0.243087226822369</v>
      </c>
      <c r="BB122" s="29">
        <v>0.49709824315886397</v>
      </c>
      <c r="BC122" s="168">
        <v>-1.7658031545750401E-3</v>
      </c>
      <c r="BD122" s="163">
        <v>7.5899074336422401E-3</v>
      </c>
      <c r="BE122" s="20">
        <v>0.81603205308933802</v>
      </c>
      <c r="BF122" s="29">
        <v>0.90815205047028302</v>
      </c>
      <c r="BG122" s="168">
        <v>-1.8614578481068102E-2</v>
      </c>
      <c r="BH122" s="163">
        <v>1.0923441182635401E-2</v>
      </c>
      <c r="BI122" s="20">
        <v>8.8363392253804199E-2</v>
      </c>
      <c r="BJ122" s="29">
        <v>0.20215819983919101</v>
      </c>
      <c r="BK122" s="168">
        <v>8.1154628100960392E-3</v>
      </c>
      <c r="BL122" s="163">
        <v>9.5724564549205197E-3</v>
      </c>
      <c r="BM122" s="20">
        <v>0.396553190321904</v>
      </c>
      <c r="BN122" s="29">
        <v>0.59994660084184903</v>
      </c>
      <c r="BO122" s="168">
        <v>-7.9272687452741492E-3</v>
      </c>
      <c r="BP122" s="163">
        <v>1.9578285040498002E-2</v>
      </c>
      <c r="BQ122" s="20">
        <v>0.68555022494289397</v>
      </c>
      <c r="BR122" s="29">
        <v>0.90157176915040105</v>
      </c>
      <c r="BS122" s="168">
        <v>2.39936429340252E-2</v>
      </c>
      <c r="BT122" s="163">
        <v>7.2992487803349099E-3</v>
      </c>
      <c r="BU122" s="20">
        <v>1.0121098119341501E-3</v>
      </c>
      <c r="BV122" s="29">
        <v>3.6796860604427499E-3</v>
      </c>
      <c r="BW122" s="168">
        <v>-5.8336232962183099E-3</v>
      </c>
      <c r="BX122" s="163">
        <v>4.6792165739835299E-3</v>
      </c>
      <c r="BY122" s="20">
        <v>0.21250407018829701</v>
      </c>
      <c r="BZ122" s="29">
        <v>0.36373871867996899</v>
      </c>
      <c r="CA122" s="168">
        <v>1.45576469495189E-2</v>
      </c>
      <c r="CB122" s="163">
        <v>7.5984909114864101E-3</v>
      </c>
      <c r="CC122" s="20">
        <v>5.5382882053402097E-2</v>
      </c>
      <c r="CD122" s="29">
        <v>0.13420422912102101</v>
      </c>
      <c r="CE122" s="168">
        <v>5.8267467356197004E-3</v>
      </c>
      <c r="CF122" s="163">
        <v>1.4035807844456301E-2</v>
      </c>
      <c r="CG122" s="20">
        <v>0.67804351456573797</v>
      </c>
      <c r="CH122" s="29">
        <v>0.74648452659936904</v>
      </c>
      <c r="CI122" s="168">
        <v>3.47353150831856E-2</v>
      </c>
      <c r="CJ122" s="163">
        <v>1.41652185989837E-2</v>
      </c>
      <c r="CK122" s="20">
        <v>1.42003381823636E-2</v>
      </c>
      <c r="CL122" s="29">
        <v>2.5419689341711901E-2</v>
      </c>
    </row>
    <row r="123" spans="2:90" x14ac:dyDescent="0.2">
      <c r="B123" t="s">
        <v>1031</v>
      </c>
      <c r="C123" t="s">
        <v>1032</v>
      </c>
      <c r="D123" t="s">
        <v>91</v>
      </c>
      <c r="E123" t="s">
        <v>2481</v>
      </c>
      <c r="F123" s="6" t="s">
        <v>38</v>
      </c>
      <c r="G123" s="6">
        <v>1062</v>
      </c>
      <c r="H123" s="6">
        <v>156</v>
      </c>
      <c r="I123" s="6">
        <v>2821</v>
      </c>
      <c r="J123" s="6">
        <v>4039</v>
      </c>
      <c r="K123" s="168">
        <v>0.13363124024718701</v>
      </c>
      <c r="L123" s="163">
        <v>3.8942607143091598E-2</v>
      </c>
      <c r="M123" s="20">
        <v>6.0900374301282704E-4</v>
      </c>
      <c r="N123" s="29">
        <v>9.6283831995882705E-4</v>
      </c>
      <c r="O123" s="168">
        <v>8.2591658380511707E-3</v>
      </c>
      <c r="P123" s="163">
        <v>1.28007716504609E-3</v>
      </c>
      <c r="Q123" s="20">
        <v>1.10322144422817E-10</v>
      </c>
      <c r="R123" s="29">
        <v>1.86119013432738E-10</v>
      </c>
      <c r="S123" s="168">
        <v>-4.5467012390612701E-3</v>
      </c>
      <c r="T123" s="163">
        <v>3.9305023603137298E-2</v>
      </c>
      <c r="U123" s="20">
        <v>0.90790825242180295</v>
      </c>
      <c r="V123" s="29">
        <v>0.93790522111415298</v>
      </c>
      <c r="W123" s="168">
        <v>1.2760975141085901E-2</v>
      </c>
      <c r="X123" s="163">
        <v>1.5452677326220901E-2</v>
      </c>
      <c r="Y123" s="20">
        <v>0.40891189235651498</v>
      </c>
      <c r="Z123" s="29">
        <v>0.60071740000882601</v>
      </c>
      <c r="AA123" s="168">
        <v>-0.107128286924805</v>
      </c>
      <c r="AB123" s="163">
        <v>1.4991555619821699E-2</v>
      </c>
      <c r="AC123" s="20">
        <v>8.9402504483831104E-13</v>
      </c>
      <c r="AD123" s="29">
        <v>1.85529976119101E-12</v>
      </c>
      <c r="AE123" s="168">
        <v>2.1035147109807399E-3</v>
      </c>
      <c r="AF123" s="163">
        <v>6.06757816396179E-3</v>
      </c>
      <c r="AG123" s="20">
        <v>0.72883090586533705</v>
      </c>
      <c r="AH123" s="29">
        <v>0.82808705637979696</v>
      </c>
      <c r="AI123" s="168">
        <v>-3.8227231982753398E-3</v>
      </c>
      <c r="AJ123" s="163">
        <v>1.16825476934014E-2</v>
      </c>
      <c r="AK123" s="20">
        <v>0.74350408822927705</v>
      </c>
      <c r="AL123" s="29">
        <v>0.88828556308744899</v>
      </c>
      <c r="AM123" s="168">
        <v>8.26506094393392E-3</v>
      </c>
      <c r="AN123" s="163">
        <v>7.7591627462153898E-3</v>
      </c>
      <c r="AO123" s="20">
        <v>0.286785387760573</v>
      </c>
      <c r="AP123" s="29">
        <v>0.468649292194108</v>
      </c>
      <c r="AQ123" s="168">
        <v>-6.09083250372453E-3</v>
      </c>
      <c r="AR123" s="163">
        <v>6.1393318640697398E-3</v>
      </c>
      <c r="AS123" s="20">
        <v>0.32114863838540197</v>
      </c>
      <c r="AT123" s="29">
        <v>0.49235724390325603</v>
      </c>
      <c r="AU123" s="168">
        <v>1.9411384188363301E-2</v>
      </c>
      <c r="AV123" s="163">
        <v>9.0815581833306597E-3</v>
      </c>
      <c r="AW123" s="20">
        <v>3.2561339911717002E-2</v>
      </c>
      <c r="AX123" s="29">
        <v>7.4533457336070599E-2</v>
      </c>
      <c r="AY123" s="168">
        <v>-3.12206930181863E-2</v>
      </c>
      <c r="AZ123" s="163">
        <v>2.0044198985942899E-2</v>
      </c>
      <c r="BA123" s="20">
        <v>0.11932988943860599</v>
      </c>
      <c r="BB123" s="29">
        <v>0.36341375419939098</v>
      </c>
      <c r="BC123" s="168">
        <v>8.6588536508859001E-3</v>
      </c>
      <c r="BD123" s="163">
        <v>6.8142909163648596E-3</v>
      </c>
      <c r="BE123" s="20">
        <v>0.20383883302848199</v>
      </c>
      <c r="BF123" s="29">
        <v>0.38296878339057</v>
      </c>
      <c r="BG123" s="168">
        <v>9.2565733101656507E-3</v>
      </c>
      <c r="BH123" s="163">
        <v>1.0347668839085999E-2</v>
      </c>
      <c r="BI123" s="20">
        <v>0.37102427150264999</v>
      </c>
      <c r="BJ123" s="29">
        <v>0.53214184506037598</v>
      </c>
      <c r="BK123" s="168">
        <v>1.31821763522743E-2</v>
      </c>
      <c r="BL123" s="163">
        <v>8.4402414600716607E-3</v>
      </c>
      <c r="BM123" s="20">
        <v>0.11832932578355</v>
      </c>
      <c r="BN123" s="29">
        <v>0.26177572543625</v>
      </c>
      <c r="BO123" s="168">
        <v>7.7999065589184798E-3</v>
      </c>
      <c r="BP123" s="163">
        <v>1.84820892598207E-2</v>
      </c>
      <c r="BQ123" s="20">
        <v>0.67300665766193302</v>
      </c>
      <c r="BR123" s="29">
        <v>0.90157176915040105</v>
      </c>
      <c r="BS123" s="168">
        <v>-1.3009764960221999E-2</v>
      </c>
      <c r="BT123" s="163">
        <v>6.8205335583389403E-3</v>
      </c>
      <c r="BU123" s="20">
        <v>5.6463511782180197E-2</v>
      </c>
      <c r="BV123" s="29">
        <v>0.108087293983031</v>
      </c>
      <c r="BW123" s="168">
        <v>8.7798336655063001E-3</v>
      </c>
      <c r="BX123" s="163">
        <v>4.3939508651444697E-3</v>
      </c>
      <c r="BY123" s="20">
        <v>4.5698902072472E-2</v>
      </c>
      <c r="BZ123" s="29">
        <v>0.114004175914837</v>
      </c>
      <c r="CA123" s="168">
        <v>4.4930975497721503E-3</v>
      </c>
      <c r="CB123" s="163">
        <v>7.1108668436042702E-3</v>
      </c>
      <c r="CC123" s="20">
        <v>0.52747604468200304</v>
      </c>
      <c r="CD123" s="29">
        <v>0.70280188907914698</v>
      </c>
      <c r="CE123" s="168">
        <v>9.6012730371339804E-3</v>
      </c>
      <c r="CF123" s="163">
        <v>1.0415125215704601E-2</v>
      </c>
      <c r="CG123" s="20">
        <v>0.35660232188065599</v>
      </c>
      <c r="CH123" s="29">
        <v>0.45781328107783897</v>
      </c>
      <c r="CI123" s="168">
        <v>2.07927784646482E-2</v>
      </c>
      <c r="CJ123" s="163">
        <v>1.28733200759315E-2</v>
      </c>
      <c r="CK123" s="20">
        <v>0.106270890536025</v>
      </c>
      <c r="CL123" s="29">
        <v>0.15478586230247099</v>
      </c>
    </row>
    <row r="124" spans="2:90" x14ac:dyDescent="0.2">
      <c r="B124" t="s">
        <v>1034</v>
      </c>
      <c r="C124" t="s">
        <v>1035</v>
      </c>
      <c r="D124" t="s">
        <v>91</v>
      </c>
      <c r="E124" t="s">
        <v>2481</v>
      </c>
      <c r="F124" s="6" t="s">
        <v>38</v>
      </c>
      <c r="G124" s="6">
        <v>1062</v>
      </c>
      <c r="H124" s="6">
        <v>156</v>
      </c>
      <c r="I124" s="6">
        <v>2821</v>
      </c>
      <c r="J124" s="6">
        <v>4039</v>
      </c>
      <c r="K124" s="168">
        <v>0.428316868025235</v>
      </c>
      <c r="L124" s="163">
        <v>3.8312177341634099E-2</v>
      </c>
      <c r="M124" s="20">
        <v>2.0410171785395899E-28</v>
      </c>
      <c r="N124" s="29">
        <v>8.3711284279232509E-28</v>
      </c>
      <c r="O124" s="168">
        <v>2.1105161133195799E-2</v>
      </c>
      <c r="P124" s="163">
        <v>1.2618147953760599E-3</v>
      </c>
      <c r="Q124" s="20">
        <v>8.46889945038124E-63</v>
      </c>
      <c r="R124" s="29">
        <v>4.4678333256006997E-62</v>
      </c>
      <c r="S124" s="168">
        <v>0.13506671603190801</v>
      </c>
      <c r="T124" s="163">
        <v>3.88116729162706E-2</v>
      </c>
      <c r="U124" s="20">
        <v>5.0131280325008403E-4</v>
      </c>
      <c r="V124" s="29">
        <v>1.3590503163253701E-3</v>
      </c>
      <c r="W124" s="168">
        <v>2.4494463810968901E-2</v>
      </c>
      <c r="X124" s="163">
        <v>1.5305835194078099E-2</v>
      </c>
      <c r="Y124" s="20">
        <v>0.10952428569330699</v>
      </c>
      <c r="Z124" s="29">
        <v>0.230344798162157</v>
      </c>
      <c r="AA124" s="168">
        <v>9.8977946081714299E-2</v>
      </c>
      <c r="AB124" s="163">
        <v>1.48445327302859E-2</v>
      </c>
      <c r="AC124" s="20">
        <v>2.59955911532522E-11</v>
      </c>
      <c r="AD124" s="29">
        <v>5.12266060961146E-11</v>
      </c>
      <c r="AE124" s="168">
        <v>6.0592164115375402E-3</v>
      </c>
      <c r="AF124" s="163">
        <v>6.0144829429819502E-3</v>
      </c>
      <c r="AG124" s="20">
        <v>0.313724518132039</v>
      </c>
      <c r="AH124" s="29">
        <v>0.44858780184123798</v>
      </c>
      <c r="AI124" s="168">
        <v>1.1659621749849899E-2</v>
      </c>
      <c r="AJ124" s="163">
        <v>1.15803610803407E-2</v>
      </c>
      <c r="AK124" s="20">
        <v>0.314009552321043</v>
      </c>
      <c r="AL124" s="29">
        <v>0.55784272741882301</v>
      </c>
      <c r="AM124" s="168">
        <v>9.9400739620909102E-4</v>
      </c>
      <c r="AN124" s="163">
        <v>7.6927796064612296E-3</v>
      </c>
      <c r="AO124" s="20">
        <v>0.897189082683163</v>
      </c>
      <c r="AP124" s="29">
        <v>0.95548214399175802</v>
      </c>
      <c r="AQ124" s="168">
        <v>-2.7522633970160802E-3</v>
      </c>
      <c r="AR124" s="163">
        <v>6.0866656956236002E-3</v>
      </c>
      <c r="AS124" s="20">
        <v>0.65113991827495199</v>
      </c>
      <c r="AT124" s="29">
        <v>0.75590252888849596</v>
      </c>
      <c r="AU124" s="168">
        <v>-7.9826790360472792E-3</v>
      </c>
      <c r="AV124" s="163">
        <v>9.0574612157667996E-3</v>
      </c>
      <c r="AW124" s="20">
        <v>0.37813524586463698</v>
      </c>
      <c r="AX124" s="29">
        <v>0.53083309961130298</v>
      </c>
      <c r="AY124" s="168">
        <v>0.11180928998069101</v>
      </c>
      <c r="AZ124" s="163">
        <v>1.9760444061291401E-2</v>
      </c>
      <c r="BA124" s="20">
        <v>1.5293520703343099E-8</v>
      </c>
      <c r="BB124" s="29">
        <v>8.9658265123348895E-7</v>
      </c>
      <c r="BC124" s="168">
        <v>4.0654543286021302E-4</v>
      </c>
      <c r="BD124" s="163">
        <v>6.7702949784611503E-3</v>
      </c>
      <c r="BE124" s="20">
        <v>0.95211708048164401</v>
      </c>
      <c r="BF124" s="29">
        <v>0.97074545814324198</v>
      </c>
      <c r="BG124" s="168">
        <v>-9.6612785109893001E-3</v>
      </c>
      <c r="BH124" s="163">
        <v>1.0260212247708801E-2</v>
      </c>
      <c r="BI124" s="20">
        <v>0.34638435847140497</v>
      </c>
      <c r="BJ124" s="29">
        <v>0.51356890558197299</v>
      </c>
      <c r="BK124" s="168">
        <v>-1.5918735796594499E-2</v>
      </c>
      <c r="BL124" s="163">
        <v>8.3899786524067703E-3</v>
      </c>
      <c r="BM124" s="20">
        <v>5.7781605941823397E-2</v>
      </c>
      <c r="BN124" s="29">
        <v>0.158477036179621</v>
      </c>
      <c r="BO124" s="168">
        <v>-1.1544761004948501E-2</v>
      </c>
      <c r="BP124" s="163">
        <v>1.83326986397153E-2</v>
      </c>
      <c r="BQ124" s="20">
        <v>0.52886730002084503</v>
      </c>
      <c r="BR124" s="29">
        <v>0.852432408265974</v>
      </c>
      <c r="BS124" s="168">
        <v>-2.43871321301697E-2</v>
      </c>
      <c r="BT124" s="163">
        <v>6.7565950189926796E-3</v>
      </c>
      <c r="BU124" s="20">
        <v>3.0692740562239502E-4</v>
      </c>
      <c r="BV124" s="29">
        <v>1.37094241178003E-3</v>
      </c>
      <c r="BW124" s="168">
        <v>1.7827467809572301E-2</v>
      </c>
      <c r="BX124" s="163">
        <v>4.3488333114886498E-3</v>
      </c>
      <c r="BY124" s="20">
        <v>4.14279994048836E-5</v>
      </c>
      <c r="BZ124" s="29">
        <v>2.7756759601272002E-4</v>
      </c>
      <c r="CA124" s="168">
        <v>2.4974582897898099E-3</v>
      </c>
      <c r="CB124" s="163">
        <v>7.0538791819521798E-3</v>
      </c>
      <c r="CC124" s="20">
        <v>0.72329797379618899</v>
      </c>
      <c r="CD124" s="29">
        <v>0.84060420007304704</v>
      </c>
      <c r="CE124" s="168">
        <v>-1.8930235330702101E-2</v>
      </c>
      <c r="CF124" s="163">
        <v>1.0409320124319501E-2</v>
      </c>
      <c r="CG124" s="20">
        <v>6.8974740235409102E-2</v>
      </c>
      <c r="CH124" s="29">
        <v>0.12636387957190201</v>
      </c>
      <c r="CI124" s="168">
        <v>-1.2594392229507E-2</v>
      </c>
      <c r="CJ124" s="163">
        <v>1.27904209306003E-2</v>
      </c>
      <c r="CK124" s="20">
        <v>0.32478433198565698</v>
      </c>
      <c r="CL124" s="29">
        <v>0.41505136703344198</v>
      </c>
    </row>
    <row r="125" spans="2:90" x14ac:dyDescent="0.2">
      <c r="B125" t="s">
        <v>1020</v>
      </c>
      <c r="C125" t="s">
        <v>1021</v>
      </c>
      <c r="D125" t="s">
        <v>91</v>
      </c>
      <c r="E125" t="s">
        <v>2481</v>
      </c>
      <c r="F125" s="6" t="s">
        <v>38</v>
      </c>
      <c r="G125" s="6" t="s">
        <v>38</v>
      </c>
      <c r="H125" s="6" t="s">
        <v>38</v>
      </c>
      <c r="I125" s="6">
        <v>2821</v>
      </c>
      <c r="J125" s="6">
        <v>2821</v>
      </c>
      <c r="K125" s="168">
        <v>-8.5854541769728995E-2</v>
      </c>
      <c r="L125" s="163">
        <v>4.04490796605343E-2</v>
      </c>
      <c r="M125" s="20">
        <v>3.3880781716223898E-2</v>
      </c>
      <c r="N125" s="29">
        <v>4.6097409738900801E-2</v>
      </c>
      <c r="O125" s="168">
        <v>1.7919212401274399E-2</v>
      </c>
      <c r="P125" s="163">
        <v>1.38666510793635E-3</v>
      </c>
      <c r="Q125" s="20">
        <v>3.3594012709966599E-38</v>
      </c>
      <c r="R125" s="29">
        <v>1.1095487296460799E-37</v>
      </c>
      <c r="S125" s="168">
        <v>9.7988264837613998E-2</v>
      </c>
      <c r="T125" s="163">
        <v>4.4465779022730502E-2</v>
      </c>
      <c r="U125" s="20">
        <v>2.75469881582955E-2</v>
      </c>
      <c r="V125" s="29">
        <v>5.0466943149377302E-2</v>
      </c>
      <c r="W125" s="168">
        <v>-3.2350896686721899E-2</v>
      </c>
      <c r="X125" s="163">
        <v>1.8625506278559901E-2</v>
      </c>
      <c r="Y125" s="20">
        <v>8.2402408056648196E-2</v>
      </c>
      <c r="Z125" s="29">
        <v>0.185801583550808</v>
      </c>
      <c r="AA125" s="168">
        <v>0.134018691289711</v>
      </c>
      <c r="AB125" s="163">
        <v>1.79635771716034E-2</v>
      </c>
      <c r="AC125" s="20">
        <v>8.6142916569184706E-14</v>
      </c>
      <c r="AD125" s="29">
        <v>1.87911757539291E-13</v>
      </c>
      <c r="AE125" s="168">
        <v>6.4515285722887396E-3</v>
      </c>
      <c r="AF125" s="163">
        <v>6.3444705526623704E-3</v>
      </c>
      <c r="AG125" s="20">
        <v>0.30921326662099602</v>
      </c>
      <c r="AH125" s="29">
        <v>0.44484976087499101</v>
      </c>
      <c r="AI125" s="168">
        <v>8.6862299516423398E-3</v>
      </c>
      <c r="AJ125" s="163">
        <v>1.2254596403893699E-2</v>
      </c>
      <c r="AK125" s="20">
        <v>0.47843988563677597</v>
      </c>
      <c r="AL125" s="29">
        <v>0.72617574874966995</v>
      </c>
      <c r="AM125" s="168">
        <v>-1.6970007953223398E-2</v>
      </c>
      <c r="AN125" s="163">
        <v>8.1010179314817791E-3</v>
      </c>
      <c r="AO125" s="20">
        <v>3.6188823534417797E-2</v>
      </c>
      <c r="AP125" s="29">
        <v>0.103491208766109</v>
      </c>
      <c r="AQ125" s="168">
        <v>-1.23195273481113E-2</v>
      </c>
      <c r="AR125" s="163">
        <v>6.4070759859323097E-3</v>
      </c>
      <c r="AS125" s="20">
        <v>5.4505139900869297E-2</v>
      </c>
      <c r="AT125" s="29">
        <v>0.13890884142545501</v>
      </c>
      <c r="AU125" s="168">
        <v>1.238212011889E-2</v>
      </c>
      <c r="AV125" s="163">
        <v>1.11615307456253E-2</v>
      </c>
      <c r="AW125" s="20">
        <v>0.26727628741764398</v>
      </c>
      <c r="AX125" s="29">
        <v>0.40177108589382998</v>
      </c>
      <c r="AY125" s="168">
        <v>-3.8679071720084501E-2</v>
      </c>
      <c r="AZ125" s="163">
        <v>2.1051400914405102E-2</v>
      </c>
      <c r="BA125" s="20">
        <v>6.6156279029023699E-2</v>
      </c>
      <c r="BB125" s="29">
        <v>0.26073357029085797</v>
      </c>
      <c r="BC125" s="168">
        <v>-1.31248593997608E-2</v>
      </c>
      <c r="BD125" s="163">
        <v>7.58266436987337E-3</v>
      </c>
      <c r="BE125" s="20">
        <v>8.3468998401408506E-2</v>
      </c>
      <c r="BF125" s="29">
        <v>0.20822851196947101</v>
      </c>
      <c r="BG125" s="168">
        <v>-1.69626738087078E-2</v>
      </c>
      <c r="BH125" s="163">
        <v>1.09196950475047E-2</v>
      </c>
      <c r="BI125" s="20">
        <v>0.120327176075535</v>
      </c>
      <c r="BJ125" s="29">
        <v>0.25535495737296898</v>
      </c>
      <c r="BK125" s="168">
        <v>-8.0080421298656095E-3</v>
      </c>
      <c r="BL125" s="163">
        <v>9.5683680713895495E-3</v>
      </c>
      <c r="BM125" s="20">
        <v>0.40263263057412102</v>
      </c>
      <c r="BN125" s="29">
        <v>0.60224736205934004</v>
      </c>
      <c r="BO125" s="168">
        <v>-1.3042663487742299E-2</v>
      </c>
      <c r="BP125" s="163">
        <v>1.9568881388876601E-2</v>
      </c>
      <c r="BQ125" s="20">
        <v>0.50509143169577697</v>
      </c>
      <c r="BR125" s="29">
        <v>0.852432408265974</v>
      </c>
      <c r="BS125" s="168">
        <v>-1.18099237318118E-2</v>
      </c>
      <c r="BT125" s="163">
        <v>7.3067488267189503E-3</v>
      </c>
      <c r="BU125" s="20">
        <v>0.10602870960989701</v>
      </c>
      <c r="BV125" s="29">
        <v>0.180827144752879</v>
      </c>
      <c r="BW125" s="168">
        <v>8.2752693077507693E-3</v>
      </c>
      <c r="BX125" s="163">
        <v>4.6758881709651704E-3</v>
      </c>
      <c r="BY125" s="20">
        <v>7.6764654360208504E-2</v>
      </c>
      <c r="BZ125" s="29">
        <v>0.17144106140446599</v>
      </c>
      <c r="CA125" s="168">
        <v>3.0020696919556701E-2</v>
      </c>
      <c r="CB125" s="163">
        <v>7.5790158200188702E-3</v>
      </c>
      <c r="CC125" s="20">
        <v>7.4627654615225405E-5</v>
      </c>
      <c r="CD125" s="29">
        <v>4.79457123486859E-4</v>
      </c>
      <c r="CE125" s="168">
        <v>-1.8759182752034299E-2</v>
      </c>
      <c r="CF125" s="163">
        <v>1.4025725253920601E-2</v>
      </c>
      <c r="CG125" s="20">
        <v>0.18106470998652099</v>
      </c>
      <c r="CH125" s="29">
        <v>0.28026187783392198</v>
      </c>
      <c r="CI125" s="168">
        <v>4.0288756619722199E-2</v>
      </c>
      <c r="CJ125" s="163">
        <v>1.41538613086652E-2</v>
      </c>
      <c r="CK125" s="20">
        <v>4.4204785153405899E-3</v>
      </c>
      <c r="CL125" s="29">
        <v>8.6025079821358402E-3</v>
      </c>
    </row>
    <row r="126" spans="2:90" x14ac:dyDescent="0.2">
      <c r="B126" t="s">
        <v>1022</v>
      </c>
      <c r="C126" t="s">
        <v>1023</v>
      </c>
      <c r="D126" t="s">
        <v>91</v>
      </c>
      <c r="E126" t="s">
        <v>2481</v>
      </c>
      <c r="F126" s="6">
        <v>5557</v>
      </c>
      <c r="G126" s="6" t="s">
        <v>38</v>
      </c>
      <c r="H126" s="6" t="s">
        <v>38</v>
      </c>
      <c r="I126" s="6">
        <v>2821</v>
      </c>
      <c r="J126" s="6">
        <v>8378</v>
      </c>
      <c r="K126" s="168">
        <v>8.0153481766377904E-2</v>
      </c>
      <c r="L126" s="163">
        <v>4.0164793870639898E-2</v>
      </c>
      <c r="M126" s="20">
        <v>4.6072870563431699E-2</v>
      </c>
      <c r="N126" s="29">
        <v>6.1502935704958399E-2</v>
      </c>
      <c r="O126" s="168">
        <v>1.9035574315633599E-2</v>
      </c>
      <c r="P126" s="163">
        <v>9.3824632811145001E-4</v>
      </c>
      <c r="Q126" s="20">
        <v>1.6260504624698999E-91</v>
      </c>
      <c r="R126" s="29">
        <v>1.81575634975805E-90</v>
      </c>
      <c r="S126" s="168">
        <v>6.4521192838994407E-2</v>
      </c>
      <c r="T126" s="163">
        <v>2.5858857361627699E-2</v>
      </c>
      <c r="U126" s="20">
        <v>1.2591123744991399E-2</v>
      </c>
      <c r="V126" s="29">
        <v>2.49166119679365E-2</v>
      </c>
      <c r="W126" s="168">
        <v>5.3680770588288903E-3</v>
      </c>
      <c r="X126" s="163">
        <v>8.7091624424091001E-3</v>
      </c>
      <c r="Y126" s="20">
        <v>0.537649545157729</v>
      </c>
      <c r="Z126" s="29">
        <v>0.70435094044406399</v>
      </c>
      <c r="AA126" s="168">
        <v>5.1762431273406503E-2</v>
      </c>
      <c r="AB126" s="163">
        <v>8.7236051094686101E-3</v>
      </c>
      <c r="AC126" s="20">
        <v>2.9635341563803998E-9</v>
      </c>
      <c r="AD126" s="29">
        <v>5.3457596897784902E-9</v>
      </c>
      <c r="AE126" s="168">
        <v>2.25407624267797E-3</v>
      </c>
      <c r="AF126" s="163">
        <v>6.0567441528121199E-3</v>
      </c>
      <c r="AG126" s="20">
        <v>0.70977393005848799</v>
      </c>
      <c r="AH126" s="29">
        <v>0.81991126403308101</v>
      </c>
      <c r="AI126" s="168">
        <v>-4.4147210810848601E-3</v>
      </c>
      <c r="AJ126" s="163">
        <v>1.1585647579247399E-2</v>
      </c>
      <c r="AK126" s="20">
        <v>0.70316550261721</v>
      </c>
      <c r="AL126" s="29">
        <v>0.85881411647779005</v>
      </c>
      <c r="AM126" s="168">
        <v>-1.2005104135961101E-2</v>
      </c>
      <c r="AN126" s="163">
        <v>7.8731722859742507E-3</v>
      </c>
      <c r="AO126" s="20">
        <v>0.12730610508963899</v>
      </c>
      <c r="AP126" s="29">
        <v>0.272632709073244</v>
      </c>
      <c r="AQ126" s="168">
        <v>-8.9495421895691707E-3</v>
      </c>
      <c r="AR126" s="163">
        <v>6.1651873119841997E-3</v>
      </c>
      <c r="AS126" s="20">
        <v>0.14660580615364199</v>
      </c>
      <c r="AT126" s="29">
        <v>0.30157071528972801</v>
      </c>
      <c r="AU126" s="168">
        <v>-6.8648263656810203E-3</v>
      </c>
      <c r="AV126" s="163">
        <v>6.4409356457316496E-3</v>
      </c>
      <c r="AW126" s="20">
        <v>0.28650864483946098</v>
      </c>
      <c r="AX126" s="29">
        <v>0.42522960262565601</v>
      </c>
      <c r="AY126" s="168">
        <v>-5.8602574031218602E-2</v>
      </c>
      <c r="AZ126" s="163">
        <v>1.8455515100873499E-2</v>
      </c>
      <c r="BA126" s="20">
        <v>1.49659948616563E-3</v>
      </c>
      <c r="BB126" s="29">
        <v>1.8471188395044202E-2</v>
      </c>
      <c r="BC126" s="168">
        <v>1.0833694520486201E-2</v>
      </c>
      <c r="BD126" s="163">
        <v>5.1718720867337297E-3</v>
      </c>
      <c r="BE126" s="20">
        <v>3.61946757018239E-2</v>
      </c>
      <c r="BF126" s="29">
        <v>0.12390732046828799</v>
      </c>
      <c r="BG126" s="168">
        <v>-8.3439184147707304E-3</v>
      </c>
      <c r="BH126" s="163">
        <v>9.5595794224643607E-3</v>
      </c>
      <c r="BI126" s="20">
        <v>0.38275399400903198</v>
      </c>
      <c r="BJ126" s="29">
        <v>0.54233118788590895</v>
      </c>
      <c r="BK126" s="168">
        <v>-3.89846152682467E-3</v>
      </c>
      <c r="BL126" s="163">
        <v>6.9656883189229898E-3</v>
      </c>
      <c r="BM126" s="20">
        <v>0.57570702214782499</v>
      </c>
      <c r="BN126" s="29">
        <v>0.73509173047236998</v>
      </c>
      <c r="BO126" s="168">
        <v>-5.90061323498417E-3</v>
      </c>
      <c r="BP126" s="163">
        <v>1.7531272992590999E-2</v>
      </c>
      <c r="BQ126" s="20">
        <v>0.73643622847910395</v>
      </c>
      <c r="BR126" s="29">
        <v>0.916150109168965</v>
      </c>
      <c r="BS126" s="168">
        <v>-7.7008563978593998E-3</v>
      </c>
      <c r="BT126" s="163">
        <v>5.6179538487677099E-3</v>
      </c>
      <c r="BU126" s="20">
        <v>0.17045034016605701</v>
      </c>
      <c r="BV126" s="29">
        <v>0.26039481934163</v>
      </c>
      <c r="BW126" s="168">
        <v>-5.6276186098680502E-3</v>
      </c>
      <c r="BX126" s="163">
        <v>3.72921695290611E-3</v>
      </c>
      <c r="BY126" s="20">
        <v>0.13128300673128601</v>
      </c>
      <c r="BZ126" s="29">
        <v>0.25762230191202101</v>
      </c>
      <c r="CA126" s="168">
        <v>7.5909378616416704E-4</v>
      </c>
      <c r="CB126" s="163">
        <v>6.15399485669326E-3</v>
      </c>
      <c r="CC126" s="20">
        <v>0.90183013918794896</v>
      </c>
      <c r="CD126" s="29">
        <v>0.95260886324132499</v>
      </c>
      <c r="CE126" s="168">
        <v>-5.7322635824458995E-4</v>
      </c>
      <c r="CF126" s="163">
        <v>5.15478629688906E-3</v>
      </c>
      <c r="CG126" s="20">
        <v>0.91145557922596598</v>
      </c>
      <c r="CH126" s="29">
        <v>0.93334643374885995</v>
      </c>
      <c r="CI126" s="168">
        <v>4.4089805107812803E-2</v>
      </c>
      <c r="CJ126" s="163">
        <v>8.7591579187632999E-3</v>
      </c>
      <c r="CK126" s="20">
        <v>4.8143734406151302E-7</v>
      </c>
      <c r="CL126" s="29">
        <v>1.4473981690054499E-6</v>
      </c>
    </row>
    <row r="127" spans="2:90" x14ac:dyDescent="0.2">
      <c r="B127" t="s">
        <v>925</v>
      </c>
      <c r="C127" t="s">
        <v>926</v>
      </c>
      <c r="D127" t="s">
        <v>91</v>
      </c>
      <c r="E127" t="s">
        <v>2459</v>
      </c>
      <c r="F127" s="6">
        <v>12357</v>
      </c>
      <c r="G127" s="6">
        <v>1062</v>
      </c>
      <c r="H127" s="6">
        <v>156</v>
      </c>
      <c r="I127" s="6">
        <v>2821</v>
      </c>
      <c r="J127" s="6">
        <v>16396</v>
      </c>
      <c r="K127" s="168" t="s">
        <v>38</v>
      </c>
      <c r="L127" s="163" t="s">
        <v>38</v>
      </c>
      <c r="M127" s="20" t="s">
        <v>38</v>
      </c>
      <c r="N127" s="29" t="s">
        <v>38</v>
      </c>
      <c r="O127" s="168">
        <v>2.9395985919911799E-3</v>
      </c>
      <c r="P127" s="163">
        <v>8.3754056553813304E-4</v>
      </c>
      <c r="Q127" s="20">
        <v>4.4844644960657302E-4</v>
      </c>
      <c r="R127" s="29">
        <v>6.0091824247280798E-4</v>
      </c>
      <c r="S127" s="168">
        <v>1.4604808892493E-2</v>
      </c>
      <c r="T127" s="163">
        <v>2.11590232600447E-2</v>
      </c>
      <c r="U127" s="20">
        <v>0.49004313365532198</v>
      </c>
      <c r="V127" s="29">
        <v>0.58780109893694699</v>
      </c>
      <c r="W127" s="168">
        <v>2.6516791159544501E-3</v>
      </c>
      <c r="X127" s="163">
        <v>6.4298761531303801E-3</v>
      </c>
      <c r="Y127" s="20">
        <v>0.68004646940861901</v>
      </c>
      <c r="Z127" s="29">
        <v>0.79819898975431303</v>
      </c>
      <c r="AA127" s="168">
        <v>7.3346212631477906E-2</v>
      </c>
      <c r="AB127" s="163">
        <v>6.2292693088145303E-3</v>
      </c>
      <c r="AC127" s="20">
        <v>5.2861487880119296E-32</v>
      </c>
      <c r="AD127" s="29">
        <v>1.8229439570423501E-31</v>
      </c>
      <c r="AE127" s="168">
        <v>-1.12467199261041E-2</v>
      </c>
      <c r="AF127" s="163">
        <v>1.5590151109114299E-2</v>
      </c>
      <c r="AG127" s="20">
        <v>0.470664041717273</v>
      </c>
      <c r="AH127" s="29">
        <v>0.62356337730339195</v>
      </c>
      <c r="AI127" s="168">
        <v>-0.15025552694097299</v>
      </c>
      <c r="AJ127" s="163">
        <v>2.7119858211137399E-2</v>
      </c>
      <c r="AK127" s="20">
        <v>3.0173930528528998E-8</v>
      </c>
      <c r="AL127" s="29">
        <v>6.1528580077739605E-7</v>
      </c>
      <c r="AM127" s="168">
        <v>-1.8446028389201501E-2</v>
      </c>
      <c r="AN127" s="163">
        <v>2.9020696194377599E-2</v>
      </c>
      <c r="AO127" s="20">
        <v>0.52502652362873303</v>
      </c>
      <c r="AP127" s="29">
        <v>0.69167820107268496</v>
      </c>
      <c r="AQ127" s="168">
        <v>-4.3568816445147601E-3</v>
      </c>
      <c r="AR127" s="163">
        <v>1.8038914897284999E-2</v>
      </c>
      <c r="AS127" s="20">
        <v>0.80914683689340605</v>
      </c>
      <c r="AT127" s="29">
        <v>0.87239049770806298</v>
      </c>
      <c r="AU127" s="168">
        <v>5.2861310673684499E-2</v>
      </c>
      <c r="AV127" s="163">
        <v>5.0252531757971602E-3</v>
      </c>
      <c r="AW127" s="20">
        <v>7.0518870788016105E-26</v>
      </c>
      <c r="AX127" s="29">
        <v>3.6748167110643898E-24</v>
      </c>
      <c r="AY127" s="168">
        <v>-6.1082539488662001E-3</v>
      </c>
      <c r="AZ127" s="163">
        <v>2.7174446248125001E-2</v>
      </c>
      <c r="BA127" s="20">
        <v>0.82215094322339199</v>
      </c>
      <c r="BB127" s="29">
        <v>0.91717889388040796</v>
      </c>
      <c r="BC127" s="168">
        <v>4.0442588889899097E-3</v>
      </c>
      <c r="BD127" s="163">
        <v>4.7480346523869699E-3</v>
      </c>
      <c r="BE127" s="20">
        <v>0.394338788896899</v>
      </c>
      <c r="BF127" s="29">
        <v>0.60047042854754995</v>
      </c>
      <c r="BG127" s="168">
        <v>-6.5229060423153906E-2</v>
      </c>
      <c r="BH127" s="163">
        <v>1.42560474712135E-2</v>
      </c>
      <c r="BI127" s="20">
        <v>4.75001954979425E-6</v>
      </c>
      <c r="BJ127" s="29">
        <v>5.3041884972702503E-5</v>
      </c>
      <c r="BK127" s="168">
        <v>3.22693319894883E-3</v>
      </c>
      <c r="BL127" s="163">
        <v>6.7878136751481997E-3</v>
      </c>
      <c r="BM127" s="20">
        <v>0.63450120389348497</v>
      </c>
      <c r="BN127" s="29">
        <v>0.77697405907583394</v>
      </c>
      <c r="BO127" s="168">
        <v>-6.9097879773969695E-2</v>
      </c>
      <c r="BP127" s="163">
        <v>2.7595785798921999E-2</v>
      </c>
      <c r="BQ127" s="20">
        <v>1.22822786464969E-2</v>
      </c>
      <c r="BR127" s="29">
        <v>0.15158917592650101</v>
      </c>
      <c r="BS127" s="168">
        <v>-6.8538404670125501E-3</v>
      </c>
      <c r="BT127" s="163">
        <v>6.0247319576621199E-3</v>
      </c>
      <c r="BU127" s="20">
        <v>0.25528023881418499</v>
      </c>
      <c r="BV127" s="29">
        <v>0.35846237126901997</v>
      </c>
      <c r="BW127" s="168">
        <v>2.6136413014035799E-3</v>
      </c>
      <c r="BX127" s="163">
        <v>4.1132564263565603E-3</v>
      </c>
      <c r="BY127" s="20">
        <v>0.525155176940586</v>
      </c>
      <c r="BZ127" s="29">
        <v>0.66387541235885394</v>
      </c>
      <c r="CA127" s="168">
        <v>1.91599933016958E-2</v>
      </c>
      <c r="CB127" s="163">
        <v>6.9082903067897196E-3</v>
      </c>
      <c r="CC127" s="20">
        <v>5.5460537963027204E-3</v>
      </c>
      <c r="CD127" s="29">
        <v>2.13204854956228E-2</v>
      </c>
      <c r="CE127" s="168">
        <v>-1.7260950648223399E-2</v>
      </c>
      <c r="CF127" s="163">
        <v>3.6017465269310499E-3</v>
      </c>
      <c r="CG127" s="20">
        <v>1.6481147265829101E-6</v>
      </c>
      <c r="CH127" s="29">
        <v>9.5427877378689205E-6</v>
      </c>
      <c r="CI127" s="168">
        <v>0.18749823351082201</v>
      </c>
      <c r="CJ127" s="163">
        <v>7.9645256881491194E-3</v>
      </c>
      <c r="CK127" s="20">
        <v>1.52793051747976E-122</v>
      </c>
      <c r="CL127" s="29">
        <v>8.9574926587250904E-121</v>
      </c>
    </row>
    <row r="128" spans="2:90" x14ac:dyDescent="0.2">
      <c r="B128" t="s">
        <v>928</v>
      </c>
      <c r="C128" t="s">
        <v>929</v>
      </c>
      <c r="D128" t="s">
        <v>91</v>
      </c>
      <c r="E128" t="s">
        <v>2459</v>
      </c>
      <c r="F128" s="6">
        <v>9940</v>
      </c>
      <c r="G128" s="6">
        <v>1062</v>
      </c>
      <c r="H128" s="6">
        <v>156</v>
      </c>
      <c r="I128" s="6">
        <v>2821</v>
      </c>
      <c r="J128" s="6">
        <v>13979</v>
      </c>
      <c r="K128" s="168" t="s">
        <v>38</v>
      </c>
      <c r="L128" s="163" t="s">
        <v>38</v>
      </c>
      <c r="M128" s="20" t="s">
        <v>38</v>
      </c>
      <c r="N128" s="29" t="s">
        <v>38</v>
      </c>
      <c r="O128" s="168">
        <v>1.48786924088887E-2</v>
      </c>
      <c r="P128" s="163">
        <v>1.0275461947626199E-3</v>
      </c>
      <c r="Q128" s="20">
        <v>1.6250273309842901E-47</v>
      </c>
      <c r="R128" s="29">
        <v>6.7445824622268299E-47</v>
      </c>
      <c r="S128" s="168">
        <v>8.9563409511704897E-2</v>
      </c>
      <c r="T128" s="163">
        <v>2.61008610508765E-2</v>
      </c>
      <c r="U128" s="20">
        <v>6.00396877691473E-4</v>
      </c>
      <c r="V128" s="29">
        <v>1.5999212252119401E-3</v>
      </c>
      <c r="W128" s="168">
        <v>-1.5033832639655201E-2</v>
      </c>
      <c r="X128" s="163">
        <v>7.9532358490925006E-3</v>
      </c>
      <c r="Y128" s="20">
        <v>5.8720690605197301E-2</v>
      </c>
      <c r="Z128" s="29">
        <v>0.15049182455648899</v>
      </c>
      <c r="AA128" s="168">
        <v>0.13222275273511599</v>
      </c>
      <c r="AB128" s="163">
        <v>7.6455913747213904E-3</v>
      </c>
      <c r="AC128" s="20">
        <v>5.2213362401173602E-67</v>
      </c>
      <c r="AD128" s="29">
        <v>2.9863496300183402E-66</v>
      </c>
      <c r="AE128" s="168">
        <v>2.3173877850087302E-2</v>
      </c>
      <c r="AF128" s="163">
        <v>1.9199830338486101E-2</v>
      </c>
      <c r="AG128" s="20">
        <v>0.22743850987554201</v>
      </c>
      <c r="AH128" s="29">
        <v>0.36036709841766601</v>
      </c>
      <c r="AI128" s="168">
        <v>-0.179269387863498</v>
      </c>
      <c r="AJ128" s="163">
        <v>3.2941301259436402E-2</v>
      </c>
      <c r="AK128" s="20">
        <v>5.26602987245549E-8</v>
      </c>
      <c r="AL128" s="29">
        <v>9.8790720407264999E-7</v>
      </c>
      <c r="AM128" s="168">
        <v>-0.122285073181834</v>
      </c>
      <c r="AN128" s="163">
        <v>3.5598727337683198E-2</v>
      </c>
      <c r="AO128" s="20">
        <v>5.9234227269768999E-4</v>
      </c>
      <c r="AP128" s="29">
        <v>2.6971701543224902E-3</v>
      </c>
      <c r="AQ128" s="168">
        <v>2.65320076509881E-2</v>
      </c>
      <c r="AR128" s="163">
        <v>2.24600236374062E-2</v>
      </c>
      <c r="AS128" s="20">
        <v>0.237483890381326</v>
      </c>
      <c r="AT128" s="29">
        <v>0.40355052387261497</v>
      </c>
      <c r="AU128" s="168">
        <v>4.4887157848002103E-2</v>
      </c>
      <c r="AV128" s="163">
        <v>6.1226030696690404E-3</v>
      </c>
      <c r="AW128" s="20">
        <v>2.27786924330313E-13</v>
      </c>
      <c r="AX128" s="29">
        <v>3.0523447860261902E-12</v>
      </c>
      <c r="AY128" s="168">
        <v>-3.7877555115390399E-2</v>
      </c>
      <c r="AZ128" s="163">
        <v>3.3567878528038601E-2</v>
      </c>
      <c r="BA128" s="20">
        <v>0.25915654868127802</v>
      </c>
      <c r="BB128" s="29">
        <v>0.51070499389077495</v>
      </c>
      <c r="BC128" s="168">
        <v>-1.42241017202905E-2</v>
      </c>
      <c r="BD128" s="163">
        <v>5.7655471893704102E-3</v>
      </c>
      <c r="BE128" s="20">
        <v>1.36217573643286E-2</v>
      </c>
      <c r="BF128" s="29">
        <v>6.8918230445536702E-2</v>
      </c>
      <c r="BG128" s="168">
        <v>-5.41522128138789E-2</v>
      </c>
      <c r="BH128" s="163">
        <v>1.7378113102772801E-2</v>
      </c>
      <c r="BI128" s="20">
        <v>1.83250296284801E-3</v>
      </c>
      <c r="BJ128" s="29">
        <v>8.3441154327739409E-3</v>
      </c>
      <c r="BK128" s="168">
        <v>1.3562067592834201E-2</v>
      </c>
      <c r="BL128" s="163">
        <v>8.2113772846985605E-3</v>
      </c>
      <c r="BM128" s="20">
        <v>9.8612223083225495E-2</v>
      </c>
      <c r="BN128" s="29">
        <v>0.228863377159609</v>
      </c>
      <c r="BO128" s="168">
        <v>-4.3678728358746803E-2</v>
      </c>
      <c r="BP128" s="163">
        <v>3.3470314004646999E-2</v>
      </c>
      <c r="BQ128" s="20">
        <v>0.19189316741424201</v>
      </c>
      <c r="BR128" s="29">
        <v>0.58063158398244696</v>
      </c>
      <c r="BS128" s="168">
        <v>-1.14131302829822E-3</v>
      </c>
      <c r="BT128" s="163">
        <v>7.4251473993359202E-3</v>
      </c>
      <c r="BU128" s="20">
        <v>0.87783907699351804</v>
      </c>
      <c r="BV128" s="29">
        <v>0.92104368480975396</v>
      </c>
      <c r="BW128" s="168">
        <v>2.3446066292304398E-3</v>
      </c>
      <c r="BX128" s="163">
        <v>5.0797701941497101E-3</v>
      </c>
      <c r="BY128" s="20">
        <v>0.64439859365962604</v>
      </c>
      <c r="BZ128" s="29">
        <v>0.76583323079649002</v>
      </c>
      <c r="CA128" s="168">
        <v>2.98077846880625E-2</v>
      </c>
      <c r="CB128" s="163">
        <v>8.4822493008342992E-3</v>
      </c>
      <c r="CC128" s="20">
        <v>4.41185487804941E-4</v>
      </c>
      <c r="CD128" s="29">
        <v>2.32489880652267E-3</v>
      </c>
      <c r="CE128" s="168">
        <v>-1.8674879281185299E-2</v>
      </c>
      <c r="CF128" s="163">
        <v>4.4459183571756598E-3</v>
      </c>
      <c r="CG128" s="20">
        <v>2.66379298985595E-5</v>
      </c>
      <c r="CH128" s="29">
        <v>1.12551253355175E-4</v>
      </c>
      <c r="CI128" s="168">
        <v>0.20444014278150499</v>
      </c>
      <c r="CJ128" s="163">
        <v>9.8069097263258197E-3</v>
      </c>
      <c r="CK128" s="20">
        <v>1.63848481065886E-96</v>
      </c>
      <c r="CL128" s="29">
        <v>5.9111490476846698E-95</v>
      </c>
    </row>
    <row r="129" spans="2:90" x14ac:dyDescent="0.2">
      <c r="B129" t="s">
        <v>933</v>
      </c>
      <c r="C129" t="s">
        <v>934</v>
      </c>
      <c r="D129" t="s">
        <v>91</v>
      </c>
      <c r="E129" t="s">
        <v>2459</v>
      </c>
      <c r="F129" s="6">
        <v>9940</v>
      </c>
      <c r="G129" s="6">
        <v>1062</v>
      </c>
      <c r="H129" s="6">
        <v>156</v>
      </c>
      <c r="I129" s="6">
        <v>2821</v>
      </c>
      <c r="J129" s="6">
        <v>13979</v>
      </c>
      <c r="K129" s="168" t="s">
        <v>38</v>
      </c>
      <c r="L129" s="163" t="s">
        <v>38</v>
      </c>
      <c r="M129" s="20" t="s">
        <v>38</v>
      </c>
      <c r="N129" s="29" t="s">
        <v>38</v>
      </c>
      <c r="O129" s="168">
        <v>1.92468566859678E-2</v>
      </c>
      <c r="P129" s="163">
        <v>9.8869397116457597E-4</v>
      </c>
      <c r="Q129" s="20">
        <v>2.0937024843244702E-84</v>
      </c>
      <c r="R129" s="29">
        <v>1.81841937990403E-83</v>
      </c>
      <c r="S129" s="168">
        <v>0.122363743000601</v>
      </c>
      <c r="T129" s="163">
        <v>2.5145473710786601E-2</v>
      </c>
      <c r="U129" s="20">
        <v>1.1374520488199201E-6</v>
      </c>
      <c r="V129" s="29">
        <v>4.7209292999693899E-6</v>
      </c>
      <c r="W129" s="168">
        <v>-1.9209685944368102E-2</v>
      </c>
      <c r="X129" s="163">
        <v>7.6570280858833497E-3</v>
      </c>
      <c r="Y129" s="20">
        <v>1.21153970839003E-2</v>
      </c>
      <c r="Z129" s="29">
        <v>5.2612233632863201E-2</v>
      </c>
      <c r="AA129" s="168">
        <v>0.158570884006937</v>
      </c>
      <c r="AB129" s="163">
        <v>7.3598239725617904E-3</v>
      </c>
      <c r="AC129" s="20">
        <v>5.8385069241514697E-103</v>
      </c>
      <c r="AD129" s="29">
        <v>5.5882851988306996E-102</v>
      </c>
      <c r="AE129" s="168">
        <v>2.1499781863548201E-2</v>
      </c>
      <c r="AF129" s="163">
        <v>1.8470074310399098E-2</v>
      </c>
      <c r="AG129" s="20">
        <v>0.24441051018762699</v>
      </c>
      <c r="AH129" s="29">
        <v>0.38030087394724599</v>
      </c>
      <c r="AI129" s="168">
        <v>-0.171546875245082</v>
      </c>
      <c r="AJ129" s="163">
        <v>3.1774671224993001E-2</v>
      </c>
      <c r="AK129" s="20">
        <v>6.7067166559077897E-8</v>
      </c>
      <c r="AL129" s="29">
        <v>1.1649815228225001E-6</v>
      </c>
      <c r="AM129" s="168">
        <v>-9.7000473281395494E-2</v>
      </c>
      <c r="AN129" s="163">
        <v>3.4312141354061902E-2</v>
      </c>
      <c r="AO129" s="20">
        <v>4.6986115473875503E-3</v>
      </c>
      <c r="AP129" s="29">
        <v>1.7771361417135201E-2</v>
      </c>
      <c r="AQ129" s="168">
        <v>4.5439950859724201E-2</v>
      </c>
      <c r="AR129" s="163">
        <v>2.1593924570714199E-2</v>
      </c>
      <c r="AS129" s="20">
        <v>3.5352869886928297E-2</v>
      </c>
      <c r="AT129" s="29">
        <v>9.9589431650579902E-2</v>
      </c>
      <c r="AU129" s="168">
        <v>2.5826599228863E-2</v>
      </c>
      <c r="AV129" s="163">
        <v>5.9108930118540902E-3</v>
      </c>
      <c r="AW129" s="20">
        <v>1.2463246026658701E-5</v>
      </c>
      <c r="AX129" s="29">
        <v>5.8452623865029199E-5</v>
      </c>
      <c r="AY129" s="168">
        <v>-5.0567212109274999E-2</v>
      </c>
      <c r="AZ129" s="163">
        <v>3.2289125291675103E-2</v>
      </c>
      <c r="BA129" s="20">
        <v>0.11733091345506801</v>
      </c>
      <c r="BB129" s="29">
        <v>0.359661427519129</v>
      </c>
      <c r="BC129" s="168">
        <v>-9.2472396846245697E-3</v>
      </c>
      <c r="BD129" s="163">
        <v>5.5604796941238098E-3</v>
      </c>
      <c r="BE129" s="20">
        <v>9.6306605455460104E-2</v>
      </c>
      <c r="BF129" s="29">
        <v>0.23025060050904</v>
      </c>
      <c r="BG129" s="168">
        <v>-6.8212097132688304E-2</v>
      </c>
      <c r="BH129" s="163">
        <v>1.6741376838624498E-2</v>
      </c>
      <c r="BI129" s="20">
        <v>4.6120921345401399E-5</v>
      </c>
      <c r="BJ129" s="29">
        <v>3.9328567474533198E-4</v>
      </c>
      <c r="BK129" s="168">
        <v>2.32525336771526E-2</v>
      </c>
      <c r="BL129" s="163">
        <v>7.9493364925569791E-3</v>
      </c>
      <c r="BM129" s="20">
        <v>3.4435536265121302E-3</v>
      </c>
      <c r="BN129" s="29">
        <v>1.7944740564824299E-2</v>
      </c>
      <c r="BO129" s="168">
        <v>-5.0476491102470503E-2</v>
      </c>
      <c r="BP129" s="163">
        <v>3.2256757564889701E-2</v>
      </c>
      <c r="BQ129" s="20">
        <v>0.117621690910549</v>
      </c>
      <c r="BR129" s="29">
        <v>0.47555666411247799</v>
      </c>
      <c r="BS129" s="168">
        <v>1.0152870002606101E-2</v>
      </c>
      <c r="BT129" s="163">
        <v>7.1456760626430298E-3</v>
      </c>
      <c r="BU129" s="20">
        <v>0.15536296881657599</v>
      </c>
      <c r="BV129" s="29">
        <v>0.24228430729431799</v>
      </c>
      <c r="BW129" s="168">
        <v>-7.6688866860802202E-3</v>
      </c>
      <c r="BX129" s="163">
        <v>4.8864767093969403E-3</v>
      </c>
      <c r="BY129" s="20">
        <v>0.116552374752371</v>
      </c>
      <c r="BZ129" s="29">
        <v>0.23360283657633299</v>
      </c>
      <c r="CA129" s="168">
        <v>3.6461684713364903E-2</v>
      </c>
      <c r="CB129" s="163">
        <v>8.1736416816477492E-3</v>
      </c>
      <c r="CC129" s="20">
        <v>8.1621457502795593E-6</v>
      </c>
      <c r="CD129" s="29">
        <v>6.9600842852383899E-5</v>
      </c>
      <c r="CE129" s="168">
        <v>-1.9698799452713099E-2</v>
      </c>
      <c r="CF129" s="163">
        <v>4.2801129777907104E-3</v>
      </c>
      <c r="CG129" s="20">
        <v>4.1764659946505296E-6</v>
      </c>
      <c r="CH129" s="29">
        <v>2.2514512086104601E-5</v>
      </c>
      <c r="CI129" s="168">
        <v>0.277253502323625</v>
      </c>
      <c r="CJ129" s="163">
        <v>9.4325150218059206E-3</v>
      </c>
      <c r="CK129" s="20">
        <v>6.6728465761535699E-190</v>
      </c>
      <c r="CL129" s="29">
        <v>1.5647825221080099E-187</v>
      </c>
    </row>
    <row r="130" spans="2:90" x14ac:dyDescent="0.2">
      <c r="B130" t="s">
        <v>935</v>
      </c>
      <c r="C130" t="s">
        <v>936</v>
      </c>
      <c r="D130" t="s">
        <v>91</v>
      </c>
      <c r="E130" t="s">
        <v>2459</v>
      </c>
      <c r="F130" s="6">
        <v>12357</v>
      </c>
      <c r="G130" s="6">
        <v>1062</v>
      </c>
      <c r="H130" s="6">
        <v>156</v>
      </c>
      <c r="I130" s="6">
        <v>2821</v>
      </c>
      <c r="J130" s="6">
        <v>16396</v>
      </c>
      <c r="K130" s="168" t="s">
        <v>38</v>
      </c>
      <c r="L130" s="163" t="s">
        <v>38</v>
      </c>
      <c r="M130" s="20" t="s">
        <v>38</v>
      </c>
      <c r="N130" s="29" t="s">
        <v>38</v>
      </c>
      <c r="O130" s="168">
        <v>4.89296175809446E-3</v>
      </c>
      <c r="P130" s="163">
        <v>7.2570985322001705E-4</v>
      </c>
      <c r="Q130" s="20">
        <v>1.5588661259850899E-11</v>
      </c>
      <c r="R130" s="29">
        <v>2.67805206258977E-11</v>
      </c>
      <c r="S130" s="168">
        <v>-1.2371249100528999E-2</v>
      </c>
      <c r="T130" s="163">
        <v>1.83600557326686E-2</v>
      </c>
      <c r="U130" s="20">
        <v>0.50043004030433402</v>
      </c>
      <c r="V130" s="29">
        <v>0.59872879822125702</v>
      </c>
      <c r="W130" s="168">
        <v>4.7130072589569296E-3</v>
      </c>
      <c r="X130" s="163">
        <v>5.5788661977100298E-3</v>
      </c>
      <c r="Y130" s="20">
        <v>0.39822440693153399</v>
      </c>
      <c r="Z130" s="29">
        <v>0.59103559130028305</v>
      </c>
      <c r="AA130" s="168">
        <v>8.0583347591867804E-2</v>
      </c>
      <c r="AB130" s="163">
        <v>5.4036130553856898E-3</v>
      </c>
      <c r="AC130" s="20">
        <v>2.7183713875560201E-50</v>
      </c>
      <c r="AD130" s="29">
        <v>1.2027511139280899E-49</v>
      </c>
      <c r="AE130" s="168">
        <v>1.44909204011106E-2</v>
      </c>
      <c r="AF130" s="163">
        <v>1.3512678524673199E-2</v>
      </c>
      <c r="AG130" s="20">
        <v>0.28354293471814401</v>
      </c>
      <c r="AH130" s="29">
        <v>0.422163925024792</v>
      </c>
      <c r="AI130" s="168">
        <v>-9.0988494157795904E-2</v>
      </c>
      <c r="AJ130" s="163">
        <v>2.3586767541816898E-2</v>
      </c>
      <c r="AK130" s="20">
        <v>1.1450226912215601E-4</v>
      </c>
      <c r="AL130" s="29">
        <v>1.1897219152007001E-3</v>
      </c>
      <c r="AM130" s="168">
        <v>-5.3188508262549797E-2</v>
      </c>
      <c r="AN130" s="163">
        <v>2.5192468478326801E-2</v>
      </c>
      <c r="AO130" s="20">
        <v>3.4747728953179902E-2</v>
      </c>
      <c r="AP130" s="29">
        <v>9.9979661834609698E-2</v>
      </c>
      <c r="AQ130" s="168">
        <v>-9.8762393189502692E-3</v>
      </c>
      <c r="AR130" s="163">
        <v>1.5600232894442101E-2</v>
      </c>
      <c r="AS130" s="20">
        <v>0.52667956544899797</v>
      </c>
      <c r="AT130" s="29">
        <v>0.67123020705320602</v>
      </c>
      <c r="AU130" s="168">
        <v>3.0137599070118801E-2</v>
      </c>
      <c r="AV130" s="163">
        <v>4.3841372907513897E-3</v>
      </c>
      <c r="AW130" s="20">
        <v>6.2322492493821803E-12</v>
      </c>
      <c r="AX130" s="29">
        <v>6.7974997626982401E-11</v>
      </c>
      <c r="AY130" s="168">
        <v>-2.25576197666407E-2</v>
      </c>
      <c r="AZ130" s="163">
        <v>2.3521840305455899E-2</v>
      </c>
      <c r="BA130" s="20">
        <v>0.33755499904033398</v>
      </c>
      <c r="BB130" s="29">
        <v>0.58634553537006096</v>
      </c>
      <c r="BC130" s="168">
        <v>-8.78043264116932E-4</v>
      </c>
      <c r="BD130" s="163">
        <v>4.1274144615660001E-3</v>
      </c>
      <c r="BE130" s="20">
        <v>0.83153409099928699</v>
      </c>
      <c r="BF130" s="29">
        <v>0.91762232630274299</v>
      </c>
      <c r="BG130" s="168">
        <v>3.9175259221528903E-3</v>
      </c>
      <c r="BH130" s="163">
        <v>1.2370476430575501E-2</v>
      </c>
      <c r="BI130" s="20">
        <v>0.75148376081194701</v>
      </c>
      <c r="BJ130" s="29">
        <v>0.83517981948057596</v>
      </c>
      <c r="BK130" s="168">
        <v>-2.04298811012593E-2</v>
      </c>
      <c r="BL130" s="163">
        <v>5.9312817637552596E-3</v>
      </c>
      <c r="BM130" s="20">
        <v>5.7226613156345597E-4</v>
      </c>
      <c r="BN130" s="29">
        <v>3.72767799587862E-3</v>
      </c>
      <c r="BO130" s="168">
        <v>-1.4788842789015599E-2</v>
      </c>
      <c r="BP130" s="163">
        <v>2.4013838915443501E-2</v>
      </c>
      <c r="BQ130" s="20">
        <v>0.53799572035549803</v>
      </c>
      <c r="BR130" s="29">
        <v>0.852432408265974</v>
      </c>
      <c r="BS130" s="168">
        <v>-2.1632839923494802E-3</v>
      </c>
      <c r="BT130" s="163">
        <v>5.2246490575250902E-3</v>
      </c>
      <c r="BU130" s="20">
        <v>0.67883495935951998</v>
      </c>
      <c r="BV130" s="29">
        <v>0.76436848644806898</v>
      </c>
      <c r="BW130" s="168">
        <v>5.4151225229537997E-3</v>
      </c>
      <c r="BX130" s="163">
        <v>3.5640860736394298E-3</v>
      </c>
      <c r="BY130" s="20">
        <v>0.12867241947101099</v>
      </c>
      <c r="BZ130" s="29">
        <v>0.25356035601640498</v>
      </c>
      <c r="CA130" s="168">
        <v>8.5150675891957905E-3</v>
      </c>
      <c r="CB130" s="163">
        <v>5.9939962068155904E-3</v>
      </c>
      <c r="CC130" s="20">
        <v>0.15543324457374699</v>
      </c>
      <c r="CD130" s="29">
        <v>0.30374246543786398</v>
      </c>
      <c r="CE130" s="168">
        <v>-1.5585886445519601E-2</v>
      </c>
      <c r="CF130" s="163">
        <v>3.12649131811157E-3</v>
      </c>
      <c r="CG130" s="20">
        <v>6.1928281032379597E-7</v>
      </c>
      <c r="CH130" s="29">
        <v>3.9249140275926999E-6</v>
      </c>
      <c r="CI130" s="168">
        <v>7.9551139266443999E-2</v>
      </c>
      <c r="CJ130" s="163">
        <v>6.9057673128939401E-3</v>
      </c>
      <c r="CK130" s="20">
        <v>1.05192786572488E-30</v>
      </c>
      <c r="CL130" s="29">
        <v>9.6736111573523698E-30</v>
      </c>
    </row>
    <row r="131" spans="2:90" x14ac:dyDescent="0.2">
      <c r="B131" t="s">
        <v>940</v>
      </c>
      <c r="C131" t="s">
        <v>941</v>
      </c>
      <c r="D131" t="s">
        <v>91</v>
      </c>
      <c r="E131" t="s">
        <v>2459</v>
      </c>
      <c r="F131" s="6">
        <v>9940</v>
      </c>
      <c r="G131" s="6">
        <v>1062</v>
      </c>
      <c r="H131" s="6">
        <v>156</v>
      </c>
      <c r="I131" s="6">
        <v>2821</v>
      </c>
      <c r="J131" s="6">
        <v>13979</v>
      </c>
      <c r="K131" s="168">
        <v>2.2043478057065601E-2</v>
      </c>
      <c r="L131" s="163">
        <v>4.0353578661331602E-2</v>
      </c>
      <c r="M131" s="20">
        <v>0.58493206065929404</v>
      </c>
      <c r="N131" s="29">
        <v>0.63181592811671805</v>
      </c>
      <c r="O131" s="168">
        <v>1.92813870171403E-2</v>
      </c>
      <c r="P131" s="163">
        <v>7.6835253658807902E-4</v>
      </c>
      <c r="Q131" s="20">
        <v>5.7173719234382397E-139</v>
      </c>
      <c r="R131" s="29">
        <v>1.07257897283701E-137</v>
      </c>
      <c r="S131" s="168">
        <v>0.143437010816547</v>
      </c>
      <c r="T131" s="163">
        <v>2.0796215717252299E-2</v>
      </c>
      <c r="U131" s="20">
        <v>5.3013236158245398E-12</v>
      </c>
      <c r="V131" s="29">
        <v>4.6911712751353E-11</v>
      </c>
      <c r="W131" s="168">
        <v>-9.4785275651989298E-3</v>
      </c>
      <c r="X131" s="163">
        <v>6.6872221599331896E-3</v>
      </c>
      <c r="Y131" s="20">
        <v>0.156363440084197</v>
      </c>
      <c r="Z131" s="29">
        <v>0.292169137049754</v>
      </c>
      <c r="AA131" s="168">
        <v>5.7240420977193597E-2</v>
      </c>
      <c r="AB131" s="163">
        <v>6.4284838390290602E-3</v>
      </c>
      <c r="AC131" s="20">
        <v>5.3778822083214401E-19</v>
      </c>
      <c r="AD131" s="29">
        <v>1.3782659867228201E-18</v>
      </c>
      <c r="AE131" s="168">
        <v>1.6449166698234201E-2</v>
      </c>
      <c r="AF131" s="163">
        <v>5.9734231369963503E-3</v>
      </c>
      <c r="AG131" s="20">
        <v>5.8921191558864196E-3</v>
      </c>
      <c r="AH131" s="29">
        <v>2.01708312708812E-2</v>
      </c>
      <c r="AI131" s="168">
        <v>-3.6676072681165101E-2</v>
      </c>
      <c r="AJ131" s="163">
        <v>1.1369785158309499E-2</v>
      </c>
      <c r="AK131" s="20">
        <v>1.2564350745593799E-3</v>
      </c>
      <c r="AL131" s="29">
        <v>9.3534611106087396E-3</v>
      </c>
      <c r="AM131" s="168">
        <v>-7.3695812414539602E-3</v>
      </c>
      <c r="AN131" s="163">
        <v>7.8912022031344103E-3</v>
      </c>
      <c r="AO131" s="20">
        <v>0.350356295773318</v>
      </c>
      <c r="AP131" s="29">
        <v>0.53177055895691305</v>
      </c>
      <c r="AQ131" s="168">
        <v>-1.8162695544216501E-2</v>
      </c>
      <c r="AR131" s="163">
        <v>6.1219575529938E-3</v>
      </c>
      <c r="AS131" s="20">
        <v>3.0090514284382402E-3</v>
      </c>
      <c r="AT131" s="29">
        <v>1.6409826976017901E-2</v>
      </c>
      <c r="AU131" s="168">
        <v>1.2712366239229099E-2</v>
      </c>
      <c r="AV131" s="163">
        <v>4.9850462473021101E-3</v>
      </c>
      <c r="AW131" s="20">
        <v>1.07692036472885E-2</v>
      </c>
      <c r="AX131" s="29">
        <v>2.90273362676913E-2</v>
      </c>
      <c r="AY131" s="168">
        <v>-4.38599782449186E-2</v>
      </c>
      <c r="AZ131" s="163">
        <v>1.7311114231080699E-2</v>
      </c>
      <c r="BA131" s="20">
        <v>1.12887488209935E-2</v>
      </c>
      <c r="BB131" s="29">
        <v>8.0499961385903901E-2</v>
      </c>
      <c r="BC131" s="168">
        <v>7.0727070858037501E-4</v>
      </c>
      <c r="BD131" s="163">
        <v>4.30364506811732E-3</v>
      </c>
      <c r="BE131" s="20">
        <v>0.86946172406573696</v>
      </c>
      <c r="BF131" s="29">
        <v>0.93177575305610105</v>
      </c>
      <c r="BG131" s="168">
        <v>-2.0427931117083499E-2</v>
      </c>
      <c r="BH131" s="163">
        <v>8.9863184542226908E-3</v>
      </c>
      <c r="BI131" s="20">
        <v>2.3012575230751099E-2</v>
      </c>
      <c r="BJ131" s="29">
        <v>7.1005906468567595E-2</v>
      </c>
      <c r="BK131" s="168">
        <v>1.5674298614379099E-2</v>
      </c>
      <c r="BL131" s="163">
        <v>5.91250143171525E-3</v>
      </c>
      <c r="BM131" s="20">
        <v>8.0243500768364603E-3</v>
      </c>
      <c r="BN131" s="29">
        <v>3.42129107821482E-2</v>
      </c>
      <c r="BO131" s="168">
        <v>-3.9704118818531101E-2</v>
      </c>
      <c r="BP131" s="163">
        <v>1.6483753653353202E-2</v>
      </c>
      <c r="BQ131" s="20">
        <v>1.60102463792141E-2</v>
      </c>
      <c r="BR131" s="29">
        <v>0.17878108456789099</v>
      </c>
      <c r="BS131" s="168">
        <v>8.1663260356715998E-4</v>
      </c>
      <c r="BT131" s="163">
        <v>4.9418800335423001E-3</v>
      </c>
      <c r="BU131" s="20">
        <v>0.86874929377774801</v>
      </c>
      <c r="BV131" s="29">
        <v>0.918368580201116</v>
      </c>
      <c r="BW131" s="168">
        <v>-6.8734606206156497E-3</v>
      </c>
      <c r="BX131" s="163">
        <v>3.2740156384043202E-3</v>
      </c>
      <c r="BY131" s="20">
        <v>3.5781864827081997E-2</v>
      </c>
      <c r="BZ131" s="29">
        <v>9.3752483820678606E-2</v>
      </c>
      <c r="CA131" s="168">
        <v>1.1625642377072601E-2</v>
      </c>
      <c r="CB131" s="163">
        <v>5.4036088797107303E-3</v>
      </c>
      <c r="CC131" s="20">
        <v>3.14399970785273E-2</v>
      </c>
      <c r="CD131" s="29">
        <v>8.5728829243193597E-2</v>
      </c>
      <c r="CE131" s="168">
        <v>-3.8017435403633702E-3</v>
      </c>
      <c r="CF131" s="163">
        <v>3.8547259007234102E-3</v>
      </c>
      <c r="CG131" s="20">
        <v>0.324007888145177</v>
      </c>
      <c r="CH131" s="29">
        <v>0.43048073524104302</v>
      </c>
      <c r="CI131" s="168">
        <v>0.20074390930827099</v>
      </c>
      <c r="CJ131" s="163">
        <v>7.4832066408365297E-3</v>
      </c>
      <c r="CK131" s="20">
        <v>1.6110469842707899E-158</v>
      </c>
      <c r="CL131" s="29">
        <v>2.5186034520766699E-156</v>
      </c>
    </row>
    <row r="132" spans="2:90" x14ac:dyDescent="0.2">
      <c r="B132" t="s">
        <v>949</v>
      </c>
      <c r="C132" t="s">
        <v>950</v>
      </c>
      <c r="D132" t="s">
        <v>91</v>
      </c>
      <c r="E132" t="s">
        <v>2459</v>
      </c>
      <c r="F132" s="6">
        <v>12357</v>
      </c>
      <c r="G132" s="6">
        <v>1062</v>
      </c>
      <c r="H132" s="6">
        <v>156</v>
      </c>
      <c r="I132" s="6">
        <v>2821</v>
      </c>
      <c r="J132" s="6">
        <v>16396</v>
      </c>
      <c r="K132" s="168" t="s">
        <v>38</v>
      </c>
      <c r="L132" s="163" t="s">
        <v>38</v>
      </c>
      <c r="M132" s="20" t="s">
        <v>38</v>
      </c>
      <c r="N132" s="29" t="s">
        <v>38</v>
      </c>
      <c r="O132" s="168">
        <v>2.76178620484566E-3</v>
      </c>
      <c r="P132" s="163">
        <v>6.6108010929564597E-4</v>
      </c>
      <c r="Q132" s="20">
        <v>2.9448768988953501E-5</v>
      </c>
      <c r="R132" s="29">
        <v>4.0862345135559702E-5</v>
      </c>
      <c r="S132" s="168">
        <v>-4.7562783433171697E-2</v>
      </c>
      <c r="T132" s="163">
        <v>1.6742636589173202E-2</v>
      </c>
      <c r="U132" s="20">
        <v>4.4997984472891599E-3</v>
      </c>
      <c r="V132" s="29">
        <v>9.9547427914085593E-3</v>
      </c>
      <c r="W132" s="168">
        <v>2.1147296741200498E-3</v>
      </c>
      <c r="X132" s="163">
        <v>5.0864130441446E-3</v>
      </c>
      <c r="Y132" s="20">
        <v>0.67758525925954605</v>
      </c>
      <c r="Z132" s="29">
        <v>0.79819898975431303</v>
      </c>
      <c r="AA132" s="168">
        <v>8.0734195369901507E-2</v>
      </c>
      <c r="AB132" s="163">
        <v>4.9259391439541202E-3</v>
      </c>
      <c r="AC132" s="20">
        <v>2.2691539325048601E-60</v>
      </c>
      <c r="AD132" s="29">
        <v>1.20935590266452E-59</v>
      </c>
      <c r="AE132" s="168">
        <v>2.6538767385403499E-2</v>
      </c>
      <c r="AF132" s="163">
        <v>1.2310755499958701E-2</v>
      </c>
      <c r="AG132" s="20">
        <v>3.1104104123560999E-2</v>
      </c>
      <c r="AH132" s="29">
        <v>7.71842583806885E-2</v>
      </c>
      <c r="AI132" s="168">
        <v>-6.2524218290060399E-2</v>
      </c>
      <c r="AJ132" s="163">
        <v>2.1543255856311502E-2</v>
      </c>
      <c r="AK132" s="20">
        <v>3.7047605409490899E-3</v>
      </c>
      <c r="AL132" s="29">
        <v>2.4821895624358901E-2</v>
      </c>
      <c r="AM132" s="168">
        <v>-9.7712920368897893E-2</v>
      </c>
      <c r="AN132" s="163">
        <v>2.2981256740257801E-2</v>
      </c>
      <c r="AO132" s="20">
        <v>2.1200921699936301E-5</v>
      </c>
      <c r="AP132" s="29">
        <v>1.3810044829541901E-4</v>
      </c>
      <c r="AQ132" s="168">
        <v>2.8288304017484799E-2</v>
      </c>
      <c r="AR132" s="163">
        <v>1.41932214605193E-2</v>
      </c>
      <c r="AS132" s="20">
        <v>4.6252084517312497E-2</v>
      </c>
      <c r="AT132" s="29">
        <v>0.12118562926603101</v>
      </c>
      <c r="AU132" s="168">
        <v>2.1461420753486098E-2</v>
      </c>
      <c r="AV132" s="163">
        <v>4.0120479630487704E-3</v>
      </c>
      <c r="AW132" s="20">
        <v>8.8322731042303902E-8</v>
      </c>
      <c r="AX132" s="29">
        <v>5.1139951677580905E-7</v>
      </c>
      <c r="AY132" s="168">
        <v>-1.0664219610429401E-2</v>
      </c>
      <c r="AZ132" s="163">
        <v>2.1413339459600399E-2</v>
      </c>
      <c r="BA132" s="20">
        <v>0.618471647541459</v>
      </c>
      <c r="BB132" s="29">
        <v>0.79173954167971605</v>
      </c>
      <c r="BC132" s="168">
        <v>5.1484956712412296E-3</v>
      </c>
      <c r="BD132" s="163">
        <v>3.7686385912729702E-3</v>
      </c>
      <c r="BE132" s="20">
        <v>0.17189438046536401</v>
      </c>
      <c r="BF132" s="29">
        <v>0.34452335230023801</v>
      </c>
      <c r="BG132" s="168">
        <v>-1.8974058553775101E-2</v>
      </c>
      <c r="BH132" s="163">
        <v>1.1281006066257499E-2</v>
      </c>
      <c r="BI132" s="20">
        <v>9.2579044730874097E-2</v>
      </c>
      <c r="BJ132" s="29">
        <v>0.21077462125621299</v>
      </c>
      <c r="BK132" s="168">
        <v>-1.00857117973679E-2</v>
      </c>
      <c r="BL132" s="163">
        <v>5.4363612882183396E-3</v>
      </c>
      <c r="BM132" s="20">
        <v>6.3563094129234901E-2</v>
      </c>
      <c r="BN132" s="29">
        <v>0.16747868520867701</v>
      </c>
      <c r="BO132" s="168">
        <v>-1.09975118085995E-2</v>
      </c>
      <c r="BP132" s="163">
        <v>2.193580498225E-2</v>
      </c>
      <c r="BQ132" s="20">
        <v>0.61612495103487297</v>
      </c>
      <c r="BR132" s="29">
        <v>0.89185988282517203</v>
      </c>
      <c r="BS132" s="168">
        <v>6.22292302266178E-4</v>
      </c>
      <c r="BT132" s="163">
        <v>4.7617055197795898E-3</v>
      </c>
      <c r="BU132" s="20">
        <v>0.89602303409528095</v>
      </c>
      <c r="BV132" s="29">
        <v>0.92630505420097498</v>
      </c>
      <c r="BW132" s="168">
        <v>1.0231171203768799E-3</v>
      </c>
      <c r="BX132" s="163">
        <v>3.2464935676201098E-3</v>
      </c>
      <c r="BY132" s="20">
        <v>0.75265135124530602</v>
      </c>
      <c r="BZ132" s="29">
        <v>0.84246654829128498</v>
      </c>
      <c r="CA132" s="168">
        <v>1.1386357545172299E-2</v>
      </c>
      <c r="CB132" s="163">
        <v>5.4660562583800599E-3</v>
      </c>
      <c r="CC132" s="20">
        <v>3.7241846745985102E-2</v>
      </c>
      <c r="CD132" s="29">
        <v>9.8125989459926996E-2</v>
      </c>
      <c r="CE132" s="168">
        <v>-1.81105980313516E-2</v>
      </c>
      <c r="CF132" s="163">
        <v>2.8512212422424099E-3</v>
      </c>
      <c r="CG132" s="20">
        <v>2.12707545916516E-10</v>
      </c>
      <c r="CH132" s="29">
        <v>2.6562669258519098E-9</v>
      </c>
      <c r="CI132" s="168">
        <v>7.29697459362387E-2</v>
      </c>
      <c r="CJ132" s="163">
        <v>6.2925645489112303E-3</v>
      </c>
      <c r="CK132" s="20">
        <v>4.3085778009372396E-31</v>
      </c>
      <c r="CL132" s="29">
        <v>4.0414459772791297E-30</v>
      </c>
    </row>
    <row r="133" spans="2:90" x14ac:dyDescent="0.2">
      <c r="B133" t="s">
        <v>951</v>
      </c>
      <c r="C133" t="s">
        <v>952</v>
      </c>
      <c r="D133" t="s">
        <v>91</v>
      </c>
      <c r="E133" t="s">
        <v>2459</v>
      </c>
      <c r="F133" s="6">
        <v>9940</v>
      </c>
      <c r="G133" s="6">
        <v>1062</v>
      </c>
      <c r="H133" s="6">
        <v>156</v>
      </c>
      <c r="I133" s="6">
        <v>2821</v>
      </c>
      <c r="J133" s="6">
        <v>13979</v>
      </c>
      <c r="K133" s="168">
        <v>-3.1930651481027099E-3</v>
      </c>
      <c r="L133" s="163">
        <v>4.0870214606911502E-2</v>
      </c>
      <c r="M133" s="20">
        <v>0.93773267337995403</v>
      </c>
      <c r="N133" s="29">
        <v>0.93773267337995403</v>
      </c>
      <c r="O133" s="168">
        <v>1.5345175893443801E-2</v>
      </c>
      <c r="P133" s="163">
        <v>7.6176665636266299E-4</v>
      </c>
      <c r="Q133" s="20">
        <v>3.0259046700802398E-90</v>
      </c>
      <c r="R133" s="29">
        <v>3.2253392960628003E-89</v>
      </c>
      <c r="S133" s="168">
        <v>0.1379324505217</v>
      </c>
      <c r="T133" s="163">
        <v>2.0572280973267201E-2</v>
      </c>
      <c r="U133" s="20">
        <v>2.0172127569529701E-11</v>
      </c>
      <c r="V133" s="29">
        <v>1.60351319154397E-10</v>
      </c>
      <c r="W133" s="168">
        <v>-3.7457691450251802E-3</v>
      </c>
      <c r="X133" s="163">
        <v>6.5962260695572898E-3</v>
      </c>
      <c r="Y133" s="20">
        <v>0.57012630695316002</v>
      </c>
      <c r="Z133" s="29">
        <v>0.73057168841812103</v>
      </c>
      <c r="AA133" s="168">
        <v>5.9490881936300401E-2</v>
      </c>
      <c r="AB133" s="163">
        <v>6.3404382000846003E-3</v>
      </c>
      <c r="AC133" s="20">
        <v>6.4261020253938404E-21</v>
      </c>
      <c r="AD133" s="29">
        <v>1.7624806139822899E-20</v>
      </c>
      <c r="AE133" s="168">
        <v>3.0888977212231099E-2</v>
      </c>
      <c r="AF133" s="163">
        <v>6.0098396452030901E-3</v>
      </c>
      <c r="AG133" s="20">
        <v>2.75127658023444E-7</v>
      </c>
      <c r="AH133" s="29">
        <v>2.3895346594999102E-6</v>
      </c>
      <c r="AI133" s="168">
        <v>-1.0585761998155901E-2</v>
      </c>
      <c r="AJ133" s="163">
        <v>1.1460578630799099E-2</v>
      </c>
      <c r="AK133" s="20">
        <v>0.35565954968882102</v>
      </c>
      <c r="AL133" s="29">
        <v>0.60345179268683002</v>
      </c>
      <c r="AM133" s="168">
        <v>-1.5471120678579101E-2</v>
      </c>
      <c r="AN133" s="163">
        <v>7.9663998655882893E-3</v>
      </c>
      <c r="AO133" s="20">
        <v>5.2131445421947101E-2</v>
      </c>
      <c r="AP133" s="29">
        <v>0.13813360397114799</v>
      </c>
      <c r="AQ133" s="168">
        <v>-1.9026259649580698E-2</v>
      </c>
      <c r="AR133" s="163">
        <v>6.1774149672910996E-3</v>
      </c>
      <c r="AS133" s="20">
        <v>2.0702067306842499E-3</v>
      </c>
      <c r="AT133" s="29">
        <v>1.24477814960374E-2</v>
      </c>
      <c r="AU133" s="168">
        <v>1.2582116230706E-2</v>
      </c>
      <c r="AV133" s="163">
        <v>4.9308666906648204E-3</v>
      </c>
      <c r="AW133" s="20">
        <v>1.07197299971014E-2</v>
      </c>
      <c r="AX133" s="29">
        <v>2.90273362676913E-2</v>
      </c>
      <c r="AY133" s="168">
        <v>-3.5831518738434702E-2</v>
      </c>
      <c r="AZ133" s="163">
        <v>1.7343135363322999E-2</v>
      </c>
      <c r="BA133" s="20">
        <v>3.88252071907274E-2</v>
      </c>
      <c r="BB133" s="29">
        <v>0.18580634869848101</v>
      </c>
      <c r="BC133" s="168">
        <v>-3.06908750352903E-3</v>
      </c>
      <c r="BD133" s="163">
        <v>4.2698572652519499E-3</v>
      </c>
      <c r="BE133" s="20">
        <v>0.47227655484372399</v>
      </c>
      <c r="BF133" s="29">
        <v>0.66917735414412804</v>
      </c>
      <c r="BG133" s="168">
        <v>-1.15282043970197E-2</v>
      </c>
      <c r="BH133" s="163">
        <v>9.0049682382093692E-3</v>
      </c>
      <c r="BI133" s="20">
        <v>0.20047308565390701</v>
      </c>
      <c r="BJ133" s="29">
        <v>0.37395044480523099</v>
      </c>
      <c r="BK133" s="168">
        <v>4.0192430186322204E-3</v>
      </c>
      <c r="BL133" s="163">
        <v>5.8842927764534599E-3</v>
      </c>
      <c r="BM133" s="20">
        <v>0.494577735682936</v>
      </c>
      <c r="BN133" s="29">
        <v>0.67702640983575302</v>
      </c>
      <c r="BO133" s="168">
        <v>-1.9463972750019098E-2</v>
      </c>
      <c r="BP133" s="163">
        <v>1.6534906732803799E-2</v>
      </c>
      <c r="BQ133" s="20">
        <v>0.23913787884867899</v>
      </c>
      <c r="BR133" s="29">
        <v>0.62693490299292098</v>
      </c>
      <c r="BS133" s="168">
        <v>-8.8183237682493195E-3</v>
      </c>
      <c r="BT133" s="163">
        <v>4.9194536748319402E-3</v>
      </c>
      <c r="BU133" s="20">
        <v>7.3046303511770397E-2</v>
      </c>
      <c r="BV133" s="29">
        <v>0.13487683601189099</v>
      </c>
      <c r="BW133" s="168">
        <v>6.5948048309318903E-3</v>
      </c>
      <c r="BX133" s="163">
        <v>3.2614001649865802E-3</v>
      </c>
      <c r="BY133" s="20">
        <v>4.3168316327313501E-2</v>
      </c>
      <c r="BZ133" s="29">
        <v>0.110032284551685</v>
      </c>
      <c r="CA133" s="168">
        <v>1.93734771007536E-2</v>
      </c>
      <c r="CB133" s="163">
        <v>5.38604235310492E-3</v>
      </c>
      <c r="CC133" s="20">
        <v>3.2193541349477301E-4</v>
      </c>
      <c r="CD133" s="29">
        <v>1.7974727253458199E-3</v>
      </c>
      <c r="CE133" s="168">
        <v>9.1109891826943196E-3</v>
      </c>
      <c r="CF133" s="163">
        <v>3.7959904637933999E-3</v>
      </c>
      <c r="CG133" s="20">
        <v>1.6387851410030001E-2</v>
      </c>
      <c r="CH133" s="29">
        <v>3.5114565906679801E-2</v>
      </c>
      <c r="CI133" s="168">
        <v>8.0049389508388705E-2</v>
      </c>
      <c r="CJ133" s="163">
        <v>7.4163327193618803E-3</v>
      </c>
      <c r="CK133" s="20">
        <v>3.6879453276985297E-27</v>
      </c>
      <c r="CL133" s="29">
        <v>2.8354858339190399E-26</v>
      </c>
    </row>
    <row r="134" spans="2:90" x14ac:dyDescent="0.2">
      <c r="B134" t="s">
        <v>960</v>
      </c>
      <c r="C134" t="s">
        <v>961</v>
      </c>
      <c r="D134" t="s">
        <v>91</v>
      </c>
      <c r="E134" t="s">
        <v>2459</v>
      </c>
      <c r="F134" s="6">
        <v>9940</v>
      </c>
      <c r="G134" s="6">
        <v>1062</v>
      </c>
      <c r="H134" s="6">
        <v>156</v>
      </c>
      <c r="I134" s="6">
        <v>2821</v>
      </c>
      <c r="J134" s="6">
        <v>13979</v>
      </c>
      <c r="K134" s="168">
        <v>-0.153018194014992</v>
      </c>
      <c r="L134" s="163">
        <v>4.0322840982793103E-2</v>
      </c>
      <c r="M134" s="20">
        <v>1.5088755624099499E-4</v>
      </c>
      <c r="N134" s="29">
        <v>2.49714493661998E-4</v>
      </c>
      <c r="O134" s="168">
        <v>7.9379657988665406E-3</v>
      </c>
      <c r="P134" s="163">
        <v>5.7179985751295702E-4</v>
      </c>
      <c r="Q134" s="20">
        <v>8.0963490400008504E-44</v>
      </c>
      <c r="R134" s="29">
        <v>3.1124489342298299E-43</v>
      </c>
      <c r="S134" s="168">
        <v>-3.3793667750219199E-2</v>
      </c>
      <c r="T134" s="163">
        <v>1.51105800538218E-2</v>
      </c>
      <c r="U134" s="20">
        <v>2.53239937593248E-2</v>
      </c>
      <c r="V134" s="29">
        <v>4.6576286561267902E-2</v>
      </c>
      <c r="W134" s="168">
        <v>2.4488931957437998E-3</v>
      </c>
      <c r="X134" s="163">
        <v>4.73033539397133E-3</v>
      </c>
      <c r="Y134" s="20">
        <v>0.60466781034468897</v>
      </c>
      <c r="Z134" s="29">
        <v>0.74859437714057497</v>
      </c>
      <c r="AA134" s="168">
        <v>4.8435575009553401E-2</v>
      </c>
      <c r="AB134" s="163">
        <v>4.5424338956291596E-3</v>
      </c>
      <c r="AC134" s="20">
        <v>1.51768869469556E-26</v>
      </c>
      <c r="AD134" s="29">
        <v>4.7138807802133698E-26</v>
      </c>
      <c r="AE134" s="168">
        <v>1.42529480700427E-2</v>
      </c>
      <c r="AF134" s="163">
        <v>5.6151352951523299E-3</v>
      </c>
      <c r="AG134" s="20">
        <v>1.11389608274318E-2</v>
      </c>
      <c r="AH134" s="29">
        <v>3.3856273789970297E-2</v>
      </c>
      <c r="AI134" s="168">
        <v>-8.2910821160082099E-3</v>
      </c>
      <c r="AJ134" s="163">
        <v>1.05755209696089E-2</v>
      </c>
      <c r="AK134" s="20">
        <v>0.43304711930440698</v>
      </c>
      <c r="AL134" s="29">
        <v>0.68383535001268403</v>
      </c>
      <c r="AM134" s="168">
        <v>-3.1447148744210902E-2</v>
      </c>
      <c r="AN134" s="163">
        <v>7.64740123153578E-3</v>
      </c>
      <c r="AO134" s="20">
        <v>3.92016392586919E-5</v>
      </c>
      <c r="AP134" s="29">
        <v>2.38773620939305E-4</v>
      </c>
      <c r="AQ134" s="168">
        <v>1.0772417274311901E-2</v>
      </c>
      <c r="AR134" s="163">
        <v>5.83641951931265E-3</v>
      </c>
      <c r="AS134" s="20">
        <v>6.4932348006358706E-2</v>
      </c>
      <c r="AT134" s="29">
        <v>0.16112841912688999</v>
      </c>
      <c r="AU134" s="168">
        <v>-5.5492996420790201E-4</v>
      </c>
      <c r="AV134" s="163">
        <v>3.6491496549231699E-3</v>
      </c>
      <c r="AW134" s="20">
        <v>0.87913090934643401</v>
      </c>
      <c r="AX134" s="29">
        <v>0.930727757299047</v>
      </c>
      <c r="AY134" s="168">
        <v>2.3797752965753802E-2</v>
      </c>
      <c r="AZ134" s="163">
        <v>1.4719083225434399E-2</v>
      </c>
      <c r="BA134" s="20">
        <v>0.105922351264509</v>
      </c>
      <c r="BB134" s="29">
        <v>0.337942739748673</v>
      </c>
      <c r="BC134" s="168">
        <v>7.1383822316842703E-3</v>
      </c>
      <c r="BD134" s="163">
        <v>3.2398333780975599E-3</v>
      </c>
      <c r="BE134" s="20">
        <v>2.7572364197178501E-2</v>
      </c>
      <c r="BF134" s="29">
        <v>0.10168529981324199</v>
      </c>
      <c r="BG134" s="168">
        <v>4.9164095218638803E-3</v>
      </c>
      <c r="BH134" s="163">
        <v>7.6661795342198901E-3</v>
      </c>
      <c r="BI134" s="20">
        <v>0.52132028299222</v>
      </c>
      <c r="BJ134" s="29">
        <v>0.66986085677630403</v>
      </c>
      <c r="BK134" s="168">
        <v>-7.1357653375672995E-4</v>
      </c>
      <c r="BL134" s="163">
        <v>4.5945309775505703E-3</v>
      </c>
      <c r="BM134" s="20">
        <v>0.87657694483118198</v>
      </c>
      <c r="BN134" s="29">
        <v>0.92385300477713395</v>
      </c>
      <c r="BO134" s="168">
        <v>1.4443350520799E-2</v>
      </c>
      <c r="BP134" s="163">
        <v>1.43162322533019E-2</v>
      </c>
      <c r="BQ134" s="20">
        <v>0.31303251884586297</v>
      </c>
      <c r="BR134" s="29">
        <v>0.72421483982115797</v>
      </c>
      <c r="BS134" s="168">
        <v>1.4533682370437499E-2</v>
      </c>
      <c r="BT134" s="163">
        <v>3.8673664834476601E-3</v>
      </c>
      <c r="BU134" s="20">
        <v>1.71255803382097E-4</v>
      </c>
      <c r="BV134" s="29">
        <v>8.1130274531518605E-4</v>
      </c>
      <c r="BW134" s="168">
        <v>-6.8100951246132801E-3</v>
      </c>
      <c r="BX134" s="163">
        <v>2.5896432800820101E-3</v>
      </c>
      <c r="BY134" s="20">
        <v>8.5449551629073698E-3</v>
      </c>
      <c r="BZ134" s="29">
        <v>2.7262475995942601E-2</v>
      </c>
      <c r="CA134" s="168">
        <v>3.6009294052326102E-3</v>
      </c>
      <c r="CB134" s="163">
        <v>4.3147368790532803E-3</v>
      </c>
      <c r="CC134" s="20">
        <v>0.40396254206426002</v>
      </c>
      <c r="CD134" s="29">
        <v>0.59578123342181799</v>
      </c>
      <c r="CE134" s="168">
        <v>-7.5578355606726001E-3</v>
      </c>
      <c r="CF134" s="163">
        <v>2.6886071023693001E-3</v>
      </c>
      <c r="CG134" s="20">
        <v>4.9378595090017402E-3</v>
      </c>
      <c r="CH134" s="29">
        <v>1.2518141133631399E-2</v>
      </c>
      <c r="CI134" s="168">
        <v>8.9090657459839698E-2</v>
      </c>
      <c r="CJ134" s="163">
        <v>5.5360779851511199E-3</v>
      </c>
      <c r="CK134" s="20">
        <v>2.8686131608339201E-58</v>
      </c>
      <c r="CL134" s="29">
        <v>5.3815182897244402E-57</v>
      </c>
    </row>
    <row r="135" spans="2:90" x14ac:dyDescent="0.2">
      <c r="B135" t="s">
        <v>963</v>
      </c>
      <c r="C135" t="s">
        <v>964</v>
      </c>
      <c r="D135" t="s">
        <v>91</v>
      </c>
      <c r="E135" t="s">
        <v>2459</v>
      </c>
      <c r="F135" s="6" t="s">
        <v>38</v>
      </c>
      <c r="G135" s="6">
        <v>1062</v>
      </c>
      <c r="H135" s="6">
        <v>156</v>
      </c>
      <c r="I135" s="6">
        <v>2821</v>
      </c>
      <c r="J135" s="6">
        <v>4039</v>
      </c>
      <c r="K135" s="168" t="s">
        <v>38</v>
      </c>
      <c r="L135" s="163" t="s">
        <v>38</v>
      </c>
      <c r="M135" s="20" t="s">
        <v>38</v>
      </c>
      <c r="N135" s="29" t="s">
        <v>38</v>
      </c>
      <c r="O135" s="168">
        <v>2.7036985520759601E-3</v>
      </c>
      <c r="P135" s="163">
        <v>4.5034239301208001E-3</v>
      </c>
      <c r="Q135" s="20">
        <v>0.54826294244806995</v>
      </c>
      <c r="R135" s="29">
        <v>0.57759482441995003</v>
      </c>
      <c r="S135" s="168">
        <v>1.8962891733620299E-2</v>
      </c>
      <c r="T135" s="163">
        <v>9.90105358733291E-2</v>
      </c>
      <c r="U135" s="20">
        <v>0.848115096199487</v>
      </c>
      <c r="V135" s="29">
        <v>0.89385613509563899</v>
      </c>
      <c r="W135" s="168">
        <v>2.9949949779301498E-2</v>
      </c>
      <c r="X135" s="163">
        <v>3.04788975563096E-2</v>
      </c>
      <c r="Y135" s="20">
        <v>0.32578197074888099</v>
      </c>
      <c r="Z135" s="29">
        <v>0.51445031744520198</v>
      </c>
      <c r="AA135" s="168">
        <v>4.89703479136031E-2</v>
      </c>
      <c r="AB135" s="163">
        <v>3.0080198312518298E-2</v>
      </c>
      <c r="AC135" s="20">
        <v>0.10352640091427</v>
      </c>
      <c r="AD135" s="29">
        <v>0.12261081320402201</v>
      </c>
      <c r="AE135" s="168">
        <v>-9.1195113811555706E-2</v>
      </c>
      <c r="AF135" s="163">
        <v>8.15505572211353E-2</v>
      </c>
      <c r="AG135" s="20">
        <v>0.26345393549401103</v>
      </c>
      <c r="AH135" s="29">
        <v>0.398580308860295</v>
      </c>
      <c r="AI135" s="168">
        <v>0.150726283477149</v>
      </c>
      <c r="AJ135" s="163">
        <v>0.108041540805368</v>
      </c>
      <c r="AK135" s="20">
        <v>0.16299257964066399</v>
      </c>
      <c r="AL135" s="29">
        <v>0.36058264080882702</v>
      </c>
      <c r="AM135" s="168">
        <v>6.8062332671763606E-2</v>
      </c>
      <c r="AN135" s="163">
        <v>0.130957979756186</v>
      </c>
      <c r="AO135" s="20">
        <v>0.603254212955465</v>
      </c>
      <c r="AP135" s="29">
        <v>0.75446993566963505</v>
      </c>
      <c r="AQ135" s="168">
        <v>-3.95703694141522E-2</v>
      </c>
      <c r="AR135" s="163">
        <v>0.126604605406645</v>
      </c>
      <c r="AS135" s="20">
        <v>0.75462197015503596</v>
      </c>
      <c r="AT135" s="29">
        <v>0.83079273240073204</v>
      </c>
      <c r="AU135" s="168">
        <v>-8.3977288418628192E-3</v>
      </c>
      <c r="AV135" s="163">
        <v>1.72123618925966E-2</v>
      </c>
      <c r="AW135" s="20">
        <v>0.62562818612662696</v>
      </c>
      <c r="AX135" s="29">
        <v>0.74512500931103398</v>
      </c>
      <c r="AY135" s="168">
        <v>-0.51993202343559397</v>
      </c>
      <c r="AZ135" s="163">
        <v>0.165151900820564</v>
      </c>
      <c r="BA135" s="20">
        <v>1.64276498253839E-3</v>
      </c>
      <c r="BB135" s="29">
        <v>1.8791628702695299E-2</v>
      </c>
      <c r="BC135" s="168">
        <v>-1.0345857843673799E-2</v>
      </c>
      <c r="BD135" s="163">
        <v>1.94826095106122E-2</v>
      </c>
      <c r="BE135" s="20">
        <v>0.59539771588204204</v>
      </c>
      <c r="BF135" s="29">
        <v>0.77783155640300194</v>
      </c>
      <c r="BG135" s="168">
        <v>0.12941008195898501</v>
      </c>
      <c r="BH135" s="163">
        <v>6.6560053254859794E-2</v>
      </c>
      <c r="BI135" s="20">
        <v>5.1864046208565197E-2</v>
      </c>
      <c r="BJ135" s="29">
        <v>0.137425071592187</v>
      </c>
      <c r="BK135" s="168">
        <v>-7.5347346845981104E-3</v>
      </c>
      <c r="BL135" s="163">
        <v>2.15919908132804E-2</v>
      </c>
      <c r="BM135" s="20">
        <v>0.72711956305518399</v>
      </c>
      <c r="BN135" s="29">
        <v>0.82173271101899104</v>
      </c>
      <c r="BO135" s="168">
        <v>-0.168109007624277</v>
      </c>
      <c r="BP135" s="163">
        <v>0.107383240364853</v>
      </c>
      <c r="BQ135" s="20">
        <v>0.117464528655356</v>
      </c>
      <c r="BR135" s="29">
        <v>0.47555666411247799</v>
      </c>
      <c r="BS135" s="168">
        <v>5.2772986368412399E-2</v>
      </c>
      <c r="BT135" s="163">
        <v>2.9914400319199098E-2</v>
      </c>
      <c r="BU135" s="20">
        <v>7.7709558230832906E-2</v>
      </c>
      <c r="BV135" s="29">
        <v>0.141262724070778</v>
      </c>
      <c r="BW135" s="168">
        <v>1.19191997937661E-3</v>
      </c>
      <c r="BX135" s="163">
        <v>2.2172327974778399E-2</v>
      </c>
      <c r="BY135" s="20">
        <v>0.95712869192267902</v>
      </c>
      <c r="BZ135" s="29">
        <v>0.97163064180029601</v>
      </c>
      <c r="CA135" s="168">
        <v>3.2310682568040101E-2</v>
      </c>
      <c r="CB135" s="163">
        <v>3.24270991547242E-2</v>
      </c>
      <c r="CC135" s="20">
        <v>0.31905102563786403</v>
      </c>
      <c r="CD135" s="29">
        <v>0.51343880543970699</v>
      </c>
      <c r="CE135" s="168">
        <v>-9.0664012192591403E-3</v>
      </c>
      <c r="CF135" s="163">
        <v>1.6490706128281601E-2</v>
      </c>
      <c r="CG135" s="20">
        <v>0.58246442093083395</v>
      </c>
      <c r="CH135" s="29">
        <v>0.66211106240140605</v>
      </c>
      <c r="CI135" s="168">
        <v>-1.9730559934569899E-3</v>
      </c>
      <c r="CJ135" s="163">
        <v>4.0336079557196203E-2</v>
      </c>
      <c r="CK135" s="20">
        <v>0.96098670570663003</v>
      </c>
      <c r="CL135" s="29">
        <v>0.96925325801378404</v>
      </c>
    </row>
    <row r="136" spans="2:90" x14ac:dyDescent="0.2">
      <c r="B136" t="s">
        <v>966</v>
      </c>
      <c r="C136" t="s">
        <v>967</v>
      </c>
      <c r="D136" t="s">
        <v>91</v>
      </c>
      <c r="E136" t="s">
        <v>2459</v>
      </c>
      <c r="F136" s="6">
        <v>9940</v>
      </c>
      <c r="G136" s="6">
        <v>1062</v>
      </c>
      <c r="H136" s="6">
        <v>156</v>
      </c>
      <c r="I136" s="6">
        <v>2821</v>
      </c>
      <c r="J136" s="6">
        <v>13979</v>
      </c>
      <c r="K136" s="168" t="s">
        <v>38</v>
      </c>
      <c r="L136" s="163" t="s">
        <v>38</v>
      </c>
      <c r="M136" s="20" t="s">
        <v>38</v>
      </c>
      <c r="N136" s="29" t="s">
        <v>38</v>
      </c>
      <c r="O136" s="168">
        <v>1.8198811218338499E-2</v>
      </c>
      <c r="P136" s="163">
        <v>8.8444076784313696E-4</v>
      </c>
      <c r="Q136" s="20">
        <v>4.4452408864110798E-94</v>
      </c>
      <c r="R136" s="29">
        <v>5.2120449393169898E-93</v>
      </c>
      <c r="S136" s="168">
        <v>0.114184578730783</v>
      </c>
      <c r="T136" s="163">
        <v>2.2541599648317701E-2</v>
      </c>
      <c r="U136" s="20">
        <v>4.07319749910487E-7</v>
      </c>
      <c r="V136" s="29">
        <v>1.8546889583302799E-6</v>
      </c>
      <c r="W136" s="168">
        <v>-2.2074360436803799E-2</v>
      </c>
      <c r="X136" s="163">
        <v>6.8652409343551903E-3</v>
      </c>
      <c r="Y136" s="20">
        <v>1.30271813169627E-3</v>
      </c>
      <c r="Z136" s="29">
        <v>1.1108632795737299E-2</v>
      </c>
      <c r="AA136" s="168">
        <v>0.221025983647961</v>
      </c>
      <c r="AB136" s="163">
        <v>6.59553319553085E-3</v>
      </c>
      <c r="AC136" s="20">
        <v>3.2811790504144502E-246</v>
      </c>
      <c r="AD136" s="29">
        <v>1.9235912183054701E-244</v>
      </c>
      <c r="AE136" s="168">
        <v>2.28117225029165E-2</v>
      </c>
      <c r="AF136" s="163">
        <v>1.6533602285706599E-2</v>
      </c>
      <c r="AG136" s="20">
        <v>0.16767323101339399</v>
      </c>
      <c r="AH136" s="29">
        <v>0.291254612389933</v>
      </c>
      <c r="AI136" s="168">
        <v>-7.6355299116859399E-2</v>
      </c>
      <c r="AJ136" s="163">
        <v>2.8574133109538699E-2</v>
      </c>
      <c r="AK136" s="20">
        <v>7.5359645808622897E-3</v>
      </c>
      <c r="AL136" s="29">
        <v>4.3811417910641699E-2</v>
      </c>
      <c r="AM136" s="168">
        <v>-0.1154141791897</v>
      </c>
      <c r="AN136" s="163">
        <v>3.0772581161294801E-2</v>
      </c>
      <c r="AO136" s="20">
        <v>1.7644540164305999E-4</v>
      </c>
      <c r="AP136" s="29">
        <v>9.4037378830221896E-4</v>
      </c>
      <c r="AQ136" s="168">
        <v>3.5710821685051998E-2</v>
      </c>
      <c r="AR136" s="163">
        <v>1.9261272559932801E-2</v>
      </c>
      <c r="AS136" s="20">
        <v>6.3736022923358504E-2</v>
      </c>
      <c r="AT136" s="29">
        <v>0.15985130882917201</v>
      </c>
      <c r="AU136" s="168">
        <v>7.2846275735579998E-3</v>
      </c>
      <c r="AV136" s="163">
        <v>5.3426498992341096E-3</v>
      </c>
      <c r="AW136" s="20">
        <v>0.17272943894532</v>
      </c>
      <c r="AX136" s="29">
        <v>0.28226518071552298</v>
      </c>
      <c r="AY136" s="168">
        <v>-6.21210707085878E-2</v>
      </c>
      <c r="AZ136" s="163">
        <v>2.8838869656655101E-2</v>
      </c>
      <c r="BA136" s="20">
        <v>3.1234338170633699E-2</v>
      </c>
      <c r="BB136" s="29">
        <v>0.16838242423448499</v>
      </c>
      <c r="BC136" s="168">
        <v>-3.48374345765342E-3</v>
      </c>
      <c r="BD136" s="163">
        <v>4.9963994957514602E-3</v>
      </c>
      <c r="BE136" s="20">
        <v>0.48564586340565202</v>
      </c>
      <c r="BF136" s="29">
        <v>0.67763594726005505</v>
      </c>
      <c r="BG136" s="168">
        <v>-5.4773026045040604E-3</v>
      </c>
      <c r="BH136" s="163">
        <v>1.50048311803917E-2</v>
      </c>
      <c r="BI136" s="20">
        <v>0.71508458088357696</v>
      </c>
      <c r="BJ136" s="29">
        <v>0.81599676018101597</v>
      </c>
      <c r="BK136" s="168">
        <v>5.3914818446727701E-3</v>
      </c>
      <c r="BL136" s="163">
        <v>7.1954729609352598E-3</v>
      </c>
      <c r="BM136" s="20">
        <v>0.45368361375188498</v>
      </c>
      <c r="BN136" s="29">
        <v>0.646123000602568</v>
      </c>
      <c r="BO136" s="168">
        <v>-1.5137245083647E-2</v>
      </c>
      <c r="BP136" s="163">
        <v>2.9042768784051199E-2</v>
      </c>
      <c r="BQ136" s="20">
        <v>0.60222376085204599</v>
      </c>
      <c r="BR136" s="29">
        <v>0.88818535798619402</v>
      </c>
      <c r="BS136" s="168">
        <v>2.1003181312201601E-2</v>
      </c>
      <c r="BT136" s="163">
        <v>6.4015112578428004E-3</v>
      </c>
      <c r="BU136" s="20">
        <v>1.0344989210998301E-3</v>
      </c>
      <c r="BV136" s="29">
        <v>3.73215379996786E-3</v>
      </c>
      <c r="BW136" s="168">
        <v>5.26828903318573E-3</v>
      </c>
      <c r="BX136" s="163">
        <v>4.3721750219082702E-3</v>
      </c>
      <c r="BY136" s="20">
        <v>0.22821936047056601</v>
      </c>
      <c r="BZ136" s="29">
        <v>0.38640750924438799</v>
      </c>
      <c r="CA136" s="168">
        <v>3.4191270422442903E-2</v>
      </c>
      <c r="CB136" s="163">
        <v>7.3249579470549102E-3</v>
      </c>
      <c r="CC136" s="20">
        <v>3.0447606689421599E-6</v>
      </c>
      <c r="CD136" s="29">
        <v>2.7999857916350398E-5</v>
      </c>
      <c r="CE136" s="168">
        <v>-1.06335597365213E-2</v>
      </c>
      <c r="CF136" s="163">
        <v>3.8405386746495399E-3</v>
      </c>
      <c r="CG136" s="20">
        <v>5.6268725110153201E-3</v>
      </c>
      <c r="CH136" s="29">
        <v>1.36735917495657E-2</v>
      </c>
      <c r="CI136" s="168">
        <v>5.6517590638906498E-3</v>
      </c>
      <c r="CJ136" s="163">
        <v>8.4495378857740097E-3</v>
      </c>
      <c r="CK136" s="20">
        <v>0.50356960084122204</v>
      </c>
      <c r="CL136" s="29">
        <v>0.61026910282825098</v>
      </c>
    </row>
    <row r="137" spans="2:90" x14ac:dyDescent="0.2">
      <c r="B137" t="s">
        <v>977</v>
      </c>
      <c r="C137" t="s">
        <v>978</v>
      </c>
      <c r="D137" t="s">
        <v>91</v>
      </c>
      <c r="E137" t="s">
        <v>2459</v>
      </c>
      <c r="F137" s="6">
        <v>9940</v>
      </c>
      <c r="G137" s="6" t="s">
        <v>38</v>
      </c>
      <c r="H137" s="6" t="s">
        <v>38</v>
      </c>
      <c r="I137" s="6">
        <v>2821</v>
      </c>
      <c r="J137" s="6">
        <v>12761</v>
      </c>
      <c r="K137" s="168" t="s">
        <v>38</v>
      </c>
      <c r="L137" s="163" t="s">
        <v>38</v>
      </c>
      <c r="M137" s="20" t="s">
        <v>38</v>
      </c>
      <c r="N137" s="29" t="s">
        <v>38</v>
      </c>
      <c r="O137" s="168">
        <v>1.46015440133998E-2</v>
      </c>
      <c r="P137" s="163">
        <v>7.6354808568610997E-4</v>
      </c>
      <c r="Q137" s="20">
        <v>1.6161637228728699E-81</v>
      </c>
      <c r="R137" s="29">
        <v>1.35353711790603E-80</v>
      </c>
      <c r="S137" s="168">
        <v>-0.17468144790555901</v>
      </c>
      <c r="T137" s="163">
        <v>1.9608221677587301E-2</v>
      </c>
      <c r="U137" s="20">
        <v>5.1689464000474797E-19</v>
      </c>
      <c r="V137" s="29">
        <v>1.42602109507192E-17</v>
      </c>
      <c r="W137" s="168">
        <v>-3.9415120170007102E-3</v>
      </c>
      <c r="X137" s="163">
        <v>5.9646123835443302E-3</v>
      </c>
      <c r="Y137" s="20">
        <v>0.50873024321681404</v>
      </c>
      <c r="Z137" s="29">
        <v>0.68677659685060199</v>
      </c>
      <c r="AA137" s="168">
        <v>-3.2434677170835403E-2</v>
      </c>
      <c r="AB137" s="163">
        <v>5.7222387557447699E-3</v>
      </c>
      <c r="AC137" s="20">
        <v>1.4432261506495699E-8</v>
      </c>
      <c r="AD137" s="29">
        <v>2.5162567459280699E-8</v>
      </c>
      <c r="AE137" s="168">
        <v>-0.133180465186232</v>
      </c>
      <c r="AF137" s="163">
        <v>1.42876443337763E-2</v>
      </c>
      <c r="AG137" s="20">
        <v>1.1484416399200699E-20</v>
      </c>
      <c r="AH137" s="29">
        <v>3.1683478183677302E-19</v>
      </c>
      <c r="AI137" s="168">
        <v>-0.21778276379782099</v>
      </c>
      <c r="AJ137" s="163">
        <v>2.5106329619109299E-2</v>
      </c>
      <c r="AK137" s="20">
        <v>4.1567574670863704E-18</v>
      </c>
      <c r="AL137" s="29">
        <v>6.49839750687836E-16</v>
      </c>
      <c r="AM137" s="168">
        <v>0.72096339839564505</v>
      </c>
      <c r="AN137" s="163">
        <v>2.682484650997E-2</v>
      </c>
      <c r="AO137" s="20">
        <v>4.11258298853158E-159</v>
      </c>
      <c r="AP137" s="29">
        <v>3.2146690360355197E-157</v>
      </c>
      <c r="AQ137" s="168">
        <v>5.9799074714145903E-2</v>
      </c>
      <c r="AR137" s="163">
        <v>1.6496563111325399E-2</v>
      </c>
      <c r="AS137" s="20">
        <v>2.8902697163539601E-4</v>
      </c>
      <c r="AT137" s="29">
        <v>2.7110729939400099E-3</v>
      </c>
      <c r="AU137" s="168">
        <v>-2.2051897039812501E-2</v>
      </c>
      <c r="AV137" s="163">
        <v>4.7604054409387496E-3</v>
      </c>
      <c r="AW137" s="20">
        <v>3.61526197803703E-6</v>
      </c>
      <c r="AX137" s="29">
        <v>1.8429976822819198E-5</v>
      </c>
      <c r="AY137" s="168">
        <v>0.12104967272761299</v>
      </c>
      <c r="AZ137" s="163">
        <v>2.4795721049775302E-2</v>
      </c>
      <c r="BA137" s="20">
        <v>1.0508052868612401E-6</v>
      </c>
      <c r="BB137" s="29">
        <v>3.2855178635861498E-5</v>
      </c>
      <c r="BC137" s="168">
        <v>1.6095580787056699E-2</v>
      </c>
      <c r="BD137" s="163">
        <v>4.38038563545991E-3</v>
      </c>
      <c r="BE137" s="20">
        <v>2.3834680313919801E-4</v>
      </c>
      <c r="BF137" s="29">
        <v>3.1938471620652502E-3</v>
      </c>
      <c r="BG137" s="168">
        <v>-9.5876561461093898E-2</v>
      </c>
      <c r="BH137" s="163">
        <v>1.3045411573828301E-2</v>
      </c>
      <c r="BI137" s="20">
        <v>1.99028493381378E-13</v>
      </c>
      <c r="BJ137" s="29">
        <v>1.8668872679173199E-11</v>
      </c>
      <c r="BK137" s="168">
        <v>1.7830888638614501E-2</v>
      </c>
      <c r="BL137" s="163">
        <v>6.4794399167587896E-3</v>
      </c>
      <c r="BM137" s="20">
        <v>5.9247317843712398E-3</v>
      </c>
      <c r="BN137" s="29">
        <v>2.6413117169410801E-2</v>
      </c>
      <c r="BO137" s="168">
        <v>-5.1395442413713903E-2</v>
      </c>
      <c r="BP137" s="163">
        <v>2.5534019633908899E-2</v>
      </c>
      <c r="BQ137" s="20">
        <v>4.41333341040877E-2</v>
      </c>
      <c r="BR137" s="29">
        <v>0.30719422970754801</v>
      </c>
      <c r="BS137" s="168">
        <v>6.5364950898628201E-3</v>
      </c>
      <c r="BT137" s="163">
        <v>5.5463488972524403E-3</v>
      </c>
      <c r="BU137" s="20">
        <v>0.23858850270698601</v>
      </c>
      <c r="BV137" s="29">
        <v>0.34339419540484101</v>
      </c>
      <c r="BW137" s="168">
        <v>-1.16785366585233E-2</v>
      </c>
      <c r="BX137" s="163">
        <v>3.7741415479564601E-3</v>
      </c>
      <c r="BY137" s="20">
        <v>1.9724081281338999E-3</v>
      </c>
      <c r="BZ137" s="29">
        <v>7.9746501042655196E-3</v>
      </c>
      <c r="CA137" s="168">
        <v>1.36734003104537E-2</v>
      </c>
      <c r="CB137" s="163">
        <v>6.37081734033611E-3</v>
      </c>
      <c r="CC137" s="20">
        <v>3.1852617914282497E-2</v>
      </c>
      <c r="CD137" s="29">
        <v>8.6351894808083696E-2</v>
      </c>
      <c r="CE137" s="168">
        <v>-5.7595294441374796E-3</v>
      </c>
      <c r="CF137" s="163">
        <v>3.34210013085592E-3</v>
      </c>
      <c r="CG137" s="20">
        <v>8.4829513145033397E-2</v>
      </c>
      <c r="CH137" s="29">
        <v>0.14945761181157999</v>
      </c>
      <c r="CI137" s="168">
        <v>7.6015424664637801E-2</v>
      </c>
      <c r="CJ137" s="163">
        <v>7.3099741903338298E-3</v>
      </c>
      <c r="CK137" s="20">
        <v>2.50907512227552E-25</v>
      </c>
      <c r="CL137" s="29">
        <v>1.8979939231406702E-24</v>
      </c>
    </row>
    <row r="138" spans="2:90" x14ac:dyDescent="0.2">
      <c r="B138" t="s">
        <v>981</v>
      </c>
      <c r="C138" t="s">
        <v>982</v>
      </c>
      <c r="D138" t="s">
        <v>91</v>
      </c>
      <c r="E138" t="s">
        <v>2459</v>
      </c>
      <c r="F138" s="6">
        <v>9940</v>
      </c>
      <c r="G138" s="6">
        <v>1062</v>
      </c>
      <c r="H138" s="6">
        <v>156</v>
      </c>
      <c r="I138" s="6">
        <v>2821</v>
      </c>
      <c r="J138" s="6">
        <v>13979</v>
      </c>
      <c r="K138" s="168" t="s">
        <v>38</v>
      </c>
      <c r="L138" s="163" t="s">
        <v>38</v>
      </c>
      <c r="M138" s="20" t="s">
        <v>38</v>
      </c>
      <c r="N138" s="29" t="s">
        <v>38</v>
      </c>
      <c r="O138" s="168">
        <v>9.8166775657812008E-3</v>
      </c>
      <c r="P138" s="163">
        <v>7.5831655367717202E-4</v>
      </c>
      <c r="Q138" s="20">
        <v>2.4960425538792601E-38</v>
      </c>
      <c r="R138" s="29">
        <v>8.3024394168040704E-38</v>
      </c>
      <c r="S138" s="168">
        <v>-0.16382220088878699</v>
      </c>
      <c r="T138" s="163">
        <v>1.9356487318703399E-2</v>
      </c>
      <c r="U138" s="20">
        <v>2.59634851603846E-17</v>
      </c>
      <c r="V138" s="29">
        <v>5.5349429728274501E-16</v>
      </c>
      <c r="W138" s="168">
        <v>8.9389785285726806E-3</v>
      </c>
      <c r="X138" s="163">
        <v>5.8925450571171399E-3</v>
      </c>
      <c r="Y138" s="20">
        <v>0.129267212037353</v>
      </c>
      <c r="Z138" s="29">
        <v>0.26019390494390898</v>
      </c>
      <c r="AA138" s="168">
        <v>-3.6114531666740099E-2</v>
      </c>
      <c r="AB138" s="163">
        <v>5.6596916344877702E-3</v>
      </c>
      <c r="AC138" s="20">
        <v>1.75927320108856E-10</v>
      </c>
      <c r="AD138" s="29">
        <v>3.2872475351017297E-10</v>
      </c>
      <c r="AE138" s="168">
        <v>-0.11761179370547301</v>
      </c>
      <c r="AF138" s="163">
        <v>1.4176355542334099E-2</v>
      </c>
      <c r="AG138" s="20">
        <v>1.07372538874521E-16</v>
      </c>
      <c r="AH138" s="29">
        <v>1.86510076785742E-15</v>
      </c>
      <c r="AI138" s="168">
        <v>-0.229720124245893</v>
      </c>
      <c r="AJ138" s="163">
        <v>2.4581255652853701E-2</v>
      </c>
      <c r="AK138" s="20">
        <v>9.1597085592438093E-21</v>
      </c>
      <c r="AL138" s="29">
        <v>2.1479516571426699E-18</v>
      </c>
      <c r="AM138" s="168">
        <v>0.49906313029612598</v>
      </c>
      <c r="AN138" s="163">
        <v>2.6437171548558399E-2</v>
      </c>
      <c r="AO138" s="20">
        <v>1.75233069037521E-79</v>
      </c>
      <c r="AP138" s="29">
        <v>5.4789539585731499E-78</v>
      </c>
      <c r="AQ138" s="168">
        <v>3.6320113725283702E-2</v>
      </c>
      <c r="AR138" s="163">
        <v>1.64919494665061E-2</v>
      </c>
      <c r="AS138" s="20">
        <v>2.7644580421916001E-2</v>
      </c>
      <c r="AT138" s="29">
        <v>8.2581581005596094E-2</v>
      </c>
      <c r="AU138" s="168">
        <v>-1.2599702280804599E-2</v>
      </c>
      <c r="AV138" s="163">
        <v>4.6058875318181801E-3</v>
      </c>
      <c r="AW138" s="20">
        <v>6.2273386618026698E-3</v>
      </c>
      <c r="AX138" s="29">
        <v>1.8484948306236999E-2</v>
      </c>
      <c r="AY138" s="168">
        <v>2.5016942423545099E-2</v>
      </c>
      <c r="AZ138" s="163">
        <v>2.4710190042900499E-2</v>
      </c>
      <c r="BA138" s="20">
        <v>0.31134014566203499</v>
      </c>
      <c r="BB138" s="29">
        <v>0.57359143181470296</v>
      </c>
      <c r="BC138" s="168">
        <v>1.33059199483454E-2</v>
      </c>
      <c r="BD138" s="163">
        <v>4.2967223133898499E-3</v>
      </c>
      <c r="BE138" s="20">
        <v>1.9564787308338598E-3</v>
      </c>
      <c r="BF138" s="29">
        <v>1.66955233585044E-2</v>
      </c>
      <c r="BG138" s="168">
        <v>-7.3515858796856501E-2</v>
      </c>
      <c r="BH138" s="163">
        <v>1.2883586331567699E-2</v>
      </c>
      <c r="BI138" s="20">
        <v>1.1555054932442301E-8</v>
      </c>
      <c r="BJ138" s="29">
        <v>2.2580503180481001E-7</v>
      </c>
      <c r="BK138" s="168">
        <v>3.6912872907107E-3</v>
      </c>
      <c r="BL138" s="163">
        <v>6.2190465742401804E-3</v>
      </c>
      <c r="BM138" s="20">
        <v>0.55281612249438605</v>
      </c>
      <c r="BN138" s="29">
        <v>0.72019655958296402</v>
      </c>
      <c r="BO138" s="168">
        <v>-6.2270055024730101E-3</v>
      </c>
      <c r="BP138" s="163">
        <v>2.4976606985199299E-2</v>
      </c>
      <c r="BQ138" s="20">
        <v>0.803118283380308</v>
      </c>
      <c r="BR138" s="29">
        <v>0.94081847433597898</v>
      </c>
      <c r="BS138" s="168">
        <v>1.6345917092120299E-2</v>
      </c>
      <c r="BT138" s="163">
        <v>5.4915864521711301E-3</v>
      </c>
      <c r="BU138" s="20">
        <v>2.91522720497615E-3</v>
      </c>
      <c r="BV138" s="29">
        <v>9.6967486463391105E-3</v>
      </c>
      <c r="BW138" s="168">
        <v>-1.8238098107245201E-3</v>
      </c>
      <c r="BX138" s="163">
        <v>3.7482239407785E-3</v>
      </c>
      <c r="BY138" s="20">
        <v>0.62655618768277399</v>
      </c>
      <c r="BZ138" s="29">
        <v>0.75154693612076995</v>
      </c>
      <c r="CA138" s="168">
        <v>1.40558788527353E-2</v>
      </c>
      <c r="CB138" s="163">
        <v>6.2904669930331997E-3</v>
      </c>
      <c r="CC138" s="20">
        <v>2.5451965071359599E-2</v>
      </c>
      <c r="CD138" s="29">
        <v>7.1053402490878895E-2</v>
      </c>
      <c r="CE138" s="168">
        <v>-5.0574218770013503E-3</v>
      </c>
      <c r="CF138" s="163">
        <v>3.29699525170918E-3</v>
      </c>
      <c r="CG138" s="20">
        <v>0.12504225162146501</v>
      </c>
      <c r="CH138" s="29">
        <v>0.20505180423240199</v>
      </c>
      <c r="CI138" s="168">
        <v>5.2822459348350302E-2</v>
      </c>
      <c r="CJ138" s="163">
        <v>7.2453485898158598E-3</v>
      </c>
      <c r="CK138" s="20">
        <v>3.0872916110017398E-13</v>
      </c>
      <c r="CL138" s="29">
        <v>1.4479397655598201E-12</v>
      </c>
    </row>
    <row r="139" spans="2:90" x14ac:dyDescent="0.2">
      <c r="B139" t="s">
        <v>992</v>
      </c>
      <c r="C139" t="s">
        <v>993</v>
      </c>
      <c r="D139" t="s">
        <v>91</v>
      </c>
      <c r="E139" t="s">
        <v>2460</v>
      </c>
      <c r="F139" s="6">
        <v>12357</v>
      </c>
      <c r="G139" s="6">
        <v>1062</v>
      </c>
      <c r="H139" s="6">
        <v>156</v>
      </c>
      <c r="I139" s="6">
        <v>2821</v>
      </c>
      <c r="J139" s="6">
        <v>16396</v>
      </c>
      <c r="K139" s="168" t="s">
        <v>38</v>
      </c>
      <c r="L139" s="163" t="s">
        <v>38</v>
      </c>
      <c r="M139" s="20" t="s">
        <v>38</v>
      </c>
      <c r="N139" s="29" t="s">
        <v>38</v>
      </c>
      <c r="O139" s="168">
        <v>1.3047924842681699E-2</v>
      </c>
      <c r="P139" s="163">
        <v>1.0281569763584599E-3</v>
      </c>
      <c r="Q139" s="20">
        <v>6.6676427711330796E-37</v>
      </c>
      <c r="R139" s="29">
        <v>2.1272955507900799E-36</v>
      </c>
      <c r="S139" s="168">
        <v>0.177855096829832</v>
      </c>
      <c r="T139" s="163">
        <v>2.5910452879971499E-2</v>
      </c>
      <c r="U139" s="20">
        <v>6.6854665105703304E-12</v>
      </c>
      <c r="V139" s="29">
        <v>5.7008796244681597E-11</v>
      </c>
      <c r="W139" s="168">
        <v>-1.85495738043659E-2</v>
      </c>
      <c r="X139" s="163">
        <v>7.8779893675259907E-3</v>
      </c>
      <c r="Y139" s="20">
        <v>1.8542273507851901E-2</v>
      </c>
      <c r="Z139" s="29">
        <v>6.5261248877938396E-2</v>
      </c>
      <c r="AA139" s="168">
        <v>0.117122945892944</v>
      </c>
      <c r="AB139" s="163">
        <v>7.6345838938255998E-3</v>
      </c>
      <c r="AC139" s="20">
        <v>4.0622674050105702E-53</v>
      </c>
      <c r="AD139" s="29">
        <v>1.9244478918686402E-52</v>
      </c>
      <c r="AE139" s="168">
        <v>8.5697320174123494E-3</v>
      </c>
      <c r="AF139" s="163">
        <v>1.91342232147294E-2</v>
      </c>
      <c r="AG139" s="20">
        <v>0.65424372133588005</v>
      </c>
      <c r="AH139" s="29">
        <v>0.77878250077799005</v>
      </c>
      <c r="AI139" s="168">
        <v>-8.7929579693651602E-2</v>
      </c>
      <c r="AJ139" s="163">
        <v>3.3090498657760099E-2</v>
      </c>
      <c r="AK139" s="20">
        <v>7.8782041648337003E-3</v>
      </c>
      <c r="AL139" s="29">
        <v>4.50594847964269E-2</v>
      </c>
      <c r="AM139" s="168">
        <v>-0.194365960912808</v>
      </c>
      <c r="AN139" s="163">
        <v>3.5507573449950203E-2</v>
      </c>
      <c r="AO139" s="20">
        <v>4.4016373597743903E-8</v>
      </c>
      <c r="AP139" s="29">
        <v>4.0528459682859498E-7</v>
      </c>
      <c r="AQ139" s="168">
        <v>1.0150407806645299E-2</v>
      </c>
      <c r="AR139" s="163">
        <v>2.2207625722708998E-2</v>
      </c>
      <c r="AS139" s="20">
        <v>0.64762175790430498</v>
      </c>
      <c r="AT139" s="29">
        <v>0.75414275921283502</v>
      </c>
      <c r="AU139" s="168">
        <v>6.23726802101274E-3</v>
      </c>
      <c r="AV139" s="163">
        <v>6.1064639786616798E-3</v>
      </c>
      <c r="AW139" s="20">
        <v>0.30705521576265299</v>
      </c>
      <c r="AX139" s="29">
        <v>0.448625844837023</v>
      </c>
      <c r="AY139" s="168">
        <v>-9.1397441848010394E-2</v>
      </c>
      <c r="AZ139" s="163">
        <v>3.34071554667058E-2</v>
      </c>
      <c r="BA139" s="20">
        <v>6.2216689103138604E-3</v>
      </c>
      <c r="BB139" s="29">
        <v>5.21064771238786E-2</v>
      </c>
      <c r="BC139" s="168">
        <v>-5.1495409529739699E-3</v>
      </c>
      <c r="BD139" s="163">
        <v>5.7972998582457996E-3</v>
      </c>
      <c r="BE139" s="20">
        <v>0.37439799972454002</v>
      </c>
      <c r="BF139" s="29">
        <v>0.57951373554722596</v>
      </c>
      <c r="BG139" s="168">
        <v>5.0240764020081496E-3</v>
      </c>
      <c r="BH139" s="163">
        <v>1.7456150448964598E-2</v>
      </c>
      <c r="BI139" s="20">
        <v>0.77349122879056897</v>
      </c>
      <c r="BJ139" s="29">
        <v>0.85156663451355996</v>
      </c>
      <c r="BK139" s="168">
        <v>1.2901864540774501E-2</v>
      </c>
      <c r="BL139" s="163">
        <v>8.2179786359828193E-3</v>
      </c>
      <c r="BM139" s="20">
        <v>0.116425357261236</v>
      </c>
      <c r="BN139" s="29">
        <v>0.258784324907677</v>
      </c>
      <c r="BO139" s="168">
        <v>-4.0987435047523998E-3</v>
      </c>
      <c r="BP139" s="163">
        <v>3.36689158178307E-2</v>
      </c>
      <c r="BQ139" s="20">
        <v>0.90310752815762596</v>
      </c>
      <c r="BR139" s="29">
        <v>0.96914957235668997</v>
      </c>
      <c r="BS139" s="168">
        <v>1.9544779623707102E-2</v>
      </c>
      <c r="BT139" s="163">
        <v>7.3879109723629603E-3</v>
      </c>
      <c r="BU139" s="20">
        <v>8.1568291566969497E-3</v>
      </c>
      <c r="BV139" s="29">
        <v>2.2636407541366099E-2</v>
      </c>
      <c r="BW139" s="168">
        <v>6.6256451145278901E-3</v>
      </c>
      <c r="BX139" s="163">
        <v>5.0502852095974304E-3</v>
      </c>
      <c r="BY139" s="20">
        <v>0.18954212123582001</v>
      </c>
      <c r="BZ139" s="29">
        <v>0.33519254433376799</v>
      </c>
      <c r="CA139" s="168">
        <v>2.1001710421149501E-2</v>
      </c>
      <c r="CB139" s="163">
        <v>8.4588525205236201E-3</v>
      </c>
      <c r="CC139" s="20">
        <v>1.3035116458152999E-2</v>
      </c>
      <c r="CD139" s="29">
        <v>4.04865537673759E-2</v>
      </c>
      <c r="CE139" s="168">
        <v>-7.0421128208218702E-3</v>
      </c>
      <c r="CF139" s="163">
        <v>4.4106287559685497E-3</v>
      </c>
      <c r="CG139" s="20">
        <v>0.11034969278026099</v>
      </c>
      <c r="CH139" s="29">
        <v>0.184057590854311</v>
      </c>
      <c r="CI139" s="168">
        <v>0.101465789047089</v>
      </c>
      <c r="CJ139" s="163">
        <v>9.7719154328586195E-3</v>
      </c>
      <c r="CK139" s="20">
        <v>2.9504928032784499E-25</v>
      </c>
      <c r="CL139" s="29">
        <v>2.1288940380578301E-24</v>
      </c>
    </row>
    <row r="140" spans="2:90" x14ac:dyDescent="0.2">
      <c r="B140" t="s">
        <v>997</v>
      </c>
      <c r="C140" t="s">
        <v>998</v>
      </c>
      <c r="D140" t="s">
        <v>91</v>
      </c>
      <c r="E140" t="s">
        <v>2460</v>
      </c>
      <c r="F140" s="6">
        <v>9940</v>
      </c>
      <c r="G140" s="6">
        <v>1062</v>
      </c>
      <c r="H140" s="6">
        <v>156</v>
      </c>
      <c r="I140" s="6">
        <v>2821</v>
      </c>
      <c r="J140" s="6">
        <v>13979</v>
      </c>
      <c r="K140" s="168">
        <v>7.1306620230497594E-2</v>
      </c>
      <c r="L140" s="163">
        <v>4.0297880653845299E-2</v>
      </c>
      <c r="M140" s="20">
        <v>7.6921671621718604E-2</v>
      </c>
      <c r="N140" s="29">
        <v>9.8501507099304803E-2</v>
      </c>
      <c r="O140" s="168">
        <v>1.24285452663808E-2</v>
      </c>
      <c r="P140" s="163">
        <v>8.1043827732981896E-4</v>
      </c>
      <c r="Q140" s="20">
        <v>4.42268881123336E-53</v>
      </c>
      <c r="R140" s="29">
        <v>1.97546766901757E-52</v>
      </c>
      <c r="S140" s="168">
        <v>0.15080860297586199</v>
      </c>
      <c r="T140" s="163">
        <v>2.20763548387015E-2</v>
      </c>
      <c r="U140" s="20">
        <v>8.4191074477913795E-12</v>
      </c>
      <c r="V140" s="29">
        <v>7.0510024875252794E-11</v>
      </c>
      <c r="W140" s="168">
        <v>-1.2197746642074901E-2</v>
      </c>
      <c r="X140" s="163">
        <v>7.1542775405466202E-3</v>
      </c>
      <c r="Y140" s="20">
        <v>8.8202155791060596E-2</v>
      </c>
      <c r="Z140" s="29">
        <v>0.19421038059158399</v>
      </c>
      <c r="AA140" s="168">
        <v>0.132353075242754</v>
      </c>
      <c r="AB140" s="163">
        <v>6.8794835772872202E-3</v>
      </c>
      <c r="AC140" s="20">
        <v>1.7518528635662001E-82</v>
      </c>
      <c r="AD140" s="29">
        <v>1.2262970044963399E-81</v>
      </c>
      <c r="AE140" s="168">
        <v>3.09530726855573E-2</v>
      </c>
      <c r="AF140" s="163">
        <v>5.9923096861031304E-3</v>
      </c>
      <c r="AG140" s="20">
        <v>2.39840466271055E-7</v>
      </c>
      <c r="AH140" s="29">
        <v>2.1631765130985499E-6</v>
      </c>
      <c r="AI140" s="168">
        <v>-3.4364129873817001E-3</v>
      </c>
      <c r="AJ140" s="163">
        <v>1.14521994727031E-2</v>
      </c>
      <c r="AK140" s="20">
        <v>0.76412699273226303</v>
      </c>
      <c r="AL140" s="29">
        <v>0.89818435987827405</v>
      </c>
      <c r="AM140" s="168">
        <v>-2.1723814417653201E-2</v>
      </c>
      <c r="AN140" s="163">
        <v>7.8879190984726105E-3</v>
      </c>
      <c r="AO140" s="20">
        <v>5.8860703880501998E-3</v>
      </c>
      <c r="AP140" s="29">
        <v>2.19092619999646E-2</v>
      </c>
      <c r="AQ140" s="168">
        <v>-1.0638102495839699E-2</v>
      </c>
      <c r="AR140" s="163">
        <v>6.1471690196765599E-3</v>
      </c>
      <c r="AS140" s="20">
        <v>8.3528596415569395E-2</v>
      </c>
      <c r="AT140" s="29">
        <v>0.198692796071339</v>
      </c>
      <c r="AU140" s="168">
        <v>5.8560311979887901E-4</v>
      </c>
      <c r="AV140" s="163">
        <v>5.2809887411275703E-3</v>
      </c>
      <c r="AW140" s="20">
        <v>0.91170443471043605</v>
      </c>
      <c r="AX140" s="29">
        <v>0.95019862195376503</v>
      </c>
      <c r="AY140" s="168">
        <v>-9.8279365339649597E-3</v>
      </c>
      <c r="AZ140" s="163">
        <v>1.77027213389034E-2</v>
      </c>
      <c r="BA140" s="20">
        <v>0.57878160382980104</v>
      </c>
      <c r="BB140" s="29">
        <v>0.77089747606417203</v>
      </c>
      <c r="BC140" s="168">
        <v>3.0070053577689999E-3</v>
      </c>
      <c r="BD140" s="163">
        <v>4.5223989525017896E-3</v>
      </c>
      <c r="BE140" s="20">
        <v>0.50610564488582199</v>
      </c>
      <c r="BF140" s="29">
        <v>0.69404546038435799</v>
      </c>
      <c r="BG140" s="168">
        <v>1.07095385980913E-2</v>
      </c>
      <c r="BH140" s="163">
        <v>9.1824039390253805E-3</v>
      </c>
      <c r="BI140" s="20">
        <v>0.24348873274863</v>
      </c>
      <c r="BJ140" s="29">
        <v>0.412260706350568</v>
      </c>
      <c r="BK140" s="168">
        <v>8.8257913579597395E-4</v>
      </c>
      <c r="BL140" s="163">
        <v>6.1673912591343402E-3</v>
      </c>
      <c r="BM140" s="20">
        <v>0.88620794641206802</v>
      </c>
      <c r="BN140" s="29">
        <v>0.92774894390013396</v>
      </c>
      <c r="BO140" s="168">
        <v>1.8922629166209901E-3</v>
      </c>
      <c r="BP140" s="163">
        <v>1.6789627728973699E-2</v>
      </c>
      <c r="BQ140" s="20">
        <v>0.91026500735908999</v>
      </c>
      <c r="BR140" s="29">
        <v>0.96914957235668997</v>
      </c>
      <c r="BS140" s="168">
        <v>1.18888529844886E-2</v>
      </c>
      <c r="BT140" s="163">
        <v>5.1378187092936999E-3</v>
      </c>
      <c r="BU140" s="20">
        <v>2.0668357489457102E-2</v>
      </c>
      <c r="BV140" s="29">
        <v>4.9710049551566E-2</v>
      </c>
      <c r="BW140" s="168">
        <v>-1.49168009369333E-3</v>
      </c>
      <c r="BX140" s="163">
        <v>3.3982336905197599E-3</v>
      </c>
      <c r="BY140" s="20">
        <v>0.66069234686032596</v>
      </c>
      <c r="BZ140" s="29">
        <v>0.77855454944093705</v>
      </c>
      <c r="CA140" s="168">
        <v>1.35333576140199E-2</v>
      </c>
      <c r="CB140" s="163">
        <v>5.5953463965351799E-3</v>
      </c>
      <c r="CC140" s="20">
        <v>1.55768969247271E-2</v>
      </c>
      <c r="CD140" s="29">
        <v>4.6475660742436302E-2</v>
      </c>
      <c r="CE140" s="168">
        <v>-6.3700961285601898E-4</v>
      </c>
      <c r="CF140" s="163">
        <v>4.14134831694937E-3</v>
      </c>
      <c r="CG140" s="20">
        <v>0.87775405999095701</v>
      </c>
      <c r="CH140" s="29">
        <v>0.91481478696835306</v>
      </c>
      <c r="CI140" s="168">
        <v>7.5104525443460607E-2</v>
      </c>
      <c r="CJ140" s="163">
        <v>7.9098802591501503E-3</v>
      </c>
      <c r="CK140" s="20">
        <v>2.20154635598493E-21</v>
      </c>
      <c r="CL140" s="29">
        <v>1.4542609027562399E-20</v>
      </c>
    </row>
    <row r="141" spans="2:90" x14ac:dyDescent="0.2">
      <c r="B141" t="s">
        <v>1000</v>
      </c>
      <c r="C141" t="s">
        <v>1001</v>
      </c>
      <c r="D141" t="s">
        <v>91</v>
      </c>
      <c r="E141" t="s">
        <v>2460</v>
      </c>
      <c r="F141" s="6">
        <v>12357</v>
      </c>
      <c r="G141" s="6">
        <v>1062</v>
      </c>
      <c r="H141" s="6">
        <v>156</v>
      </c>
      <c r="I141" s="6">
        <v>2821</v>
      </c>
      <c r="J141" s="6">
        <v>16396</v>
      </c>
      <c r="K141" s="168">
        <v>-7.4101849131245706E-2</v>
      </c>
      <c r="L141" s="163">
        <v>4.1007417304049401E-2</v>
      </c>
      <c r="M141" s="20">
        <v>7.0864464399195901E-2</v>
      </c>
      <c r="N141" s="29">
        <v>9.1573714269280501E-2</v>
      </c>
      <c r="O141" s="168">
        <v>9.0887749130050804E-3</v>
      </c>
      <c r="P141" s="163">
        <v>7.4984724407186395E-4</v>
      </c>
      <c r="Q141" s="20">
        <v>8.1919969769443503E-34</v>
      </c>
      <c r="R141" s="29">
        <v>2.4787397304431601E-33</v>
      </c>
      <c r="S141" s="168">
        <v>0.14385604143817701</v>
      </c>
      <c r="T141" s="163">
        <v>2.0052136838783399E-2</v>
      </c>
      <c r="U141" s="20">
        <v>7.2784222761433697E-13</v>
      </c>
      <c r="V141" s="29">
        <v>8.9831053881874798E-12</v>
      </c>
      <c r="W141" s="168">
        <v>-9.1238434388497096E-3</v>
      </c>
      <c r="X141" s="163">
        <v>6.40050712564011E-3</v>
      </c>
      <c r="Y141" s="20">
        <v>0.15401630661725499</v>
      </c>
      <c r="Z141" s="29">
        <v>0.29026112395991199</v>
      </c>
      <c r="AA141" s="168">
        <v>0.11865119661395999</v>
      </c>
      <c r="AB141" s="163">
        <v>6.1979214140910196E-3</v>
      </c>
      <c r="AC141" s="20">
        <v>1.0921435770527799E-81</v>
      </c>
      <c r="AD141" s="29">
        <v>7.4234106904022104E-81</v>
      </c>
      <c r="AE141" s="168">
        <v>1.95582280910695E-2</v>
      </c>
      <c r="AF141" s="163">
        <v>6.0221606910601799E-3</v>
      </c>
      <c r="AG141" s="20">
        <v>1.16338009731009E-3</v>
      </c>
      <c r="AH141" s="29">
        <v>4.8716541574860004E-3</v>
      </c>
      <c r="AI141" s="168">
        <v>-1.6850150929067699E-2</v>
      </c>
      <c r="AJ141" s="163">
        <v>1.14609675332157E-2</v>
      </c>
      <c r="AK141" s="20">
        <v>0.14150200857984599</v>
      </c>
      <c r="AL141" s="29">
        <v>0.32691843361550599</v>
      </c>
      <c r="AM141" s="168">
        <v>-2.8954357641719199E-2</v>
      </c>
      <c r="AN141" s="163">
        <v>7.9797349193403196E-3</v>
      </c>
      <c r="AO141" s="20">
        <v>2.8508804038285599E-4</v>
      </c>
      <c r="AP141" s="29">
        <v>1.4377020531135399E-3</v>
      </c>
      <c r="AQ141" s="168">
        <v>-2.1167743088581301E-2</v>
      </c>
      <c r="AR141" s="163">
        <v>6.17725137477485E-3</v>
      </c>
      <c r="AS141" s="20">
        <v>6.1090691260351504E-4</v>
      </c>
      <c r="AT141" s="29">
        <v>5.2093698547463398E-3</v>
      </c>
      <c r="AU141" s="168">
        <v>4.6202787057422201E-3</v>
      </c>
      <c r="AV141" s="163">
        <v>4.8125682061586099E-3</v>
      </c>
      <c r="AW141" s="20">
        <v>0.33703291647126199</v>
      </c>
      <c r="AX141" s="29">
        <v>0.48487250866571102</v>
      </c>
      <c r="AY141" s="168">
        <v>-3.4642196528097802E-2</v>
      </c>
      <c r="AZ141" s="163">
        <v>1.7220887915235499E-2</v>
      </c>
      <c r="BA141" s="20">
        <v>4.4258086094498598E-2</v>
      </c>
      <c r="BB141" s="29">
        <v>0.201524683284659</v>
      </c>
      <c r="BC141" s="168">
        <v>1.8154435087713099E-3</v>
      </c>
      <c r="BD141" s="163">
        <v>4.2131276508222699E-3</v>
      </c>
      <c r="BE141" s="20">
        <v>0.66653990915341399</v>
      </c>
      <c r="BF141" s="29">
        <v>0.81834350102866804</v>
      </c>
      <c r="BG141" s="168">
        <v>1.5502784952757099E-2</v>
      </c>
      <c r="BH141" s="163">
        <v>8.9657577333354006E-3</v>
      </c>
      <c r="BI141" s="20">
        <v>8.3789337935289102E-2</v>
      </c>
      <c r="BJ141" s="29">
        <v>0.19626873643450901</v>
      </c>
      <c r="BK141" s="168">
        <v>-3.3687671451599001E-3</v>
      </c>
      <c r="BL141" s="163">
        <v>5.7804879017839999E-3</v>
      </c>
      <c r="BM141" s="20">
        <v>0.56003973242817795</v>
      </c>
      <c r="BN141" s="29">
        <v>0.72158965524399798</v>
      </c>
      <c r="BO141" s="168">
        <v>1.7360733682408201E-3</v>
      </c>
      <c r="BP141" s="163">
        <v>1.6481155911149001E-2</v>
      </c>
      <c r="BQ141" s="20">
        <v>0.91610850812665501</v>
      </c>
      <c r="BR141" s="29">
        <v>0.96914957235668997</v>
      </c>
      <c r="BS141" s="168">
        <v>2.0922893942925999E-2</v>
      </c>
      <c r="BT141" s="163">
        <v>4.8351293083564104E-3</v>
      </c>
      <c r="BU141" s="20">
        <v>1.50971132469896E-5</v>
      </c>
      <c r="BV141" s="29">
        <v>9.5683055578893401E-5</v>
      </c>
      <c r="BW141" s="168">
        <v>4.9960082093780103E-4</v>
      </c>
      <c r="BX141" s="163">
        <v>3.2169929683877399E-3</v>
      </c>
      <c r="BY141" s="20">
        <v>0.87658437135401102</v>
      </c>
      <c r="BZ141" s="29">
        <v>0.93340747567331706</v>
      </c>
      <c r="CA141" s="168">
        <v>1.46938458772134E-2</v>
      </c>
      <c r="CB141" s="163">
        <v>5.3178686327170904E-3</v>
      </c>
      <c r="CC141" s="20">
        <v>5.72538015988849E-3</v>
      </c>
      <c r="CD141" s="29">
        <v>2.1497586233617201E-2</v>
      </c>
      <c r="CE141" s="168">
        <v>-2.0244046194983398E-3</v>
      </c>
      <c r="CF141" s="163">
        <v>3.6820064300763298E-3</v>
      </c>
      <c r="CG141" s="20">
        <v>0.58244957531355102</v>
      </c>
      <c r="CH141" s="29">
        <v>0.66211106240140605</v>
      </c>
      <c r="CI141" s="168">
        <v>6.6078891048667904E-2</v>
      </c>
      <c r="CJ141" s="163">
        <v>7.2781553745619801E-3</v>
      </c>
      <c r="CK141" s="20">
        <v>1.0950526071374999E-19</v>
      </c>
      <c r="CL141" s="29">
        <v>6.5010085157909602E-19</v>
      </c>
    </row>
    <row r="142" spans="2:90" x14ac:dyDescent="0.2">
      <c r="B142" t="s">
        <v>1002</v>
      </c>
      <c r="C142" t="s">
        <v>1003</v>
      </c>
      <c r="D142" t="s">
        <v>91</v>
      </c>
      <c r="E142" t="s">
        <v>2460</v>
      </c>
      <c r="F142" s="6">
        <v>9940</v>
      </c>
      <c r="G142" s="6">
        <v>1062</v>
      </c>
      <c r="H142" s="6">
        <v>156</v>
      </c>
      <c r="I142" s="6">
        <v>2821</v>
      </c>
      <c r="J142" s="6">
        <v>13979</v>
      </c>
      <c r="K142" s="168" t="s">
        <v>38</v>
      </c>
      <c r="L142" s="163" t="s">
        <v>38</v>
      </c>
      <c r="M142" s="20" t="s">
        <v>38</v>
      </c>
      <c r="N142" s="29" t="s">
        <v>38</v>
      </c>
      <c r="O142" s="168">
        <v>1.13675294667369E-2</v>
      </c>
      <c r="P142" s="163">
        <v>1.0568922144060999E-3</v>
      </c>
      <c r="Q142" s="20">
        <v>5.57586860544558E-27</v>
      </c>
      <c r="R142" s="29">
        <v>1.4689386435317099E-26</v>
      </c>
      <c r="S142" s="168">
        <v>0.143290574580998</v>
      </c>
      <c r="T142" s="163">
        <v>2.6861606371286401E-2</v>
      </c>
      <c r="U142" s="20">
        <v>9.5860574630889003E-8</v>
      </c>
      <c r="V142" s="29">
        <v>4.88680538063989E-7</v>
      </c>
      <c r="W142" s="168">
        <v>-2.1908487007311298E-3</v>
      </c>
      <c r="X142" s="163">
        <v>8.1808860661502208E-3</v>
      </c>
      <c r="Y142" s="20">
        <v>0.78885257327196301</v>
      </c>
      <c r="Z142" s="29">
        <v>0.86847853724072899</v>
      </c>
      <c r="AA142" s="168">
        <v>2.5294114799505E-2</v>
      </c>
      <c r="AB142" s="163">
        <v>7.8642640752027305E-3</v>
      </c>
      <c r="AC142" s="20">
        <v>1.2983876884798901E-3</v>
      </c>
      <c r="AD142" s="29">
        <v>1.7599532540377701E-3</v>
      </c>
      <c r="AE142" s="168">
        <v>5.1138151158912799E-2</v>
      </c>
      <c r="AF142" s="163">
        <v>1.9743086025975701E-2</v>
      </c>
      <c r="AG142" s="20">
        <v>9.5925694547002605E-3</v>
      </c>
      <c r="AH142" s="29">
        <v>3.0448751114395298E-2</v>
      </c>
      <c r="AI142" s="168">
        <v>2.23915177044079E-2</v>
      </c>
      <c r="AJ142" s="163">
        <v>3.39147348226514E-2</v>
      </c>
      <c r="AK142" s="20">
        <v>0.50910638825811505</v>
      </c>
      <c r="AL142" s="29">
        <v>0.75548651045450599</v>
      </c>
      <c r="AM142" s="168">
        <v>-0.22113731974480999</v>
      </c>
      <c r="AN142" s="163">
        <v>3.6646473031471699E-2</v>
      </c>
      <c r="AO142" s="20">
        <v>1.5961256319759601E-9</v>
      </c>
      <c r="AP142" s="29">
        <v>1.6635176031038301E-8</v>
      </c>
      <c r="AQ142" s="168">
        <v>3.1692692317136298E-3</v>
      </c>
      <c r="AR142" s="163">
        <v>2.3099133153406899E-2</v>
      </c>
      <c r="AS142" s="20">
        <v>0.89087037849553496</v>
      </c>
      <c r="AT142" s="29">
        <v>0.92417920101101003</v>
      </c>
      <c r="AU142" s="168">
        <v>-1.13491585494484E-2</v>
      </c>
      <c r="AV142" s="163">
        <v>6.3024338720798004E-3</v>
      </c>
      <c r="AW142" s="20">
        <v>7.1741023034312096E-2</v>
      </c>
      <c r="AX142" s="29">
        <v>0.140816016162259</v>
      </c>
      <c r="AY142" s="168">
        <v>-0.12826994701632899</v>
      </c>
      <c r="AZ142" s="163">
        <v>3.4527932914789797E-2</v>
      </c>
      <c r="BA142" s="20">
        <v>2.0323450591655699E-4</v>
      </c>
      <c r="BB142" s="29">
        <v>3.5302586398098302E-3</v>
      </c>
      <c r="BC142" s="168">
        <v>-1.0506043067596499E-2</v>
      </c>
      <c r="BD142" s="163">
        <v>5.93599572293688E-3</v>
      </c>
      <c r="BE142" s="20">
        <v>7.6745927416477996E-2</v>
      </c>
      <c r="BF142" s="29">
        <v>0.19561869542569699</v>
      </c>
      <c r="BG142" s="168">
        <v>4.6874442759886698E-2</v>
      </c>
      <c r="BH142" s="163">
        <v>1.7884690674534201E-2</v>
      </c>
      <c r="BI142" s="20">
        <v>8.7691409721022493E-3</v>
      </c>
      <c r="BJ142" s="29">
        <v>3.1157023605423901E-2</v>
      </c>
      <c r="BK142" s="168">
        <v>-1.18478367165774E-2</v>
      </c>
      <c r="BL142" s="163">
        <v>8.4675671127923801E-3</v>
      </c>
      <c r="BM142" s="20">
        <v>0.16175242135972101</v>
      </c>
      <c r="BN142" s="29">
        <v>0.32942728798691401</v>
      </c>
      <c r="BO142" s="168">
        <v>3.3099477627602597E-2</v>
      </c>
      <c r="BP142" s="163">
        <v>3.4430954433005798E-2</v>
      </c>
      <c r="BQ142" s="20">
        <v>0.33638673253104501</v>
      </c>
      <c r="BR142" s="29">
        <v>0.74876206369041198</v>
      </c>
      <c r="BS142" s="168">
        <v>1.47798524772357E-2</v>
      </c>
      <c r="BT142" s="163">
        <v>7.6364116925137799E-3</v>
      </c>
      <c r="BU142" s="20">
        <v>5.2935749479185501E-2</v>
      </c>
      <c r="BV142" s="29">
        <v>0.103016043592274</v>
      </c>
      <c r="BW142" s="168">
        <v>2.1250915367260498E-3</v>
      </c>
      <c r="BX142" s="163">
        <v>5.2237121450455703E-3</v>
      </c>
      <c r="BY142" s="20">
        <v>0.68414287334148305</v>
      </c>
      <c r="BZ142" s="29">
        <v>0.79618612306986403</v>
      </c>
      <c r="CA142" s="168">
        <v>3.7140717656960001E-4</v>
      </c>
      <c r="CB142" s="163">
        <v>8.7313630072831296E-3</v>
      </c>
      <c r="CC142" s="20">
        <v>0.96607050820303197</v>
      </c>
      <c r="CD142" s="29">
        <v>0.98235260480480802</v>
      </c>
      <c r="CE142" s="168">
        <v>9.8781894496910508E-3</v>
      </c>
      <c r="CF142" s="163">
        <v>4.57242951740491E-3</v>
      </c>
      <c r="CG142" s="20">
        <v>3.0743193903994E-2</v>
      </c>
      <c r="CH142" s="29">
        <v>6.1355565706268898E-2</v>
      </c>
      <c r="CI142" s="168">
        <v>4.7657811938103803E-3</v>
      </c>
      <c r="CJ142" s="163">
        <v>1.00819730510818E-2</v>
      </c>
      <c r="CK142" s="20">
        <v>0.636424924134673</v>
      </c>
      <c r="CL142" s="29">
        <v>0.70730637303118804</v>
      </c>
    </row>
    <row r="143" spans="2:90" x14ac:dyDescent="0.2">
      <c r="B143" t="s">
        <v>1004</v>
      </c>
      <c r="C143" t="s">
        <v>1005</v>
      </c>
      <c r="D143" t="s">
        <v>91</v>
      </c>
      <c r="E143" t="s">
        <v>2460</v>
      </c>
      <c r="F143" s="6">
        <v>12357</v>
      </c>
      <c r="G143" s="6">
        <v>1062</v>
      </c>
      <c r="H143" s="6">
        <v>156</v>
      </c>
      <c r="I143" s="6">
        <v>2821</v>
      </c>
      <c r="J143" s="6">
        <v>16396</v>
      </c>
      <c r="K143" s="168" t="s">
        <v>38</v>
      </c>
      <c r="L143" s="163" t="s">
        <v>38</v>
      </c>
      <c r="M143" s="20" t="s">
        <v>38</v>
      </c>
      <c r="N143" s="29" t="s">
        <v>38</v>
      </c>
      <c r="O143" s="168">
        <v>1.31311473871439E-2</v>
      </c>
      <c r="P143" s="163">
        <v>9.4005021508886198E-4</v>
      </c>
      <c r="Q143" s="20">
        <v>2.4248146598173502E-44</v>
      </c>
      <c r="R143" s="29">
        <v>9.3986617806143408E-44</v>
      </c>
      <c r="S143" s="168">
        <v>0.113775147999279</v>
      </c>
      <c r="T143" s="163">
        <v>2.3731643693363402E-2</v>
      </c>
      <c r="U143" s="20">
        <v>1.63294320133327E-6</v>
      </c>
      <c r="V143" s="29">
        <v>6.6021582881491798E-6</v>
      </c>
      <c r="W143" s="168">
        <v>-1.5138296900920001E-2</v>
      </c>
      <c r="X143" s="163">
        <v>7.2127554712313E-3</v>
      </c>
      <c r="Y143" s="20">
        <v>3.5832508694198802E-2</v>
      </c>
      <c r="Z143" s="29">
        <v>0.10772722165114899</v>
      </c>
      <c r="AA143" s="168">
        <v>8.4958299689323294E-2</v>
      </c>
      <c r="AB143" s="163">
        <v>6.9883639587942099E-3</v>
      </c>
      <c r="AC143" s="20">
        <v>5.2587191424330796E-34</v>
      </c>
      <c r="AD143" s="29">
        <v>1.86843884681903E-33</v>
      </c>
      <c r="AE143" s="168">
        <v>3.3373945656184401E-2</v>
      </c>
      <c r="AF143" s="163">
        <v>1.74971407736004E-2</v>
      </c>
      <c r="AG143" s="20">
        <v>5.6469553768445403E-2</v>
      </c>
      <c r="AH143" s="29">
        <v>0.12290086656781</v>
      </c>
      <c r="AI143" s="168">
        <v>-8.8039871880516304E-2</v>
      </c>
      <c r="AJ143" s="163">
        <v>3.0385093003640899E-2</v>
      </c>
      <c r="AK143" s="20">
        <v>3.7618664406567802E-3</v>
      </c>
      <c r="AL143" s="29">
        <v>2.4849512122084898E-2</v>
      </c>
      <c r="AM143" s="168">
        <v>-0.17626687481445699</v>
      </c>
      <c r="AN143" s="163">
        <v>3.2541198909324102E-2</v>
      </c>
      <c r="AO143" s="20">
        <v>6.0699035975896597E-8</v>
      </c>
      <c r="AP143" s="29">
        <v>5.3712920514519804E-7</v>
      </c>
      <c r="AQ143" s="168">
        <v>4.7047609262396602E-2</v>
      </c>
      <c r="AR143" s="163">
        <v>2.0263627330553501E-2</v>
      </c>
      <c r="AS143" s="20">
        <v>2.0244985165920101E-2</v>
      </c>
      <c r="AT143" s="29">
        <v>6.8308619013068506E-2</v>
      </c>
      <c r="AU143" s="168">
        <v>1.22698367768197E-2</v>
      </c>
      <c r="AV143" s="163">
        <v>5.6234304276251996E-3</v>
      </c>
      <c r="AW143" s="20">
        <v>2.9115943423070199E-2</v>
      </c>
      <c r="AX143" s="29">
        <v>6.7600878541682702E-2</v>
      </c>
      <c r="AY143" s="168">
        <v>-2.23218830214237E-2</v>
      </c>
      <c r="AZ143" s="163">
        <v>3.0513292170824501E-2</v>
      </c>
      <c r="BA143" s="20">
        <v>0.46444559427849003</v>
      </c>
      <c r="BB143" s="29">
        <v>0.69771080024804599</v>
      </c>
      <c r="BC143" s="168">
        <v>-7.4507334807615E-4</v>
      </c>
      <c r="BD143" s="163">
        <v>5.3207708756960997E-3</v>
      </c>
      <c r="BE143" s="20">
        <v>0.88863542572166498</v>
      </c>
      <c r="BF143" s="29">
        <v>0.94505672259288198</v>
      </c>
      <c r="BG143" s="168">
        <v>-3.3536629796800103E-2</v>
      </c>
      <c r="BH143" s="163">
        <v>1.5989051836950801E-2</v>
      </c>
      <c r="BI143" s="20">
        <v>3.5951585063239699E-2</v>
      </c>
      <c r="BJ143" s="29">
        <v>0.10036484163487699</v>
      </c>
      <c r="BK143" s="168">
        <v>3.4688264095947302E-2</v>
      </c>
      <c r="BL143" s="163">
        <v>7.5876151157554398E-3</v>
      </c>
      <c r="BM143" s="20">
        <v>4.8379416762869399E-6</v>
      </c>
      <c r="BN143" s="29">
        <v>6.3027629060516003E-5</v>
      </c>
      <c r="BO143" s="168">
        <v>-2.8357861361824999E-2</v>
      </c>
      <c r="BP143" s="163">
        <v>3.0917441363284202E-2</v>
      </c>
      <c r="BQ143" s="20">
        <v>0.359031337273921</v>
      </c>
      <c r="BR143" s="29">
        <v>0.75385132046145298</v>
      </c>
      <c r="BS143" s="168">
        <v>1.7765503926664601E-2</v>
      </c>
      <c r="BT143" s="163">
        <v>6.7599684451153299E-3</v>
      </c>
      <c r="BU143" s="20">
        <v>8.5877055375559001E-3</v>
      </c>
      <c r="BV143" s="29">
        <v>2.36919641006689E-2</v>
      </c>
      <c r="BW143" s="168">
        <v>-2.6460147189519998E-3</v>
      </c>
      <c r="BX143" s="163">
        <v>4.6169206349903104E-3</v>
      </c>
      <c r="BY143" s="20">
        <v>0.56656855474295198</v>
      </c>
      <c r="BZ143" s="29">
        <v>0.70045960059465595</v>
      </c>
      <c r="CA143" s="168">
        <v>2.1288938512900198E-2</v>
      </c>
      <c r="CB143" s="163">
        <v>7.7480509906651196E-3</v>
      </c>
      <c r="CC143" s="20">
        <v>6.0023899076095399E-3</v>
      </c>
      <c r="CD143" s="29">
        <v>2.1993131770850601E-2</v>
      </c>
      <c r="CE143" s="168">
        <v>-1.24087160023569E-2</v>
      </c>
      <c r="CF143" s="163">
        <v>4.0396597659124699E-3</v>
      </c>
      <c r="CG143" s="20">
        <v>2.1282709168166402E-3</v>
      </c>
      <c r="CH143" s="29">
        <v>6.0130063854638904E-3</v>
      </c>
      <c r="CI143" s="168">
        <v>0.168196655435251</v>
      </c>
      <c r="CJ143" s="163">
        <v>8.9378768762529495E-3</v>
      </c>
      <c r="CK143" s="20">
        <v>5.3359310763662997E-79</v>
      </c>
      <c r="CL143" s="29">
        <v>1.4720892204798801E-77</v>
      </c>
    </row>
    <row r="144" spans="2:90" x14ac:dyDescent="0.2">
      <c r="B144" t="s">
        <v>1006</v>
      </c>
      <c r="C144" t="s">
        <v>1007</v>
      </c>
      <c r="D144" t="s">
        <v>91</v>
      </c>
      <c r="E144" t="s">
        <v>2460</v>
      </c>
      <c r="F144" s="6">
        <v>9940</v>
      </c>
      <c r="G144" s="6">
        <v>1062</v>
      </c>
      <c r="H144" s="6">
        <v>156</v>
      </c>
      <c r="I144" s="6">
        <v>2821</v>
      </c>
      <c r="J144" s="6">
        <v>13979</v>
      </c>
      <c r="K144" s="168" t="s">
        <v>38</v>
      </c>
      <c r="L144" s="163" t="s">
        <v>38</v>
      </c>
      <c r="M144" s="20" t="s">
        <v>38</v>
      </c>
      <c r="N144" s="29" t="s">
        <v>38</v>
      </c>
      <c r="O144" s="168">
        <v>1.0439699264598101E-2</v>
      </c>
      <c r="P144" s="163">
        <v>8.7248830393710003E-4</v>
      </c>
      <c r="Q144" s="20">
        <v>5.3916399947844599E-33</v>
      </c>
      <c r="R144" s="29">
        <v>1.60042984655311E-32</v>
      </c>
      <c r="S144" s="168">
        <v>4.1434460146440998E-2</v>
      </c>
      <c r="T144" s="163">
        <v>2.2240202840511002E-2</v>
      </c>
      <c r="U144" s="20">
        <v>6.2456179193231397E-2</v>
      </c>
      <c r="V144" s="29">
        <v>0.10350511675486</v>
      </c>
      <c r="W144" s="168">
        <v>5.1232525517564496E-3</v>
      </c>
      <c r="X144" s="163">
        <v>6.7701098767980299E-3</v>
      </c>
      <c r="Y144" s="20">
        <v>0.44920214016537702</v>
      </c>
      <c r="Z144" s="29">
        <v>0.63648279074792002</v>
      </c>
      <c r="AA144" s="168">
        <v>-0.12876203678283901</v>
      </c>
      <c r="AB144" s="163">
        <v>6.5045775690879201E-3</v>
      </c>
      <c r="AC144" s="20">
        <v>3.2483991580185002E-87</v>
      </c>
      <c r="AD144" s="29">
        <v>2.4182527065248801E-86</v>
      </c>
      <c r="AE144" s="168">
        <v>0.112808889676415</v>
      </c>
      <c r="AF144" s="163">
        <v>1.63044096145178E-2</v>
      </c>
      <c r="AG144" s="20">
        <v>4.5510292938623096E-12</v>
      </c>
      <c r="AH144" s="29">
        <v>5.6169282600563702E-11</v>
      </c>
      <c r="AI144" s="168">
        <v>7.8911090802123302E-2</v>
      </c>
      <c r="AJ144" s="163">
        <v>2.8186539054699498E-2</v>
      </c>
      <c r="AK144" s="20">
        <v>5.1165650456603696E-3</v>
      </c>
      <c r="AL144" s="29">
        <v>3.2872178170064603E-2</v>
      </c>
      <c r="AM144" s="168">
        <v>2.55368530306193E-2</v>
      </c>
      <c r="AN144" s="163">
        <v>3.0366486073564101E-2</v>
      </c>
      <c r="AO144" s="20">
        <v>0.40037305728769201</v>
      </c>
      <c r="AP144" s="29">
        <v>0.58863625036967904</v>
      </c>
      <c r="AQ144" s="168">
        <v>-7.56151364764754E-2</v>
      </c>
      <c r="AR144" s="163">
        <v>1.90089469621707E-2</v>
      </c>
      <c r="AS144" s="20">
        <v>6.9535113395457701E-5</v>
      </c>
      <c r="AT144" s="29">
        <v>8.1529920456174104E-4</v>
      </c>
      <c r="AU144" s="168">
        <v>4.16526074050712E-2</v>
      </c>
      <c r="AV144" s="163">
        <v>5.2645571321515401E-3</v>
      </c>
      <c r="AW144" s="20">
        <v>2.5350629459298801E-15</v>
      </c>
      <c r="AX144" s="29">
        <v>4.95393550683798E-14</v>
      </c>
      <c r="AY144" s="168">
        <v>4.61401713050874E-2</v>
      </c>
      <c r="AZ144" s="163">
        <v>2.84581133145324E-2</v>
      </c>
      <c r="BA144" s="20">
        <v>0.104945540337435</v>
      </c>
      <c r="BB144" s="29">
        <v>0.337942739748673</v>
      </c>
      <c r="BC144" s="168">
        <v>1.9854960316717601E-2</v>
      </c>
      <c r="BD144" s="163">
        <v>4.9293790005176096E-3</v>
      </c>
      <c r="BE144" s="20">
        <v>5.62814131806695E-5</v>
      </c>
      <c r="BF144" s="29">
        <v>1.09983261590558E-3</v>
      </c>
      <c r="BG144" s="168">
        <v>-2.7523474535884201E-2</v>
      </c>
      <c r="BH144" s="163">
        <v>1.4804770440644001E-2</v>
      </c>
      <c r="BI144" s="20">
        <v>6.30136754751041E-2</v>
      </c>
      <c r="BJ144" s="29">
        <v>0.15719900956289301</v>
      </c>
      <c r="BK144" s="168">
        <v>-3.0852251545224901E-2</v>
      </c>
      <c r="BL144" s="163">
        <v>7.1002841631128003E-3</v>
      </c>
      <c r="BM144" s="20">
        <v>1.3914018193862699E-5</v>
      </c>
      <c r="BN144" s="29">
        <v>1.59162793485893E-4</v>
      </c>
      <c r="BO144" s="168">
        <v>-2.9424014865737601E-2</v>
      </c>
      <c r="BP144" s="163">
        <v>2.8620875149431901E-2</v>
      </c>
      <c r="BQ144" s="20">
        <v>0.30392098104334397</v>
      </c>
      <c r="BR144" s="29">
        <v>0.72354791933669305</v>
      </c>
      <c r="BS144" s="168">
        <v>-4.5082056412245698E-2</v>
      </c>
      <c r="BT144" s="163">
        <v>6.3127712375437703E-3</v>
      </c>
      <c r="BU144" s="20">
        <v>9.2381678283627105E-13</v>
      </c>
      <c r="BV144" s="29">
        <v>1.9694094143191401E-11</v>
      </c>
      <c r="BW144" s="168">
        <v>-3.0659470446831101E-2</v>
      </c>
      <c r="BX144" s="163">
        <v>4.3120730534377903E-3</v>
      </c>
      <c r="BY144" s="20">
        <v>1.1591997486022601E-12</v>
      </c>
      <c r="BZ144" s="29">
        <v>3.02035934496922E-11</v>
      </c>
      <c r="CA144" s="168">
        <v>-1.6494513331313999E-2</v>
      </c>
      <c r="CB144" s="163">
        <v>7.2288450738497E-3</v>
      </c>
      <c r="CC144" s="20">
        <v>2.2503319100113901E-2</v>
      </c>
      <c r="CD144" s="29">
        <v>6.4748813852474899E-2</v>
      </c>
      <c r="CE144" s="168">
        <v>3.3090135841766802E-2</v>
      </c>
      <c r="CF144" s="163">
        <v>3.7862257435541799E-3</v>
      </c>
      <c r="CG144" s="20">
        <v>2.3391681589074201E-18</v>
      </c>
      <c r="CH144" s="29">
        <v>6.4533521560445996E-17</v>
      </c>
      <c r="CI144" s="168">
        <v>-9.9518690809766094E-2</v>
      </c>
      <c r="CJ144" s="163">
        <v>8.3295431550501706E-3</v>
      </c>
      <c r="CK144" s="20">
        <v>6.6765459130177803E-33</v>
      </c>
      <c r="CL144" s="29">
        <v>6.8071739852289996E-32</v>
      </c>
    </row>
    <row r="145" spans="2:90" x14ac:dyDescent="0.2">
      <c r="B145" t="s">
        <v>1008</v>
      </c>
      <c r="C145" t="s">
        <v>1009</v>
      </c>
      <c r="D145" t="s">
        <v>91</v>
      </c>
      <c r="E145" t="s">
        <v>2460</v>
      </c>
      <c r="F145" s="6">
        <v>12357</v>
      </c>
      <c r="G145" s="6">
        <v>1062</v>
      </c>
      <c r="H145" s="6">
        <v>156</v>
      </c>
      <c r="I145" s="6">
        <v>2821</v>
      </c>
      <c r="J145" s="6">
        <v>16396</v>
      </c>
      <c r="K145" s="168">
        <v>-2.7193147563904198E-2</v>
      </c>
      <c r="L145" s="163">
        <v>3.9589583841804901E-2</v>
      </c>
      <c r="M145" s="20">
        <v>0.492217757148049</v>
      </c>
      <c r="N145" s="29">
        <v>0.55276835425753101</v>
      </c>
      <c r="O145" s="168">
        <v>1.2658222127917699E-2</v>
      </c>
      <c r="P145" s="163">
        <v>6.9395751279605804E-4</v>
      </c>
      <c r="Q145" s="20">
        <v>2.4561177172875401E-74</v>
      </c>
      <c r="R145" s="29">
        <v>1.6694481295765999E-73</v>
      </c>
      <c r="S145" s="168">
        <v>0.120158082360834</v>
      </c>
      <c r="T145" s="163">
        <v>1.84902277525247E-2</v>
      </c>
      <c r="U145" s="20">
        <v>8.1144120374508895E-11</v>
      </c>
      <c r="V145" s="29">
        <v>5.9463425711944805E-10</v>
      </c>
      <c r="W145" s="168">
        <v>-7.0471800020021104E-3</v>
      </c>
      <c r="X145" s="163">
        <v>5.8743878582797901E-3</v>
      </c>
      <c r="Y145" s="20">
        <v>0.23027724324943899</v>
      </c>
      <c r="Z145" s="29">
        <v>0.38571438244281098</v>
      </c>
      <c r="AA145" s="168">
        <v>0.10288703189074</v>
      </c>
      <c r="AB145" s="163">
        <v>5.6876283093495704E-3</v>
      </c>
      <c r="AC145" s="20">
        <v>3.8473426733203002E-73</v>
      </c>
      <c r="AD145" s="29">
        <v>2.28405533390788E-72</v>
      </c>
      <c r="AE145" s="168">
        <v>1.50011820558684E-2</v>
      </c>
      <c r="AF145" s="163">
        <v>5.71590283765353E-3</v>
      </c>
      <c r="AG145" s="20">
        <v>8.6785429437510192E-3</v>
      </c>
      <c r="AH145" s="29">
        <v>2.7878333154926199E-2</v>
      </c>
      <c r="AI145" s="168">
        <v>-3.54374995959771E-3</v>
      </c>
      <c r="AJ145" s="163">
        <v>1.0866754094143999E-2</v>
      </c>
      <c r="AK145" s="20">
        <v>0.74434163388777697</v>
      </c>
      <c r="AL145" s="29">
        <v>0.88828556308744899</v>
      </c>
      <c r="AM145" s="168">
        <v>-3.1773890372069902E-2</v>
      </c>
      <c r="AN145" s="163">
        <v>7.5951133164136502E-3</v>
      </c>
      <c r="AO145" s="20">
        <v>2.8709936769637198E-5</v>
      </c>
      <c r="AP145" s="29">
        <v>1.7717053085473499E-4</v>
      </c>
      <c r="AQ145" s="168">
        <v>-2.50362411243601E-3</v>
      </c>
      <c r="AR145" s="163">
        <v>5.8760704906485597E-3</v>
      </c>
      <c r="AS145" s="20">
        <v>0.670056001542502</v>
      </c>
      <c r="AT145" s="29">
        <v>0.77212841455389103</v>
      </c>
      <c r="AU145" s="168">
        <v>1.37390560988621E-3</v>
      </c>
      <c r="AV145" s="163">
        <v>4.4451595573405302E-3</v>
      </c>
      <c r="AW145" s="20">
        <v>0.75726140939731801</v>
      </c>
      <c r="AX145" s="29">
        <v>0.85994092253593801</v>
      </c>
      <c r="AY145" s="168">
        <v>-1.75921069086542E-2</v>
      </c>
      <c r="AZ145" s="163">
        <v>1.61507634251589E-2</v>
      </c>
      <c r="BA145" s="20">
        <v>0.27604671665160602</v>
      </c>
      <c r="BB145" s="29">
        <v>0.53578936605608496</v>
      </c>
      <c r="BC145" s="168">
        <v>2.9470390823452602E-3</v>
      </c>
      <c r="BD145" s="163">
        <v>3.8993992395139399E-3</v>
      </c>
      <c r="BE145" s="20">
        <v>0.44978862599934699</v>
      </c>
      <c r="BF145" s="29">
        <v>0.649261428268193</v>
      </c>
      <c r="BG145" s="168">
        <v>-1.40849697559063E-2</v>
      </c>
      <c r="BH145" s="163">
        <v>8.4153826827018507E-3</v>
      </c>
      <c r="BI145" s="20">
        <v>9.4186214803697196E-2</v>
      </c>
      <c r="BJ145" s="29">
        <v>0.212357399065084</v>
      </c>
      <c r="BK145" s="168">
        <v>7.8422104217471793E-3</v>
      </c>
      <c r="BL145" s="163">
        <v>5.3818323601218304E-3</v>
      </c>
      <c r="BM145" s="20">
        <v>0.14507121521800401</v>
      </c>
      <c r="BN145" s="29">
        <v>0.306479278996593</v>
      </c>
      <c r="BO145" s="168">
        <v>-6.2200866942156499E-3</v>
      </c>
      <c r="BP145" s="163">
        <v>1.55134148163399E-2</v>
      </c>
      <c r="BQ145" s="20">
        <v>0.68845774223943002</v>
      </c>
      <c r="BR145" s="29">
        <v>0.90157176915040105</v>
      </c>
      <c r="BS145" s="168">
        <v>4.1508222996374999E-3</v>
      </c>
      <c r="BT145" s="163">
        <v>4.5028080003908597E-3</v>
      </c>
      <c r="BU145" s="20">
        <v>0.35661739542511101</v>
      </c>
      <c r="BV145" s="29">
        <v>0.47065791274739699</v>
      </c>
      <c r="BW145" s="168">
        <v>-6.0323202347413304E-3</v>
      </c>
      <c r="BX145" s="163">
        <v>2.9914942638579901E-3</v>
      </c>
      <c r="BY145" s="20">
        <v>4.3748694180927097E-2</v>
      </c>
      <c r="BZ145" s="29">
        <v>0.11090885173435</v>
      </c>
      <c r="CA145" s="168">
        <v>1.2179680513708499E-2</v>
      </c>
      <c r="CB145" s="163">
        <v>4.9552132976547801E-3</v>
      </c>
      <c r="CC145" s="20">
        <v>1.39731528621648E-2</v>
      </c>
      <c r="CD145" s="29">
        <v>4.25546018984111E-2</v>
      </c>
      <c r="CE145" s="168">
        <v>-1.0374048317268901E-2</v>
      </c>
      <c r="CF145" s="163">
        <v>3.3696638556164802E-3</v>
      </c>
      <c r="CG145" s="20">
        <v>2.07934048800822E-3</v>
      </c>
      <c r="CH145" s="29">
        <v>5.9103678113688104E-3</v>
      </c>
      <c r="CI145" s="168">
        <v>7.8199544724344594E-2</v>
      </c>
      <c r="CJ145" s="163">
        <v>6.7110353373311202E-3</v>
      </c>
      <c r="CK145" s="20">
        <v>2.2313423400266698E-31</v>
      </c>
      <c r="CL145" s="29">
        <v>2.1357133825969599E-30</v>
      </c>
    </row>
    <row r="146" spans="2:90" x14ac:dyDescent="0.2">
      <c r="B146" t="s">
        <v>1010</v>
      </c>
      <c r="C146" t="s">
        <v>1011</v>
      </c>
      <c r="D146" t="s">
        <v>91</v>
      </c>
      <c r="E146" t="s">
        <v>2460</v>
      </c>
      <c r="F146" s="6">
        <v>9940</v>
      </c>
      <c r="G146" s="6">
        <v>1062</v>
      </c>
      <c r="H146" s="6">
        <v>156</v>
      </c>
      <c r="I146" s="6">
        <v>2821</v>
      </c>
      <c r="J146" s="6">
        <v>13979</v>
      </c>
      <c r="K146" s="168" t="s">
        <v>38</v>
      </c>
      <c r="L146" s="163" t="s">
        <v>38</v>
      </c>
      <c r="M146" s="20" t="s">
        <v>38</v>
      </c>
      <c r="N146" s="29" t="s">
        <v>38</v>
      </c>
      <c r="O146" s="168">
        <v>1.6330005537755401E-2</v>
      </c>
      <c r="P146" s="163">
        <v>9.5966597271266601E-4</v>
      </c>
      <c r="Q146" s="20">
        <v>6.2131837981276898E-65</v>
      </c>
      <c r="R146" s="29">
        <v>3.46902762062129E-64</v>
      </c>
      <c r="S146" s="168">
        <v>8.1514066884147404E-2</v>
      </c>
      <c r="T146" s="163">
        <v>2.44448641087242E-2</v>
      </c>
      <c r="U146" s="20">
        <v>8.5419377387699997E-4</v>
      </c>
      <c r="V146" s="29">
        <v>2.1772656518930099E-3</v>
      </c>
      <c r="W146" s="168">
        <v>-4.8823791403384501E-3</v>
      </c>
      <c r="X146" s="163">
        <v>7.4433617841689398E-3</v>
      </c>
      <c r="Y146" s="20">
        <v>0.51186442343630001</v>
      </c>
      <c r="Z146" s="29">
        <v>0.68677659685060199</v>
      </c>
      <c r="AA146" s="168">
        <v>1.8400988261901601E-2</v>
      </c>
      <c r="AB146" s="163">
        <v>7.1521252499017699E-3</v>
      </c>
      <c r="AC146" s="20">
        <v>1.00879467434624E-2</v>
      </c>
      <c r="AD146" s="29">
        <v>1.28218076495498E-2</v>
      </c>
      <c r="AE146" s="168">
        <v>8.20460405382962E-2</v>
      </c>
      <c r="AF146" s="163">
        <v>1.7934286631797101E-2</v>
      </c>
      <c r="AG146" s="20">
        <v>4.7664134864409897E-6</v>
      </c>
      <c r="AH146" s="29">
        <v>3.1934970359154597E-5</v>
      </c>
      <c r="AI146" s="168">
        <v>-3.7532328572562898E-3</v>
      </c>
      <c r="AJ146" s="163">
        <v>3.0956142821494399E-2</v>
      </c>
      <c r="AK146" s="20">
        <v>0.90349812531166296</v>
      </c>
      <c r="AL146" s="29">
        <v>0.97188215773204101</v>
      </c>
      <c r="AM146" s="168">
        <v>-0.24456709824624601</v>
      </c>
      <c r="AN146" s="163">
        <v>3.3368398275234697E-2</v>
      </c>
      <c r="AO146" s="20">
        <v>2.31352957160367E-13</v>
      </c>
      <c r="AP146" s="29">
        <v>2.7821676130310801E-12</v>
      </c>
      <c r="AQ146" s="168">
        <v>6.5768869961805698E-2</v>
      </c>
      <c r="AR146" s="163">
        <v>2.09199535402406E-2</v>
      </c>
      <c r="AS146" s="20">
        <v>1.66749763938269E-3</v>
      </c>
      <c r="AT146" s="29">
        <v>1.1281177487250899E-2</v>
      </c>
      <c r="AU146" s="168">
        <v>-5.96375308547687E-3</v>
      </c>
      <c r="AV146" s="163">
        <v>5.7773466608396903E-3</v>
      </c>
      <c r="AW146" s="20">
        <v>0.301947965302375</v>
      </c>
      <c r="AX146" s="29">
        <v>0.44254248664629398</v>
      </c>
      <c r="AY146" s="168">
        <v>-4.5521398910955899E-2</v>
      </c>
      <c r="AZ146" s="163">
        <v>3.1309324527955998E-2</v>
      </c>
      <c r="BA146" s="20">
        <v>0.14596719602460301</v>
      </c>
      <c r="BB146" s="29">
        <v>0.40034277740081098</v>
      </c>
      <c r="BC146" s="168">
        <v>-6.9215925395554904E-3</v>
      </c>
      <c r="BD146" s="163">
        <v>5.4144506419810902E-3</v>
      </c>
      <c r="BE146" s="20">
        <v>0.20112412118447301</v>
      </c>
      <c r="BF146" s="29">
        <v>0.38169634612141301</v>
      </c>
      <c r="BG146" s="168">
        <v>-1.1455957677614001E-2</v>
      </c>
      <c r="BH146" s="163">
        <v>1.62728732114964E-2</v>
      </c>
      <c r="BI146" s="20">
        <v>0.48143832514318802</v>
      </c>
      <c r="BJ146" s="29">
        <v>0.64146185935271305</v>
      </c>
      <c r="BK146" s="168">
        <v>1.6952519210501199E-2</v>
      </c>
      <c r="BL146" s="163">
        <v>7.7811036709227004E-3</v>
      </c>
      <c r="BM146" s="20">
        <v>2.93555988550625E-2</v>
      </c>
      <c r="BN146" s="29">
        <v>9.9048747216002306E-2</v>
      </c>
      <c r="BO146" s="168">
        <v>3.6046728530607197E-2</v>
      </c>
      <c r="BP146" s="163">
        <v>3.1442781105007499E-2</v>
      </c>
      <c r="BQ146" s="20">
        <v>0.251620156220768</v>
      </c>
      <c r="BR146" s="29">
        <v>0.644862586161422</v>
      </c>
      <c r="BS146" s="168">
        <v>1.2185053111639E-2</v>
      </c>
      <c r="BT146" s="163">
        <v>6.9422380904995496E-3</v>
      </c>
      <c r="BU146" s="20">
        <v>7.9224197150946904E-2</v>
      </c>
      <c r="BV146" s="29">
        <v>0.14290826332228501</v>
      </c>
      <c r="BW146" s="168">
        <v>-8.5788480927500507E-3</v>
      </c>
      <c r="BX146" s="163">
        <v>4.74338333735508E-3</v>
      </c>
      <c r="BY146" s="20">
        <v>7.0514316034648902E-2</v>
      </c>
      <c r="BZ146" s="29">
        <v>0.159764319904591</v>
      </c>
      <c r="CA146" s="168">
        <v>8.6810722729436206E-3</v>
      </c>
      <c r="CB146" s="163">
        <v>7.9448006179427405E-3</v>
      </c>
      <c r="CC146" s="20">
        <v>0.27453722451031398</v>
      </c>
      <c r="CD146" s="29">
        <v>0.46439250530773402</v>
      </c>
      <c r="CE146" s="168">
        <v>-1.24871164348719E-3</v>
      </c>
      <c r="CF146" s="163">
        <v>4.1626027610552601E-3</v>
      </c>
      <c r="CG146" s="20">
        <v>0.76418983341925095</v>
      </c>
      <c r="CH146" s="29">
        <v>0.81641237328844796</v>
      </c>
      <c r="CI146" s="168">
        <v>4.4293531953748598E-2</v>
      </c>
      <c r="CJ146" s="163">
        <v>9.1624530479625602E-3</v>
      </c>
      <c r="CK146" s="20">
        <v>1.3365270041761301E-6</v>
      </c>
      <c r="CL146" s="29">
        <v>3.9176947809912902E-6</v>
      </c>
    </row>
    <row r="147" spans="2:90" x14ac:dyDescent="0.2">
      <c r="B147" t="s">
        <v>1012</v>
      </c>
      <c r="C147" t="s">
        <v>1013</v>
      </c>
      <c r="D147" t="s">
        <v>91</v>
      </c>
      <c r="E147" t="s">
        <v>2460</v>
      </c>
      <c r="F147" s="6">
        <v>12357</v>
      </c>
      <c r="G147" s="6">
        <v>1062</v>
      </c>
      <c r="H147" s="6">
        <v>156</v>
      </c>
      <c r="I147" s="6">
        <v>2821</v>
      </c>
      <c r="J147" s="6">
        <v>16396</v>
      </c>
      <c r="K147" s="168" t="s">
        <v>38</v>
      </c>
      <c r="L147" s="163" t="s">
        <v>38</v>
      </c>
      <c r="M147" s="20" t="s">
        <v>38</v>
      </c>
      <c r="N147" s="29" t="s">
        <v>38</v>
      </c>
      <c r="O147" s="168">
        <v>1.7484203274716201E-2</v>
      </c>
      <c r="P147" s="163">
        <v>8.9200560283903896E-4</v>
      </c>
      <c r="Q147" s="20">
        <v>1.51610167337855E-85</v>
      </c>
      <c r="R147" s="29">
        <v>1.3674070861818101E-84</v>
      </c>
      <c r="S147" s="168">
        <v>-2.9543855568655301E-2</v>
      </c>
      <c r="T147" s="163">
        <v>2.2522362250838299E-2</v>
      </c>
      <c r="U147" s="20">
        <v>0.18960229909193599</v>
      </c>
      <c r="V147" s="29">
        <v>0.263087213828752</v>
      </c>
      <c r="W147" s="168">
        <v>-1.3810006288974301E-2</v>
      </c>
      <c r="X147" s="163">
        <v>6.8453158105242704E-3</v>
      </c>
      <c r="Y147" s="20">
        <v>4.3649732891974803E-2</v>
      </c>
      <c r="Z147" s="29">
        <v>0.124071058947492</v>
      </c>
      <c r="AA147" s="168">
        <v>3.5639915096700198E-2</v>
      </c>
      <c r="AB147" s="163">
        <v>6.6321640982644602E-3</v>
      </c>
      <c r="AC147" s="20">
        <v>7.7094905137129899E-8</v>
      </c>
      <c r="AD147" s="29">
        <v>1.3100547285983301E-7</v>
      </c>
      <c r="AE147" s="168">
        <v>-6.9972264201975207E-2</v>
      </c>
      <c r="AF147" s="163">
        <v>1.6603770876819701E-2</v>
      </c>
      <c r="AG147" s="20">
        <v>2.5062142262684101E-5</v>
      </c>
      <c r="AH147" s="29">
        <v>1.4692680901498599E-4</v>
      </c>
      <c r="AI147" s="168">
        <v>-0.20666339259401001</v>
      </c>
      <c r="AJ147" s="163">
        <v>2.8844777319495699E-2</v>
      </c>
      <c r="AK147" s="20">
        <v>7.7972537734049099E-13</v>
      </c>
      <c r="AL147" s="29">
        <v>5.2241600281812898E-11</v>
      </c>
      <c r="AM147" s="168">
        <v>0.49234669235151901</v>
      </c>
      <c r="AN147" s="163">
        <v>3.0884275799554401E-2</v>
      </c>
      <c r="AO147" s="20">
        <v>3.2557709585528699E-57</v>
      </c>
      <c r="AP147" s="29">
        <v>7.2712218074347404E-56</v>
      </c>
      <c r="AQ147" s="168">
        <v>5.4535669443628601E-2</v>
      </c>
      <c r="AR147" s="163">
        <v>1.9223243074715901E-2</v>
      </c>
      <c r="AS147" s="20">
        <v>4.5544592078161803E-3</v>
      </c>
      <c r="AT147" s="29">
        <v>2.2484645983850401E-2</v>
      </c>
      <c r="AU147" s="168">
        <v>-1.1547956742431901E-2</v>
      </c>
      <c r="AV147" s="163">
        <v>5.3405376115729496E-3</v>
      </c>
      <c r="AW147" s="20">
        <v>3.0593440504926898E-2</v>
      </c>
      <c r="AX147" s="29">
        <v>7.0681397028624193E-2</v>
      </c>
      <c r="AY147" s="168">
        <v>5.8833411642241998E-2</v>
      </c>
      <c r="AZ147" s="163">
        <v>2.8949865404796701E-2</v>
      </c>
      <c r="BA147" s="20">
        <v>4.2128186811956403E-2</v>
      </c>
      <c r="BB147" s="29">
        <v>0.19370705504713301</v>
      </c>
      <c r="BC147" s="168">
        <v>1.1302323825408399E-2</v>
      </c>
      <c r="BD147" s="163">
        <v>5.05071459499664E-3</v>
      </c>
      <c r="BE147" s="20">
        <v>2.5236235655445301E-2</v>
      </c>
      <c r="BF147" s="29">
        <v>9.6006074179186496E-2</v>
      </c>
      <c r="BG147" s="168">
        <v>-5.8734046398794801E-2</v>
      </c>
      <c r="BH147" s="163">
        <v>1.5174310644378399E-2</v>
      </c>
      <c r="BI147" s="20">
        <v>1.0855725475577301E-4</v>
      </c>
      <c r="BJ147" s="29">
        <v>8.08148452070752E-4</v>
      </c>
      <c r="BK147" s="168">
        <v>2.5806608046187899E-2</v>
      </c>
      <c r="BL147" s="163">
        <v>7.2067301179340199E-3</v>
      </c>
      <c r="BM147" s="20">
        <v>3.4240757554938899E-4</v>
      </c>
      <c r="BN147" s="29">
        <v>2.47060235281021E-3</v>
      </c>
      <c r="BO147" s="168">
        <v>-1.85511429645328E-2</v>
      </c>
      <c r="BP147" s="163">
        <v>2.9353407753826201E-2</v>
      </c>
      <c r="BQ147" s="20">
        <v>0.52739156845886703</v>
      </c>
      <c r="BR147" s="29">
        <v>0.852432408265974</v>
      </c>
      <c r="BS147" s="168">
        <v>1.83290632115931E-2</v>
      </c>
      <c r="BT147" s="163">
        <v>6.4152116469506203E-3</v>
      </c>
      <c r="BU147" s="20">
        <v>4.2749710375627296E-3</v>
      </c>
      <c r="BV147" s="29">
        <v>1.34561168900464E-2</v>
      </c>
      <c r="BW147" s="168">
        <v>-6.0704630898721097E-3</v>
      </c>
      <c r="BX147" s="163">
        <v>4.3810124478917698E-3</v>
      </c>
      <c r="BY147" s="20">
        <v>0.16585985617906501</v>
      </c>
      <c r="BZ147" s="29">
        <v>0.30868362122214799</v>
      </c>
      <c r="CA147" s="168">
        <v>2.19153999740575E-2</v>
      </c>
      <c r="CB147" s="163">
        <v>7.35308278001808E-3</v>
      </c>
      <c r="CC147" s="20">
        <v>2.8783743879799801E-3</v>
      </c>
      <c r="CD147" s="29">
        <v>1.16375654134708E-2</v>
      </c>
      <c r="CE147" s="168">
        <v>-1.3328367753794401E-2</v>
      </c>
      <c r="CF147" s="163">
        <v>3.8341270801983602E-3</v>
      </c>
      <c r="CG147" s="20">
        <v>5.0848621556750704E-4</v>
      </c>
      <c r="CH147" s="29">
        <v>1.73912247950577E-3</v>
      </c>
      <c r="CI147" s="168">
        <v>0.111371667838063</v>
      </c>
      <c r="CJ147" s="163">
        <v>8.4820351908380907E-3</v>
      </c>
      <c r="CK147" s="20">
        <v>2.20779738877793E-39</v>
      </c>
      <c r="CL147" s="29">
        <v>2.5255048178947501E-38</v>
      </c>
    </row>
    <row r="148" spans="2:90" x14ac:dyDescent="0.2">
      <c r="B148" t="s">
        <v>1042</v>
      </c>
      <c r="C148" t="s">
        <v>1043</v>
      </c>
      <c r="D148" t="s">
        <v>91</v>
      </c>
      <c r="E148" t="s">
        <v>1044</v>
      </c>
      <c r="F148" s="6">
        <v>9643</v>
      </c>
      <c r="G148" s="6">
        <v>1062</v>
      </c>
      <c r="H148" s="6">
        <v>156</v>
      </c>
      <c r="I148" s="6">
        <v>2821</v>
      </c>
      <c r="J148" s="6">
        <v>13682</v>
      </c>
      <c r="K148" s="168">
        <v>0.15819681520354001</v>
      </c>
      <c r="L148" s="163">
        <v>3.9705519098661997E-2</v>
      </c>
      <c r="M148" s="20">
        <v>6.9425431513908204E-5</v>
      </c>
      <c r="N148" s="29">
        <v>1.18357813966482E-4</v>
      </c>
      <c r="O148" s="168">
        <v>1.6528432520887401E-3</v>
      </c>
      <c r="P148" s="163">
        <v>5.3941176618832497E-4</v>
      </c>
      <c r="Q148" s="20">
        <v>2.1828308806992099E-3</v>
      </c>
      <c r="R148" s="29">
        <v>2.7895032235638398E-3</v>
      </c>
      <c r="S148" s="168">
        <v>-4.60558873701543E-2</v>
      </c>
      <c r="T148" s="163">
        <v>1.28150989830308E-2</v>
      </c>
      <c r="U148" s="20">
        <v>3.2579388787986501E-4</v>
      </c>
      <c r="V148" s="29">
        <v>9.1495409230932202E-4</v>
      </c>
      <c r="W148" s="168">
        <v>1.14495385257682E-2</v>
      </c>
      <c r="X148" s="163">
        <v>3.9733035470056301E-3</v>
      </c>
      <c r="Y148" s="20">
        <v>3.9564048310689898E-3</v>
      </c>
      <c r="Z148" s="29">
        <v>2.3488023617359001E-2</v>
      </c>
      <c r="AA148" s="168">
        <v>-3.9068157686300099E-2</v>
      </c>
      <c r="AB148" s="163">
        <v>3.8192040620237699E-3</v>
      </c>
      <c r="AC148" s="20">
        <v>1.4642703267058001E-24</v>
      </c>
      <c r="AD148" s="29">
        <v>4.2391529828704897E-24</v>
      </c>
      <c r="AE148" s="168">
        <v>2.3827662709320199E-2</v>
      </c>
      <c r="AF148" s="163">
        <v>5.2694942919660603E-3</v>
      </c>
      <c r="AG148" s="20">
        <v>6.1312493559127198E-6</v>
      </c>
      <c r="AH148" s="29">
        <v>3.9938277054487001E-5</v>
      </c>
      <c r="AI148" s="168">
        <v>1.36850020580632E-2</v>
      </c>
      <c r="AJ148" s="163">
        <v>9.9819306830980902E-3</v>
      </c>
      <c r="AK148" s="20">
        <v>0.170381979949983</v>
      </c>
      <c r="AL148" s="29">
        <v>0.37340723643244</v>
      </c>
      <c r="AM148" s="168">
        <v>6.3140301089488898E-3</v>
      </c>
      <c r="AN148" s="163">
        <v>7.3585904419407704E-3</v>
      </c>
      <c r="AO148" s="20">
        <v>0.39086548658945097</v>
      </c>
      <c r="AP148" s="29">
        <v>0.57646513588192605</v>
      </c>
      <c r="AQ148" s="168">
        <v>2.25848521804199E-2</v>
      </c>
      <c r="AR148" s="163">
        <v>5.5173011228869797E-3</v>
      </c>
      <c r="AS148" s="20">
        <v>4.2498317775828701E-5</v>
      </c>
      <c r="AT148" s="29">
        <v>6.0046677762106999E-4</v>
      </c>
      <c r="AU148" s="168">
        <v>-6.15014670256163E-3</v>
      </c>
      <c r="AV148" s="163">
        <v>3.10862584481804E-3</v>
      </c>
      <c r="AW148" s="20">
        <v>4.7882101041701701E-2</v>
      </c>
      <c r="AX148" s="29">
        <v>0.102542033737708</v>
      </c>
      <c r="AY148" s="168">
        <v>-9.4599343366956502E-3</v>
      </c>
      <c r="AZ148" s="163">
        <v>1.3237605125729E-2</v>
      </c>
      <c r="BA148" s="20">
        <v>0.474840289548073</v>
      </c>
      <c r="BB148" s="29">
        <v>0.70252396150803198</v>
      </c>
      <c r="BC148" s="168">
        <v>6.0655729827563103E-3</v>
      </c>
      <c r="BD148" s="163">
        <v>2.8223936551944702E-3</v>
      </c>
      <c r="BE148" s="20">
        <v>3.1627406648437301E-2</v>
      </c>
      <c r="BF148" s="29">
        <v>0.111528223444489</v>
      </c>
      <c r="BG148" s="168">
        <v>-3.50909203000596E-2</v>
      </c>
      <c r="BH148" s="163">
        <v>6.9224796083284697E-3</v>
      </c>
      <c r="BI148" s="20">
        <v>3.9964693118256699E-7</v>
      </c>
      <c r="BJ148" s="29">
        <v>5.5127767860183504E-6</v>
      </c>
      <c r="BK148" s="168">
        <v>5.5131453488944E-3</v>
      </c>
      <c r="BL148" s="163">
        <v>4.0071805519492996E-3</v>
      </c>
      <c r="BM148" s="20">
        <v>0.16887843419787599</v>
      </c>
      <c r="BN148" s="29">
        <v>0.33847857110599899</v>
      </c>
      <c r="BO148" s="168">
        <v>-8.5111617617709499E-3</v>
      </c>
      <c r="BP148" s="163">
        <v>1.3064425897374899E-2</v>
      </c>
      <c r="BQ148" s="20">
        <v>0.51473917407562197</v>
      </c>
      <c r="BR148" s="29">
        <v>0.852432408265974</v>
      </c>
      <c r="BS148" s="168">
        <v>-9.3310138696606499E-3</v>
      </c>
      <c r="BT148" s="163">
        <v>3.4004252289495701E-3</v>
      </c>
      <c r="BU148" s="20">
        <v>6.0682106701952301E-3</v>
      </c>
      <c r="BV148" s="29">
        <v>1.8127329963831599E-2</v>
      </c>
      <c r="BW148" s="168">
        <v>-2.38368210430354E-3</v>
      </c>
      <c r="BX148" s="163">
        <v>2.2669003401460798E-3</v>
      </c>
      <c r="BY148" s="20">
        <v>0.29302163925642</v>
      </c>
      <c r="BZ148" s="29">
        <v>0.46903463758109498</v>
      </c>
      <c r="CA148" s="168">
        <v>2.2313526624044501E-3</v>
      </c>
      <c r="CB148" s="163">
        <v>3.77552326085062E-3</v>
      </c>
      <c r="CC148" s="20">
        <v>0.55451715286431602</v>
      </c>
      <c r="CD148" s="29">
        <v>0.72487794099098202</v>
      </c>
      <c r="CE148" s="168">
        <v>9.5830145570572692E-3</v>
      </c>
      <c r="CF148" s="163">
        <v>2.2689275816669299E-3</v>
      </c>
      <c r="CG148" s="20">
        <v>2.4044377687979001E-5</v>
      </c>
      <c r="CH148" s="29">
        <v>1.05390776968805E-4</v>
      </c>
      <c r="CI148" s="168">
        <v>1.5881224764627298E-2</v>
      </c>
      <c r="CJ148" s="163">
        <v>4.7754446440330996E-3</v>
      </c>
      <c r="CK148" s="20">
        <v>8.8228043450601704E-4</v>
      </c>
      <c r="CL148" s="29">
        <v>1.8981170815748701E-3</v>
      </c>
    </row>
    <row r="149" spans="2:90" x14ac:dyDescent="0.2">
      <c r="B149" t="s">
        <v>1046</v>
      </c>
      <c r="C149" t="s">
        <v>1047</v>
      </c>
      <c r="D149" t="s">
        <v>91</v>
      </c>
      <c r="E149" t="s">
        <v>1044</v>
      </c>
      <c r="F149" s="6">
        <v>9596</v>
      </c>
      <c r="G149" s="6">
        <v>1062</v>
      </c>
      <c r="H149" s="6">
        <v>156</v>
      </c>
      <c r="I149" s="6">
        <v>2821</v>
      </c>
      <c r="J149" s="6">
        <v>13635</v>
      </c>
      <c r="K149" s="168" t="s">
        <v>38</v>
      </c>
      <c r="L149" s="163" t="s">
        <v>38</v>
      </c>
      <c r="M149" s="20" t="s">
        <v>38</v>
      </c>
      <c r="N149" s="29" t="s">
        <v>38</v>
      </c>
      <c r="O149" s="168">
        <v>3.5599554645373501E-3</v>
      </c>
      <c r="P149" s="163">
        <v>8.1570348605718699E-4</v>
      </c>
      <c r="Q149" s="20">
        <v>1.27544237676322E-5</v>
      </c>
      <c r="R149" s="29">
        <v>1.8017544418733501E-5</v>
      </c>
      <c r="S149" s="168">
        <v>-1.68427001645295E-2</v>
      </c>
      <c r="T149" s="163">
        <v>2.0938065510077899E-2</v>
      </c>
      <c r="U149" s="20">
        <v>0.42116268494722198</v>
      </c>
      <c r="V149" s="29">
        <v>0.52393978578314904</v>
      </c>
      <c r="W149" s="168">
        <v>6.0010329971120196E-3</v>
      </c>
      <c r="X149" s="163">
        <v>6.3152059123807204E-3</v>
      </c>
      <c r="Y149" s="20">
        <v>0.34198454808649298</v>
      </c>
      <c r="Z149" s="29">
        <v>0.53109520878332905</v>
      </c>
      <c r="AA149" s="168">
        <v>-0.119462279861706</v>
      </c>
      <c r="AB149" s="163">
        <v>6.0921367526853296E-3</v>
      </c>
      <c r="AC149" s="20">
        <v>1.2889926004356501E-85</v>
      </c>
      <c r="AD149" s="29">
        <v>9.30057737852801E-85</v>
      </c>
      <c r="AE149" s="168">
        <v>3.00336840133953E-2</v>
      </c>
      <c r="AF149" s="163">
        <v>1.5194021642979101E-2</v>
      </c>
      <c r="AG149" s="20">
        <v>4.8078071130908603E-2</v>
      </c>
      <c r="AH149" s="29">
        <v>0.110185397632263</v>
      </c>
      <c r="AI149" s="168">
        <v>6.1798662703655298E-2</v>
      </c>
      <c r="AJ149" s="163">
        <v>2.6230219277555498E-2</v>
      </c>
      <c r="AK149" s="20">
        <v>1.84724132357586E-2</v>
      </c>
      <c r="AL149" s="29">
        <v>8.0967867360474399E-2</v>
      </c>
      <c r="AM149" s="168">
        <v>-8.8494369765240902E-2</v>
      </c>
      <c r="AN149" s="163">
        <v>2.8312621846559201E-2</v>
      </c>
      <c r="AO149" s="20">
        <v>1.7743337583017999E-3</v>
      </c>
      <c r="AP149" s="29">
        <v>7.2361959360307997E-3</v>
      </c>
      <c r="AQ149" s="168">
        <v>-3.6342826896114497E-2</v>
      </c>
      <c r="AR149" s="163">
        <v>1.7656440821960599E-2</v>
      </c>
      <c r="AS149" s="20">
        <v>3.9558221446835302E-2</v>
      </c>
      <c r="AT149" s="29">
        <v>0.107996816462624</v>
      </c>
      <c r="AU149" s="168">
        <v>-1.34071933960328E-2</v>
      </c>
      <c r="AV149" s="163">
        <v>4.9265340314299799E-3</v>
      </c>
      <c r="AW149" s="20">
        <v>6.5001112299796797E-3</v>
      </c>
      <c r="AX149" s="29">
        <v>1.9053451042877902E-2</v>
      </c>
      <c r="AY149" s="168">
        <v>-3.6292872115829503E-2</v>
      </c>
      <c r="AZ149" s="163">
        <v>2.6413821240332199E-2</v>
      </c>
      <c r="BA149" s="20">
        <v>0.169438371154749</v>
      </c>
      <c r="BB149" s="29">
        <v>0.43662964874493099</v>
      </c>
      <c r="BC149" s="168">
        <v>-7.6384287324253296E-3</v>
      </c>
      <c r="BD149" s="163">
        <v>4.5987151862933503E-3</v>
      </c>
      <c r="BE149" s="20">
        <v>9.6715071002730899E-2</v>
      </c>
      <c r="BF149" s="29">
        <v>0.23025060050904</v>
      </c>
      <c r="BG149" s="168">
        <v>4.0276349779818497E-2</v>
      </c>
      <c r="BH149" s="163">
        <v>1.37267510820756E-2</v>
      </c>
      <c r="BI149" s="20">
        <v>3.3446228612000902E-3</v>
      </c>
      <c r="BJ149" s="29">
        <v>1.41317848820076E-2</v>
      </c>
      <c r="BK149" s="168">
        <v>3.8776599246825999E-3</v>
      </c>
      <c r="BL149" s="163">
        <v>6.6469447391050897E-3</v>
      </c>
      <c r="BM149" s="20">
        <v>0.55964103172325197</v>
      </c>
      <c r="BN149" s="29">
        <v>0.72158965524399798</v>
      </c>
      <c r="BO149" s="168">
        <v>-6.5315958251436296E-2</v>
      </c>
      <c r="BP149" s="163">
        <v>2.67402524143475E-2</v>
      </c>
      <c r="BQ149" s="20">
        <v>1.45815602689504E-2</v>
      </c>
      <c r="BR149" s="29">
        <v>0.17096879415344299</v>
      </c>
      <c r="BS149" s="168">
        <v>8.0789262674894099E-4</v>
      </c>
      <c r="BT149" s="163">
        <v>5.8798865931281204E-3</v>
      </c>
      <c r="BU149" s="20">
        <v>0.89071514066283397</v>
      </c>
      <c r="BV149" s="29">
        <v>0.92626474716379004</v>
      </c>
      <c r="BW149" s="168">
        <v>-5.73606094251231E-4</v>
      </c>
      <c r="BX149" s="163">
        <v>4.01833875451044E-3</v>
      </c>
      <c r="BY149" s="20">
        <v>0.88648993874432602</v>
      </c>
      <c r="BZ149" s="29">
        <v>0.93340747567331706</v>
      </c>
      <c r="CA149" s="168">
        <v>-3.3040029717226499E-2</v>
      </c>
      <c r="CB149" s="163">
        <v>6.7491184179907203E-3</v>
      </c>
      <c r="CC149" s="20">
        <v>9.80767448671038E-7</v>
      </c>
      <c r="CD149" s="29">
        <v>1.12190227665053E-5</v>
      </c>
      <c r="CE149" s="168">
        <v>1.4889863133668401E-2</v>
      </c>
      <c r="CF149" s="163">
        <v>3.5434266091878999E-3</v>
      </c>
      <c r="CG149" s="20">
        <v>2.6444030674707101E-5</v>
      </c>
      <c r="CH149" s="29">
        <v>1.12551253355175E-4</v>
      </c>
      <c r="CI149" s="168">
        <v>-5.9712971029353698E-3</v>
      </c>
      <c r="CJ149" s="163">
        <v>7.7287286164785503E-3</v>
      </c>
      <c r="CK149" s="20">
        <v>0.43975291149365597</v>
      </c>
      <c r="CL149" s="29">
        <v>0.54274767234348598</v>
      </c>
    </row>
    <row r="150" spans="2:90" x14ac:dyDescent="0.2">
      <c r="B150" t="s">
        <v>1048</v>
      </c>
      <c r="C150" t="s">
        <v>1049</v>
      </c>
      <c r="D150" t="s">
        <v>91</v>
      </c>
      <c r="E150" t="s">
        <v>1044</v>
      </c>
      <c r="F150" s="6">
        <v>9940</v>
      </c>
      <c r="G150" s="6">
        <v>1062</v>
      </c>
      <c r="H150" s="6">
        <v>156</v>
      </c>
      <c r="I150" s="6">
        <v>2821</v>
      </c>
      <c r="J150" s="6">
        <v>13979</v>
      </c>
      <c r="K150" s="168">
        <v>-0.34978336559897799</v>
      </c>
      <c r="L150" s="163">
        <v>3.8892966168041498E-2</v>
      </c>
      <c r="M150" s="20">
        <v>4.3177925327935801E-19</v>
      </c>
      <c r="N150" s="29">
        <v>1.4045233181386E-18</v>
      </c>
      <c r="O150" s="168">
        <v>4.7849458290996003E-3</v>
      </c>
      <c r="P150" s="163">
        <v>6.8880918572909895E-4</v>
      </c>
      <c r="Q150" s="20">
        <v>3.7394869431664502E-12</v>
      </c>
      <c r="R150" s="29">
        <v>6.5933059261092698E-12</v>
      </c>
      <c r="S150" s="168">
        <v>-3.6445973707342302E-2</v>
      </c>
      <c r="T150" s="163">
        <v>1.85085107983196E-2</v>
      </c>
      <c r="U150" s="20">
        <v>4.8936242804452502E-2</v>
      </c>
      <c r="V150" s="29">
        <v>8.2855949008260696E-2</v>
      </c>
      <c r="W150" s="168">
        <v>2.4378959000639099E-2</v>
      </c>
      <c r="X150" s="163">
        <v>5.8989227532147501E-3</v>
      </c>
      <c r="Y150" s="20">
        <v>3.5839935918981103E-5</v>
      </c>
      <c r="Z150" s="29">
        <v>6.2255296096304195E-4</v>
      </c>
      <c r="AA150" s="168">
        <v>-0.13949475762178201</v>
      </c>
      <c r="AB150" s="163">
        <v>5.6689587010770202E-3</v>
      </c>
      <c r="AC150" s="20">
        <v>1.0691005029066001E-133</v>
      </c>
      <c r="AD150" s="29">
        <v>1.51941859352483E-132</v>
      </c>
      <c r="AE150" s="168">
        <v>9.4994559204586403E-3</v>
      </c>
      <c r="AF150" s="163">
        <v>5.6661774920380003E-3</v>
      </c>
      <c r="AG150" s="20">
        <v>9.3636519133771606E-2</v>
      </c>
      <c r="AH150" s="29">
        <v>0.182981364473912</v>
      </c>
      <c r="AI150" s="168">
        <v>-8.9282764080415801E-4</v>
      </c>
      <c r="AJ150" s="163">
        <v>1.07604944819532E-2</v>
      </c>
      <c r="AK150" s="20">
        <v>0.93387322036403597</v>
      </c>
      <c r="AL150" s="29">
        <v>0.980757114086242</v>
      </c>
      <c r="AM150" s="168">
        <v>1.76430316501647E-2</v>
      </c>
      <c r="AN150" s="163">
        <v>7.52394977384639E-3</v>
      </c>
      <c r="AO150" s="20">
        <v>1.9031356918748299E-2</v>
      </c>
      <c r="AP150" s="29">
        <v>6.1984072186756799E-2</v>
      </c>
      <c r="AQ150" s="168">
        <v>1.62718558022652E-2</v>
      </c>
      <c r="AR150" s="163">
        <v>5.8176935283320002E-3</v>
      </c>
      <c r="AS150" s="20">
        <v>5.1585927307135201E-3</v>
      </c>
      <c r="AT150" s="29">
        <v>2.4687550925557598E-2</v>
      </c>
      <c r="AU150" s="168">
        <v>-4.8050061937620504E-3</v>
      </c>
      <c r="AV150" s="163">
        <v>4.4401283622849197E-3</v>
      </c>
      <c r="AW150" s="20">
        <v>0.27917374597906602</v>
      </c>
      <c r="AX150" s="29">
        <v>0.41565868845772003</v>
      </c>
      <c r="AY150" s="168">
        <v>-5.2619708345305197E-3</v>
      </c>
      <c r="AZ150" s="163">
        <v>1.60548659525948E-2</v>
      </c>
      <c r="BA150" s="20">
        <v>0.74310123580604004</v>
      </c>
      <c r="BB150" s="29">
        <v>0.87566452159053498</v>
      </c>
      <c r="BC150" s="168">
        <v>6.0384844649266798E-3</v>
      </c>
      <c r="BD150" s="163">
        <v>3.86689226002673E-3</v>
      </c>
      <c r="BE150" s="20">
        <v>0.11838557112422</v>
      </c>
      <c r="BF150" s="29">
        <v>0.25824573421981101</v>
      </c>
      <c r="BG150" s="168">
        <v>-7.1307401972534297E-3</v>
      </c>
      <c r="BH150" s="163">
        <v>8.3419237099283498E-3</v>
      </c>
      <c r="BI150" s="20">
        <v>0.392657642804907</v>
      </c>
      <c r="BJ150" s="29">
        <v>0.55468805564909995</v>
      </c>
      <c r="BK150" s="168">
        <v>7.2300499633934897E-3</v>
      </c>
      <c r="BL150" s="163">
        <v>5.3607799483837504E-3</v>
      </c>
      <c r="BM150" s="20">
        <v>0.177435380717608</v>
      </c>
      <c r="BN150" s="29">
        <v>0.35250365446569099</v>
      </c>
      <c r="BO150" s="168">
        <v>-3.38465819310559E-2</v>
      </c>
      <c r="BP150" s="163">
        <v>1.5358213029353101E-2</v>
      </c>
      <c r="BQ150" s="20">
        <v>2.7537716003551899E-2</v>
      </c>
      <c r="BR150" s="29">
        <v>0.253028445216961</v>
      </c>
      <c r="BS150" s="168">
        <v>-1.35256249870841E-2</v>
      </c>
      <c r="BT150" s="163">
        <v>4.4885996570523E-3</v>
      </c>
      <c r="BU150" s="20">
        <v>2.5839909848841998E-3</v>
      </c>
      <c r="BV150" s="29">
        <v>8.7186458410841092E-3</v>
      </c>
      <c r="BW150" s="168">
        <v>-1.39353067129369E-2</v>
      </c>
      <c r="BX150" s="163">
        <v>2.9812455869442402E-3</v>
      </c>
      <c r="BY150" s="20">
        <v>2.9492394714995201E-6</v>
      </c>
      <c r="BZ150" s="29">
        <v>2.6097987021382501E-5</v>
      </c>
      <c r="CA150" s="168">
        <v>-2.3329684476963802E-2</v>
      </c>
      <c r="CB150" s="163">
        <v>4.9302409662663896E-3</v>
      </c>
      <c r="CC150" s="20">
        <v>2.2236636405441998E-6</v>
      </c>
      <c r="CD150" s="29">
        <v>2.1973414490129401E-5</v>
      </c>
      <c r="CE150" s="168">
        <v>2.3137979879699198E-2</v>
      </c>
      <c r="CF150" s="163">
        <v>3.38289153377406E-3</v>
      </c>
      <c r="CG150" s="20">
        <v>7.9356466475209103E-12</v>
      </c>
      <c r="CH150" s="29">
        <v>1.1278237205112999E-10</v>
      </c>
      <c r="CI150" s="168">
        <v>6.9409255359043007E-2</v>
      </c>
      <c r="CJ150" s="163">
        <v>6.6929089605674797E-3</v>
      </c>
      <c r="CK150" s="20">
        <v>3.3751897556643902E-25</v>
      </c>
      <c r="CL150" s="29">
        <v>2.39843029607061E-24</v>
      </c>
    </row>
    <row r="151" spans="2:90" x14ac:dyDescent="0.2">
      <c r="B151" t="s">
        <v>1051</v>
      </c>
      <c r="C151" t="s">
        <v>1052</v>
      </c>
      <c r="D151" t="s">
        <v>91</v>
      </c>
      <c r="E151" t="s">
        <v>1044</v>
      </c>
      <c r="F151" s="6">
        <v>12357</v>
      </c>
      <c r="G151" s="6">
        <v>1062</v>
      </c>
      <c r="H151" s="6">
        <v>156</v>
      </c>
      <c r="I151" s="6">
        <v>2821</v>
      </c>
      <c r="J151" s="6">
        <v>16396</v>
      </c>
      <c r="K151" s="168">
        <v>-0.15907945585487199</v>
      </c>
      <c r="L151" s="163">
        <v>3.86941869430419E-2</v>
      </c>
      <c r="M151" s="20">
        <v>4.0497291255708003E-5</v>
      </c>
      <c r="N151" s="29">
        <v>7.0745268057810894E-5</v>
      </c>
      <c r="O151" s="168">
        <v>-7.6728109469665602E-3</v>
      </c>
      <c r="P151" s="163">
        <v>5.4050515942839696E-4</v>
      </c>
      <c r="Q151" s="20">
        <v>9.7507001329362397E-46</v>
      </c>
      <c r="R151" s="29">
        <v>3.8754901375822899E-45</v>
      </c>
      <c r="S151" s="168">
        <v>-0.130756751915832</v>
      </c>
      <c r="T151" s="163">
        <v>1.4147450962246099E-2</v>
      </c>
      <c r="U151" s="20">
        <v>2.40973249011929E-20</v>
      </c>
      <c r="V151" s="29">
        <v>8.0726038418996196E-19</v>
      </c>
      <c r="W151" s="168">
        <v>3.6673342968081002E-2</v>
      </c>
      <c r="X151" s="163">
        <v>4.4134198993930097E-3</v>
      </c>
      <c r="Y151" s="20">
        <v>9.61005940571029E-17</v>
      </c>
      <c r="Z151" s="29">
        <v>4.5071178612781301E-14</v>
      </c>
      <c r="AA151" s="168">
        <v>-8.8958277628177596E-2</v>
      </c>
      <c r="AB151" s="163">
        <v>4.2728947225494397E-3</v>
      </c>
      <c r="AC151" s="20">
        <v>2.8994694799210699E-96</v>
      </c>
      <c r="AD151" s="29">
        <v>2.5657569548735499E-95</v>
      </c>
      <c r="AE151" s="168">
        <v>5.4608536259234501E-2</v>
      </c>
      <c r="AF151" s="163">
        <v>5.3297378728898899E-3</v>
      </c>
      <c r="AG151" s="20">
        <v>1.2333268123193699E-24</v>
      </c>
      <c r="AH151" s="29">
        <v>4.1316448212698902E-23</v>
      </c>
      <c r="AI151" s="168">
        <v>1.7201250597650399E-2</v>
      </c>
      <c r="AJ151" s="163">
        <v>1.01271014976863E-2</v>
      </c>
      <c r="AK151" s="20">
        <v>8.9406567212442598E-2</v>
      </c>
      <c r="AL151" s="29">
        <v>0.24811644983808001</v>
      </c>
      <c r="AM151" s="168">
        <v>-2.1962281645419102E-3</v>
      </c>
      <c r="AN151" s="163">
        <v>7.3472317786677397E-3</v>
      </c>
      <c r="AO151" s="20">
        <v>0.76500174697859702</v>
      </c>
      <c r="AP151" s="29">
        <v>0.86663241384773404</v>
      </c>
      <c r="AQ151" s="168">
        <v>2.5287375378305801E-2</v>
      </c>
      <c r="AR151" s="163">
        <v>5.5723615065719602E-3</v>
      </c>
      <c r="AS151" s="20">
        <v>5.6790315449634401E-6</v>
      </c>
      <c r="AT151" s="29">
        <v>1.06538631783514E-4</v>
      </c>
      <c r="AU151" s="168">
        <v>-3.4277233284408701E-3</v>
      </c>
      <c r="AV151" s="163">
        <v>3.4158496111180501E-3</v>
      </c>
      <c r="AW151" s="20">
        <v>0.315631219374363</v>
      </c>
      <c r="AX151" s="29">
        <v>0.45972373256700699</v>
      </c>
      <c r="AY151" s="168">
        <v>1.2689854553886899E-3</v>
      </c>
      <c r="AZ151" s="163">
        <v>1.39815536811865E-2</v>
      </c>
      <c r="BA151" s="20">
        <v>0.92768217782344098</v>
      </c>
      <c r="BB151" s="29">
        <v>0.96880717785538295</v>
      </c>
      <c r="BC151" s="168">
        <v>7.3539033567649797E-3</v>
      </c>
      <c r="BD151" s="163">
        <v>3.0711689056746199E-3</v>
      </c>
      <c r="BE151" s="20">
        <v>1.6643199908955599E-2</v>
      </c>
      <c r="BF151" s="29">
        <v>7.4339626260001707E-2</v>
      </c>
      <c r="BG151" s="168">
        <v>-7.7842154317991899E-3</v>
      </c>
      <c r="BH151" s="163">
        <v>7.3157273039210699E-3</v>
      </c>
      <c r="BI151" s="20">
        <v>0.287311263634421</v>
      </c>
      <c r="BJ151" s="29">
        <v>0.46305492317712499</v>
      </c>
      <c r="BK151" s="168">
        <v>-8.4785108649731294E-3</v>
      </c>
      <c r="BL151" s="163">
        <v>4.3252647870912304E-3</v>
      </c>
      <c r="BM151" s="20">
        <v>4.9968992625601498E-2</v>
      </c>
      <c r="BN151" s="29">
        <v>0.144378708823093</v>
      </c>
      <c r="BO151" s="168">
        <v>3.7766256694803601E-3</v>
      </c>
      <c r="BP151" s="163">
        <v>1.36595820326293E-2</v>
      </c>
      <c r="BQ151" s="20">
        <v>0.78217804544726999</v>
      </c>
      <c r="BR151" s="29">
        <v>0.931069805367435</v>
      </c>
      <c r="BS151" s="168">
        <v>-9.8816432315624106E-3</v>
      </c>
      <c r="BT151" s="163">
        <v>3.6541001168308301E-3</v>
      </c>
      <c r="BU151" s="20">
        <v>6.8456338004625099E-3</v>
      </c>
      <c r="BV151" s="29">
        <v>2.00662640776057E-2</v>
      </c>
      <c r="BW151" s="168">
        <v>-8.1388519941125795E-3</v>
      </c>
      <c r="BX151" s="163">
        <v>2.4475893849138599E-3</v>
      </c>
      <c r="BY151" s="20">
        <v>8.8338586648914605E-4</v>
      </c>
      <c r="BZ151" s="29">
        <v>3.7664361034855402E-3</v>
      </c>
      <c r="CA151" s="168">
        <v>-2.1107975492620001E-2</v>
      </c>
      <c r="CB151" s="163">
        <v>4.0805010133425704E-3</v>
      </c>
      <c r="CC151" s="20">
        <v>2.3050295987849799E-7</v>
      </c>
      <c r="CD151" s="29">
        <v>3.0887396623718799E-6</v>
      </c>
      <c r="CE151" s="168">
        <v>1.2639202407638E-2</v>
      </c>
      <c r="CF151" s="163">
        <v>2.5095981008142199E-3</v>
      </c>
      <c r="CG151" s="20">
        <v>4.7450445174442202E-7</v>
      </c>
      <c r="CH151" s="29">
        <v>3.0485286009333402E-6</v>
      </c>
      <c r="CI151" s="168">
        <v>2.82574744875797E-2</v>
      </c>
      <c r="CJ151" s="163">
        <v>5.2112406822498302E-3</v>
      </c>
      <c r="CK151" s="20">
        <v>5.88013963991493E-8</v>
      </c>
      <c r="CL151" s="29">
        <v>1.94210245853528E-7</v>
      </c>
    </row>
    <row r="152" spans="2:90" x14ac:dyDescent="0.2">
      <c r="B152" t="s">
        <v>1053</v>
      </c>
      <c r="C152" t="s">
        <v>1054</v>
      </c>
      <c r="D152" t="s">
        <v>91</v>
      </c>
      <c r="E152" t="s">
        <v>1044</v>
      </c>
      <c r="F152" s="6">
        <v>2964</v>
      </c>
      <c r="G152" s="6">
        <v>1062</v>
      </c>
      <c r="H152" s="6">
        <v>156</v>
      </c>
      <c r="I152" s="6">
        <v>2821</v>
      </c>
      <c r="J152" s="6">
        <v>7003</v>
      </c>
      <c r="K152" s="168" t="s">
        <v>38</v>
      </c>
      <c r="L152" s="163" t="s">
        <v>38</v>
      </c>
      <c r="M152" s="20" t="s">
        <v>38</v>
      </c>
      <c r="N152" s="29" t="s">
        <v>38</v>
      </c>
      <c r="O152" s="168">
        <v>-7.6594233443696997E-3</v>
      </c>
      <c r="P152" s="163">
        <v>1.9148658097969599E-3</v>
      </c>
      <c r="Q152" s="20">
        <v>6.3348060406886E-5</v>
      </c>
      <c r="R152" s="29">
        <v>8.6872047750963507E-5</v>
      </c>
      <c r="S152" s="168">
        <v>1.09638021517477E-3</v>
      </c>
      <c r="T152" s="163">
        <v>4.6740064900999301E-2</v>
      </c>
      <c r="U152" s="20">
        <v>0.98128576344768603</v>
      </c>
      <c r="V152" s="29">
        <v>0.98548827207058798</v>
      </c>
      <c r="W152" s="168">
        <v>5.9795050818664099E-3</v>
      </c>
      <c r="X152" s="163">
        <v>1.3874607532156901E-2</v>
      </c>
      <c r="Y152" s="20">
        <v>0.66649199346162502</v>
      </c>
      <c r="Z152" s="29">
        <v>0.79737522713033704</v>
      </c>
      <c r="AA152" s="168">
        <v>-9.3366540262500394E-2</v>
      </c>
      <c r="AB152" s="163">
        <v>1.30480064549556E-2</v>
      </c>
      <c r="AC152" s="20">
        <v>8.3297247826561197E-13</v>
      </c>
      <c r="AD152" s="29">
        <v>1.7362848546958699E-12</v>
      </c>
      <c r="AE152" s="168">
        <v>2.00155364076691E-2</v>
      </c>
      <c r="AF152" s="163">
        <v>3.3563477291774703E-2</v>
      </c>
      <c r="AG152" s="20">
        <v>0.55094229643649895</v>
      </c>
      <c r="AH152" s="29">
        <v>0.69647422379708401</v>
      </c>
      <c r="AI152" s="168">
        <v>1.2775736682822499E-2</v>
      </c>
      <c r="AJ152" s="163">
        <v>5.6244671011760498E-2</v>
      </c>
      <c r="AK152" s="20">
        <v>0.82031042823698896</v>
      </c>
      <c r="AL152" s="29">
        <v>0.94493332412855802</v>
      </c>
      <c r="AM152" s="168">
        <v>0.11240315805863101</v>
      </c>
      <c r="AN152" s="163">
        <v>6.0360969115408898E-2</v>
      </c>
      <c r="AO152" s="20">
        <v>6.2577328990328696E-2</v>
      </c>
      <c r="AP152" s="29">
        <v>0.160375777576307</v>
      </c>
      <c r="AQ152" s="168">
        <v>-6.4118461177688602E-2</v>
      </c>
      <c r="AR152" s="163">
        <v>3.9123881788343098E-2</v>
      </c>
      <c r="AS152" s="20">
        <v>0.101242972210005</v>
      </c>
      <c r="AT152" s="29">
        <v>0.229386251045856</v>
      </c>
      <c r="AU152" s="168">
        <v>6.4074548712930602E-3</v>
      </c>
      <c r="AV152" s="163">
        <v>9.7014159569170106E-3</v>
      </c>
      <c r="AW152" s="20">
        <v>0.50895486466425199</v>
      </c>
      <c r="AX152" s="29">
        <v>0.65040826029300902</v>
      </c>
      <c r="AY152" s="168">
        <v>-8.8516235858732903E-3</v>
      </c>
      <c r="AZ152" s="163">
        <v>6.3426659492062401E-2</v>
      </c>
      <c r="BA152" s="20">
        <v>0.88901015078044798</v>
      </c>
      <c r="BB152" s="29">
        <v>0.943316200715</v>
      </c>
      <c r="BC152" s="168">
        <v>-5.0450138779802598E-3</v>
      </c>
      <c r="BD152" s="163">
        <v>9.4511066083644308E-3</v>
      </c>
      <c r="BE152" s="20">
        <v>0.59347894954094904</v>
      </c>
      <c r="BF152" s="29">
        <v>0.77783155640300194</v>
      </c>
      <c r="BG152" s="168">
        <v>-6.3332351939437495E-2</v>
      </c>
      <c r="BH152" s="163">
        <v>2.89691895072667E-2</v>
      </c>
      <c r="BI152" s="20">
        <v>2.8801203878474801E-2</v>
      </c>
      <c r="BJ152" s="29">
        <v>8.6588234737209294E-2</v>
      </c>
      <c r="BK152" s="168">
        <v>4.4284843961665002E-2</v>
      </c>
      <c r="BL152" s="163">
        <v>1.2907108284355101E-2</v>
      </c>
      <c r="BM152" s="20">
        <v>6.0126520935719296E-4</v>
      </c>
      <c r="BN152" s="29">
        <v>3.8629230573770301E-3</v>
      </c>
      <c r="BO152" s="168">
        <v>-0.138306189253358</v>
      </c>
      <c r="BP152" s="163">
        <v>5.5003187024281398E-2</v>
      </c>
      <c r="BQ152" s="20">
        <v>1.19197151141951E-2</v>
      </c>
      <c r="BR152" s="29">
        <v>0.15109044293398699</v>
      </c>
      <c r="BS152" s="168">
        <v>3.6521498165467299E-3</v>
      </c>
      <c r="BT152" s="163">
        <v>1.2915860945756599E-2</v>
      </c>
      <c r="BU152" s="20">
        <v>0.77735719965514705</v>
      </c>
      <c r="BV152" s="29">
        <v>0.84393640425524097</v>
      </c>
      <c r="BW152" s="168">
        <v>-6.7822010979181101E-3</v>
      </c>
      <c r="BX152" s="163">
        <v>8.7594015298805197E-3</v>
      </c>
      <c r="BY152" s="20">
        <v>0.438767139664062</v>
      </c>
      <c r="BZ152" s="29">
        <v>0.60344679569553294</v>
      </c>
      <c r="CA152" s="168">
        <v>-6.9040761752269704E-3</v>
      </c>
      <c r="CB152" s="163">
        <v>1.4688656917844699E-2</v>
      </c>
      <c r="CC152" s="20">
        <v>0.63833520075465</v>
      </c>
      <c r="CD152" s="29">
        <v>0.77660719811688494</v>
      </c>
      <c r="CE152" s="168">
        <v>3.0456158069884901E-3</v>
      </c>
      <c r="CF152" s="163">
        <v>7.6153276757179597E-3</v>
      </c>
      <c r="CG152" s="20">
        <v>0.68920635275833797</v>
      </c>
      <c r="CH152" s="29">
        <v>0.75522845664406701</v>
      </c>
      <c r="CI152" s="168">
        <v>0.116133219202235</v>
      </c>
      <c r="CJ152" s="163">
        <v>1.76566449614253E-2</v>
      </c>
      <c r="CK152" s="20">
        <v>4.7903689119610298E-11</v>
      </c>
      <c r="CL152" s="29">
        <v>1.9367957066463101E-10</v>
      </c>
    </row>
    <row r="153" spans="2:90" x14ac:dyDescent="0.2">
      <c r="B153" t="s">
        <v>1059</v>
      </c>
      <c r="C153" t="s">
        <v>1060</v>
      </c>
      <c r="D153" t="s">
        <v>91</v>
      </c>
      <c r="E153" t="s">
        <v>1044</v>
      </c>
      <c r="F153" s="6">
        <v>9940</v>
      </c>
      <c r="G153" s="6">
        <v>1062</v>
      </c>
      <c r="H153" s="6">
        <v>156</v>
      </c>
      <c r="I153" s="6">
        <v>2821</v>
      </c>
      <c r="J153" s="6">
        <v>13979</v>
      </c>
      <c r="K153" s="168" t="s">
        <v>38</v>
      </c>
      <c r="L153" s="163" t="s">
        <v>38</v>
      </c>
      <c r="M153" s="20" t="s">
        <v>38</v>
      </c>
      <c r="N153" s="29" t="s">
        <v>38</v>
      </c>
      <c r="O153" s="168">
        <v>-3.7642289695587398E-3</v>
      </c>
      <c r="P153" s="163">
        <v>8.1178900670403299E-4</v>
      </c>
      <c r="Q153" s="20">
        <v>3.5357961246366499E-6</v>
      </c>
      <c r="R153" s="29">
        <v>5.1340197599213301E-6</v>
      </c>
      <c r="S153" s="168">
        <v>-2.0691387497357501E-2</v>
      </c>
      <c r="T153" s="163">
        <v>2.0715076893008201E-2</v>
      </c>
      <c r="U153" s="20">
        <v>0.31786425119151002</v>
      </c>
      <c r="V153" s="29">
        <v>0.41525998275436798</v>
      </c>
      <c r="W153" s="168">
        <v>2.1786472501331901E-2</v>
      </c>
      <c r="X153" s="163">
        <v>6.3041345783629299E-3</v>
      </c>
      <c r="Y153" s="20">
        <v>5.4845429661984704E-4</v>
      </c>
      <c r="Z153" s="29">
        <v>5.8460242071524601E-3</v>
      </c>
      <c r="AA153" s="168">
        <v>-0.15384672609723801</v>
      </c>
      <c r="AB153" s="163">
        <v>6.0558035499150504E-3</v>
      </c>
      <c r="AC153" s="20">
        <v>2.22963175190144E-142</v>
      </c>
      <c r="AD153" s="29">
        <v>3.6058527297992297E-141</v>
      </c>
      <c r="AE153" s="168">
        <v>0.12814644751750201</v>
      </c>
      <c r="AF153" s="163">
        <v>1.5171012262184E-2</v>
      </c>
      <c r="AG153" s="20">
        <v>2.9940593155397902E-17</v>
      </c>
      <c r="AH153" s="29">
        <v>5.8508909124506802E-16</v>
      </c>
      <c r="AI153" s="168">
        <v>0.17769779419262399</v>
      </c>
      <c r="AJ153" s="163">
        <v>2.62881187968424E-2</v>
      </c>
      <c r="AK153" s="20">
        <v>1.38350473812319E-11</v>
      </c>
      <c r="AL153" s="29">
        <v>5.8987611107252504E-10</v>
      </c>
      <c r="AM153" s="168">
        <v>-8.6373540874294802E-2</v>
      </c>
      <c r="AN153" s="163">
        <v>2.82933317638762E-2</v>
      </c>
      <c r="AO153" s="20">
        <v>2.2672612718547401E-3</v>
      </c>
      <c r="AP153" s="29">
        <v>9.08842338888779E-3</v>
      </c>
      <c r="AQ153" s="168">
        <v>-4.4398784143952999E-2</v>
      </c>
      <c r="AR153" s="163">
        <v>1.7668483232580402E-2</v>
      </c>
      <c r="AS153" s="20">
        <v>1.19749945076916E-2</v>
      </c>
      <c r="AT153" s="29">
        <v>4.80100636320843E-2</v>
      </c>
      <c r="AU153" s="168">
        <v>-1.8378103370604498E-2</v>
      </c>
      <c r="AV153" s="163">
        <v>4.9179014194971598E-3</v>
      </c>
      <c r="AW153" s="20">
        <v>1.8624311053599699E-4</v>
      </c>
      <c r="AX153" s="29">
        <v>7.15967367552317E-4</v>
      </c>
      <c r="AY153" s="168">
        <v>-2.5571286858560398E-2</v>
      </c>
      <c r="AZ153" s="163">
        <v>2.6465107789135401E-2</v>
      </c>
      <c r="BA153" s="20">
        <v>0.33393088579583302</v>
      </c>
      <c r="BB153" s="29">
        <v>0.58220663731689803</v>
      </c>
      <c r="BC153" s="168">
        <v>-1.9507246717098602E-2</v>
      </c>
      <c r="BD153" s="163">
        <v>4.5961730694676203E-3</v>
      </c>
      <c r="BE153" s="20">
        <v>2.1933867390116599E-5</v>
      </c>
      <c r="BF153" s="29">
        <v>5.14349190298233E-4</v>
      </c>
      <c r="BG153" s="168">
        <v>2.9065067934239502E-2</v>
      </c>
      <c r="BH153" s="163">
        <v>1.3788662185224501E-2</v>
      </c>
      <c r="BI153" s="20">
        <v>3.5039973326424001E-2</v>
      </c>
      <c r="BJ153" s="29">
        <v>9.8405673593370394E-2</v>
      </c>
      <c r="BK153" s="168">
        <v>-2.5485507583260399E-2</v>
      </c>
      <c r="BL153" s="163">
        <v>6.6439336137152196E-3</v>
      </c>
      <c r="BM153" s="20">
        <v>1.2510204103925699E-4</v>
      </c>
      <c r="BN153" s="29">
        <v>1.08653439347059E-3</v>
      </c>
      <c r="BO153" s="168">
        <v>-5.8963160367895501E-3</v>
      </c>
      <c r="BP153" s="163">
        <v>2.6689720696625001E-2</v>
      </c>
      <c r="BQ153" s="20">
        <v>0.82515405512460605</v>
      </c>
      <c r="BR153" s="29">
        <v>0.94081847433597898</v>
      </c>
      <c r="BS153" s="168">
        <v>-2.8021837236858499E-2</v>
      </c>
      <c r="BT153" s="163">
        <v>5.8760429991495501E-3</v>
      </c>
      <c r="BU153" s="20">
        <v>1.8530096050791001E-6</v>
      </c>
      <c r="BV153" s="29">
        <v>1.44843584130349E-5</v>
      </c>
      <c r="BW153" s="168">
        <v>7.5247329215148203E-3</v>
      </c>
      <c r="BX153" s="163">
        <v>4.0118191632265597E-3</v>
      </c>
      <c r="BY153" s="20">
        <v>6.0704578309981799E-2</v>
      </c>
      <c r="BZ153" s="29">
        <v>0.14235223613690701</v>
      </c>
      <c r="CA153" s="168">
        <v>-4.5579720661905E-2</v>
      </c>
      <c r="CB153" s="163">
        <v>6.7333593500525099E-3</v>
      </c>
      <c r="CC153" s="20">
        <v>1.2946127181048601E-11</v>
      </c>
      <c r="CD153" s="29">
        <v>1.21434672958236E-9</v>
      </c>
      <c r="CE153" s="168">
        <v>2.57477719843443E-2</v>
      </c>
      <c r="CF153" s="163">
        <v>3.5261812489160299E-3</v>
      </c>
      <c r="CG153" s="20">
        <v>2.8376255874918002E-13</v>
      </c>
      <c r="CH153" s="29">
        <v>5.1186400020525203E-12</v>
      </c>
      <c r="CI153" s="168">
        <v>-8.8533734253525606E-2</v>
      </c>
      <c r="CJ153" s="163">
        <v>7.75114887528385E-3</v>
      </c>
      <c r="CK153" s="20">
        <v>3.2462116705355203E-30</v>
      </c>
      <c r="CL153" s="29">
        <v>2.8725910820399202E-29</v>
      </c>
    </row>
    <row r="154" spans="2:90" x14ac:dyDescent="0.2">
      <c r="B154" t="s">
        <v>1062</v>
      </c>
      <c r="C154" t="s">
        <v>1063</v>
      </c>
      <c r="D154" t="s">
        <v>91</v>
      </c>
      <c r="E154" t="s">
        <v>1044</v>
      </c>
      <c r="F154" s="6">
        <v>9940</v>
      </c>
      <c r="G154" s="6">
        <v>1062</v>
      </c>
      <c r="H154" s="6">
        <v>156</v>
      </c>
      <c r="I154" s="6">
        <v>2821</v>
      </c>
      <c r="J154" s="6">
        <v>13979</v>
      </c>
      <c r="K154" s="168" t="s">
        <v>38</v>
      </c>
      <c r="L154" s="163" t="s">
        <v>38</v>
      </c>
      <c r="M154" s="20" t="s">
        <v>38</v>
      </c>
      <c r="N154" s="29" t="s">
        <v>38</v>
      </c>
      <c r="O154" s="168">
        <v>5.8983594580691503E-4</v>
      </c>
      <c r="P154" s="163">
        <v>7.2531646286040901E-4</v>
      </c>
      <c r="Q154" s="20">
        <v>0.41609660394870002</v>
      </c>
      <c r="R154" s="29">
        <v>0.44251543594544301</v>
      </c>
      <c r="S154" s="168">
        <v>-9.7990185490086298E-2</v>
      </c>
      <c r="T154" s="163">
        <v>1.8533955486948299E-2</v>
      </c>
      <c r="U154" s="20">
        <v>1.2429601746240799E-7</v>
      </c>
      <c r="V154" s="29">
        <v>6.2682615257924102E-7</v>
      </c>
      <c r="W154" s="168">
        <v>2.5802622600558899E-2</v>
      </c>
      <c r="X154" s="163">
        <v>5.63915814811155E-3</v>
      </c>
      <c r="Y154" s="20">
        <v>4.74820639820902E-6</v>
      </c>
      <c r="Z154" s="29">
        <v>2.0244625461454801E-4</v>
      </c>
      <c r="AA154" s="168">
        <v>-0.151850696919857</v>
      </c>
      <c r="AB154" s="163">
        <v>5.4156351844405299E-3</v>
      </c>
      <c r="AC154" s="20">
        <v>5.3923527152872603E-173</v>
      </c>
      <c r="AD154" s="29">
        <v>1.1495515561226001E-171</v>
      </c>
      <c r="AE154" s="168">
        <v>0.15885003261172001</v>
      </c>
      <c r="AF154" s="163">
        <v>1.3557482209117599E-2</v>
      </c>
      <c r="AG154" s="20">
        <v>1.0457192527848401E-31</v>
      </c>
      <c r="AH154" s="29">
        <v>4.0870194129674103E-30</v>
      </c>
      <c r="AI154" s="168">
        <v>0.105598209470985</v>
      </c>
      <c r="AJ154" s="163">
        <v>2.3562825884389099E-2</v>
      </c>
      <c r="AK154" s="20">
        <v>7.4099518993668799E-6</v>
      </c>
      <c r="AL154" s="29">
        <v>1.02213748258914E-4</v>
      </c>
      <c r="AM154" s="168">
        <v>1.12215926153487E-2</v>
      </c>
      <c r="AN154" s="163">
        <v>2.5323943159357602E-2</v>
      </c>
      <c r="AO154" s="20">
        <v>0.65767759953397997</v>
      </c>
      <c r="AP154" s="29">
        <v>0.79909532171356601</v>
      </c>
      <c r="AQ154" s="168">
        <v>7.22822287251936E-3</v>
      </c>
      <c r="AR154" s="163">
        <v>1.5763230204342199E-2</v>
      </c>
      <c r="AS154" s="20">
        <v>0.64655763793710797</v>
      </c>
      <c r="AT154" s="29">
        <v>0.75414275921283502</v>
      </c>
      <c r="AU154" s="168">
        <v>-1.8262744090160599E-2</v>
      </c>
      <c r="AV154" s="163">
        <v>4.4190570526738302E-3</v>
      </c>
      <c r="AW154" s="20">
        <v>3.5848877358245401E-5</v>
      </c>
      <c r="AX154" s="29">
        <v>1.5284657710015501E-4</v>
      </c>
      <c r="AY154" s="168">
        <v>6.9380839892218297E-3</v>
      </c>
      <c r="AZ154" s="163">
        <v>2.3628251294609499E-2</v>
      </c>
      <c r="BA154" s="20">
        <v>0.76903674972897795</v>
      </c>
      <c r="BB154" s="29">
        <v>0.890544365803558</v>
      </c>
      <c r="BC154" s="168">
        <v>-1.0094966631932E-2</v>
      </c>
      <c r="BD154" s="163">
        <v>4.1180559264590499E-3</v>
      </c>
      <c r="BE154" s="20">
        <v>1.4230514493036099E-2</v>
      </c>
      <c r="BF154" s="29">
        <v>6.8918230445536702E-2</v>
      </c>
      <c r="BG154" s="168">
        <v>-1.08258309781601E-2</v>
      </c>
      <c r="BH154" s="163">
        <v>1.23356588049506E-2</v>
      </c>
      <c r="BI154" s="20">
        <v>0.380158329141078</v>
      </c>
      <c r="BJ154" s="29">
        <v>0.54192783090323904</v>
      </c>
      <c r="BK154" s="168">
        <v>-1.6406082208944E-2</v>
      </c>
      <c r="BL154" s="163">
        <v>5.9810792993106598E-3</v>
      </c>
      <c r="BM154" s="20">
        <v>6.0881253032821899E-3</v>
      </c>
      <c r="BN154" s="29">
        <v>2.65520796751063E-2</v>
      </c>
      <c r="BO154" s="168">
        <v>1.1025939718798001E-2</v>
      </c>
      <c r="BP154" s="163">
        <v>2.3925659607097902E-2</v>
      </c>
      <c r="BQ154" s="20">
        <v>0.64491223942334797</v>
      </c>
      <c r="BR154" s="29">
        <v>0.89476098796426295</v>
      </c>
      <c r="BS154" s="168">
        <v>-2.7785866636492899E-2</v>
      </c>
      <c r="BT154" s="163">
        <v>5.2535823623157197E-3</v>
      </c>
      <c r="BU154" s="20">
        <v>1.2302918992641799E-7</v>
      </c>
      <c r="BV154" s="29">
        <v>1.25436282772805E-6</v>
      </c>
      <c r="BW154" s="168">
        <v>-1.17196240658471E-2</v>
      </c>
      <c r="BX154" s="163">
        <v>3.5844190598487802E-3</v>
      </c>
      <c r="BY154" s="20">
        <v>1.0769886445991801E-3</v>
      </c>
      <c r="BZ154" s="29">
        <v>4.55051958844157E-3</v>
      </c>
      <c r="CA154" s="168">
        <v>-4.5062929484950998E-2</v>
      </c>
      <c r="CB154" s="163">
        <v>6.02421466679697E-3</v>
      </c>
      <c r="CC154" s="20">
        <v>7.4153465453206301E-14</v>
      </c>
      <c r="CD154" s="29">
        <v>1.15926584325179E-11</v>
      </c>
      <c r="CE154" s="168">
        <v>2.4316844164968099E-2</v>
      </c>
      <c r="CF154" s="163">
        <v>3.1551644146068101E-3</v>
      </c>
      <c r="CG154" s="20">
        <v>1.2881235193146501E-14</v>
      </c>
      <c r="CH154" s="29">
        <v>3.0206496527928502E-13</v>
      </c>
      <c r="CI154" s="168">
        <v>-2.1156941194663801E-2</v>
      </c>
      <c r="CJ154" s="163">
        <v>6.9282268052598701E-3</v>
      </c>
      <c r="CK154" s="20">
        <v>2.2601461782985402E-3</v>
      </c>
      <c r="CL154" s="29">
        <v>4.5493929511674497E-3</v>
      </c>
    </row>
    <row r="155" spans="2:90" x14ac:dyDescent="0.2">
      <c r="B155" t="s">
        <v>1064</v>
      </c>
      <c r="C155" t="s">
        <v>1065</v>
      </c>
      <c r="D155" t="s">
        <v>91</v>
      </c>
      <c r="E155" t="s">
        <v>1044</v>
      </c>
      <c r="F155" s="6">
        <v>8780</v>
      </c>
      <c r="G155" s="6">
        <v>1062</v>
      </c>
      <c r="H155" s="6">
        <v>156</v>
      </c>
      <c r="I155" s="6">
        <v>2821</v>
      </c>
      <c r="J155" s="6">
        <v>12819</v>
      </c>
      <c r="K155" s="168" t="s">
        <v>38</v>
      </c>
      <c r="L155" s="163" t="s">
        <v>38</v>
      </c>
      <c r="M155" s="20" t="s">
        <v>38</v>
      </c>
      <c r="N155" s="29" t="s">
        <v>38</v>
      </c>
      <c r="O155" s="168">
        <v>1.43109870180107E-4</v>
      </c>
      <c r="P155" s="163">
        <v>9.9473722841890498E-4</v>
      </c>
      <c r="Q155" s="20">
        <v>0.88560548732042499</v>
      </c>
      <c r="R155" s="29">
        <v>0.88939823030680798</v>
      </c>
      <c r="S155" s="168">
        <v>-4.4659389727276101E-2</v>
      </c>
      <c r="T155" s="163">
        <v>2.5295388690445699E-2</v>
      </c>
      <c r="U155" s="20">
        <v>7.7477241135743197E-2</v>
      </c>
      <c r="V155" s="29">
        <v>0.12444118524884799</v>
      </c>
      <c r="W155" s="168">
        <v>1.52310276188553E-2</v>
      </c>
      <c r="X155" s="163">
        <v>7.7246432323386897E-3</v>
      </c>
      <c r="Y155" s="20">
        <v>4.86387097657041E-2</v>
      </c>
      <c r="Z155" s="29">
        <v>0.131100890115605</v>
      </c>
      <c r="AA155" s="168">
        <v>-0.115842009027024</v>
      </c>
      <c r="AB155" s="163">
        <v>7.2877156864511704E-3</v>
      </c>
      <c r="AC155" s="20">
        <v>6.8064531647697401E-57</v>
      </c>
      <c r="AD155" s="29">
        <v>3.4698114503010999E-56</v>
      </c>
      <c r="AE155" s="168">
        <v>9.2865749691418101E-2</v>
      </c>
      <c r="AF155" s="163">
        <v>1.86403400268936E-2</v>
      </c>
      <c r="AG155" s="20">
        <v>6.2937840249253999E-7</v>
      </c>
      <c r="AH155" s="29">
        <v>5.0030249282881496E-6</v>
      </c>
      <c r="AI155" s="168">
        <v>0.125249835218019</v>
      </c>
      <c r="AJ155" s="163">
        <v>3.2595386918228303E-2</v>
      </c>
      <c r="AK155" s="20">
        <v>1.21756032961874E-4</v>
      </c>
      <c r="AL155" s="29">
        <v>1.2149697757259401E-3</v>
      </c>
      <c r="AM155" s="168">
        <v>-2.46338579291979E-4</v>
      </c>
      <c r="AN155" s="163">
        <v>3.4555721968082397E-2</v>
      </c>
      <c r="AO155" s="20">
        <v>0.99431214070415397</v>
      </c>
      <c r="AP155" s="29">
        <v>0.99431214070415397</v>
      </c>
      <c r="AQ155" s="168">
        <v>-1.55532626561648E-2</v>
      </c>
      <c r="AR155" s="163">
        <v>2.15898683108116E-2</v>
      </c>
      <c r="AS155" s="20">
        <v>0.47128098733417101</v>
      </c>
      <c r="AT155" s="29">
        <v>0.62614952708137706</v>
      </c>
      <c r="AU155" s="168">
        <v>-1.3878311286858999E-2</v>
      </c>
      <c r="AV155" s="163">
        <v>5.9543592356659002E-3</v>
      </c>
      <c r="AW155" s="20">
        <v>1.9764875815272101E-2</v>
      </c>
      <c r="AX155" s="29">
        <v>4.8788035565066501E-2</v>
      </c>
      <c r="AY155" s="168">
        <v>3.6723873667415898E-3</v>
      </c>
      <c r="AZ155" s="163">
        <v>3.3705955940108702E-2</v>
      </c>
      <c r="BA155" s="20">
        <v>0.91323924297633496</v>
      </c>
      <c r="BB155" s="29">
        <v>0.96683793443770005</v>
      </c>
      <c r="BC155" s="168">
        <v>-9.4489235333102307E-3</v>
      </c>
      <c r="BD155" s="163">
        <v>5.5869174750205796E-3</v>
      </c>
      <c r="BE155" s="20">
        <v>9.0787378686159395E-2</v>
      </c>
      <c r="BF155" s="29">
        <v>0.21948082785468401</v>
      </c>
      <c r="BG155" s="168">
        <v>5.6100794832609803E-3</v>
      </c>
      <c r="BH155" s="163">
        <v>1.6995240205975998E-2</v>
      </c>
      <c r="BI155" s="20">
        <v>0.74132659540476198</v>
      </c>
      <c r="BJ155" s="29">
        <v>0.833770199627898</v>
      </c>
      <c r="BK155" s="168">
        <v>5.7460475440651304E-3</v>
      </c>
      <c r="BL155" s="163">
        <v>8.1201592300640703E-3</v>
      </c>
      <c r="BM155" s="20">
        <v>0.47917664368459401</v>
      </c>
      <c r="BN155" s="29">
        <v>0.66765747770572303</v>
      </c>
      <c r="BO155" s="168">
        <v>-3.9528949050305601E-2</v>
      </c>
      <c r="BP155" s="163">
        <v>3.2621633215373202E-2</v>
      </c>
      <c r="BQ155" s="20">
        <v>0.22561179057686301</v>
      </c>
      <c r="BR155" s="29">
        <v>0.62693490299292098</v>
      </c>
      <c r="BS155" s="168">
        <v>-1.15237494377004E-2</v>
      </c>
      <c r="BT155" s="163">
        <v>7.2387026037432998E-3</v>
      </c>
      <c r="BU155" s="20">
        <v>0.111392933836382</v>
      </c>
      <c r="BV155" s="29">
        <v>0.18792548909807</v>
      </c>
      <c r="BW155" s="168">
        <v>-1.75476522736575E-2</v>
      </c>
      <c r="BX155" s="163">
        <v>4.9147000160159604E-3</v>
      </c>
      <c r="BY155" s="20">
        <v>3.5637910731979301E-4</v>
      </c>
      <c r="BZ155" s="29">
        <v>1.7410604305519101E-3</v>
      </c>
      <c r="CA155" s="168">
        <v>-2.8930930726040801E-2</v>
      </c>
      <c r="CB155" s="163">
        <v>8.1680692448311693E-3</v>
      </c>
      <c r="CC155" s="20">
        <v>3.9717377277247802E-4</v>
      </c>
      <c r="CD155" s="29">
        <v>2.1352265198077802E-3</v>
      </c>
      <c r="CE155" s="168">
        <v>1.8846312016635901E-2</v>
      </c>
      <c r="CF155" s="163">
        <v>4.27820333285536E-3</v>
      </c>
      <c r="CG155" s="20">
        <v>1.05689662927482E-5</v>
      </c>
      <c r="CH155" s="29">
        <v>5.0580052972437797E-5</v>
      </c>
      <c r="CI155" s="168">
        <v>2.1374764248394601E-2</v>
      </c>
      <c r="CJ155" s="163">
        <v>9.7981087034716193E-3</v>
      </c>
      <c r="CK155" s="20">
        <v>2.9145020929533701E-2</v>
      </c>
      <c r="CL155" s="29">
        <v>4.8817910056968998E-2</v>
      </c>
    </row>
    <row r="156" spans="2:90" x14ac:dyDescent="0.2">
      <c r="B156" t="s">
        <v>1077</v>
      </c>
      <c r="C156" t="s">
        <v>1078</v>
      </c>
      <c r="D156" t="s">
        <v>91</v>
      </c>
      <c r="E156" t="s">
        <v>1044</v>
      </c>
      <c r="F156" s="6">
        <v>12357</v>
      </c>
      <c r="G156" s="6">
        <v>1062</v>
      </c>
      <c r="H156" s="6">
        <v>156</v>
      </c>
      <c r="I156" s="6">
        <v>2821</v>
      </c>
      <c r="J156" s="6">
        <v>16396</v>
      </c>
      <c r="K156" s="168" t="s">
        <v>38</v>
      </c>
      <c r="L156" s="163" t="s">
        <v>38</v>
      </c>
      <c r="M156" s="20" t="s">
        <v>38</v>
      </c>
      <c r="N156" s="29" t="s">
        <v>38</v>
      </c>
      <c r="O156" s="168">
        <v>1.5575228678342001E-3</v>
      </c>
      <c r="P156" s="163">
        <v>6.0877210422805505E-4</v>
      </c>
      <c r="Q156" s="20">
        <v>1.05135032254619E-2</v>
      </c>
      <c r="R156" s="29">
        <v>1.30101134900835E-2</v>
      </c>
      <c r="S156" s="168">
        <v>-0.17073003062879399</v>
      </c>
      <c r="T156" s="163">
        <v>1.5420502237968901E-2</v>
      </c>
      <c r="U156" s="20">
        <v>1.72246902897521E-28</v>
      </c>
      <c r="V156" s="29">
        <v>1.00979746823672E-26</v>
      </c>
      <c r="W156" s="168">
        <v>1.2084994561431601E-2</v>
      </c>
      <c r="X156" s="163">
        <v>4.6834361701129697E-3</v>
      </c>
      <c r="Y156" s="20">
        <v>9.8694729328900402E-3</v>
      </c>
      <c r="Z156" s="29">
        <v>4.6755381873994202E-2</v>
      </c>
      <c r="AA156" s="168">
        <v>-3.4282072875823702E-2</v>
      </c>
      <c r="AB156" s="163">
        <v>4.5357729891028703E-3</v>
      </c>
      <c r="AC156" s="20">
        <v>4.0882837869556301E-14</v>
      </c>
      <c r="AD156" s="29">
        <v>9.0443636607650498E-14</v>
      </c>
      <c r="AE156" s="168">
        <v>2.7240588774924902E-2</v>
      </c>
      <c r="AF156" s="163">
        <v>1.1334631187031E-2</v>
      </c>
      <c r="AG156" s="20">
        <v>1.6247578955196601E-2</v>
      </c>
      <c r="AH156" s="29">
        <v>4.5904304397513203E-2</v>
      </c>
      <c r="AI156" s="168">
        <v>-5.1535246361577199E-2</v>
      </c>
      <c r="AJ156" s="163">
        <v>1.9842715379474098E-2</v>
      </c>
      <c r="AK156" s="20">
        <v>9.3990684412878396E-3</v>
      </c>
      <c r="AL156" s="29">
        <v>5.0755294942408199E-2</v>
      </c>
      <c r="AM156" s="168">
        <v>0.52382751845131303</v>
      </c>
      <c r="AN156" s="163">
        <v>2.11691690438395E-2</v>
      </c>
      <c r="AO156" s="20">
        <v>3.5240573909296199E-135</v>
      </c>
      <c r="AP156" s="29">
        <v>1.8364254626066601E-133</v>
      </c>
      <c r="AQ156" s="168">
        <v>5.4453643971785697E-2</v>
      </c>
      <c r="AR156" s="163">
        <v>1.3071641079957501E-2</v>
      </c>
      <c r="AS156" s="20">
        <v>3.1028326874889903E-5</v>
      </c>
      <c r="AT156" s="29">
        <v>4.6942855820397998E-4</v>
      </c>
      <c r="AU156" s="168">
        <v>-8.7575212869078507E-3</v>
      </c>
      <c r="AV156" s="163">
        <v>3.6938220164497099E-3</v>
      </c>
      <c r="AW156" s="20">
        <v>1.7746928319318799E-2</v>
      </c>
      <c r="AX156" s="29">
        <v>4.4478676656057203E-2</v>
      </c>
      <c r="AY156" s="168">
        <v>0.10010547812406401</v>
      </c>
      <c r="AZ156" s="163">
        <v>1.97212274252179E-2</v>
      </c>
      <c r="BA156" s="20">
        <v>3.8540904007233399E-7</v>
      </c>
      <c r="BB156" s="29">
        <v>1.5063069982827099E-5</v>
      </c>
      <c r="BC156" s="168">
        <v>1.5884850938371001E-2</v>
      </c>
      <c r="BD156" s="163">
        <v>3.4713538367825499E-3</v>
      </c>
      <c r="BE156" s="20">
        <v>4.73992432330093E-6</v>
      </c>
      <c r="BF156" s="29">
        <v>1.38939031726758E-4</v>
      </c>
      <c r="BG156" s="168">
        <v>-7.0806875814699105E-2</v>
      </c>
      <c r="BH156" s="163">
        <v>1.0390430958687301E-2</v>
      </c>
      <c r="BI156" s="20">
        <v>9.4510901040616696E-12</v>
      </c>
      <c r="BJ156" s="29">
        <v>5.5407015735061496E-10</v>
      </c>
      <c r="BK156" s="168">
        <v>-5.8496098972447503E-3</v>
      </c>
      <c r="BL156" s="163">
        <v>5.0097285307809701E-3</v>
      </c>
      <c r="BM156" s="20">
        <v>0.24294794244876999</v>
      </c>
      <c r="BN156" s="29">
        <v>0.445088222689348</v>
      </c>
      <c r="BO156" s="168">
        <v>6.1003816081835003E-3</v>
      </c>
      <c r="BP156" s="163">
        <v>2.0193552889759402E-2</v>
      </c>
      <c r="BQ156" s="20">
        <v>0.76257925706063001</v>
      </c>
      <c r="BR156" s="29">
        <v>0.91821544536658095</v>
      </c>
      <c r="BS156" s="168">
        <v>-1.6838556576774199E-2</v>
      </c>
      <c r="BT156" s="163">
        <v>4.3842929464819498E-3</v>
      </c>
      <c r="BU156" s="20">
        <v>1.22706470753201E-4</v>
      </c>
      <c r="BV156" s="29">
        <v>6.1791118288609804E-4</v>
      </c>
      <c r="BW156" s="168">
        <v>-1.7552842511109602E-2</v>
      </c>
      <c r="BX156" s="163">
        <v>2.9892222949749799E-3</v>
      </c>
      <c r="BY156" s="20">
        <v>4.3045647770973298E-9</v>
      </c>
      <c r="BZ156" s="29">
        <v>6.72946960152883E-8</v>
      </c>
      <c r="CA156" s="168">
        <v>-5.2203267197138501E-3</v>
      </c>
      <c r="CB156" s="163">
        <v>5.0351121329364999E-3</v>
      </c>
      <c r="CC156" s="20">
        <v>0.29983625409075698</v>
      </c>
      <c r="CD156" s="29">
        <v>0.493414747959878</v>
      </c>
      <c r="CE156" s="168">
        <v>-2.1097516573231698E-3</v>
      </c>
      <c r="CF156" s="163">
        <v>2.6249791080219802E-3</v>
      </c>
      <c r="CG156" s="20">
        <v>0.421557941979461</v>
      </c>
      <c r="CH156" s="29">
        <v>0.52304411319673905</v>
      </c>
      <c r="CI156" s="168">
        <v>4.27149961598325E-2</v>
      </c>
      <c r="CJ156" s="163">
        <v>5.7926359674039304E-3</v>
      </c>
      <c r="CK156" s="20">
        <v>1.65562050097451E-13</v>
      </c>
      <c r="CL156" s="29">
        <v>7.8432930803741902E-13</v>
      </c>
    </row>
    <row r="157" spans="2:90" x14ac:dyDescent="0.2">
      <c r="B157" t="s">
        <v>1086</v>
      </c>
      <c r="C157" t="s">
        <v>1087</v>
      </c>
      <c r="D157" t="s">
        <v>91</v>
      </c>
      <c r="E157" t="s">
        <v>1044</v>
      </c>
      <c r="F157" s="6">
        <v>7978</v>
      </c>
      <c r="G157" s="6" t="s">
        <v>38</v>
      </c>
      <c r="H157" s="6" t="s">
        <v>38</v>
      </c>
      <c r="I157" s="6">
        <v>2821</v>
      </c>
      <c r="J157" s="6">
        <v>10799</v>
      </c>
      <c r="K157" s="168" t="s">
        <v>38</v>
      </c>
      <c r="L157" s="163" t="s">
        <v>38</v>
      </c>
      <c r="M157" s="20" t="s">
        <v>38</v>
      </c>
      <c r="N157" s="29" t="s">
        <v>38</v>
      </c>
      <c r="O157" s="168">
        <v>4.4513914839482398E-4</v>
      </c>
      <c r="P157" s="163">
        <v>1.2783075262208399E-3</v>
      </c>
      <c r="Q157" s="20">
        <v>0.72767091440465403</v>
      </c>
      <c r="R157" s="29">
        <v>0.75337231535492899</v>
      </c>
      <c r="S157" s="168">
        <v>1.8218173123651701E-2</v>
      </c>
      <c r="T157" s="163">
        <v>3.2008480291135601E-2</v>
      </c>
      <c r="U157" s="20">
        <v>0.56924276194247503</v>
      </c>
      <c r="V157" s="29">
        <v>0.66246862369980297</v>
      </c>
      <c r="W157" s="168">
        <v>5.0310625071694698E-3</v>
      </c>
      <c r="X157" s="163">
        <v>9.7254601680594899E-3</v>
      </c>
      <c r="Y157" s="20">
        <v>0.60494087193236201</v>
      </c>
      <c r="Z157" s="29">
        <v>0.74859437714057497</v>
      </c>
      <c r="AA157" s="168">
        <v>-0.18486700932955799</v>
      </c>
      <c r="AB157" s="163">
        <v>9.09576586115542E-3</v>
      </c>
      <c r="AC157" s="20">
        <v>7.8060078796447696E-92</v>
      </c>
      <c r="AD157" s="29">
        <v>6.5375315992024901E-91</v>
      </c>
      <c r="AE157" s="168">
        <v>0.17383114665881799</v>
      </c>
      <c r="AF157" s="163">
        <v>2.3640707195741201E-2</v>
      </c>
      <c r="AG157" s="20">
        <v>1.93743955277013E-13</v>
      </c>
      <c r="AH157" s="29">
        <v>2.5961690007119699E-12</v>
      </c>
      <c r="AI157" s="168">
        <v>3.29311420433262E-2</v>
      </c>
      <c r="AJ157" s="163">
        <v>4.2616905508154897E-2</v>
      </c>
      <c r="AK157" s="20">
        <v>0.439685234958134</v>
      </c>
      <c r="AL157" s="29">
        <v>0.68557211978746901</v>
      </c>
      <c r="AM157" s="168">
        <v>0.112785090233333</v>
      </c>
      <c r="AN157" s="163">
        <v>4.4252429703988301E-2</v>
      </c>
      <c r="AO157" s="20">
        <v>1.08132816206893E-2</v>
      </c>
      <c r="AP157" s="29">
        <v>3.7017730511702797E-2</v>
      </c>
      <c r="AQ157" s="168">
        <v>-5.71407208121835E-2</v>
      </c>
      <c r="AR157" s="163">
        <v>2.71476871343935E-2</v>
      </c>
      <c r="AS157" s="20">
        <v>3.5307858517266699E-2</v>
      </c>
      <c r="AT157" s="29">
        <v>9.9589431650579902E-2</v>
      </c>
      <c r="AU157" s="168">
        <v>9.2875436180301696E-2</v>
      </c>
      <c r="AV157" s="163">
        <v>7.75726705110123E-3</v>
      </c>
      <c r="AW157" s="20">
        <v>4.9394245420200402E-33</v>
      </c>
      <c r="AX157" s="29">
        <v>3.3094144431534299E-31</v>
      </c>
      <c r="AY157" s="168">
        <v>0.206589907275849</v>
      </c>
      <c r="AZ157" s="163">
        <v>4.1410142605633402E-2</v>
      </c>
      <c r="BA157" s="20">
        <v>6.0732821475202503E-7</v>
      </c>
      <c r="BB157" s="29">
        <v>2.1910533286053801E-5</v>
      </c>
      <c r="BC157" s="168">
        <v>1.6794500793909699E-2</v>
      </c>
      <c r="BD157" s="163">
        <v>7.2655607871857097E-3</v>
      </c>
      <c r="BE157" s="20">
        <v>2.08040607404688E-2</v>
      </c>
      <c r="BF157" s="29">
        <v>8.7901842227746496E-2</v>
      </c>
      <c r="BG157" s="168">
        <v>-0.13664277333782099</v>
      </c>
      <c r="BH157" s="163">
        <v>2.1997319255305601E-2</v>
      </c>
      <c r="BI157" s="20">
        <v>5.2383714320133197E-10</v>
      </c>
      <c r="BJ157" s="29">
        <v>1.88984323201096E-8</v>
      </c>
      <c r="BK157" s="168">
        <v>-1.09247433390867E-2</v>
      </c>
      <c r="BL157" s="163">
        <v>1.09149418382518E-2</v>
      </c>
      <c r="BM157" s="20">
        <v>0.31687612874780102</v>
      </c>
      <c r="BN157" s="29">
        <v>0.52025331577041101</v>
      </c>
      <c r="BO157" s="168">
        <v>-8.0912564113516897E-2</v>
      </c>
      <c r="BP157" s="163">
        <v>4.2529459731066199E-2</v>
      </c>
      <c r="BQ157" s="20">
        <v>5.71049989697298E-2</v>
      </c>
      <c r="BR157" s="29">
        <v>0.324297518540137</v>
      </c>
      <c r="BS157" s="168">
        <v>-7.9266107370934702E-2</v>
      </c>
      <c r="BT157" s="163">
        <v>9.30964595828929E-3</v>
      </c>
      <c r="BU157" s="20">
        <v>1.6744608154293901E-17</v>
      </c>
      <c r="BV157" s="29">
        <v>9.81652653045477E-16</v>
      </c>
      <c r="BW157" s="168">
        <v>-4.6011316242523602E-2</v>
      </c>
      <c r="BX157" s="163">
        <v>6.2872575445762696E-3</v>
      </c>
      <c r="BY157" s="20">
        <v>2.5134649194461301E-13</v>
      </c>
      <c r="BZ157" s="29">
        <v>7.8587669814682203E-12</v>
      </c>
      <c r="CA157" s="168">
        <v>-1.18025784735503E-3</v>
      </c>
      <c r="CB157" s="163">
        <v>1.0245746595885501E-2</v>
      </c>
      <c r="CC157" s="20">
        <v>0.90829063379777697</v>
      </c>
      <c r="CD157" s="29">
        <v>0.955940028536167</v>
      </c>
      <c r="CE157" s="168">
        <v>2.8348697026382E-2</v>
      </c>
      <c r="CF157" s="163">
        <v>5.4781404080574197E-3</v>
      </c>
      <c r="CG157" s="20">
        <v>2.2806245962287599E-7</v>
      </c>
      <c r="CH157" s="29">
        <v>1.64555836250967E-6</v>
      </c>
      <c r="CI157" s="168">
        <v>4.9558845124690602E-2</v>
      </c>
      <c r="CJ157" s="163">
        <v>1.28330952045089E-2</v>
      </c>
      <c r="CK157" s="20">
        <v>1.12554760970962E-4</v>
      </c>
      <c r="CL157" s="29">
        <v>2.7637792091822602E-4</v>
      </c>
    </row>
    <row r="158" spans="2:90" x14ac:dyDescent="0.2">
      <c r="B158" t="s">
        <v>1097</v>
      </c>
      <c r="C158" t="s">
        <v>1098</v>
      </c>
      <c r="D158" t="s">
        <v>91</v>
      </c>
      <c r="E158" t="s">
        <v>1044</v>
      </c>
      <c r="F158" s="6">
        <v>12357</v>
      </c>
      <c r="G158" s="6">
        <v>1062</v>
      </c>
      <c r="H158" s="6">
        <v>156</v>
      </c>
      <c r="I158" s="6">
        <v>2821</v>
      </c>
      <c r="J158" s="6">
        <v>16396</v>
      </c>
      <c r="K158" s="168" t="s">
        <v>38</v>
      </c>
      <c r="L158" s="163" t="s">
        <v>38</v>
      </c>
      <c r="M158" s="20" t="s">
        <v>38</v>
      </c>
      <c r="N158" s="29" t="s">
        <v>38</v>
      </c>
      <c r="O158" s="168">
        <v>3.5437162603850201E-3</v>
      </c>
      <c r="P158" s="163">
        <v>8.0297404370894903E-4</v>
      </c>
      <c r="Q158" s="20">
        <v>1.01835530351878E-5</v>
      </c>
      <c r="R158" s="29">
        <v>1.4429263968287201E-5</v>
      </c>
      <c r="S158" s="168">
        <v>-0.14160249758870999</v>
      </c>
      <c r="T158" s="163">
        <v>2.03054853885558E-2</v>
      </c>
      <c r="U158" s="20">
        <v>3.0891384179479898E-12</v>
      </c>
      <c r="V158" s="29">
        <v>3.2195687067057898E-11</v>
      </c>
      <c r="W158" s="168">
        <v>8.0953750669966393E-3</v>
      </c>
      <c r="X158" s="163">
        <v>6.1686216012428402E-3</v>
      </c>
      <c r="Y158" s="20">
        <v>0.189402915929165</v>
      </c>
      <c r="Z158" s="29">
        <v>0.33344135875841902</v>
      </c>
      <c r="AA158" s="168">
        <v>3.7257279785279103E-2</v>
      </c>
      <c r="AB158" s="163">
        <v>5.9755298025758203E-3</v>
      </c>
      <c r="AC158" s="20">
        <v>4.5184983408396699E-10</v>
      </c>
      <c r="AD158" s="29">
        <v>8.4094274676738297E-10</v>
      </c>
      <c r="AE158" s="168">
        <v>0.176494518365232</v>
      </c>
      <c r="AF158" s="163">
        <v>1.4946867074624901E-2</v>
      </c>
      <c r="AG158" s="20">
        <v>3.5436362157912003E-32</v>
      </c>
      <c r="AH158" s="29">
        <v>1.5108776229146101E-30</v>
      </c>
      <c r="AI158" s="168">
        <v>0.12610550396047199</v>
      </c>
      <c r="AJ158" s="163">
        <v>2.6060864419827599E-2</v>
      </c>
      <c r="AK158" s="20">
        <v>1.3057011935845099E-6</v>
      </c>
      <c r="AL158" s="29">
        <v>2.11163399927978E-5</v>
      </c>
      <c r="AM158" s="168">
        <v>0.16716547539073101</v>
      </c>
      <c r="AN158" s="163">
        <v>2.7860028133590099E-2</v>
      </c>
      <c r="AO158" s="20">
        <v>1.9708620262776199E-9</v>
      </c>
      <c r="AP158" s="29">
        <v>1.9666687028174499E-8</v>
      </c>
      <c r="AQ158" s="168">
        <v>0.18951493420204499</v>
      </c>
      <c r="AR158" s="163">
        <v>1.72772257819147E-2</v>
      </c>
      <c r="AS158" s="20">
        <v>5.3828812313603503E-28</v>
      </c>
      <c r="AT158" s="29">
        <v>8.4152376583600199E-26</v>
      </c>
      <c r="AU158" s="168">
        <v>-1.69279702355986E-2</v>
      </c>
      <c r="AV158" s="163">
        <v>4.8356839090787198E-3</v>
      </c>
      <c r="AW158" s="20">
        <v>4.6414895900172E-4</v>
      </c>
      <c r="AX158" s="29">
        <v>1.6745066290139001E-3</v>
      </c>
      <c r="AY158" s="168">
        <v>0.22242284233652601</v>
      </c>
      <c r="AZ158" s="163">
        <v>2.6040366412817199E-2</v>
      </c>
      <c r="BA158" s="20">
        <v>1.32532325685686E-17</v>
      </c>
      <c r="BB158" s="29">
        <v>2.0719220248862301E-15</v>
      </c>
      <c r="BC158" s="168">
        <v>9.2316137305564101E-3</v>
      </c>
      <c r="BD158" s="163">
        <v>4.5615748561513804E-3</v>
      </c>
      <c r="BE158" s="20">
        <v>4.2993023831235697E-2</v>
      </c>
      <c r="BF158" s="29">
        <v>0.13532703474395699</v>
      </c>
      <c r="BG158" s="168">
        <v>-7.3314611164707999E-2</v>
      </c>
      <c r="BH158" s="163">
        <v>1.3681451170096099E-2</v>
      </c>
      <c r="BI158" s="20">
        <v>8.38290542968664E-8</v>
      </c>
      <c r="BJ158" s="29">
        <v>1.4561417209344599E-6</v>
      </c>
      <c r="BK158" s="168">
        <v>-1.33775792922443E-2</v>
      </c>
      <c r="BL158" s="163">
        <v>6.5430730435067598E-3</v>
      </c>
      <c r="BM158" s="20">
        <v>4.0900158641046798E-2</v>
      </c>
      <c r="BN158" s="29">
        <v>0.12569513284219799</v>
      </c>
      <c r="BO158" s="168">
        <v>2.93107761160774E-3</v>
      </c>
      <c r="BP158" s="163">
        <v>2.6513536605610299E-2</v>
      </c>
      <c r="BQ158" s="20">
        <v>0.91197301492512295</v>
      </c>
      <c r="BR158" s="29">
        <v>0.96914957235668997</v>
      </c>
      <c r="BS158" s="168">
        <v>-4.4833628623504498E-2</v>
      </c>
      <c r="BT158" s="163">
        <v>5.7780454250623003E-3</v>
      </c>
      <c r="BU158" s="20">
        <v>8.5394673754669895E-15</v>
      </c>
      <c r="BV158" s="29">
        <v>2.6700067993960102E-13</v>
      </c>
      <c r="BW158" s="168">
        <v>-3.7580297390307799E-2</v>
      </c>
      <c r="BX158" s="163">
        <v>3.9430443486998899E-3</v>
      </c>
      <c r="BY158" s="20">
        <v>1.5610235955884899E-21</v>
      </c>
      <c r="BZ158" s="29">
        <v>1.8303001658275E-19</v>
      </c>
      <c r="CA158" s="168">
        <v>-2.2339961434737699E-2</v>
      </c>
      <c r="CB158" s="163">
        <v>6.63018356842287E-3</v>
      </c>
      <c r="CC158" s="20">
        <v>7.5322913134655701E-4</v>
      </c>
      <c r="CD158" s="29">
        <v>3.7581325808674002E-3</v>
      </c>
      <c r="CE158" s="168">
        <v>-3.23977941997449E-3</v>
      </c>
      <c r="CF158" s="163">
        <v>3.4558861260589298E-3</v>
      </c>
      <c r="CG158" s="20">
        <v>0.34851835801582398</v>
      </c>
      <c r="CH158" s="29">
        <v>0.45485773937142499</v>
      </c>
      <c r="CI158" s="168">
        <v>4.0335286176844898E-2</v>
      </c>
      <c r="CJ158" s="163">
        <v>7.6362990431543404E-3</v>
      </c>
      <c r="CK158" s="20">
        <v>1.2774880372333899E-7</v>
      </c>
      <c r="CL158" s="29">
        <v>4.0210865064594602E-7</v>
      </c>
    </row>
    <row r="159" spans="2:90" x14ac:dyDescent="0.2">
      <c r="B159" t="s">
        <v>1099</v>
      </c>
      <c r="C159" t="s">
        <v>1100</v>
      </c>
      <c r="D159" t="s">
        <v>91</v>
      </c>
      <c r="E159" t="s">
        <v>1044</v>
      </c>
      <c r="F159" s="6">
        <v>7627</v>
      </c>
      <c r="G159" s="6" t="s">
        <v>38</v>
      </c>
      <c r="H159" s="6" t="s">
        <v>38</v>
      </c>
      <c r="I159" s="6">
        <v>2821</v>
      </c>
      <c r="J159" s="6">
        <v>10448</v>
      </c>
      <c r="K159" s="168" t="s">
        <v>38</v>
      </c>
      <c r="L159" s="163" t="s">
        <v>38</v>
      </c>
      <c r="M159" s="20" t="s">
        <v>38</v>
      </c>
      <c r="N159" s="29" t="s">
        <v>38</v>
      </c>
      <c r="O159" s="168">
        <v>1.9562530716791802E-3</v>
      </c>
      <c r="P159" s="163">
        <v>9.19133332242166E-4</v>
      </c>
      <c r="Q159" s="20">
        <v>3.3306665306607398E-2</v>
      </c>
      <c r="R159" s="29">
        <v>3.9646766570555603E-2</v>
      </c>
      <c r="S159" s="168">
        <v>-0.11527628417097199</v>
      </c>
      <c r="T159" s="163">
        <v>2.1591939587428902E-2</v>
      </c>
      <c r="U159" s="20">
        <v>9.3534227930935106E-8</v>
      </c>
      <c r="V159" s="29">
        <v>4.8206102087481897E-7</v>
      </c>
      <c r="W159" s="168">
        <v>1.9339997153492099E-2</v>
      </c>
      <c r="X159" s="163">
        <v>6.5414332303013701E-3</v>
      </c>
      <c r="Y159" s="20">
        <v>3.1111370247090399E-3</v>
      </c>
      <c r="Z159" s="29">
        <v>1.9740110520885E-2</v>
      </c>
      <c r="AA159" s="168">
        <v>-0.126199119916377</v>
      </c>
      <c r="AB159" s="163">
        <v>6.1194640038825503E-3</v>
      </c>
      <c r="AC159" s="20">
        <v>1.7213940420111499E-94</v>
      </c>
      <c r="AD159" s="29">
        <v>1.49506260315413E-93</v>
      </c>
      <c r="AE159" s="168">
        <v>0.235565950090286</v>
      </c>
      <c r="AF159" s="163">
        <v>1.5638052664643399E-2</v>
      </c>
      <c r="AG159" s="20">
        <v>2.8089875082022498E-51</v>
      </c>
      <c r="AH159" s="29">
        <v>3.2935378533671398E-49</v>
      </c>
      <c r="AI159" s="168">
        <v>9.8850369082865E-2</v>
      </c>
      <c r="AJ159" s="163">
        <v>2.7541470255833301E-2</v>
      </c>
      <c r="AK159" s="20">
        <v>3.3176248698602397E-4</v>
      </c>
      <c r="AL159" s="29">
        <v>2.9922424307008699E-3</v>
      </c>
      <c r="AM159" s="168">
        <v>2.8891750870765E-3</v>
      </c>
      <c r="AN159" s="163">
        <v>3.0563168038844402E-2</v>
      </c>
      <c r="AO159" s="20">
        <v>0.92468714386314999</v>
      </c>
      <c r="AP159" s="29">
        <v>0.97237280374847002</v>
      </c>
      <c r="AQ159" s="168">
        <v>-2.6300750283179099E-2</v>
      </c>
      <c r="AR159" s="163">
        <v>1.83548117200798E-2</v>
      </c>
      <c r="AS159" s="20">
        <v>0.15188422836065199</v>
      </c>
      <c r="AT159" s="29">
        <v>0.30837100909586901</v>
      </c>
      <c r="AU159" s="168">
        <v>2.06111803570839E-2</v>
      </c>
      <c r="AV159" s="163">
        <v>5.2029176676344196E-3</v>
      </c>
      <c r="AW159" s="20">
        <v>7.4491055560463906E-5</v>
      </c>
      <c r="AX159" s="29">
        <v>3.0645881629699599E-4</v>
      </c>
      <c r="AY159" s="168">
        <v>8.05569474748246E-3</v>
      </c>
      <c r="AZ159" s="163">
        <v>2.6834072561170999E-2</v>
      </c>
      <c r="BA159" s="20">
        <v>0.76402158745938598</v>
      </c>
      <c r="BB159" s="29">
        <v>0.88694585276844495</v>
      </c>
      <c r="BC159" s="168">
        <v>-3.5932066083726002E-4</v>
      </c>
      <c r="BD159" s="163">
        <v>4.8221397729377204E-3</v>
      </c>
      <c r="BE159" s="20">
        <v>0.94060078499515098</v>
      </c>
      <c r="BF159" s="29">
        <v>0.97048083603931701</v>
      </c>
      <c r="BG159" s="168">
        <v>-4.9886020521232401E-2</v>
      </c>
      <c r="BH159" s="163">
        <v>1.39512198132978E-2</v>
      </c>
      <c r="BI159" s="20">
        <v>3.4923040504850202E-4</v>
      </c>
      <c r="BJ159" s="29">
        <v>2.0998597431762501E-3</v>
      </c>
      <c r="BK159" s="168">
        <v>-1.67267710859745E-2</v>
      </c>
      <c r="BL159" s="163">
        <v>7.2850114221634397E-3</v>
      </c>
      <c r="BM159" s="20">
        <v>2.16728609362681E-2</v>
      </c>
      <c r="BN159" s="29">
        <v>7.4193954592041797E-2</v>
      </c>
      <c r="BO159" s="168">
        <v>1.36345896184989E-2</v>
      </c>
      <c r="BP159" s="163">
        <v>2.8022562937906399E-2</v>
      </c>
      <c r="BQ159" s="20">
        <v>0.62657191117171995</v>
      </c>
      <c r="BR159" s="29">
        <v>0.893198256351175</v>
      </c>
      <c r="BS159" s="168">
        <v>-3.3455643892372301E-2</v>
      </c>
      <c r="BT159" s="163">
        <v>6.1125118622564504E-3</v>
      </c>
      <c r="BU159" s="20">
        <v>4.4171801794612202E-8</v>
      </c>
      <c r="BV159" s="29">
        <v>4.9869396076776304E-7</v>
      </c>
      <c r="BW159" s="168">
        <v>-2.6471640400845198E-2</v>
      </c>
      <c r="BX159" s="163">
        <v>4.0655111142615897E-3</v>
      </c>
      <c r="BY159" s="20">
        <v>7.4518079962405606E-11</v>
      </c>
      <c r="BZ159" s="29">
        <v>1.3734151291205999E-9</v>
      </c>
      <c r="CA159" s="168">
        <v>-2.9773968730110699E-2</v>
      </c>
      <c r="CB159" s="163">
        <v>6.8382567837449396E-3</v>
      </c>
      <c r="CC159" s="20">
        <v>1.33657979537846E-5</v>
      </c>
      <c r="CD159" s="29">
        <v>1.09974723514473E-4</v>
      </c>
      <c r="CE159" s="168">
        <v>1.5386149435133001E-2</v>
      </c>
      <c r="CF159" s="163">
        <v>3.67373500434539E-3</v>
      </c>
      <c r="CG159" s="20">
        <v>2.8123890823616799E-5</v>
      </c>
      <c r="CH159" s="29">
        <v>1.17768792823895E-4</v>
      </c>
      <c r="CI159" s="168">
        <v>2.7919775811414802E-3</v>
      </c>
      <c r="CJ159" s="163">
        <v>8.0059683343358997E-3</v>
      </c>
      <c r="CK159" s="20">
        <v>0.72728674508790803</v>
      </c>
      <c r="CL159" s="29">
        <v>0.78593890194983596</v>
      </c>
    </row>
    <row r="160" spans="2:90" x14ac:dyDescent="0.2">
      <c r="B160" t="s">
        <v>1101</v>
      </c>
      <c r="C160" t="s">
        <v>1102</v>
      </c>
      <c r="D160" t="s">
        <v>91</v>
      </c>
      <c r="E160" t="s">
        <v>1044</v>
      </c>
      <c r="F160" s="6">
        <v>12357</v>
      </c>
      <c r="G160" s="6">
        <v>1062</v>
      </c>
      <c r="H160" s="6">
        <v>156</v>
      </c>
      <c r="I160" s="6">
        <v>2821</v>
      </c>
      <c r="J160" s="6">
        <v>16396</v>
      </c>
      <c r="K160" s="168" t="s">
        <v>38</v>
      </c>
      <c r="L160" s="163" t="s">
        <v>38</v>
      </c>
      <c r="M160" s="20" t="s">
        <v>38</v>
      </c>
      <c r="N160" s="29" t="s">
        <v>38</v>
      </c>
      <c r="O160" s="168">
        <v>7.1328080776247704E-3</v>
      </c>
      <c r="P160" s="163">
        <v>7.56052385254427E-4</v>
      </c>
      <c r="Q160" s="20">
        <v>3.9369773127363797E-21</v>
      </c>
      <c r="R160" s="29">
        <v>9.1408037607592203E-21</v>
      </c>
      <c r="S160" s="168">
        <v>-8.2158888402218702E-2</v>
      </c>
      <c r="T160" s="163">
        <v>1.91299563633207E-2</v>
      </c>
      <c r="U160" s="20">
        <v>1.7486935842337701E-5</v>
      </c>
      <c r="V160" s="29">
        <v>6.0750910444862099E-5</v>
      </c>
      <c r="W160" s="168">
        <v>7.5561575481392501E-3</v>
      </c>
      <c r="X160" s="163">
        <v>5.8108108203291297E-3</v>
      </c>
      <c r="Y160" s="20">
        <v>0.19347692937767599</v>
      </c>
      <c r="Z160" s="29">
        <v>0.33858462641093401</v>
      </c>
      <c r="AA160" s="168">
        <v>-1.0659175299568099E-2</v>
      </c>
      <c r="AB160" s="163">
        <v>5.6285035367318898E-3</v>
      </c>
      <c r="AC160" s="20">
        <v>5.8253559843849702E-2</v>
      </c>
      <c r="AD160" s="29">
        <v>7.02337263927134E-2</v>
      </c>
      <c r="AE160" s="168">
        <v>0.24852225115246099</v>
      </c>
      <c r="AF160" s="163">
        <v>1.4074216452558E-2</v>
      </c>
      <c r="AG160" s="20">
        <v>8.8343133234324505E-70</v>
      </c>
      <c r="AH160" s="29">
        <v>4.1432929486898203E-67</v>
      </c>
      <c r="AI160" s="168">
        <v>0.170970854412451</v>
      </c>
      <c r="AJ160" s="163">
        <v>2.4573123804698199E-2</v>
      </c>
      <c r="AK160" s="20">
        <v>3.4602949610803299E-12</v>
      </c>
      <c r="AL160" s="29">
        <v>1.8031981519407501E-10</v>
      </c>
      <c r="AM160" s="168">
        <v>5.3682600125875002E-2</v>
      </c>
      <c r="AN160" s="163">
        <v>2.6252297214204998E-2</v>
      </c>
      <c r="AO160" s="20">
        <v>4.0867431650567401E-2</v>
      </c>
      <c r="AP160" s="29">
        <v>0.114771409845007</v>
      </c>
      <c r="AQ160" s="168">
        <v>0.11016574184367001</v>
      </c>
      <c r="AR160" s="163">
        <v>1.6256823220561399E-2</v>
      </c>
      <c r="AS160" s="20">
        <v>1.23049813140145E-11</v>
      </c>
      <c r="AT160" s="29">
        <v>5.2463965784298303E-10</v>
      </c>
      <c r="AU160" s="168">
        <v>-1.32992332821105E-2</v>
      </c>
      <c r="AV160" s="163">
        <v>4.56419065504041E-3</v>
      </c>
      <c r="AW160" s="20">
        <v>3.5703488682185102E-3</v>
      </c>
      <c r="AX160" s="29">
        <v>1.1016405389437401E-2</v>
      </c>
      <c r="AY160" s="168">
        <v>0.247805827909089</v>
      </c>
      <c r="AZ160" s="163">
        <v>2.4510415669759499E-2</v>
      </c>
      <c r="BA160" s="20">
        <v>4.9769622251304401E-24</v>
      </c>
      <c r="BB160" s="29">
        <v>1.16709764179309E-21</v>
      </c>
      <c r="BC160" s="168">
        <v>2.1911048082647101E-3</v>
      </c>
      <c r="BD160" s="163">
        <v>4.3004615712518802E-3</v>
      </c>
      <c r="BE160" s="20">
        <v>0.61039859835389598</v>
      </c>
      <c r="BF160" s="29">
        <v>0.784320390761581</v>
      </c>
      <c r="BG160" s="168">
        <v>-5.9872182147537499E-2</v>
      </c>
      <c r="BH160" s="163">
        <v>1.2889604286569999E-2</v>
      </c>
      <c r="BI160" s="20">
        <v>3.4008025870648699E-6</v>
      </c>
      <c r="BJ160" s="29">
        <v>3.8901863739839599E-5</v>
      </c>
      <c r="BK160" s="168">
        <v>-1.49026214899565E-2</v>
      </c>
      <c r="BL160" s="163">
        <v>6.1811581239532001E-3</v>
      </c>
      <c r="BM160" s="20">
        <v>1.5909912269661999E-2</v>
      </c>
      <c r="BN160" s="29">
        <v>5.6528400412662702E-2</v>
      </c>
      <c r="BO160" s="168">
        <v>2.26438196229868E-2</v>
      </c>
      <c r="BP160" s="163">
        <v>2.50006743021732E-2</v>
      </c>
      <c r="BQ160" s="20">
        <v>0.36507965018875999</v>
      </c>
      <c r="BR160" s="29">
        <v>0.757621043975789</v>
      </c>
      <c r="BS160" s="168">
        <v>-5.5750340000888098E-2</v>
      </c>
      <c r="BT160" s="163">
        <v>5.4418026636357704E-3</v>
      </c>
      <c r="BU160" s="20">
        <v>1.2484491071713699E-24</v>
      </c>
      <c r="BV160" s="29">
        <v>1.46380657815844E-22</v>
      </c>
      <c r="BW160" s="168">
        <v>-3.8106231471346098E-2</v>
      </c>
      <c r="BX160" s="163">
        <v>3.7124925943374902E-3</v>
      </c>
      <c r="BY160" s="20">
        <v>1.0203175513624599E-24</v>
      </c>
      <c r="BZ160" s="29">
        <v>1.5950964386299701E-22</v>
      </c>
      <c r="CA160" s="168">
        <v>-3.0110912261218099E-2</v>
      </c>
      <c r="CB160" s="163">
        <v>6.2464571996311601E-3</v>
      </c>
      <c r="CC160" s="20">
        <v>1.4321433428866799E-6</v>
      </c>
      <c r="CD160" s="29">
        <v>1.52653460866784E-5</v>
      </c>
      <c r="CE160" s="168">
        <v>6.34728759890306E-3</v>
      </c>
      <c r="CF160" s="163">
        <v>3.2558360488901599E-3</v>
      </c>
      <c r="CG160" s="20">
        <v>5.1234452175229699E-2</v>
      </c>
      <c r="CH160" s="29">
        <v>9.7283231053371305E-2</v>
      </c>
      <c r="CI160" s="168">
        <v>3.7775820601154503E-2</v>
      </c>
      <c r="CJ160" s="163">
        <v>7.1910401805480697E-3</v>
      </c>
      <c r="CK160" s="20">
        <v>1.4949619071861601E-7</v>
      </c>
      <c r="CL160" s="29">
        <v>4.6742475631354003E-7</v>
      </c>
    </row>
    <row r="161" spans="2:90" x14ac:dyDescent="0.2">
      <c r="B161" t="s">
        <v>1113</v>
      </c>
      <c r="C161" t="s">
        <v>1114</v>
      </c>
      <c r="D161" t="s">
        <v>91</v>
      </c>
      <c r="E161" t="s">
        <v>1115</v>
      </c>
      <c r="F161" s="6">
        <v>2485</v>
      </c>
      <c r="G161" s="6">
        <v>1062</v>
      </c>
      <c r="H161" s="6">
        <v>156</v>
      </c>
      <c r="I161" s="6">
        <v>2821</v>
      </c>
      <c r="J161" s="6">
        <v>6524</v>
      </c>
      <c r="K161" s="168">
        <v>0.101942581069365</v>
      </c>
      <c r="L161" s="163">
        <v>3.9671481598308099E-2</v>
      </c>
      <c r="M161" s="20">
        <v>1.0231059828376099E-2</v>
      </c>
      <c r="N161" s="29">
        <v>1.4623181471870901E-2</v>
      </c>
      <c r="O161" s="168">
        <v>2.4967891221075599E-3</v>
      </c>
      <c r="P161" s="163">
        <v>1.1715958417086499E-3</v>
      </c>
      <c r="Q161" s="20">
        <v>3.3080818686501798E-2</v>
      </c>
      <c r="R161" s="29">
        <v>3.9478127134782E-2</v>
      </c>
      <c r="S161" s="168">
        <v>4.4912491952889301E-2</v>
      </c>
      <c r="T161" s="163">
        <v>3.3036475169238098E-2</v>
      </c>
      <c r="U161" s="20">
        <v>0.17399391578083101</v>
      </c>
      <c r="V161" s="29">
        <v>0.243591482093163</v>
      </c>
      <c r="W161" s="168">
        <v>-3.6352564177337197E-2</v>
      </c>
      <c r="X161" s="163">
        <v>1.2217856123344801E-2</v>
      </c>
      <c r="Y161" s="20">
        <v>2.92641475100943E-3</v>
      </c>
      <c r="Z161" s="29">
        <v>1.96069788317631E-2</v>
      </c>
      <c r="AA161" s="168">
        <v>6.8157353411341604E-2</v>
      </c>
      <c r="AB161" s="163">
        <v>1.15530800019857E-2</v>
      </c>
      <c r="AC161" s="20">
        <v>3.64612819983905E-9</v>
      </c>
      <c r="AD161" s="29">
        <v>6.5020308962909403E-9</v>
      </c>
      <c r="AE161" s="168">
        <v>1.1275528989967599E-2</v>
      </c>
      <c r="AF161" s="163">
        <v>6.1311399020899998E-3</v>
      </c>
      <c r="AG161" s="20">
        <v>6.5906485254990294E-2</v>
      </c>
      <c r="AH161" s="29">
        <v>0.13892696066978799</v>
      </c>
      <c r="AI161" s="168">
        <v>2.0693341284175899E-2</v>
      </c>
      <c r="AJ161" s="163">
        <v>1.17915591982464E-2</v>
      </c>
      <c r="AK161" s="20">
        <v>7.9271567739340104E-2</v>
      </c>
      <c r="AL161" s="29">
        <v>0.22808813048926699</v>
      </c>
      <c r="AM161" s="168">
        <v>8.8690783284768593E-3</v>
      </c>
      <c r="AN161" s="163">
        <v>7.8788554671183394E-3</v>
      </c>
      <c r="AO161" s="20">
        <v>0.26030054584951001</v>
      </c>
      <c r="AP161" s="29">
        <v>0.44211213757385398</v>
      </c>
      <c r="AQ161" s="168">
        <v>-9.7336714490515296E-3</v>
      </c>
      <c r="AR161" s="163">
        <v>6.2202956017112596E-3</v>
      </c>
      <c r="AS161" s="20">
        <v>0.11762404678904601</v>
      </c>
      <c r="AT161" s="29">
        <v>0.25539665714843701</v>
      </c>
      <c r="AU161" s="168">
        <v>-1.7956307168170399E-2</v>
      </c>
      <c r="AV161" s="163">
        <v>7.8907041890767301E-3</v>
      </c>
      <c r="AW161" s="20">
        <v>2.28682857121629E-2</v>
      </c>
      <c r="AX161" s="29">
        <v>5.5284670097960897E-2</v>
      </c>
      <c r="AY161" s="168">
        <v>1.85309428603091E-2</v>
      </c>
      <c r="AZ161" s="163">
        <v>1.98202445300883E-2</v>
      </c>
      <c r="BA161" s="20">
        <v>0.349813931488555</v>
      </c>
      <c r="BB161" s="29">
        <v>0.59876910170851205</v>
      </c>
      <c r="BC161" s="168">
        <v>-1.0773401210451E-4</v>
      </c>
      <c r="BD161" s="163">
        <v>6.2637483930145796E-3</v>
      </c>
      <c r="BE161" s="20">
        <v>0.98627737553407602</v>
      </c>
      <c r="BF161" s="29">
        <v>0.98899818811817897</v>
      </c>
      <c r="BG161" s="168">
        <v>1.37636453562499E-3</v>
      </c>
      <c r="BH161" s="163">
        <v>1.0243289221517E-2</v>
      </c>
      <c r="BI161" s="20">
        <v>0.89311202833365999</v>
      </c>
      <c r="BJ161" s="29">
        <v>0.928489616542157</v>
      </c>
      <c r="BK161" s="168">
        <v>-1.10775462456942E-2</v>
      </c>
      <c r="BL161" s="163">
        <v>7.9265361658387799E-3</v>
      </c>
      <c r="BM161" s="20">
        <v>0.16225523139654</v>
      </c>
      <c r="BN161" s="29">
        <v>0.32942728798691401</v>
      </c>
      <c r="BO161" s="168">
        <v>2.8397139028715501E-2</v>
      </c>
      <c r="BP161" s="163">
        <v>1.8363721361839599E-2</v>
      </c>
      <c r="BQ161" s="20">
        <v>0.122014824682546</v>
      </c>
      <c r="BR161" s="29">
        <v>0.48088195610180001</v>
      </c>
      <c r="BS161" s="168">
        <v>-7.0626885924725798E-3</v>
      </c>
      <c r="BT161" s="163">
        <v>6.54630506994003E-3</v>
      </c>
      <c r="BU161" s="20">
        <v>0.280640477958296</v>
      </c>
      <c r="BV161" s="29">
        <v>0.38940942059893702</v>
      </c>
      <c r="BW161" s="168">
        <v>-5.2090489322736203E-3</v>
      </c>
      <c r="BX161" s="163">
        <v>4.2296077921720803E-3</v>
      </c>
      <c r="BY161" s="20">
        <v>0.21811056050976299</v>
      </c>
      <c r="BZ161" s="29">
        <v>0.37062990173579302</v>
      </c>
      <c r="CA161" s="168">
        <v>-2.1896923760270498E-3</v>
      </c>
      <c r="CB161" s="163">
        <v>6.8271899991125002E-3</v>
      </c>
      <c r="CC161" s="20">
        <v>0.74841415282549795</v>
      </c>
      <c r="CD161" s="29">
        <v>0.84579816307267097</v>
      </c>
      <c r="CE161" s="168">
        <v>-6.8147933383142399E-3</v>
      </c>
      <c r="CF161" s="163">
        <v>7.6019407002920602E-3</v>
      </c>
      <c r="CG161" s="20">
        <v>0.37001011372452303</v>
      </c>
      <c r="CH161" s="29">
        <v>0.467748634331</v>
      </c>
      <c r="CI161" s="168">
        <v>2.9830144823724002E-2</v>
      </c>
      <c r="CJ161" s="163">
        <v>1.18113201285977E-2</v>
      </c>
      <c r="CK161" s="20">
        <v>1.1551552526440899E-2</v>
      </c>
      <c r="CL161" s="29">
        <v>2.09987524608557E-2</v>
      </c>
    </row>
    <row r="162" spans="2:90" x14ac:dyDescent="0.2">
      <c r="B162" t="s">
        <v>1139</v>
      </c>
      <c r="C162" t="s">
        <v>1140</v>
      </c>
      <c r="D162" t="s">
        <v>91</v>
      </c>
      <c r="E162" t="s">
        <v>1115</v>
      </c>
      <c r="F162" s="6">
        <v>4313</v>
      </c>
      <c r="G162" s="6" t="s">
        <v>38</v>
      </c>
      <c r="H162" s="6" t="s">
        <v>38</v>
      </c>
      <c r="I162" s="6">
        <v>2821</v>
      </c>
      <c r="J162" s="6">
        <v>7134</v>
      </c>
      <c r="K162" s="168">
        <v>0.25268228016507399</v>
      </c>
      <c r="L162" s="163">
        <v>4.1065190242604001E-2</v>
      </c>
      <c r="M162" s="20">
        <v>8.6821251480103698E-10</v>
      </c>
      <c r="N162" s="29">
        <v>1.9346782810133301E-9</v>
      </c>
      <c r="O162" s="168">
        <v>-8.2961949191660608E-3</v>
      </c>
      <c r="P162" s="163">
        <v>1.10816739034253E-3</v>
      </c>
      <c r="Q162" s="20">
        <v>7.0783293217555705E-14</v>
      </c>
      <c r="R162" s="29">
        <v>1.3226041641049301E-13</v>
      </c>
      <c r="S162" s="168">
        <v>-2.4559345163501899E-3</v>
      </c>
      <c r="T162" s="163">
        <v>3.0864853986408002E-2</v>
      </c>
      <c r="U162" s="20">
        <v>0.93657879004353795</v>
      </c>
      <c r="V162" s="29">
        <v>0.95490315767482503</v>
      </c>
      <c r="W162" s="168">
        <v>-1.6145146141745101E-2</v>
      </c>
      <c r="X162" s="163">
        <v>1.0717451779049701E-2</v>
      </c>
      <c r="Y162" s="20">
        <v>0.13195550151781499</v>
      </c>
      <c r="Z162" s="29">
        <v>0.263006958586951</v>
      </c>
      <c r="AA162" s="168">
        <v>9.1394293291598899E-2</v>
      </c>
      <c r="AB162" s="163">
        <v>1.02633806940951E-2</v>
      </c>
      <c r="AC162" s="20">
        <v>5.34382049161834E-19</v>
      </c>
      <c r="AD162" s="29">
        <v>1.3770614343785701E-18</v>
      </c>
      <c r="AE162" s="168">
        <v>1.14380812949297E-2</v>
      </c>
      <c r="AF162" s="163">
        <v>6.2938642037106401E-3</v>
      </c>
      <c r="AG162" s="20">
        <v>6.9165308899173494E-2</v>
      </c>
      <c r="AH162" s="29">
        <v>0.14290101265952601</v>
      </c>
      <c r="AI162" s="168">
        <v>1.9186040888735999E-2</v>
      </c>
      <c r="AJ162" s="163">
        <v>1.21335718915416E-2</v>
      </c>
      <c r="AK162" s="20">
        <v>0.113824083022281</v>
      </c>
      <c r="AL162" s="29">
        <v>0.28245235416640002</v>
      </c>
      <c r="AM162" s="168">
        <v>-1.01332242616712E-2</v>
      </c>
      <c r="AN162" s="163">
        <v>8.1304322824916394E-3</v>
      </c>
      <c r="AO162" s="20">
        <v>0.21264224856306099</v>
      </c>
      <c r="AP162" s="29">
        <v>0.386796586131539</v>
      </c>
      <c r="AQ162" s="168">
        <v>-1.10768737347489E-2</v>
      </c>
      <c r="AR162" s="163">
        <v>6.3854338423909801E-3</v>
      </c>
      <c r="AS162" s="20">
        <v>8.2792245386911198E-2</v>
      </c>
      <c r="AT162" s="29">
        <v>0.198692796071339</v>
      </c>
      <c r="AU162" s="168">
        <v>1.09301504431343E-3</v>
      </c>
      <c r="AV162" s="163">
        <v>7.63886381113822E-3</v>
      </c>
      <c r="AW162" s="20">
        <v>0.88622220189187695</v>
      </c>
      <c r="AX162" s="29">
        <v>0.93612210064705004</v>
      </c>
      <c r="AY162" s="168">
        <v>1.26284072196194E-2</v>
      </c>
      <c r="AZ162" s="163">
        <v>1.9874103318771898E-2</v>
      </c>
      <c r="BA162" s="20">
        <v>0.52515438021819605</v>
      </c>
      <c r="BB162" s="29">
        <v>0.72654101570009999</v>
      </c>
      <c r="BC162" s="168">
        <v>9.6907918635185796E-4</v>
      </c>
      <c r="BD162" s="163">
        <v>6.0757367671574703E-3</v>
      </c>
      <c r="BE162" s="20">
        <v>0.87327506567986501</v>
      </c>
      <c r="BF162" s="29">
        <v>0.932952177229742</v>
      </c>
      <c r="BG162" s="168">
        <v>1.3992049646562201E-2</v>
      </c>
      <c r="BH162" s="163">
        <v>1.0320634492063999E-2</v>
      </c>
      <c r="BI162" s="20">
        <v>0.175183368234064</v>
      </c>
      <c r="BJ162" s="29">
        <v>0.336615764891387</v>
      </c>
      <c r="BK162" s="168">
        <v>-1.43856275072856E-2</v>
      </c>
      <c r="BL162" s="163">
        <v>8.0559771438689001E-3</v>
      </c>
      <c r="BM162" s="20">
        <v>7.4146455399161607E-2</v>
      </c>
      <c r="BN162" s="29">
        <v>0.18899286729460199</v>
      </c>
      <c r="BO162" s="168">
        <v>3.0057966965190201E-2</v>
      </c>
      <c r="BP162" s="163">
        <v>1.87550828371836E-2</v>
      </c>
      <c r="BQ162" s="20">
        <v>0.109010376335269</v>
      </c>
      <c r="BR162" s="29">
        <v>0.45648095090393798</v>
      </c>
      <c r="BS162" s="168">
        <v>-2.6346942235280402E-3</v>
      </c>
      <c r="BT162" s="163">
        <v>6.37968168461859E-3</v>
      </c>
      <c r="BU162" s="20">
        <v>0.67961974168197203</v>
      </c>
      <c r="BV162" s="29">
        <v>0.76436848644806898</v>
      </c>
      <c r="BW162" s="168">
        <v>-3.5022454417846298E-4</v>
      </c>
      <c r="BX162" s="163">
        <v>4.1263682792172397E-3</v>
      </c>
      <c r="BY162" s="20">
        <v>0.93236095280249898</v>
      </c>
      <c r="BZ162" s="29">
        <v>0.95475390145059402</v>
      </c>
      <c r="CA162" s="168">
        <v>-4.5329480628957799E-3</v>
      </c>
      <c r="CB162" s="163">
        <v>6.7109265745623203E-3</v>
      </c>
      <c r="CC162" s="20">
        <v>0.49938491947034302</v>
      </c>
      <c r="CD162" s="29">
        <v>0.68095405242114104</v>
      </c>
      <c r="CE162" s="168">
        <v>-1.41692801933715E-2</v>
      </c>
      <c r="CF162" s="163">
        <v>6.4978952050680598E-3</v>
      </c>
      <c r="CG162" s="20">
        <v>2.9213357955418399E-2</v>
      </c>
      <c r="CH162" s="29">
        <v>5.9311969182213001E-2</v>
      </c>
      <c r="CI162" s="168">
        <v>2.0881801107346599E-2</v>
      </c>
      <c r="CJ162" s="163">
        <v>1.10719797296428E-2</v>
      </c>
      <c r="CK162" s="20">
        <v>5.92943785237822E-2</v>
      </c>
      <c r="CL162" s="29">
        <v>9.1779087550012697E-2</v>
      </c>
    </row>
    <row r="163" spans="2:90" x14ac:dyDescent="0.2">
      <c r="B163" t="s">
        <v>1137</v>
      </c>
      <c r="C163" t="s">
        <v>1138</v>
      </c>
      <c r="D163" t="s">
        <v>91</v>
      </c>
      <c r="E163" t="s">
        <v>1115</v>
      </c>
      <c r="F163" s="6">
        <v>2485</v>
      </c>
      <c r="G163" s="6">
        <v>1062</v>
      </c>
      <c r="H163" s="6">
        <v>156</v>
      </c>
      <c r="I163" s="6">
        <v>2821</v>
      </c>
      <c r="J163" s="6">
        <v>6524</v>
      </c>
      <c r="K163" s="168">
        <v>0.19013774097165101</v>
      </c>
      <c r="L163" s="163">
        <v>4.0804800281064701E-2</v>
      </c>
      <c r="M163" s="20">
        <v>3.3153888550824502E-6</v>
      </c>
      <c r="N163" s="29">
        <v>6.1727305657127198E-6</v>
      </c>
      <c r="O163" s="168">
        <v>2.9285619805363201E-4</v>
      </c>
      <c r="P163" s="163">
        <v>1.0854544778218899E-3</v>
      </c>
      <c r="Q163" s="20">
        <v>0.78731371176408105</v>
      </c>
      <c r="R163" s="29">
        <v>0.80271767568990005</v>
      </c>
      <c r="S163" s="168">
        <v>0.12978518815631199</v>
      </c>
      <c r="T163" s="163">
        <v>2.8877446169561002E-2</v>
      </c>
      <c r="U163" s="20">
        <v>6.9784612055128699E-6</v>
      </c>
      <c r="V163" s="29">
        <v>2.5371304692911101E-5</v>
      </c>
      <c r="W163" s="168">
        <v>-2.0329335413496401E-2</v>
      </c>
      <c r="X163" s="163">
        <v>1.03618868629355E-2</v>
      </c>
      <c r="Y163" s="20">
        <v>4.9770199404357403E-2</v>
      </c>
      <c r="Z163" s="29">
        <v>0.133384134403678</v>
      </c>
      <c r="AA163" s="168">
        <v>4.6950438299892802E-2</v>
      </c>
      <c r="AB163" s="163">
        <v>9.6394519697288999E-3</v>
      </c>
      <c r="AC163" s="20">
        <v>1.11229293439588E-6</v>
      </c>
      <c r="AD163" s="29">
        <v>1.7988461594195499E-6</v>
      </c>
      <c r="AE163" s="168">
        <v>1.17440639412225E-2</v>
      </c>
      <c r="AF163" s="163">
        <v>6.2621522684607198E-3</v>
      </c>
      <c r="AG163" s="20">
        <v>6.0737197572732E-2</v>
      </c>
      <c r="AH163" s="29">
        <v>0.13046017243040101</v>
      </c>
      <c r="AI163" s="168">
        <v>2.4441599683384701E-2</v>
      </c>
      <c r="AJ163" s="163">
        <v>1.20445787111729E-2</v>
      </c>
      <c r="AK163" s="20">
        <v>4.2431663989816799E-2</v>
      </c>
      <c r="AL163" s="29">
        <v>0.14756778847473601</v>
      </c>
      <c r="AM163" s="168">
        <v>-1.1616883034421399E-2</v>
      </c>
      <c r="AN163" s="163">
        <v>8.0918257428151102E-3</v>
      </c>
      <c r="AO163" s="20">
        <v>0.15110711714810701</v>
      </c>
      <c r="AP163" s="29">
        <v>0.302859991207104</v>
      </c>
      <c r="AQ163" s="168">
        <v>-1.2486558205841001E-2</v>
      </c>
      <c r="AR163" s="163">
        <v>6.3673812684095299E-3</v>
      </c>
      <c r="AS163" s="20">
        <v>4.9876759665289601E-2</v>
      </c>
      <c r="AT163" s="29">
        <v>0.12852857298363099</v>
      </c>
      <c r="AU163" s="168">
        <v>-1.64563245115808E-2</v>
      </c>
      <c r="AV163" s="163">
        <v>7.2011833724817701E-3</v>
      </c>
      <c r="AW163" s="20">
        <v>2.2299636070325701E-2</v>
      </c>
      <c r="AX163" s="29">
        <v>5.4189271072449398E-2</v>
      </c>
      <c r="AY163" s="168">
        <v>1.83263942804965E-3</v>
      </c>
      <c r="AZ163" s="163">
        <v>1.97126702804232E-2</v>
      </c>
      <c r="BA163" s="20">
        <v>0.92592930993492695</v>
      </c>
      <c r="BB163" s="29">
        <v>0.96880717785538295</v>
      </c>
      <c r="BC163" s="168">
        <v>-4.8918000004758303E-3</v>
      </c>
      <c r="BD163" s="163">
        <v>5.87941996269756E-3</v>
      </c>
      <c r="BE163" s="20">
        <v>0.40539717528744001</v>
      </c>
      <c r="BF163" s="29">
        <v>0.60744816360961396</v>
      </c>
      <c r="BG163" s="168">
        <v>3.4564772380606002E-3</v>
      </c>
      <c r="BH163" s="163">
        <v>1.0227014322382599E-2</v>
      </c>
      <c r="BI163" s="20">
        <v>0.73538187477238903</v>
      </c>
      <c r="BJ163" s="29">
        <v>0.83135013432897298</v>
      </c>
      <c r="BK163" s="168">
        <v>-2.1467420163894801E-2</v>
      </c>
      <c r="BL163" s="163">
        <v>7.6537521848849301E-3</v>
      </c>
      <c r="BM163" s="20">
        <v>5.0344217431598799E-3</v>
      </c>
      <c r="BN163" s="29">
        <v>2.4093304056550802E-2</v>
      </c>
      <c r="BO163" s="168">
        <v>1.74968265536159E-2</v>
      </c>
      <c r="BP163" s="163">
        <v>1.8449411475232401E-2</v>
      </c>
      <c r="BQ163" s="20">
        <v>0.34294227956531897</v>
      </c>
      <c r="BR163" s="29">
        <v>0.74876206369041198</v>
      </c>
      <c r="BS163" s="168">
        <v>-5.7779750945494701E-3</v>
      </c>
      <c r="BT163" s="163">
        <v>6.3366376849326098E-3</v>
      </c>
      <c r="BU163" s="20">
        <v>0.36185499522777798</v>
      </c>
      <c r="BV163" s="29">
        <v>0.47537813098551202</v>
      </c>
      <c r="BW163" s="168">
        <v>1.82292998798938E-4</v>
      </c>
      <c r="BX163" s="163">
        <v>4.0957297169025202E-3</v>
      </c>
      <c r="BY163" s="20">
        <v>0.96449942451106896</v>
      </c>
      <c r="BZ163" s="29">
        <v>0.97575344916038598</v>
      </c>
      <c r="CA163" s="168">
        <v>8.66282708418987E-3</v>
      </c>
      <c r="CB163" s="163">
        <v>6.6110001996870704E-3</v>
      </c>
      <c r="CC163" s="20">
        <v>0.19007219323044799</v>
      </c>
      <c r="CD163" s="29">
        <v>0.35774003066169602</v>
      </c>
      <c r="CE163" s="168">
        <v>-8.8372961567833707E-3</v>
      </c>
      <c r="CF163" s="163">
        <v>6.2396552756094903E-3</v>
      </c>
      <c r="CG163" s="20">
        <v>0.15668429255517299</v>
      </c>
      <c r="CH163" s="29">
        <v>0.24819363721009799</v>
      </c>
      <c r="CI163" s="168">
        <v>3.2749106545557002E-2</v>
      </c>
      <c r="CJ163" s="163">
        <v>1.10103646806282E-2</v>
      </c>
      <c r="CK163" s="20">
        <v>2.93572738807244E-3</v>
      </c>
      <c r="CL163" s="29">
        <v>5.8341362076524302E-3</v>
      </c>
    </row>
    <row r="164" spans="2:90" x14ac:dyDescent="0.2">
      <c r="B164" t="s">
        <v>1131</v>
      </c>
      <c r="C164" t="s">
        <v>1132</v>
      </c>
      <c r="D164" t="s">
        <v>91</v>
      </c>
      <c r="E164" t="s">
        <v>1115</v>
      </c>
      <c r="F164" s="6">
        <v>2485</v>
      </c>
      <c r="G164" s="6">
        <v>1062</v>
      </c>
      <c r="H164" s="6">
        <v>156</v>
      </c>
      <c r="I164" s="6">
        <v>2821</v>
      </c>
      <c r="J164" s="6">
        <v>6524</v>
      </c>
      <c r="K164" s="168">
        <v>7.0710390972832299E-2</v>
      </c>
      <c r="L164" s="163">
        <v>4.0874804965408601E-2</v>
      </c>
      <c r="M164" s="20">
        <v>8.3754074508067697E-2</v>
      </c>
      <c r="N164" s="29">
        <v>0.105814299490103</v>
      </c>
      <c r="O164" s="168">
        <v>5.6517376505127795E-4</v>
      </c>
      <c r="P164" s="163">
        <v>1.1957838110213501E-3</v>
      </c>
      <c r="Q164" s="20">
        <v>0.63647093206722205</v>
      </c>
      <c r="R164" s="29">
        <v>0.66482153037756597</v>
      </c>
      <c r="S164" s="168">
        <v>0.10574016092383599</v>
      </c>
      <c r="T164" s="163">
        <v>3.3513307678492602E-2</v>
      </c>
      <c r="U164" s="20">
        <v>1.6040497341456401E-3</v>
      </c>
      <c r="V164" s="29">
        <v>3.8799066144952999E-3</v>
      </c>
      <c r="W164" s="168">
        <v>-3.0725254199636499E-2</v>
      </c>
      <c r="X164" s="163">
        <v>1.23399148276838E-2</v>
      </c>
      <c r="Y164" s="20">
        <v>1.27776120789009E-2</v>
      </c>
      <c r="Z164" s="29">
        <v>5.39882888739147E-2</v>
      </c>
      <c r="AA164" s="168">
        <v>4.62254211008193E-2</v>
      </c>
      <c r="AB164" s="163">
        <v>1.16616479240466E-2</v>
      </c>
      <c r="AC164" s="20">
        <v>7.3740055444814696E-5</v>
      </c>
      <c r="AD164" s="29">
        <v>1.06741006184006E-4</v>
      </c>
      <c r="AE164" s="168">
        <v>1.4244370444125199E-2</v>
      </c>
      <c r="AF164" s="163">
        <v>6.3206387861194403E-3</v>
      </c>
      <c r="AG164" s="20">
        <v>2.4219561422109199E-2</v>
      </c>
      <c r="AH164" s="29">
        <v>6.3457957022174299E-2</v>
      </c>
      <c r="AI164" s="168">
        <v>2.6410990917759801E-2</v>
      </c>
      <c r="AJ164" s="163">
        <v>1.2152046986758499E-2</v>
      </c>
      <c r="AK164" s="20">
        <v>2.9751883319105301E-2</v>
      </c>
      <c r="AL164" s="29">
        <v>0.12133594153617699</v>
      </c>
      <c r="AM164" s="168">
        <v>3.8913670573187198E-3</v>
      </c>
      <c r="AN164" s="163">
        <v>8.1292243716881603E-3</v>
      </c>
      <c r="AO164" s="20">
        <v>0.63216017495211996</v>
      </c>
      <c r="AP164" s="29">
        <v>0.77817092402242605</v>
      </c>
      <c r="AQ164" s="168">
        <v>-1.00844221675199E-2</v>
      </c>
      <c r="AR164" s="163">
        <v>6.4160669844192803E-3</v>
      </c>
      <c r="AS164" s="20">
        <v>0.116009666556456</v>
      </c>
      <c r="AT164" s="29">
        <v>0.25451719041416598</v>
      </c>
      <c r="AU164" s="168">
        <v>-2.5642310944402499E-2</v>
      </c>
      <c r="AV164" s="163">
        <v>7.9959378384956408E-3</v>
      </c>
      <c r="AW164" s="20">
        <v>1.3416558499321799E-3</v>
      </c>
      <c r="AX164" s="29">
        <v>4.5596854610013803E-3</v>
      </c>
      <c r="AY164" s="168">
        <v>2.0007762034048301E-2</v>
      </c>
      <c r="AZ164" s="163">
        <v>2.0396443724153501E-2</v>
      </c>
      <c r="BA164" s="20">
        <v>0.326620528548212</v>
      </c>
      <c r="BB164" s="29">
        <v>0.57516532437113799</v>
      </c>
      <c r="BC164" s="168">
        <v>-8.2421922758430695E-3</v>
      </c>
      <c r="BD164" s="163">
        <v>6.3928944659806903E-3</v>
      </c>
      <c r="BE164" s="20">
        <v>0.19730286530838601</v>
      </c>
      <c r="BF164" s="29">
        <v>0.38169634612141301</v>
      </c>
      <c r="BG164" s="168">
        <v>-6.54667552106406E-3</v>
      </c>
      <c r="BH164" s="163">
        <v>1.053803522991E-2</v>
      </c>
      <c r="BI164" s="20">
        <v>0.53444006940977495</v>
      </c>
      <c r="BJ164" s="29">
        <v>0.68112063193800099</v>
      </c>
      <c r="BK164" s="168">
        <v>-1.97600233550069E-2</v>
      </c>
      <c r="BL164" s="163">
        <v>8.0863080234314204E-3</v>
      </c>
      <c r="BM164" s="20">
        <v>1.45399389373067E-2</v>
      </c>
      <c r="BN164" s="29">
        <v>5.2455625858437403E-2</v>
      </c>
      <c r="BO164" s="168">
        <v>2.8369024306173499E-2</v>
      </c>
      <c r="BP164" s="163">
        <v>1.8896620291725001E-2</v>
      </c>
      <c r="BQ164" s="20">
        <v>0.133284439105089</v>
      </c>
      <c r="BR164" s="29">
        <v>0.496114301113385</v>
      </c>
      <c r="BS164" s="168">
        <v>-1.4293221225982099E-2</v>
      </c>
      <c r="BT164" s="163">
        <v>6.7125199454888601E-3</v>
      </c>
      <c r="BU164" s="20">
        <v>3.32263376624835E-2</v>
      </c>
      <c r="BV164" s="29">
        <v>7.25040111515593E-2</v>
      </c>
      <c r="BW164" s="168">
        <v>-2.74671815696588E-3</v>
      </c>
      <c r="BX164" s="163">
        <v>4.3416926003924097E-3</v>
      </c>
      <c r="BY164" s="20">
        <v>0.52697030171349801</v>
      </c>
      <c r="BZ164" s="29">
        <v>0.66437922447212505</v>
      </c>
      <c r="CA164" s="168">
        <v>7.9407099501062808E-3</v>
      </c>
      <c r="CB164" s="163">
        <v>7.0030546514856197E-3</v>
      </c>
      <c r="CC164" s="20">
        <v>0.25683971517151</v>
      </c>
      <c r="CD164" s="29">
        <v>0.44449382441121199</v>
      </c>
      <c r="CE164" s="168">
        <v>-2.7624034634969401E-3</v>
      </c>
      <c r="CF164" s="163">
        <v>7.6441236058649902E-3</v>
      </c>
      <c r="CG164" s="20">
        <v>0.71781832303860704</v>
      </c>
      <c r="CH164" s="29">
        <v>0.77929813311367302</v>
      </c>
      <c r="CI164" s="168">
        <v>3.8416292936724897E-2</v>
      </c>
      <c r="CJ164" s="163">
        <v>1.20633926216404E-2</v>
      </c>
      <c r="CK164" s="20">
        <v>1.4498690485410799E-3</v>
      </c>
      <c r="CL164" s="29">
        <v>3.03566332038288E-3</v>
      </c>
    </row>
    <row r="165" spans="2:90" x14ac:dyDescent="0.2">
      <c r="B165" t="s">
        <v>1148</v>
      </c>
      <c r="C165" t="s">
        <v>1149</v>
      </c>
      <c r="D165" t="s">
        <v>91</v>
      </c>
      <c r="E165" t="s">
        <v>1150</v>
      </c>
      <c r="F165" s="6">
        <v>2485</v>
      </c>
      <c r="G165" s="6">
        <v>1062</v>
      </c>
      <c r="H165" s="6">
        <v>156</v>
      </c>
      <c r="I165" s="6">
        <v>2821</v>
      </c>
      <c r="J165" s="6">
        <v>6524</v>
      </c>
      <c r="K165" s="168" t="s">
        <v>38</v>
      </c>
      <c r="L165" s="163" t="s">
        <v>38</v>
      </c>
      <c r="M165" s="20" t="s">
        <v>38</v>
      </c>
      <c r="N165" s="29" t="s">
        <v>38</v>
      </c>
      <c r="O165" s="168">
        <v>2.4009906737378298E-3</v>
      </c>
      <c r="P165" s="163">
        <v>1.7784970216847299E-3</v>
      </c>
      <c r="Q165" s="20">
        <v>0.17701243084190299</v>
      </c>
      <c r="R165" s="29">
        <v>0.19626200960958001</v>
      </c>
      <c r="S165" s="168">
        <v>-8.0306153515852199E-2</v>
      </c>
      <c r="T165" s="163">
        <v>3.9002440776967601E-2</v>
      </c>
      <c r="U165" s="20">
        <v>3.9493924207786003E-2</v>
      </c>
      <c r="V165" s="29">
        <v>6.9114367363625598E-2</v>
      </c>
      <c r="W165" s="168">
        <v>-3.4531266982483701E-3</v>
      </c>
      <c r="X165" s="163">
        <v>1.2833615238933E-2</v>
      </c>
      <c r="Y165" s="20">
        <v>0.78787666458144701</v>
      </c>
      <c r="Z165" s="29">
        <v>0.86847853724072899</v>
      </c>
      <c r="AA165" s="168">
        <v>3.2064131834337498E-2</v>
      </c>
      <c r="AB165" s="163">
        <v>1.17666518186422E-2</v>
      </c>
      <c r="AC165" s="20">
        <v>6.4301393908093897E-3</v>
      </c>
      <c r="AD165" s="29">
        <v>8.2172626002441594E-3</v>
      </c>
      <c r="AE165" s="168">
        <v>1.2910829607305101E-2</v>
      </c>
      <c r="AF165" s="163">
        <v>3.1920678550546998E-2</v>
      </c>
      <c r="AG165" s="20">
        <v>0.685870065081568</v>
      </c>
      <c r="AH165" s="29">
        <v>0.80418265130813904</v>
      </c>
      <c r="AI165" s="168">
        <v>5.1435906436915202E-2</v>
      </c>
      <c r="AJ165" s="163">
        <v>5.6223245682284803E-2</v>
      </c>
      <c r="AK165" s="20">
        <v>0.36026972697721199</v>
      </c>
      <c r="AL165" s="29">
        <v>0.60345179268683002</v>
      </c>
      <c r="AM165" s="168">
        <v>0.106489667038258</v>
      </c>
      <c r="AN165" s="163">
        <v>5.9089347043870803E-2</v>
      </c>
      <c r="AO165" s="20">
        <v>7.1517016871370603E-2</v>
      </c>
      <c r="AP165" s="29">
        <v>0.17527243928980701</v>
      </c>
      <c r="AQ165" s="168">
        <v>3.2546768744119402E-2</v>
      </c>
      <c r="AR165" s="163">
        <v>3.87698437266948E-2</v>
      </c>
      <c r="AS165" s="20">
        <v>0.40119624120754599</v>
      </c>
      <c r="AT165" s="29">
        <v>0.57191804597671503</v>
      </c>
      <c r="AU165" s="168">
        <v>-1.28952393554779E-2</v>
      </c>
      <c r="AV165" s="163">
        <v>9.6649600317379805E-3</v>
      </c>
      <c r="AW165" s="20">
        <v>0.18212985552753599</v>
      </c>
      <c r="AX165" s="29">
        <v>0.29556713578690103</v>
      </c>
      <c r="AY165" s="168">
        <v>-5.1484145384474503E-2</v>
      </c>
      <c r="AZ165" s="163">
        <v>5.4745105317387903E-2</v>
      </c>
      <c r="BA165" s="20">
        <v>0.34699511066211802</v>
      </c>
      <c r="BB165" s="29">
        <v>0.59876910170851205</v>
      </c>
      <c r="BC165" s="168">
        <v>-5.9721257996902795E-4</v>
      </c>
      <c r="BD165" s="163">
        <v>9.4836814446401501E-3</v>
      </c>
      <c r="BE165" s="20">
        <v>0.94978828089988598</v>
      </c>
      <c r="BF165" s="29">
        <v>0.97048083603931701</v>
      </c>
      <c r="BG165" s="168">
        <v>-3.4344580394816998E-2</v>
      </c>
      <c r="BH165" s="163">
        <v>2.84188283720474E-2</v>
      </c>
      <c r="BI165" s="20">
        <v>0.226849229254143</v>
      </c>
      <c r="BJ165" s="29">
        <v>0.395028030333266</v>
      </c>
      <c r="BK165" s="168">
        <v>-1.39301962174473E-2</v>
      </c>
      <c r="BL165" s="163">
        <v>1.2974441499044601E-2</v>
      </c>
      <c r="BM165" s="20">
        <v>0.28297311319541202</v>
      </c>
      <c r="BN165" s="29">
        <v>0.48524590455951599</v>
      </c>
      <c r="BO165" s="168">
        <v>8.5711872342008E-2</v>
      </c>
      <c r="BP165" s="163">
        <v>5.3699854831569901E-2</v>
      </c>
      <c r="BQ165" s="20">
        <v>0.110460091866591</v>
      </c>
      <c r="BR165" s="29">
        <v>0.45845825739319701</v>
      </c>
      <c r="BS165" s="168">
        <v>-2.8859390680502101E-2</v>
      </c>
      <c r="BT165" s="163">
        <v>1.28113946252404E-2</v>
      </c>
      <c r="BU165" s="20">
        <v>2.42821982691073E-2</v>
      </c>
      <c r="BV165" s="29">
        <v>5.6100251173454803E-2</v>
      </c>
      <c r="BW165" s="168">
        <v>1.38810723997669E-2</v>
      </c>
      <c r="BX165" s="163">
        <v>8.5311806221003792E-3</v>
      </c>
      <c r="BY165" s="20">
        <v>0.103716149543524</v>
      </c>
      <c r="BZ165" s="29">
        <v>0.21600290113735299</v>
      </c>
      <c r="CA165" s="168">
        <v>2.8743382502589E-2</v>
      </c>
      <c r="CB165" s="163">
        <v>1.35101811405232E-2</v>
      </c>
      <c r="CC165" s="20">
        <v>3.3375660921797397E-2</v>
      </c>
      <c r="CD165" s="29">
        <v>8.8988147308895593E-2</v>
      </c>
      <c r="CE165" s="168">
        <v>2.01453224290125E-4</v>
      </c>
      <c r="CF165" s="163">
        <v>7.1840642473778703E-3</v>
      </c>
      <c r="CG165" s="20">
        <v>0.97762890908687505</v>
      </c>
      <c r="CH165" s="29">
        <v>0.98603862013278398</v>
      </c>
      <c r="CI165" s="168">
        <v>4.1708831078786902E-2</v>
      </c>
      <c r="CJ165" s="163">
        <v>1.7860994867874399E-2</v>
      </c>
      <c r="CK165" s="20">
        <v>1.9533454996665901E-2</v>
      </c>
      <c r="CL165" s="29">
        <v>3.4056469864075498E-2</v>
      </c>
    </row>
    <row r="166" spans="2:90" x14ac:dyDescent="0.2">
      <c r="B166" t="s">
        <v>1158</v>
      </c>
      <c r="C166" t="s">
        <v>1159</v>
      </c>
      <c r="D166" t="s">
        <v>91</v>
      </c>
      <c r="E166" t="s">
        <v>1150</v>
      </c>
      <c r="F166" s="6">
        <v>4902</v>
      </c>
      <c r="G166" s="6">
        <v>1062</v>
      </c>
      <c r="H166" s="6">
        <v>156</v>
      </c>
      <c r="I166" s="6">
        <v>2821</v>
      </c>
      <c r="J166" s="6">
        <v>8941</v>
      </c>
      <c r="K166" s="168">
        <v>-4.6185815586892399E-3</v>
      </c>
      <c r="L166" s="163">
        <v>3.8774280366628201E-2</v>
      </c>
      <c r="M166" s="20">
        <v>0.90519316678066397</v>
      </c>
      <c r="N166" s="29">
        <v>0.91489166499617103</v>
      </c>
      <c r="O166" s="168">
        <v>-1.6967943824881099E-3</v>
      </c>
      <c r="P166" s="163">
        <v>9.2907960500786604E-4</v>
      </c>
      <c r="Q166" s="20">
        <v>6.7802444067632001E-2</v>
      </c>
      <c r="R166" s="29">
        <v>7.8516904364739307E-2</v>
      </c>
      <c r="S166" s="168">
        <v>-1.9760158154360299E-2</v>
      </c>
      <c r="T166" s="163">
        <v>2.4373086085257099E-2</v>
      </c>
      <c r="U166" s="20">
        <v>0.41751682740790003</v>
      </c>
      <c r="V166" s="29">
        <v>0.52242070042626698</v>
      </c>
      <c r="W166" s="168">
        <v>-8.5591027231709301E-3</v>
      </c>
      <c r="X166" s="163">
        <v>8.3286476129841008E-3</v>
      </c>
      <c r="Y166" s="20">
        <v>0.30410500340616797</v>
      </c>
      <c r="Z166" s="29">
        <v>0.48468619838927401</v>
      </c>
      <c r="AA166" s="168">
        <v>1.17364260177143E-2</v>
      </c>
      <c r="AB166" s="163">
        <v>8.0251279987932495E-3</v>
      </c>
      <c r="AC166" s="20">
        <v>0.14361528920219699</v>
      </c>
      <c r="AD166" s="29">
        <v>0.166721709494629</v>
      </c>
      <c r="AE166" s="168">
        <v>1.7416046977735598E-2</v>
      </c>
      <c r="AF166" s="163">
        <v>5.8554866825101196E-3</v>
      </c>
      <c r="AG166" s="20">
        <v>2.9364589645147899E-3</v>
      </c>
      <c r="AH166" s="29">
        <v>1.10934796137893E-2</v>
      </c>
      <c r="AI166" s="168">
        <v>6.14600702468496E-3</v>
      </c>
      <c r="AJ166" s="163">
        <v>1.12641475739903E-2</v>
      </c>
      <c r="AK166" s="20">
        <v>0.585323338878463</v>
      </c>
      <c r="AL166" s="29">
        <v>0.80978361632448204</v>
      </c>
      <c r="AM166" s="168">
        <v>-2.8071561211526399E-3</v>
      </c>
      <c r="AN166" s="163">
        <v>7.6189024329090102E-3</v>
      </c>
      <c r="AO166" s="20">
        <v>0.71254050780246903</v>
      </c>
      <c r="AP166" s="29">
        <v>0.841251911707254</v>
      </c>
      <c r="AQ166" s="168">
        <v>-6.6418417553743897E-3</v>
      </c>
      <c r="AR166" s="163">
        <v>5.9717110827770103E-3</v>
      </c>
      <c r="AS166" s="20">
        <v>0.26604463211467499</v>
      </c>
      <c r="AT166" s="29">
        <v>0.43546517605440399</v>
      </c>
      <c r="AU166" s="168">
        <v>-1.01497141436567E-2</v>
      </c>
      <c r="AV166" s="163">
        <v>6.0343236310008101E-3</v>
      </c>
      <c r="AW166" s="20">
        <v>9.2569424886654095E-2</v>
      </c>
      <c r="AX166" s="29">
        <v>0.17025513832094399</v>
      </c>
      <c r="AY166" s="168">
        <v>-2.88723895589851E-2</v>
      </c>
      <c r="AZ166" s="163">
        <v>1.7996457964508199E-2</v>
      </c>
      <c r="BA166" s="20">
        <v>0.108639713945028</v>
      </c>
      <c r="BB166" s="29">
        <v>0.34195990496790701</v>
      </c>
      <c r="BC166" s="168">
        <v>-1.93894897815941E-3</v>
      </c>
      <c r="BD166" s="163">
        <v>5.0959495535729E-3</v>
      </c>
      <c r="BE166" s="20">
        <v>0.70358300967778697</v>
      </c>
      <c r="BF166" s="29">
        <v>0.83498982141469902</v>
      </c>
      <c r="BG166" s="168">
        <v>-7.8252579276831095E-3</v>
      </c>
      <c r="BH166" s="163">
        <v>9.3692180764204294E-3</v>
      </c>
      <c r="BI166" s="20">
        <v>0.40359988293976501</v>
      </c>
      <c r="BJ166" s="29">
        <v>0.56503983611567099</v>
      </c>
      <c r="BK166" s="168">
        <v>-1.54815873002166E-2</v>
      </c>
      <c r="BL166" s="163">
        <v>6.7098655253107504E-3</v>
      </c>
      <c r="BM166" s="20">
        <v>2.1038810800346801E-2</v>
      </c>
      <c r="BN166" s="29">
        <v>7.2552957833548704E-2</v>
      </c>
      <c r="BO166" s="168">
        <v>7.8208456125571698E-3</v>
      </c>
      <c r="BP166" s="163">
        <v>1.70086233778232E-2</v>
      </c>
      <c r="BQ166" s="20">
        <v>0.64564794127966596</v>
      </c>
      <c r="BR166" s="29">
        <v>0.89476098796426295</v>
      </c>
      <c r="BS166" s="168">
        <v>-1.6531559739576599E-2</v>
      </c>
      <c r="BT166" s="163">
        <v>5.5623165310079298E-3</v>
      </c>
      <c r="BU166" s="20">
        <v>2.95805185016971E-3</v>
      </c>
      <c r="BV166" s="29">
        <v>9.7699036459830604E-3</v>
      </c>
      <c r="BW166" s="168">
        <v>1.6694502288299501E-3</v>
      </c>
      <c r="BX166" s="163">
        <v>3.62355296947388E-3</v>
      </c>
      <c r="BY166" s="20">
        <v>0.64499813681154305</v>
      </c>
      <c r="BZ166" s="29">
        <v>0.76583323079649002</v>
      </c>
      <c r="CA166" s="168">
        <v>2.3842147406754701E-3</v>
      </c>
      <c r="CB166" s="163">
        <v>5.8972386578838602E-3</v>
      </c>
      <c r="CC166" s="20">
        <v>0.68599696914845898</v>
      </c>
      <c r="CD166" s="29">
        <v>0.80433144632656794</v>
      </c>
      <c r="CE166" s="168">
        <v>-2.42410994826851E-3</v>
      </c>
      <c r="CF166" s="163">
        <v>4.9215603457858298E-3</v>
      </c>
      <c r="CG166" s="20">
        <v>0.62233124512506999</v>
      </c>
      <c r="CH166" s="29">
        <v>0.69493655705632795</v>
      </c>
      <c r="CI166" s="168">
        <v>2.40971854754039E-2</v>
      </c>
      <c r="CJ166" s="163">
        <v>9.2053103236148896E-3</v>
      </c>
      <c r="CK166" s="20">
        <v>8.8512065715373196E-3</v>
      </c>
      <c r="CL166" s="29">
        <v>1.6538708693430298E-2</v>
      </c>
    </row>
    <row r="167" spans="2:90" x14ac:dyDescent="0.2">
      <c r="B167" t="s">
        <v>1152</v>
      </c>
      <c r="C167" t="s">
        <v>1153</v>
      </c>
      <c r="D167" t="s">
        <v>91</v>
      </c>
      <c r="E167" t="s">
        <v>1150</v>
      </c>
      <c r="F167" s="6">
        <v>2485</v>
      </c>
      <c r="G167" s="6">
        <v>1062</v>
      </c>
      <c r="H167" s="6">
        <v>156</v>
      </c>
      <c r="I167" s="6">
        <v>2821</v>
      </c>
      <c r="J167" s="6">
        <v>6524</v>
      </c>
      <c r="K167" s="168">
        <v>-1.8653336612195499E-2</v>
      </c>
      <c r="L167" s="163">
        <v>3.9252754611653798E-2</v>
      </c>
      <c r="M167" s="20">
        <v>0.63467386186730501</v>
      </c>
      <c r="N167" s="29">
        <v>0.68035114738048197</v>
      </c>
      <c r="O167" s="168">
        <v>3.4716047866512E-3</v>
      </c>
      <c r="P167" s="163">
        <v>1.16077767037076E-3</v>
      </c>
      <c r="Q167" s="20">
        <v>2.7828618508849599E-3</v>
      </c>
      <c r="R167" s="29">
        <v>3.51795743413759E-3</v>
      </c>
      <c r="S167" s="168">
        <v>1.10642825251954E-3</v>
      </c>
      <c r="T167" s="163">
        <v>3.2755046993388902E-2</v>
      </c>
      <c r="U167" s="20">
        <v>0.97305349102370697</v>
      </c>
      <c r="V167" s="29">
        <v>0.97931778388437496</v>
      </c>
      <c r="W167" s="168">
        <v>-1.1263889588316599E-2</v>
      </c>
      <c r="X167" s="163">
        <v>1.2120570365353E-2</v>
      </c>
      <c r="Y167" s="20">
        <v>0.35272322478295898</v>
      </c>
      <c r="Z167" s="29">
        <v>0.54211892871030698</v>
      </c>
      <c r="AA167" s="168">
        <v>-6.7881995119991496E-3</v>
      </c>
      <c r="AB167" s="163">
        <v>1.14726032838991E-2</v>
      </c>
      <c r="AC167" s="20">
        <v>0.55405966088366398</v>
      </c>
      <c r="AD167" s="29">
        <v>0.59327392911972199</v>
      </c>
      <c r="AE167" s="168">
        <v>1.51764867995903E-2</v>
      </c>
      <c r="AF167" s="163">
        <v>6.0734094589002096E-3</v>
      </c>
      <c r="AG167" s="20">
        <v>1.24600072316452E-2</v>
      </c>
      <c r="AH167" s="29">
        <v>3.69857176686176E-2</v>
      </c>
      <c r="AI167" s="168">
        <v>1.8243233133231299E-2</v>
      </c>
      <c r="AJ167" s="163">
        <v>1.1685141121483601E-2</v>
      </c>
      <c r="AK167" s="20">
        <v>0.11846868036674001</v>
      </c>
      <c r="AL167" s="29">
        <v>0.29089953451309403</v>
      </c>
      <c r="AM167" s="168">
        <v>6.89444864046076E-3</v>
      </c>
      <c r="AN167" s="163">
        <v>7.8080919674876001E-3</v>
      </c>
      <c r="AO167" s="20">
        <v>0.37724295369176702</v>
      </c>
      <c r="AP167" s="29">
        <v>0.559895396460249</v>
      </c>
      <c r="AQ167" s="168">
        <v>-4.8852941773994104E-3</v>
      </c>
      <c r="AR167" s="163">
        <v>6.16615764176649E-3</v>
      </c>
      <c r="AS167" s="20">
        <v>0.42820019121887798</v>
      </c>
      <c r="AT167" s="29">
        <v>0.58523300007572998</v>
      </c>
      <c r="AU167" s="168">
        <v>-2.8760021656545301E-2</v>
      </c>
      <c r="AV167" s="163">
        <v>7.8047498385418997E-3</v>
      </c>
      <c r="AW167" s="20">
        <v>2.2875804348874301E-4</v>
      </c>
      <c r="AX167" s="29">
        <v>8.6522195480822999E-4</v>
      </c>
      <c r="AY167" s="168">
        <v>-2.8564874037742701E-3</v>
      </c>
      <c r="AZ167" s="163">
        <v>1.9650029554679999E-2</v>
      </c>
      <c r="BA167" s="20">
        <v>0.88442025192028795</v>
      </c>
      <c r="BB167" s="29">
        <v>0.943316200715</v>
      </c>
      <c r="BC167" s="168">
        <v>1.38856305620501E-3</v>
      </c>
      <c r="BD167" s="163">
        <v>6.2016238974932202E-3</v>
      </c>
      <c r="BE167" s="20">
        <v>0.82283267333719601</v>
      </c>
      <c r="BF167" s="29">
        <v>0.91182926136268005</v>
      </c>
      <c r="BG167" s="168">
        <v>-1.7403874121332999E-2</v>
      </c>
      <c r="BH167" s="163">
        <v>1.01476698622977E-2</v>
      </c>
      <c r="BI167" s="20">
        <v>8.6334020193986394E-2</v>
      </c>
      <c r="BJ167" s="29">
        <v>0.1984836052499</v>
      </c>
      <c r="BK167" s="168">
        <v>-1.16499531715515E-2</v>
      </c>
      <c r="BL167" s="163">
        <v>7.8325016359234792E-3</v>
      </c>
      <c r="BM167" s="20">
        <v>0.13691289593671899</v>
      </c>
      <c r="BN167" s="29">
        <v>0.29320615613845402</v>
      </c>
      <c r="BO167" s="168">
        <v>2.9277449653257601E-2</v>
      </c>
      <c r="BP167" s="163">
        <v>1.81992582851093E-2</v>
      </c>
      <c r="BQ167" s="20">
        <v>0.107678315411649</v>
      </c>
      <c r="BR167" s="29">
        <v>0.454965134487056</v>
      </c>
      <c r="BS167" s="168">
        <v>-2.1480765778244201E-2</v>
      </c>
      <c r="BT167" s="163">
        <v>6.4823566207736303E-3</v>
      </c>
      <c r="BU167" s="20">
        <v>9.2061059514719204E-4</v>
      </c>
      <c r="BV167" s="29">
        <v>3.4541309529922599E-3</v>
      </c>
      <c r="BW167" s="168">
        <v>-4.5733285210752903E-3</v>
      </c>
      <c r="BX167" s="163">
        <v>4.1945713930469E-3</v>
      </c>
      <c r="BY167" s="20">
        <v>0.27558234521369102</v>
      </c>
      <c r="BZ167" s="29">
        <v>0.449296644846361</v>
      </c>
      <c r="CA167" s="168">
        <v>-2.5889894657209101E-3</v>
      </c>
      <c r="CB167" s="163">
        <v>6.7645489546651503E-3</v>
      </c>
      <c r="CC167" s="20">
        <v>0.70192066498476802</v>
      </c>
      <c r="CD167" s="29">
        <v>0.82005932518753399</v>
      </c>
      <c r="CE167" s="168">
        <v>6.2057475144332002E-3</v>
      </c>
      <c r="CF167" s="163">
        <v>7.5501102807995204E-3</v>
      </c>
      <c r="CG167" s="20">
        <v>0.41111030192516901</v>
      </c>
      <c r="CH167" s="29">
        <v>0.51143430133396395</v>
      </c>
      <c r="CI167" s="168">
        <v>2.9035792092062598E-2</v>
      </c>
      <c r="CJ167" s="163">
        <v>1.1719051686508599E-2</v>
      </c>
      <c r="CK167" s="20">
        <v>1.3224815922419701E-2</v>
      </c>
      <c r="CL167" s="29">
        <v>2.39476396433006E-2</v>
      </c>
    </row>
    <row r="168" spans="2:90" x14ac:dyDescent="0.2">
      <c r="B168" t="s">
        <v>1167</v>
      </c>
      <c r="C168" t="s">
        <v>1168</v>
      </c>
      <c r="D168" t="s">
        <v>91</v>
      </c>
      <c r="E168" t="s">
        <v>1169</v>
      </c>
      <c r="F168" s="6">
        <v>12357</v>
      </c>
      <c r="G168" s="6">
        <v>1062</v>
      </c>
      <c r="H168" s="6">
        <v>156</v>
      </c>
      <c r="I168" s="6">
        <v>2821</v>
      </c>
      <c r="J168" s="6">
        <v>16396</v>
      </c>
      <c r="K168" s="168">
        <v>-6.03304029290796E-3</v>
      </c>
      <c r="L168" s="163">
        <v>3.9041572129050801E-2</v>
      </c>
      <c r="M168" s="20">
        <v>0.87720412322857599</v>
      </c>
      <c r="N168" s="29">
        <v>0.89620493456204697</v>
      </c>
      <c r="O168" s="168">
        <v>1.8228790868784799E-2</v>
      </c>
      <c r="P168" s="163">
        <v>5.9968295532364195E-4</v>
      </c>
      <c r="Q168" s="20">
        <v>5.9487515523120398E-203</v>
      </c>
      <c r="R168" s="29">
        <v>3.0999605311492701E-201</v>
      </c>
      <c r="S168" s="168">
        <v>0.122322535536146</v>
      </c>
      <c r="T168" s="163">
        <v>1.5798814526966101E-2</v>
      </c>
      <c r="U168" s="20">
        <v>9.7470382353094404E-15</v>
      </c>
      <c r="V168" s="29">
        <v>1.3852608885939801E-13</v>
      </c>
      <c r="W168" s="168">
        <v>-8.2959065851237503E-3</v>
      </c>
      <c r="X168" s="163">
        <v>4.9606047793045397E-3</v>
      </c>
      <c r="Y168" s="20">
        <v>9.4453768840805696E-2</v>
      </c>
      <c r="Z168" s="29">
        <v>0.205189366638966</v>
      </c>
      <c r="AA168" s="168">
        <v>4.12651231788582E-2</v>
      </c>
      <c r="AB168" s="163">
        <v>4.8026085544325796E-3</v>
      </c>
      <c r="AC168" s="20">
        <v>8.5296520297571496E-18</v>
      </c>
      <c r="AD168" s="29">
        <v>2.0944538230136701E-17</v>
      </c>
      <c r="AE168" s="168">
        <v>2.0251481117788801E-2</v>
      </c>
      <c r="AF168" s="163">
        <v>5.4831339769380498E-3</v>
      </c>
      <c r="AG168" s="20">
        <v>2.21263786087697E-4</v>
      </c>
      <c r="AH168" s="29">
        <v>1.12796430081663E-3</v>
      </c>
      <c r="AI168" s="168">
        <v>-1.2319229763992899E-2</v>
      </c>
      <c r="AJ168" s="163">
        <v>1.03754478817302E-2</v>
      </c>
      <c r="AK168" s="20">
        <v>0.23509180813797301</v>
      </c>
      <c r="AL168" s="29">
        <v>0.463269151330712</v>
      </c>
      <c r="AM168" s="168">
        <v>-3.6864296255494301E-3</v>
      </c>
      <c r="AN168" s="163">
        <v>7.3963575527260499E-3</v>
      </c>
      <c r="AO168" s="20">
        <v>0.61819403634098802</v>
      </c>
      <c r="AP168" s="29">
        <v>0.76499473098660598</v>
      </c>
      <c r="AQ168" s="168">
        <v>-9.0011883699581694E-5</v>
      </c>
      <c r="AR168" s="163">
        <v>5.6707045162465103E-3</v>
      </c>
      <c r="AS168" s="20">
        <v>0.98733559889797895</v>
      </c>
      <c r="AT168" s="29">
        <v>0.99156401688041096</v>
      </c>
      <c r="AU168" s="168">
        <v>2.8650641916962301E-3</v>
      </c>
      <c r="AV168" s="163">
        <v>3.80683099343732E-3</v>
      </c>
      <c r="AW168" s="20">
        <v>0.45168349858669998</v>
      </c>
      <c r="AX168" s="29">
        <v>0.59505494617180499</v>
      </c>
      <c r="AY168" s="168">
        <v>-2.9867332261855899E-3</v>
      </c>
      <c r="AZ168" s="163">
        <v>1.48194054293728E-2</v>
      </c>
      <c r="BA168" s="20">
        <v>0.84027475931465401</v>
      </c>
      <c r="BB168" s="29">
        <v>0.92351670088148996</v>
      </c>
      <c r="BC168" s="168">
        <v>-9.2640136737315803E-4</v>
      </c>
      <c r="BD168" s="163">
        <v>3.3883914019223098E-3</v>
      </c>
      <c r="BE168" s="20">
        <v>0.78454231436114896</v>
      </c>
      <c r="BF168" s="29">
        <v>0.88876895032700198</v>
      </c>
      <c r="BG168" s="168">
        <v>-3.0238593616338901E-2</v>
      </c>
      <c r="BH168" s="163">
        <v>7.7385355455798699E-3</v>
      </c>
      <c r="BI168" s="20">
        <v>9.3242780922695703E-5</v>
      </c>
      <c r="BJ168" s="29">
        <v>7.0533652020555299E-4</v>
      </c>
      <c r="BK168" s="168">
        <v>-9.6028367961868595E-3</v>
      </c>
      <c r="BL168" s="163">
        <v>4.7355736252213702E-3</v>
      </c>
      <c r="BM168" s="20">
        <v>4.2579789033543702E-2</v>
      </c>
      <c r="BN168" s="29">
        <v>0.12719694940593601</v>
      </c>
      <c r="BO168" s="168">
        <v>3.9019391105599101E-4</v>
      </c>
      <c r="BP168" s="163">
        <v>1.4376051345344301E-2</v>
      </c>
      <c r="BQ168" s="20">
        <v>0.97834652445347603</v>
      </c>
      <c r="BR168" s="29">
        <v>0.98888905165663799</v>
      </c>
      <c r="BS168" s="168">
        <v>-1.13340250379788E-2</v>
      </c>
      <c r="BT168" s="163">
        <v>3.9823460147253298E-3</v>
      </c>
      <c r="BU168" s="20">
        <v>4.4262829683583199E-3</v>
      </c>
      <c r="BV168" s="29">
        <v>1.3839511414400299E-2</v>
      </c>
      <c r="BW168" s="168">
        <v>-2.9327788980791302E-3</v>
      </c>
      <c r="BX168" s="163">
        <v>2.6580153859458401E-3</v>
      </c>
      <c r="BY168" s="20">
        <v>0.26986579051614601</v>
      </c>
      <c r="BZ168" s="29">
        <v>0.44409493246341197</v>
      </c>
      <c r="CA168" s="168">
        <v>1.16616762518127E-2</v>
      </c>
      <c r="CB168" s="163">
        <v>4.4194371124991298E-3</v>
      </c>
      <c r="CC168" s="20">
        <v>8.3218620028420905E-3</v>
      </c>
      <c r="CD168" s="29">
        <v>2.8698185877448101E-2</v>
      </c>
      <c r="CE168" s="168">
        <v>1.2425568824912201E-2</v>
      </c>
      <c r="CF168" s="163">
        <v>2.8285402783014301E-3</v>
      </c>
      <c r="CG168" s="20">
        <v>1.11835075757938E-5</v>
      </c>
      <c r="CH168" s="29">
        <v>5.2980455081285899E-5</v>
      </c>
      <c r="CI168" s="168">
        <v>-3.2478135749538499E-2</v>
      </c>
      <c r="CJ168" s="163">
        <v>5.7814651145221101E-3</v>
      </c>
      <c r="CK168" s="20">
        <v>1.9359375636433301E-8</v>
      </c>
      <c r="CL168" s="29">
        <v>6.6274066959760899E-8</v>
      </c>
    </row>
    <row r="169" spans="2:90" x14ac:dyDescent="0.2">
      <c r="B169" t="s">
        <v>1171</v>
      </c>
      <c r="C169" t="s">
        <v>1172</v>
      </c>
      <c r="D169" t="s">
        <v>91</v>
      </c>
      <c r="E169" t="s">
        <v>1169</v>
      </c>
      <c r="F169" s="6">
        <v>9940</v>
      </c>
      <c r="G169" s="6">
        <v>1062</v>
      </c>
      <c r="H169" s="6">
        <v>156</v>
      </c>
      <c r="I169" s="6">
        <v>2821</v>
      </c>
      <c r="J169" s="6">
        <v>13979</v>
      </c>
      <c r="K169" s="168" t="s">
        <v>38</v>
      </c>
      <c r="L169" s="163" t="s">
        <v>38</v>
      </c>
      <c r="M169" s="20" t="s">
        <v>38</v>
      </c>
      <c r="N169" s="29" t="s">
        <v>38</v>
      </c>
      <c r="O169" s="168">
        <v>1.7619463777661899E-2</v>
      </c>
      <c r="P169" s="163">
        <v>8.8140323962750697E-4</v>
      </c>
      <c r="Q169" s="20">
        <v>6.6970658512250703E-89</v>
      </c>
      <c r="R169" s="29">
        <v>6.8280954004881702E-88</v>
      </c>
      <c r="S169" s="168">
        <v>0.12381454178425801</v>
      </c>
      <c r="T169" s="163">
        <v>2.2460741292091801E-2</v>
      </c>
      <c r="U169" s="20">
        <v>3.5379856356035202E-8</v>
      </c>
      <c r="V169" s="29">
        <v>1.9991750157807899E-7</v>
      </c>
      <c r="W169" s="168">
        <v>5.6356129720665903E-3</v>
      </c>
      <c r="X169" s="163">
        <v>6.8383368966671298E-3</v>
      </c>
      <c r="Y169" s="20">
        <v>0.40987114712755701</v>
      </c>
      <c r="Z169" s="29">
        <v>0.60071740000882601</v>
      </c>
      <c r="AA169" s="168">
        <v>0.111660240330336</v>
      </c>
      <c r="AB169" s="163">
        <v>6.5703435192365402E-3</v>
      </c>
      <c r="AC169" s="20">
        <v>9.0070450473746304E-65</v>
      </c>
      <c r="AD169" s="29">
        <v>5.0289334847841698E-64</v>
      </c>
      <c r="AE169" s="168">
        <v>8.89753234411267E-2</v>
      </c>
      <c r="AF169" s="163">
        <v>1.6471826358338E-2</v>
      </c>
      <c r="AG169" s="20">
        <v>6.6024374155672602E-8</v>
      </c>
      <c r="AH169" s="29">
        <v>6.8812069953356505E-7</v>
      </c>
      <c r="AI169" s="168">
        <v>4.7723313530953201E-2</v>
      </c>
      <c r="AJ169" s="163">
        <v>2.84576035435622E-2</v>
      </c>
      <c r="AK169" s="20">
        <v>9.3543083872369606E-2</v>
      </c>
      <c r="AL169" s="29">
        <v>0.25030845961409298</v>
      </c>
      <c r="AM169" s="168">
        <v>2.7710452461376901E-4</v>
      </c>
      <c r="AN169" s="163">
        <v>3.0664069049894899E-2</v>
      </c>
      <c r="AO169" s="20">
        <v>0.99278978884594804</v>
      </c>
      <c r="AP169" s="29">
        <v>0.99431214070415397</v>
      </c>
      <c r="AQ169" s="168">
        <v>-3.5462171114665701E-2</v>
      </c>
      <c r="AR169" s="163">
        <v>1.9206676974453499E-2</v>
      </c>
      <c r="AS169" s="20">
        <v>6.4841983266799005E-2</v>
      </c>
      <c r="AT169" s="29">
        <v>0.16112841912688999</v>
      </c>
      <c r="AU169" s="168">
        <v>1.3317198221171E-2</v>
      </c>
      <c r="AV169" s="163">
        <v>5.3140637502224796E-3</v>
      </c>
      <c r="AW169" s="20">
        <v>1.22095582225938E-2</v>
      </c>
      <c r="AX169" s="29">
        <v>3.2535697763616499E-2</v>
      </c>
      <c r="AY169" s="168">
        <v>-6.0864869326080803E-2</v>
      </c>
      <c r="AZ169" s="163">
        <v>2.87508631173987E-2</v>
      </c>
      <c r="BA169" s="20">
        <v>3.4261937483955798E-2</v>
      </c>
      <c r="BB169" s="29">
        <v>0.17094519872314101</v>
      </c>
      <c r="BC169" s="168">
        <v>-1.4063223250244899E-2</v>
      </c>
      <c r="BD169" s="163">
        <v>4.97697338700606E-3</v>
      </c>
      <c r="BE169" s="20">
        <v>4.7183653507778603E-3</v>
      </c>
      <c r="BF169" s="29">
        <v>3.4576771086169002E-2</v>
      </c>
      <c r="BG169" s="168">
        <v>9.7097339182546594E-2</v>
      </c>
      <c r="BH169" s="163">
        <v>1.49517116853251E-2</v>
      </c>
      <c r="BI169" s="20">
        <v>8.3552466247494805E-11</v>
      </c>
      <c r="BJ169" s="29">
        <v>4.3540118522305596E-9</v>
      </c>
      <c r="BK169" s="168">
        <v>-4.6754413636307397E-2</v>
      </c>
      <c r="BL169" s="163">
        <v>7.1621636340959702E-3</v>
      </c>
      <c r="BM169" s="20">
        <v>6.6665535498437597E-11</v>
      </c>
      <c r="BN169" s="29">
        <v>2.8423760135242899E-9</v>
      </c>
      <c r="BO169" s="168">
        <v>3.2287183562371098E-2</v>
      </c>
      <c r="BP169" s="163">
        <v>2.8902259732600698E-2</v>
      </c>
      <c r="BQ169" s="20">
        <v>0.26394462993928702</v>
      </c>
      <c r="BR169" s="29">
        <v>0.65804890042043895</v>
      </c>
      <c r="BS169" s="168">
        <v>-2.8040882102801298E-2</v>
      </c>
      <c r="BT169" s="163">
        <v>6.3770112386488101E-3</v>
      </c>
      <c r="BU169" s="20">
        <v>1.0966514204301E-5</v>
      </c>
      <c r="BV169" s="29">
        <v>7.4540509591553499E-5</v>
      </c>
      <c r="BW169" s="168">
        <v>-4.7123874460132196E-3</v>
      </c>
      <c r="BX169" s="163">
        <v>4.35639454293614E-3</v>
      </c>
      <c r="BY169" s="20">
        <v>0.27937815303112001</v>
      </c>
      <c r="BZ169" s="29">
        <v>0.45026925694706299</v>
      </c>
      <c r="CA169" s="168">
        <v>6.5788876386248599E-3</v>
      </c>
      <c r="CB169" s="163">
        <v>7.3001233018216904E-3</v>
      </c>
      <c r="CC169" s="20">
        <v>0.36748078805364198</v>
      </c>
      <c r="CD169" s="29">
        <v>0.55370952804373297</v>
      </c>
      <c r="CE169" s="168">
        <v>5.3387867329598299E-3</v>
      </c>
      <c r="CF169" s="163">
        <v>3.8244327722624601E-3</v>
      </c>
      <c r="CG169" s="20">
        <v>0.16272405569260801</v>
      </c>
      <c r="CH169" s="29">
        <v>0.25524274956465898</v>
      </c>
      <c r="CI169" s="168">
        <v>-4.7184853021438801E-2</v>
      </c>
      <c r="CJ169" s="163">
        <v>8.4154309157871195E-3</v>
      </c>
      <c r="CK169" s="20">
        <v>2.0592980938854999E-8</v>
      </c>
      <c r="CL169" s="29">
        <v>6.9986290292195697E-8</v>
      </c>
    </row>
    <row r="170" spans="2:90" x14ac:dyDescent="0.2">
      <c r="B170" t="s">
        <v>1174</v>
      </c>
      <c r="C170" t="s">
        <v>1175</v>
      </c>
      <c r="D170" t="s">
        <v>91</v>
      </c>
      <c r="E170" t="s">
        <v>1169</v>
      </c>
      <c r="F170" s="6">
        <v>9940</v>
      </c>
      <c r="G170" s="6">
        <v>1062</v>
      </c>
      <c r="H170" s="6">
        <v>156</v>
      </c>
      <c r="I170" s="6">
        <v>2821</v>
      </c>
      <c r="J170" s="6">
        <v>13979</v>
      </c>
      <c r="K170" s="168" t="s">
        <v>38</v>
      </c>
      <c r="L170" s="163" t="s">
        <v>38</v>
      </c>
      <c r="M170" s="20" t="s">
        <v>38</v>
      </c>
      <c r="N170" s="29" t="s">
        <v>38</v>
      </c>
      <c r="O170" s="168">
        <v>1.7911982284660899E-2</v>
      </c>
      <c r="P170" s="163">
        <v>8.8015772637996096E-4</v>
      </c>
      <c r="Q170" s="20">
        <v>4.5603554030496603E-92</v>
      </c>
      <c r="R170" s="29">
        <v>5.2166016683665596E-91</v>
      </c>
      <c r="S170" s="168">
        <v>0.133459527997181</v>
      </c>
      <c r="T170" s="163">
        <v>2.2441144837447701E-2</v>
      </c>
      <c r="U170" s="20">
        <v>2.7294987088375498E-9</v>
      </c>
      <c r="V170" s="29">
        <v>1.7299120195200099E-8</v>
      </c>
      <c r="W170" s="168">
        <v>1.0348842298856201E-2</v>
      </c>
      <c r="X170" s="163">
        <v>6.8317585822676198E-3</v>
      </c>
      <c r="Y170" s="20">
        <v>0.12981956024919999</v>
      </c>
      <c r="Z170" s="29">
        <v>0.26019390494390898</v>
      </c>
      <c r="AA170" s="168">
        <v>5.9569889378759802E-2</v>
      </c>
      <c r="AB170" s="163">
        <v>6.5633701954138004E-3</v>
      </c>
      <c r="AC170" s="20">
        <v>1.12521558162578E-19</v>
      </c>
      <c r="AD170" s="29">
        <v>2.9481905462709002E-19</v>
      </c>
      <c r="AE170" s="168">
        <v>6.0419335676430298E-2</v>
      </c>
      <c r="AF170" s="163">
        <v>1.6449670846060201E-2</v>
      </c>
      <c r="AG170" s="20">
        <v>2.3973690406927099E-4</v>
      </c>
      <c r="AH170" s="29">
        <v>1.2089957850375101E-3</v>
      </c>
      <c r="AI170" s="168">
        <v>3.0414037926654501E-2</v>
      </c>
      <c r="AJ170" s="163">
        <v>2.8452751037680399E-2</v>
      </c>
      <c r="AK170" s="20">
        <v>0.28510059881437499</v>
      </c>
      <c r="AL170" s="29">
        <v>0.53271785196789601</v>
      </c>
      <c r="AM170" s="168">
        <v>2.1048727293233101E-2</v>
      </c>
      <c r="AN170" s="163">
        <v>3.0641945246132399E-2</v>
      </c>
      <c r="AO170" s="20">
        <v>0.49212980568081399</v>
      </c>
      <c r="AP170" s="29">
        <v>0.67487976276111605</v>
      </c>
      <c r="AQ170" s="168">
        <v>-3.42725471367634E-2</v>
      </c>
      <c r="AR170" s="163">
        <v>1.9168505254921898E-2</v>
      </c>
      <c r="AS170" s="20">
        <v>7.3782238615468898E-2</v>
      </c>
      <c r="AT170" s="29">
        <v>0.18117209377306201</v>
      </c>
      <c r="AU170" s="168">
        <v>-6.6419470831268904E-3</v>
      </c>
      <c r="AV170" s="163">
        <v>5.31819699935762E-3</v>
      </c>
      <c r="AW170" s="20">
        <v>0.21169815399512901</v>
      </c>
      <c r="AX170" s="29">
        <v>0.33429775832900799</v>
      </c>
      <c r="AY170" s="168">
        <v>-6.0768142983789998E-2</v>
      </c>
      <c r="AZ170" s="163">
        <v>2.8701841777118601E-2</v>
      </c>
      <c r="BA170" s="20">
        <v>3.4241093467148299E-2</v>
      </c>
      <c r="BB170" s="29">
        <v>0.17094519872314101</v>
      </c>
      <c r="BC170" s="168">
        <v>-1.07964116629964E-2</v>
      </c>
      <c r="BD170" s="163">
        <v>4.9753692663759303E-3</v>
      </c>
      <c r="BE170" s="20">
        <v>3.00089722685105E-2</v>
      </c>
      <c r="BF170" s="29">
        <v>0.10662278783281399</v>
      </c>
      <c r="BG170" s="168">
        <v>0.13488950066591701</v>
      </c>
      <c r="BH170" s="163">
        <v>1.49381174950382E-2</v>
      </c>
      <c r="BI170" s="20">
        <v>1.7185045213847101E-19</v>
      </c>
      <c r="BJ170" s="29">
        <v>4.0298931026471503E-17</v>
      </c>
      <c r="BK170" s="168">
        <v>-3.7194386979313501E-2</v>
      </c>
      <c r="BL170" s="163">
        <v>7.17290034049042E-3</v>
      </c>
      <c r="BM170" s="20">
        <v>2.15546957394608E-7</v>
      </c>
      <c r="BN170" s="29">
        <v>4.5950692280941503E-6</v>
      </c>
      <c r="BO170" s="168">
        <v>2.4667848927704399E-2</v>
      </c>
      <c r="BP170" s="163">
        <v>2.8898348970102902E-2</v>
      </c>
      <c r="BQ170" s="20">
        <v>0.39332247259960601</v>
      </c>
      <c r="BR170" s="29">
        <v>0.77028502993963099</v>
      </c>
      <c r="BS170" s="168">
        <v>-2.40872945384853E-2</v>
      </c>
      <c r="BT170" s="163">
        <v>6.3696215204151101E-3</v>
      </c>
      <c r="BU170" s="20">
        <v>1.55830110121347E-4</v>
      </c>
      <c r="BV170" s="29">
        <v>7.6129501715533005E-4</v>
      </c>
      <c r="BW170" s="168">
        <v>-1.26819395453993E-2</v>
      </c>
      <c r="BX170" s="163">
        <v>4.3501981630130098E-3</v>
      </c>
      <c r="BY170" s="20">
        <v>3.5539734614405899E-3</v>
      </c>
      <c r="BZ170" s="29">
        <v>1.30219808860596E-2</v>
      </c>
      <c r="CA170" s="168">
        <v>-3.66365006069186E-3</v>
      </c>
      <c r="CB170" s="163">
        <v>7.2936917505425601E-3</v>
      </c>
      <c r="CC170" s="20">
        <v>0.61545374227771299</v>
      </c>
      <c r="CD170" s="29">
        <v>0.76563445764281202</v>
      </c>
      <c r="CE170" s="168">
        <v>1.3501779271261401E-2</v>
      </c>
      <c r="CF170" s="163">
        <v>3.82118288445001E-3</v>
      </c>
      <c r="CG170" s="20">
        <v>4.1024651795036501E-4</v>
      </c>
      <c r="CH170" s="29">
        <v>1.4252267919905299E-3</v>
      </c>
      <c r="CI170" s="168">
        <v>3.29866787287569E-2</v>
      </c>
      <c r="CJ170" s="163">
        <v>8.4047720716807998E-3</v>
      </c>
      <c r="CK170" s="20">
        <v>8.6817728716103294E-5</v>
      </c>
      <c r="CL170" s="29">
        <v>2.1774072068370299E-4</v>
      </c>
    </row>
    <row r="171" spans="2:90" x14ac:dyDescent="0.2">
      <c r="B171" t="s">
        <v>1176</v>
      </c>
      <c r="C171" t="s">
        <v>1177</v>
      </c>
      <c r="D171" t="s">
        <v>91</v>
      </c>
      <c r="E171" t="s">
        <v>1169</v>
      </c>
      <c r="F171" s="6">
        <v>12357</v>
      </c>
      <c r="G171" s="6">
        <v>1062</v>
      </c>
      <c r="H171" s="6">
        <v>156</v>
      </c>
      <c r="I171" s="6">
        <v>2821</v>
      </c>
      <c r="J171" s="6">
        <v>16396</v>
      </c>
      <c r="K171" s="168" t="s">
        <v>38</v>
      </c>
      <c r="L171" s="163" t="s">
        <v>38</v>
      </c>
      <c r="M171" s="20" t="s">
        <v>38</v>
      </c>
      <c r="N171" s="29" t="s">
        <v>38</v>
      </c>
      <c r="O171" s="168">
        <v>1.7786903972881199E-2</v>
      </c>
      <c r="P171" s="163">
        <v>6.88337765278186E-4</v>
      </c>
      <c r="Q171" s="20">
        <v>3.12168373334325E-147</v>
      </c>
      <c r="R171" s="29">
        <v>6.9717603377999096E-146</v>
      </c>
      <c r="S171" s="168">
        <v>0.10176626795364201</v>
      </c>
      <c r="T171" s="163">
        <v>1.74358355522026E-2</v>
      </c>
      <c r="U171" s="20">
        <v>5.3271839654385199E-9</v>
      </c>
      <c r="V171" s="29">
        <v>3.2447393244034601E-8</v>
      </c>
      <c r="W171" s="168">
        <v>-1.0866858200616799E-2</v>
      </c>
      <c r="X171" s="163">
        <v>5.2950618661856503E-3</v>
      </c>
      <c r="Y171" s="20">
        <v>4.01441345354187E-2</v>
      </c>
      <c r="Z171" s="29">
        <v>0.117672494356946</v>
      </c>
      <c r="AA171" s="168">
        <v>2.3968118310679701E-2</v>
      </c>
      <c r="AB171" s="163">
        <v>5.1281988735233201E-3</v>
      </c>
      <c r="AC171" s="20">
        <v>2.9569345312310702E-6</v>
      </c>
      <c r="AD171" s="29">
        <v>4.7010247293131301E-6</v>
      </c>
      <c r="AE171" s="168">
        <v>3.3156451257550297E-2</v>
      </c>
      <c r="AF171" s="163">
        <v>1.2815139828480201E-2</v>
      </c>
      <c r="AG171" s="20">
        <v>9.6734838295200604E-3</v>
      </c>
      <c r="AH171" s="29">
        <v>3.0448751114395298E-2</v>
      </c>
      <c r="AI171" s="168">
        <v>1.01938186341876E-4</v>
      </c>
      <c r="AJ171" s="163">
        <v>2.2434015369245702E-2</v>
      </c>
      <c r="AK171" s="20">
        <v>0.99637449543419598</v>
      </c>
      <c r="AL171" s="29">
        <v>0.99637449543419598</v>
      </c>
      <c r="AM171" s="168">
        <v>9.1406056162518595E-2</v>
      </c>
      <c r="AN171" s="163">
        <v>2.3936355867513099E-2</v>
      </c>
      <c r="AO171" s="20">
        <v>1.34150114793137E-4</v>
      </c>
      <c r="AP171" s="29">
        <v>7.4900480759501403E-4</v>
      </c>
      <c r="AQ171" s="168">
        <v>-8.3559486101057005E-3</v>
      </c>
      <c r="AR171" s="163">
        <v>1.47818263830123E-2</v>
      </c>
      <c r="AS171" s="20">
        <v>0.57187975100712096</v>
      </c>
      <c r="AT171" s="29">
        <v>0.70961729407819796</v>
      </c>
      <c r="AU171" s="168">
        <v>-5.2799385442174104E-3</v>
      </c>
      <c r="AV171" s="163">
        <v>4.1750837883323903E-3</v>
      </c>
      <c r="AW171" s="20">
        <v>0.20600379326357601</v>
      </c>
      <c r="AX171" s="29">
        <v>0.32640465892100301</v>
      </c>
      <c r="AY171" s="168">
        <v>-1.1135992020834901E-2</v>
      </c>
      <c r="AZ171" s="163">
        <v>2.2300549661907601E-2</v>
      </c>
      <c r="BA171" s="20">
        <v>0.61752612347340996</v>
      </c>
      <c r="BB171" s="29">
        <v>0.79173954167971605</v>
      </c>
      <c r="BC171" s="168">
        <v>7.7529735011503502E-3</v>
      </c>
      <c r="BD171" s="163">
        <v>3.9248415823031997E-3</v>
      </c>
      <c r="BE171" s="20">
        <v>4.8227353988806898E-2</v>
      </c>
      <c r="BF171" s="29">
        <v>0.14406770076911099</v>
      </c>
      <c r="BG171" s="168">
        <v>-3.9963709476020202E-2</v>
      </c>
      <c r="BH171" s="163">
        <v>1.1748461525504799E-2</v>
      </c>
      <c r="BI171" s="20">
        <v>6.6989635620684897E-4</v>
      </c>
      <c r="BJ171" s="29">
        <v>3.7132600186070902E-3</v>
      </c>
      <c r="BK171" s="168">
        <v>-1.7282559177068499E-3</v>
      </c>
      <c r="BL171" s="163">
        <v>5.6637032489045003E-3</v>
      </c>
      <c r="BM171" s="20">
        <v>0.760255021588643</v>
      </c>
      <c r="BN171" s="29">
        <v>0.84492797423003196</v>
      </c>
      <c r="BO171" s="168">
        <v>1.5000783179579501E-2</v>
      </c>
      <c r="BP171" s="163">
        <v>2.28262173781578E-2</v>
      </c>
      <c r="BQ171" s="20">
        <v>0.51106941886661805</v>
      </c>
      <c r="BR171" s="29">
        <v>0.852432408265974</v>
      </c>
      <c r="BS171" s="168">
        <v>-5.3738754411987704E-3</v>
      </c>
      <c r="BT171" s="163">
        <v>4.9569029951806003E-3</v>
      </c>
      <c r="BU171" s="20">
        <v>0.27831179603054701</v>
      </c>
      <c r="BV171" s="29">
        <v>0.38732413156773499</v>
      </c>
      <c r="BW171" s="168">
        <v>-1.36372564468581E-2</v>
      </c>
      <c r="BX171" s="163">
        <v>3.37976438879466E-3</v>
      </c>
      <c r="BY171" s="20">
        <v>5.4608687452259299E-5</v>
      </c>
      <c r="BZ171" s="29">
        <v>3.4610100560959002E-4</v>
      </c>
      <c r="CA171" s="168">
        <v>6.5922442364744699E-3</v>
      </c>
      <c r="CB171" s="163">
        <v>5.6934341736584503E-3</v>
      </c>
      <c r="CC171" s="20">
        <v>0.24691798002336099</v>
      </c>
      <c r="CD171" s="29">
        <v>0.433820799984037</v>
      </c>
      <c r="CE171" s="168">
        <v>8.4712020315314603E-3</v>
      </c>
      <c r="CF171" s="163">
        <v>2.9675971309674602E-3</v>
      </c>
      <c r="CG171" s="20">
        <v>4.3095668890536197E-3</v>
      </c>
      <c r="CH171" s="29">
        <v>1.11054223679459E-2</v>
      </c>
      <c r="CI171" s="168">
        <v>2.2142798965676301E-2</v>
      </c>
      <c r="CJ171" s="163">
        <v>6.5487949902321299E-3</v>
      </c>
      <c r="CK171" s="20">
        <v>7.2169456981563797E-4</v>
      </c>
      <c r="CL171" s="29">
        <v>1.58165772543708E-3</v>
      </c>
    </row>
    <row r="172" spans="2:90" x14ac:dyDescent="0.2">
      <c r="B172" t="s">
        <v>1178</v>
      </c>
      <c r="C172" t="s">
        <v>1179</v>
      </c>
      <c r="D172" t="s">
        <v>91</v>
      </c>
      <c r="E172" t="s">
        <v>1169</v>
      </c>
      <c r="F172" s="6">
        <v>12357</v>
      </c>
      <c r="G172" s="6">
        <v>1062</v>
      </c>
      <c r="H172" s="6">
        <v>156</v>
      </c>
      <c r="I172" s="6">
        <v>2821</v>
      </c>
      <c r="J172" s="6">
        <v>16396</v>
      </c>
      <c r="K172" s="168">
        <v>-0.36386987508590901</v>
      </c>
      <c r="L172" s="163">
        <v>3.8831042134860799E-2</v>
      </c>
      <c r="M172" s="20">
        <v>1.44106465768794E-20</v>
      </c>
      <c r="N172" s="29">
        <v>4.9135096159721303E-20</v>
      </c>
      <c r="O172" s="168">
        <v>1.2063022894961299E-2</v>
      </c>
      <c r="P172" s="163">
        <v>6.0220034844555095E-4</v>
      </c>
      <c r="Q172" s="20">
        <v>2.9225265971556599E-89</v>
      </c>
      <c r="R172" s="29">
        <v>3.0459221645911201E-88</v>
      </c>
      <c r="S172" s="168">
        <v>-1.6858369896496701E-2</v>
      </c>
      <c r="T172" s="163">
        <v>1.58728729184755E-2</v>
      </c>
      <c r="U172" s="20">
        <v>0.28819625076723898</v>
      </c>
      <c r="V172" s="29">
        <v>0.382900967733244</v>
      </c>
      <c r="W172" s="168">
        <v>1.6434895373273601E-2</v>
      </c>
      <c r="X172" s="163">
        <v>4.9874536204072197E-3</v>
      </c>
      <c r="Y172" s="20">
        <v>9.8334939341729408E-4</v>
      </c>
      <c r="Z172" s="29">
        <v>9.0417707470160699E-3</v>
      </c>
      <c r="AA172" s="168">
        <v>8.5095200685068206E-2</v>
      </c>
      <c r="AB172" s="163">
        <v>4.82881022478426E-3</v>
      </c>
      <c r="AC172" s="20">
        <v>1.6583347182095E-69</v>
      </c>
      <c r="AD172" s="29">
        <v>9.6019627511142902E-69</v>
      </c>
      <c r="AE172" s="168">
        <v>3.68653399790123E-3</v>
      </c>
      <c r="AF172" s="163">
        <v>5.6056083382346198E-3</v>
      </c>
      <c r="AG172" s="20">
        <v>0.51076240734280098</v>
      </c>
      <c r="AH172" s="29">
        <v>0.66072842601509196</v>
      </c>
      <c r="AI172" s="168">
        <v>-2.5643813297554701E-2</v>
      </c>
      <c r="AJ172" s="163">
        <v>1.05964293679532E-2</v>
      </c>
      <c r="AK172" s="20">
        <v>1.55186776115487E-2</v>
      </c>
      <c r="AL172" s="29">
        <v>7.3517775755720494E-2</v>
      </c>
      <c r="AM172" s="168">
        <v>2.5459223859745202E-2</v>
      </c>
      <c r="AN172" s="163">
        <v>7.5666486262614303E-3</v>
      </c>
      <c r="AO172" s="20">
        <v>7.6637157797542095E-4</v>
      </c>
      <c r="AP172" s="29">
        <v>3.3908327365138901E-3</v>
      </c>
      <c r="AQ172" s="168">
        <v>-1.45476670681537E-2</v>
      </c>
      <c r="AR172" s="163">
        <v>5.7963002768408904E-3</v>
      </c>
      <c r="AS172" s="20">
        <v>1.2079291063083E-2</v>
      </c>
      <c r="AT172" s="29">
        <v>4.80100636320843E-2</v>
      </c>
      <c r="AU172" s="168">
        <v>7.6108004094259704E-2</v>
      </c>
      <c r="AV172" s="163">
        <v>3.8251751002985599E-3</v>
      </c>
      <c r="AW172" s="20">
        <v>4.3542854421987202E-88</v>
      </c>
      <c r="AX172" s="29">
        <v>2.0421598723912001E-85</v>
      </c>
      <c r="AY172" s="168">
        <v>-2.16965976862535E-2</v>
      </c>
      <c r="AZ172" s="163">
        <v>1.50709420477369E-2</v>
      </c>
      <c r="BA172" s="20">
        <v>0.14997178077791401</v>
      </c>
      <c r="BB172" s="29">
        <v>0.40869941952337202</v>
      </c>
      <c r="BC172" s="168">
        <v>8.3493882439947004E-3</v>
      </c>
      <c r="BD172" s="163">
        <v>3.4220928169602098E-3</v>
      </c>
      <c r="BE172" s="20">
        <v>1.46934199540001E-2</v>
      </c>
      <c r="BF172" s="29">
        <v>6.9608221802283196E-2</v>
      </c>
      <c r="BG172" s="168">
        <v>-3.0267110887526601E-2</v>
      </c>
      <c r="BH172" s="163">
        <v>7.8714296943127003E-3</v>
      </c>
      <c r="BI172" s="20">
        <v>1.20461053113772E-4</v>
      </c>
      <c r="BJ172" s="29">
        <v>8.5600354409634603E-4</v>
      </c>
      <c r="BK172" s="168">
        <v>-2.3355178517865002E-2</v>
      </c>
      <c r="BL172" s="163">
        <v>4.7829375630493503E-3</v>
      </c>
      <c r="BM172" s="20">
        <v>1.0447340955995501E-6</v>
      </c>
      <c r="BN172" s="29">
        <v>1.63326763612062E-5</v>
      </c>
      <c r="BO172" s="168">
        <v>-2.8534835602990399E-2</v>
      </c>
      <c r="BP172" s="163">
        <v>1.46230732869189E-2</v>
      </c>
      <c r="BQ172" s="20">
        <v>5.1014599507300702E-2</v>
      </c>
      <c r="BR172" s="29">
        <v>0.319011295585654</v>
      </c>
      <c r="BS172" s="168">
        <v>-1.8697825851407199E-2</v>
      </c>
      <c r="BT172" s="163">
        <v>4.0320453008263896E-3</v>
      </c>
      <c r="BU172" s="20">
        <v>3.5298050334835402E-6</v>
      </c>
      <c r="BV172" s="29">
        <v>2.6277437471488599E-5</v>
      </c>
      <c r="BW172" s="168">
        <v>-2.3258080791186599E-3</v>
      </c>
      <c r="BX172" s="163">
        <v>2.6932954706632198E-3</v>
      </c>
      <c r="BY172" s="20">
        <v>0.38783253445101001</v>
      </c>
      <c r="BZ172" s="29">
        <v>0.55795539465498101</v>
      </c>
      <c r="CA172" s="168">
        <v>-1.11927186437401E-2</v>
      </c>
      <c r="CB172" s="163">
        <v>4.4779115176159703E-3</v>
      </c>
      <c r="CC172" s="20">
        <v>1.2435468401030001E-2</v>
      </c>
      <c r="CD172" s="29">
        <v>3.9136246848728198E-2</v>
      </c>
      <c r="CE172" s="168">
        <v>2.8447424045905602E-3</v>
      </c>
      <c r="CF172" s="163">
        <v>2.84762119416033E-3</v>
      </c>
      <c r="CG172" s="20">
        <v>0.317799993545135</v>
      </c>
      <c r="CH172" s="29">
        <v>0.42463873781387002</v>
      </c>
      <c r="CI172" s="168">
        <v>5.0075573732142199E-2</v>
      </c>
      <c r="CJ172" s="163">
        <v>5.8382489893552599E-3</v>
      </c>
      <c r="CK172" s="20">
        <v>9.7247485751294399E-18</v>
      </c>
      <c r="CL172" s="29">
        <v>5.5620818069947695E-17</v>
      </c>
    </row>
    <row r="173" spans="2:90" x14ac:dyDescent="0.2">
      <c r="B173" t="s">
        <v>1181</v>
      </c>
      <c r="C173" t="s">
        <v>1182</v>
      </c>
      <c r="D173" t="s">
        <v>91</v>
      </c>
      <c r="E173" t="s">
        <v>1169</v>
      </c>
      <c r="F173" s="6">
        <v>2417</v>
      </c>
      <c r="G173" s="6">
        <v>1062</v>
      </c>
      <c r="H173" s="6">
        <v>156</v>
      </c>
      <c r="I173" s="6">
        <v>2821</v>
      </c>
      <c r="J173" s="6">
        <v>6456</v>
      </c>
      <c r="K173" s="168" t="s">
        <v>38</v>
      </c>
      <c r="L173" s="163" t="s">
        <v>38</v>
      </c>
      <c r="M173" s="20" t="s">
        <v>38</v>
      </c>
      <c r="N173" s="29" t="s">
        <v>38</v>
      </c>
      <c r="O173" s="168">
        <v>1.19065866313734E-2</v>
      </c>
      <c r="P173" s="163">
        <v>1.8644809583472199E-3</v>
      </c>
      <c r="Q173" s="20">
        <v>1.7027429642265501E-10</v>
      </c>
      <c r="R173" s="29">
        <v>2.8318668447597498E-10</v>
      </c>
      <c r="S173" s="168">
        <v>9.8603024568057501E-2</v>
      </c>
      <c r="T173" s="163">
        <v>3.9844779138014597E-2</v>
      </c>
      <c r="U173" s="20">
        <v>1.33356103015699E-2</v>
      </c>
      <c r="V173" s="29">
        <v>2.6060005130984599E-2</v>
      </c>
      <c r="W173" s="168">
        <v>2.1562769894853898E-2</v>
      </c>
      <c r="X173" s="163">
        <v>1.2034743906374599E-2</v>
      </c>
      <c r="Y173" s="20">
        <v>7.3179446627089695E-2</v>
      </c>
      <c r="Z173" s="29">
        <v>0.17510796157196501</v>
      </c>
      <c r="AA173" s="168">
        <v>-5.4773922659006199E-2</v>
      </c>
      <c r="AB173" s="163">
        <v>1.24591188484179E-2</v>
      </c>
      <c r="AC173" s="20">
        <v>1.1011585507083999E-5</v>
      </c>
      <c r="AD173" s="29">
        <v>1.6822259292581098E-5</v>
      </c>
      <c r="AE173" s="168">
        <v>3.0888149388342799E-2</v>
      </c>
      <c r="AF173" s="163">
        <v>3.03328075718589E-2</v>
      </c>
      <c r="AG173" s="20">
        <v>0.30853147029620598</v>
      </c>
      <c r="AH173" s="29">
        <v>0.44484976087499101</v>
      </c>
      <c r="AI173" s="168">
        <v>1.72668654123672E-3</v>
      </c>
      <c r="AJ173" s="163">
        <v>5.18614749504284E-2</v>
      </c>
      <c r="AK173" s="20">
        <v>0.97343997551418704</v>
      </c>
      <c r="AL173" s="29">
        <v>0.98818906605228096</v>
      </c>
      <c r="AM173" s="168">
        <v>0.156913505816559</v>
      </c>
      <c r="AN173" s="163">
        <v>5.5081530318971401E-2</v>
      </c>
      <c r="AO173" s="20">
        <v>4.38913638525116E-3</v>
      </c>
      <c r="AP173" s="29">
        <v>1.6872991513793401E-2</v>
      </c>
      <c r="AQ173" s="168">
        <v>-1.3811953649873801E-2</v>
      </c>
      <c r="AR173" s="163">
        <v>3.5033675414659002E-2</v>
      </c>
      <c r="AS173" s="20">
        <v>0.69339800989026901</v>
      </c>
      <c r="AT173" s="29">
        <v>0.78551610299163299</v>
      </c>
      <c r="AU173" s="168">
        <v>-1.3051012690665499E-2</v>
      </c>
      <c r="AV173" s="163">
        <v>9.0416439380112193E-3</v>
      </c>
      <c r="AW173" s="20">
        <v>0.148898363740357</v>
      </c>
      <c r="AX173" s="29">
        <v>0.25210589384197601</v>
      </c>
      <c r="AY173" s="168">
        <v>-1.05574395248517E-2</v>
      </c>
      <c r="AZ173" s="163">
        <v>5.35597163624792E-2</v>
      </c>
      <c r="BA173" s="20">
        <v>0.84373731114175499</v>
      </c>
      <c r="BB173" s="29">
        <v>0.92351670088148996</v>
      </c>
      <c r="BC173" s="168">
        <v>-4.0355172196517497E-3</v>
      </c>
      <c r="BD173" s="163">
        <v>9.1348479323042197E-3</v>
      </c>
      <c r="BE173" s="20">
        <v>0.65865442566239296</v>
      </c>
      <c r="BF173" s="29">
        <v>0.81291822535700597</v>
      </c>
      <c r="BG173" s="168">
        <v>-1.6669732224117498E-2</v>
      </c>
      <c r="BH173" s="163">
        <v>2.7912677898189599E-2</v>
      </c>
      <c r="BI173" s="20">
        <v>0.55036713914869495</v>
      </c>
      <c r="BJ173" s="29">
        <v>0.69688086476649502</v>
      </c>
      <c r="BK173" s="168">
        <v>-7.7182280128294499E-3</v>
      </c>
      <c r="BL173" s="163">
        <v>1.2072359493796E-2</v>
      </c>
      <c r="BM173" s="20">
        <v>0.52260793043543696</v>
      </c>
      <c r="BN173" s="29">
        <v>0.69570499306938505</v>
      </c>
      <c r="BO173" s="168">
        <v>6.7528792670171903E-3</v>
      </c>
      <c r="BP173" s="163">
        <v>5.26618307222049E-2</v>
      </c>
      <c r="BQ173" s="20">
        <v>0.89796616734632395</v>
      </c>
      <c r="BR173" s="29">
        <v>0.96914957235668997</v>
      </c>
      <c r="BS173" s="168">
        <v>-2.3050723820979599E-2</v>
      </c>
      <c r="BT173" s="163">
        <v>1.1550337489695899E-2</v>
      </c>
      <c r="BU173" s="20">
        <v>4.5969271794495503E-2</v>
      </c>
      <c r="BV173" s="29">
        <v>9.1742929666461304E-2</v>
      </c>
      <c r="BW173" s="168">
        <v>1.0077388997006199E-2</v>
      </c>
      <c r="BX173" s="163">
        <v>7.9973141814410099E-3</v>
      </c>
      <c r="BY173" s="20">
        <v>0.207634490141549</v>
      </c>
      <c r="BZ173" s="29">
        <v>0.35670540614061103</v>
      </c>
      <c r="CA173" s="168">
        <v>-6.9376125283414003E-3</v>
      </c>
      <c r="CB173" s="163">
        <v>1.3298630626788099E-2</v>
      </c>
      <c r="CC173" s="20">
        <v>0.60189404739434205</v>
      </c>
      <c r="CD173" s="29">
        <v>0.75758199728070397</v>
      </c>
      <c r="CE173" s="168">
        <v>1.9779611919553599E-2</v>
      </c>
      <c r="CF173" s="163">
        <v>6.7587015213696304E-3</v>
      </c>
      <c r="CG173" s="20">
        <v>3.4275517035757901E-3</v>
      </c>
      <c r="CH173" s="29">
        <v>9.1903611500578197E-3</v>
      </c>
      <c r="CI173" s="168">
        <v>1.7518662904541401E-2</v>
      </c>
      <c r="CJ173" s="163">
        <v>1.54372450501541E-2</v>
      </c>
      <c r="CK173" s="20">
        <v>0.25644617097422401</v>
      </c>
      <c r="CL173" s="29">
        <v>0.341685381212816</v>
      </c>
    </row>
    <row r="174" spans="2:90" x14ac:dyDescent="0.2">
      <c r="B174" t="s">
        <v>1184</v>
      </c>
      <c r="C174" t="s">
        <v>1185</v>
      </c>
      <c r="D174" t="s">
        <v>91</v>
      </c>
      <c r="E174" t="s">
        <v>1169</v>
      </c>
      <c r="F174" s="6">
        <v>344</v>
      </c>
      <c r="G174" s="6">
        <v>1062</v>
      </c>
      <c r="H174" s="6">
        <v>156</v>
      </c>
      <c r="I174" s="6">
        <v>2821</v>
      </c>
      <c r="J174" s="6">
        <v>4383</v>
      </c>
      <c r="K174" s="168" t="s">
        <v>38</v>
      </c>
      <c r="L174" s="163" t="s">
        <v>38</v>
      </c>
      <c r="M174" s="20" t="s">
        <v>38</v>
      </c>
      <c r="N174" s="29" t="s">
        <v>38</v>
      </c>
      <c r="O174" s="168">
        <v>1.18213141890751E-2</v>
      </c>
      <c r="P174" s="163">
        <v>3.9413458829422598E-3</v>
      </c>
      <c r="Q174" s="20">
        <v>2.7059272069298E-3</v>
      </c>
      <c r="R174" s="29">
        <v>3.4299455677029101E-3</v>
      </c>
      <c r="S174" s="168">
        <v>-0.140717851915964</v>
      </c>
      <c r="T174" s="163">
        <v>9.1154793684967497E-2</v>
      </c>
      <c r="U174" s="20">
        <v>0.122655185153035</v>
      </c>
      <c r="V174" s="29">
        <v>0.18089711269425701</v>
      </c>
      <c r="W174" s="168">
        <v>3.1161695977967401E-2</v>
      </c>
      <c r="X174" s="163">
        <v>2.6678566530020601E-2</v>
      </c>
      <c r="Y174" s="20">
        <v>0.242789676076861</v>
      </c>
      <c r="Z174" s="29">
        <v>0.40236168932879202</v>
      </c>
      <c r="AA174" s="168">
        <v>0.20716654894207501</v>
      </c>
      <c r="AB174" s="163">
        <v>2.66630489107107E-2</v>
      </c>
      <c r="AC174" s="20">
        <v>7.86103458426605E-15</v>
      </c>
      <c r="AD174" s="29">
        <v>1.7810749855172799E-14</v>
      </c>
      <c r="AE174" s="168">
        <v>4.4854382601234602E-2</v>
      </c>
      <c r="AF174" s="163">
        <v>7.0298414568770298E-2</v>
      </c>
      <c r="AG174" s="20">
        <v>0.52343669575488505</v>
      </c>
      <c r="AH174" s="29">
        <v>0.66891501446605195</v>
      </c>
      <c r="AI174" s="168">
        <v>9.1014540563903595E-2</v>
      </c>
      <c r="AJ174" s="163">
        <v>9.6595550399169602E-2</v>
      </c>
      <c r="AK174" s="20">
        <v>0.34607852698492297</v>
      </c>
      <c r="AL174" s="29">
        <v>0.59673098954385695</v>
      </c>
      <c r="AM174" s="168">
        <v>7.3939956348574698E-2</v>
      </c>
      <c r="AN174" s="163">
        <v>0.11376948442455199</v>
      </c>
      <c r="AO174" s="20">
        <v>0.51575018387361604</v>
      </c>
      <c r="AP174" s="29">
        <v>0.68717851203615299</v>
      </c>
      <c r="AQ174" s="168">
        <v>-0.103294335804422</v>
      </c>
      <c r="AR174" s="163">
        <v>9.2880782424843697E-2</v>
      </c>
      <c r="AS174" s="20">
        <v>0.26608766919530702</v>
      </c>
      <c r="AT174" s="29">
        <v>0.43546517605440399</v>
      </c>
      <c r="AU174" s="168">
        <v>-4.0230580270855201E-2</v>
      </c>
      <c r="AV174" s="163">
        <v>1.5752613183181E-2</v>
      </c>
      <c r="AW174" s="20">
        <v>1.06524205344253E-2</v>
      </c>
      <c r="AX174" s="29">
        <v>2.90273362676913E-2</v>
      </c>
      <c r="AY174" s="168">
        <v>-0.26732875056782801</v>
      </c>
      <c r="AZ174" s="163">
        <v>0.14048439481731601</v>
      </c>
      <c r="BA174" s="20">
        <v>5.7052670018586903E-2</v>
      </c>
      <c r="BB174" s="29">
        <v>0.23679382512139199</v>
      </c>
      <c r="BC174" s="168">
        <v>-1.06241168248175E-2</v>
      </c>
      <c r="BD174" s="163">
        <v>1.7566511846693101E-2</v>
      </c>
      <c r="BE174" s="20">
        <v>0.545316037455015</v>
      </c>
      <c r="BF174" s="29">
        <v>0.73281725377192597</v>
      </c>
      <c r="BG174" s="168">
        <v>7.12841416354561E-2</v>
      </c>
      <c r="BH174" s="163">
        <v>5.95683378785637E-2</v>
      </c>
      <c r="BI174" s="20">
        <v>0.23143193989052099</v>
      </c>
      <c r="BJ174" s="29">
        <v>0.40052243471828203</v>
      </c>
      <c r="BK174" s="168">
        <v>-5.0290234181555898E-2</v>
      </c>
      <c r="BL174" s="163">
        <v>2.0255675989488599E-2</v>
      </c>
      <c r="BM174" s="20">
        <v>1.3036433595427801E-2</v>
      </c>
      <c r="BN174" s="29">
        <v>4.9307156098835903E-2</v>
      </c>
      <c r="BO174" s="168">
        <v>-4.3600962932844503E-2</v>
      </c>
      <c r="BP174" s="163">
        <v>9.5693195789812793E-2</v>
      </c>
      <c r="BQ174" s="20">
        <v>0.64865402112547899</v>
      </c>
      <c r="BR174" s="29">
        <v>0.89476098796426295</v>
      </c>
      <c r="BS174" s="168">
        <v>-3.4888919863575597E-2</v>
      </c>
      <c r="BT174" s="163">
        <v>2.4987509939869E-2</v>
      </c>
      <c r="BU174" s="20">
        <v>0.16263791027788299</v>
      </c>
      <c r="BV174" s="29">
        <v>0.25173986772385198</v>
      </c>
      <c r="BW174" s="168">
        <v>-1.8152147538155999E-2</v>
      </c>
      <c r="BX174" s="163">
        <v>1.7769003198772001E-2</v>
      </c>
      <c r="BY174" s="20">
        <v>0.30698800835673501</v>
      </c>
      <c r="BZ174" s="29">
        <v>0.48477230949262301</v>
      </c>
      <c r="CA174" s="168">
        <v>1.52418307122296E-2</v>
      </c>
      <c r="CB174" s="163">
        <v>2.9397452795595101E-2</v>
      </c>
      <c r="CC174" s="20">
        <v>0.60412722171211797</v>
      </c>
      <c r="CD174" s="29">
        <v>0.75758199728070397</v>
      </c>
      <c r="CE174" s="168">
        <v>1.9486226006509601E-2</v>
      </c>
      <c r="CF174" s="163">
        <v>1.43953113901929E-2</v>
      </c>
      <c r="CG174" s="20">
        <v>0.175847784442731</v>
      </c>
      <c r="CH174" s="29">
        <v>0.27308811557496998</v>
      </c>
      <c r="CI174" s="168">
        <v>3.2849274216708302E-2</v>
      </c>
      <c r="CJ174" s="163">
        <v>3.4695676774755498E-2</v>
      </c>
      <c r="CK174" s="20">
        <v>0.34374940618344502</v>
      </c>
      <c r="CL174" s="29">
        <v>0.43572559864874499</v>
      </c>
    </row>
    <row r="175" spans="2:90" x14ac:dyDescent="0.2">
      <c r="B175" t="s">
        <v>1199</v>
      </c>
      <c r="C175" t="s">
        <v>1200</v>
      </c>
      <c r="D175" t="s">
        <v>91</v>
      </c>
      <c r="E175" t="s">
        <v>1169</v>
      </c>
      <c r="F175" s="6">
        <v>8780</v>
      </c>
      <c r="G175" s="6">
        <v>1062</v>
      </c>
      <c r="H175" s="6">
        <v>156</v>
      </c>
      <c r="I175" s="6">
        <v>2821</v>
      </c>
      <c r="J175" s="6">
        <v>12819</v>
      </c>
      <c r="K175" s="168">
        <v>-0.62035089470313398</v>
      </c>
      <c r="L175" s="163">
        <v>3.7991576046872297E-2</v>
      </c>
      <c r="M175" s="20">
        <v>2.5839678837033101E-57</v>
      </c>
      <c r="N175" s="29">
        <v>2.35891261641302E-56</v>
      </c>
      <c r="O175" s="168">
        <v>1.6329384361320299E-2</v>
      </c>
      <c r="P175" s="163">
        <v>6.0242634100059905E-4</v>
      </c>
      <c r="Q175" s="20">
        <v>8.3607236521391E-162</v>
      </c>
      <c r="R175" s="29">
        <v>2.1784329960295801E-160</v>
      </c>
      <c r="S175" s="168">
        <v>-5.7435067232559202E-3</v>
      </c>
      <c r="T175" s="163">
        <v>1.60298605136307E-2</v>
      </c>
      <c r="U175" s="20">
        <v>0.72011845861067203</v>
      </c>
      <c r="V175" s="29">
        <v>0.78543152811257</v>
      </c>
      <c r="W175" s="168">
        <v>8.4316129861292301E-3</v>
      </c>
      <c r="X175" s="163">
        <v>5.07279709038886E-3</v>
      </c>
      <c r="Y175" s="20">
        <v>9.6488104235112296E-2</v>
      </c>
      <c r="Z175" s="29">
        <v>0.20853880592750099</v>
      </c>
      <c r="AA175" s="168">
        <v>4.3623213577862197E-2</v>
      </c>
      <c r="AB175" s="163">
        <v>4.7874525473122704E-3</v>
      </c>
      <c r="AC175" s="20">
        <v>8.08854657043865E-20</v>
      </c>
      <c r="AD175" s="29">
        <v>2.13119569749198E-19</v>
      </c>
      <c r="AE175" s="168">
        <v>-4.2661625004398601E-3</v>
      </c>
      <c r="AF175" s="163">
        <v>5.4092734424293796E-3</v>
      </c>
      <c r="AG175" s="20">
        <v>0.430301575991068</v>
      </c>
      <c r="AH175" s="29">
        <v>0.57660411182803095</v>
      </c>
      <c r="AI175" s="168">
        <v>-8.1914499484184503E-4</v>
      </c>
      <c r="AJ175" s="163">
        <v>1.02759547265286E-2</v>
      </c>
      <c r="AK175" s="20">
        <v>0.93646414092432495</v>
      </c>
      <c r="AL175" s="29">
        <v>0.980757114086242</v>
      </c>
      <c r="AM175" s="168">
        <v>2.7608354975889999E-2</v>
      </c>
      <c r="AN175" s="163">
        <v>7.2660090898068004E-3</v>
      </c>
      <c r="AO175" s="20">
        <v>1.4489547407061401E-4</v>
      </c>
      <c r="AP175" s="29">
        <v>7.99482086342563E-4</v>
      </c>
      <c r="AQ175" s="168">
        <v>5.5775227251668898E-3</v>
      </c>
      <c r="AR175" s="163">
        <v>5.5842560163652799E-3</v>
      </c>
      <c r="AS175" s="20">
        <v>0.31789437851470997</v>
      </c>
      <c r="AT175" s="29">
        <v>0.49072016279645603</v>
      </c>
      <c r="AU175" s="168">
        <v>-3.2211357359798101E-3</v>
      </c>
      <c r="AV175" s="163">
        <v>3.8623761476208E-3</v>
      </c>
      <c r="AW175" s="20">
        <v>0.40429352692509901</v>
      </c>
      <c r="AX175" s="29">
        <v>0.54960482355904805</v>
      </c>
      <c r="AY175" s="168">
        <v>-2.2830690957342602E-2</v>
      </c>
      <c r="AZ175" s="163">
        <v>1.50176000176568E-2</v>
      </c>
      <c r="BA175" s="20">
        <v>0.128445068221436</v>
      </c>
      <c r="BB175" s="29">
        <v>0.38127048731552698</v>
      </c>
      <c r="BC175" s="168">
        <v>6.2534804130288599E-4</v>
      </c>
      <c r="BD175" s="163">
        <v>3.3912237658539398E-3</v>
      </c>
      <c r="BE175" s="20">
        <v>0.85369819430162197</v>
      </c>
      <c r="BF175" s="29">
        <v>0.93004864895897699</v>
      </c>
      <c r="BG175" s="168">
        <v>1.8124774593201699E-2</v>
      </c>
      <c r="BH175" s="163">
        <v>7.7160399058014001E-3</v>
      </c>
      <c r="BI175" s="20">
        <v>1.8825237850098799E-2</v>
      </c>
      <c r="BJ175" s="29">
        <v>6.0061473140791501E-2</v>
      </c>
      <c r="BK175" s="168">
        <v>-1.5977707022916701E-2</v>
      </c>
      <c r="BL175" s="163">
        <v>4.8161879157846699E-3</v>
      </c>
      <c r="BM175" s="20">
        <v>9.0826671796798305E-4</v>
      </c>
      <c r="BN175" s="29">
        <v>5.6049617200918996E-3</v>
      </c>
      <c r="BO175" s="168">
        <v>-5.0102737708209296E-3</v>
      </c>
      <c r="BP175" s="163">
        <v>1.42790872382505E-2</v>
      </c>
      <c r="BQ175" s="20">
        <v>0.72567692412771601</v>
      </c>
      <c r="BR175" s="29">
        <v>0.90767607839191999</v>
      </c>
      <c r="BS175" s="168">
        <v>-1.47458624811304E-2</v>
      </c>
      <c r="BT175" s="163">
        <v>4.0242403789341203E-3</v>
      </c>
      <c r="BU175" s="20">
        <v>2.4805484744109998E-4</v>
      </c>
      <c r="BV175" s="29">
        <v>1.1294924606784101E-3</v>
      </c>
      <c r="BW175" s="168">
        <v>-4.67832047948944E-3</v>
      </c>
      <c r="BX175" s="163">
        <v>2.6708617966138999E-3</v>
      </c>
      <c r="BY175" s="20">
        <v>7.9840102819419403E-2</v>
      </c>
      <c r="BZ175" s="29">
        <v>0.17579816066811099</v>
      </c>
      <c r="CA175" s="168">
        <v>-1.3539663627442701E-2</v>
      </c>
      <c r="CB175" s="163">
        <v>4.4117102630103402E-3</v>
      </c>
      <c r="CC175" s="20">
        <v>2.1475625011235901E-3</v>
      </c>
      <c r="CD175" s="29">
        <v>9.0629805718940807E-3</v>
      </c>
      <c r="CE175" s="168">
        <v>1.9911033989700001E-2</v>
      </c>
      <c r="CF175" s="163">
        <v>2.8677694863803701E-3</v>
      </c>
      <c r="CG175" s="20">
        <v>3.8375474475563397E-12</v>
      </c>
      <c r="CH175" s="29">
        <v>5.99936584301308E-11</v>
      </c>
      <c r="CI175" s="168">
        <v>-2.9160101293703E-2</v>
      </c>
      <c r="CJ175" s="163">
        <v>5.9961911005528097E-3</v>
      </c>
      <c r="CK175" s="20">
        <v>1.15559053932452E-6</v>
      </c>
      <c r="CL175" s="29">
        <v>3.40862869775598E-6</v>
      </c>
    </row>
    <row r="176" spans="2:90" x14ac:dyDescent="0.2">
      <c r="B176" t="s">
        <v>1204</v>
      </c>
      <c r="C176" t="s">
        <v>1205</v>
      </c>
      <c r="D176" t="s">
        <v>91</v>
      </c>
      <c r="E176" t="s">
        <v>1169</v>
      </c>
      <c r="F176" s="6" t="s">
        <v>38</v>
      </c>
      <c r="G176" s="6">
        <v>1062</v>
      </c>
      <c r="H176" s="6">
        <v>156</v>
      </c>
      <c r="I176" s="6">
        <v>2821</v>
      </c>
      <c r="J176" s="6">
        <v>4039</v>
      </c>
      <c r="K176" s="168">
        <v>-0.17179576104362901</v>
      </c>
      <c r="L176" s="163">
        <v>3.96976186265251E-2</v>
      </c>
      <c r="M176" s="20">
        <v>1.56039290782686E-5</v>
      </c>
      <c r="N176" s="29">
        <v>2.7773031000943501E-5</v>
      </c>
      <c r="O176" s="168">
        <v>2.0714540452245599E-2</v>
      </c>
      <c r="P176" s="163">
        <v>1.30397414188623E-3</v>
      </c>
      <c r="Q176" s="20">
        <v>7.9605847666567804E-57</v>
      </c>
      <c r="R176" s="29">
        <v>3.8489837686206499E-56</v>
      </c>
      <c r="S176" s="168">
        <v>0.105911047192559</v>
      </c>
      <c r="T176" s="163">
        <v>4.0012199952560799E-2</v>
      </c>
      <c r="U176" s="20">
        <v>8.1216832054606305E-3</v>
      </c>
      <c r="V176" s="29">
        <v>1.6898953847029101E-2</v>
      </c>
      <c r="W176" s="168">
        <v>3.8811196503126401E-2</v>
      </c>
      <c r="X176" s="163">
        <v>1.5716586173226198E-2</v>
      </c>
      <c r="Y176" s="20">
        <v>1.35323989630723E-2</v>
      </c>
      <c r="Z176" s="29">
        <v>5.4712888911042201E-2</v>
      </c>
      <c r="AA176" s="168">
        <v>-1.01456663409407E-2</v>
      </c>
      <c r="AB176" s="163">
        <v>1.52488071883314E-2</v>
      </c>
      <c r="AC176" s="20">
        <v>0.50583200486262903</v>
      </c>
      <c r="AD176" s="29">
        <v>0.54662490848058298</v>
      </c>
      <c r="AE176" s="168">
        <v>-1.2649332296154499E-3</v>
      </c>
      <c r="AF176" s="163">
        <v>6.1870258085734396E-3</v>
      </c>
      <c r="AG176" s="20">
        <v>0.83800239093705298</v>
      </c>
      <c r="AH176" s="29">
        <v>0.90911527939493197</v>
      </c>
      <c r="AI176" s="168">
        <v>-5.6437432660783101E-3</v>
      </c>
      <c r="AJ176" s="163">
        <v>1.1911253029749999E-2</v>
      </c>
      <c r="AK176" s="20">
        <v>0.63563106400059999</v>
      </c>
      <c r="AL176" s="29">
        <v>0.82579215793983696</v>
      </c>
      <c r="AM176" s="168">
        <v>2.1132845182882099E-2</v>
      </c>
      <c r="AN176" s="163">
        <v>7.9034646791438998E-3</v>
      </c>
      <c r="AO176" s="20">
        <v>7.4981282939964901E-3</v>
      </c>
      <c r="AP176" s="29">
        <v>2.6844444044918699E-2</v>
      </c>
      <c r="AQ176" s="168">
        <v>3.5208304735241201E-3</v>
      </c>
      <c r="AR176" s="163">
        <v>6.2610316317444096E-3</v>
      </c>
      <c r="AS176" s="20">
        <v>0.57388417847264295</v>
      </c>
      <c r="AT176" s="29">
        <v>0.70961729407819796</v>
      </c>
      <c r="AU176" s="168">
        <v>-3.4738300563954903E-2</v>
      </c>
      <c r="AV176" s="163">
        <v>9.2311736613152496E-3</v>
      </c>
      <c r="AW176" s="20">
        <v>1.6778580953289899E-4</v>
      </c>
      <c r="AX176" s="29">
        <v>6.5034334438784903E-4</v>
      </c>
      <c r="AY176" s="168">
        <v>-2.3289362943793399E-2</v>
      </c>
      <c r="AZ176" s="163">
        <v>2.0438086817825E-2</v>
      </c>
      <c r="BA176" s="20">
        <v>0.25449134346670599</v>
      </c>
      <c r="BB176" s="29">
        <v>0.50789974504631996</v>
      </c>
      <c r="BC176" s="168">
        <v>7.04844266608598E-3</v>
      </c>
      <c r="BD176" s="163">
        <v>6.9428831777685104E-3</v>
      </c>
      <c r="BE176" s="20">
        <v>0.31000860164743499</v>
      </c>
      <c r="BF176" s="29">
        <v>0.50659942220434495</v>
      </c>
      <c r="BG176" s="168">
        <v>-1.8932275024135099E-2</v>
      </c>
      <c r="BH176" s="163">
        <v>1.05449025042374E-2</v>
      </c>
      <c r="BI176" s="20">
        <v>7.2590640682772101E-2</v>
      </c>
      <c r="BJ176" s="29">
        <v>0.17369903306234699</v>
      </c>
      <c r="BK176" s="168">
        <v>3.0242521193767301E-3</v>
      </c>
      <c r="BL176" s="163">
        <v>8.6014374851295494E-3</v>
      </c>
      <c r="BM176" s="20">
        <v>0.72513942502009299</v>
      </c>
      <c r="BN176" s="29">
        <v>0.82147437278846303</v>
      </c>
      <c r="BO176" s="168">
        <v>-3.57946033799638E-3</v>
      </c>
      <c r="BP176" s="163">
        <v>1.8843199052244498E-2</v>
      </c>
      <c r="BQ176" s="20">
        <v>0.84934021537819404</v>
      </c>
      <c r="BR176" s="29">
        <v>0.95525314391456295</v>
      </c>
      <c r="BS176" s="168">
        <v>-1.43647961610352E-2</v>
      </c>
      <c r="BT176" s="163">
        <v>6.95000836088637E-3</v>
      </c>
      <c r="BU176" s="20">
        <v>3.87459661424071E-2</v>
      </c>
      <c r="BV176" s="29">
        <v>8.1546806121779197E-2</v>
      </c>
      <c r="BW176" s="168">
        <v>-8.02094729008394E-3</v>
      </c>
      <c r="BX176" s="163">
        <v>4.4804361933111804E-3</v>
      </c>
      <c r="BY176" s="20">
        <v>7.3419239459007302E-2</v>
      </c>
      <c r="BZ176" s="29">
        <v>0.16554626589554999</v>
      </c>
      <c r="CA176" s="168">
        <v>-7.8113159438139802E-3</v>
      </c>
      <c r="CB176" s="163">
        <v>7.24727934037399E-3</v>
      </c>
      <c r="CC176" s="20">
        <v>0.28111080809632599</v>
      </c>
      <c r="CD176" s="29">
        <v>0.47086060356134601</v>
      </c>
      <c r="CE176" s="168">
        <v>6.5266288103691499E-3</v>
      </c>
      <c r="CF176" s="163">
        <v>1.0582639051995E-2</v>
      </c>
      <c r="CG176" s="20">
        <v>0.53741296544035799</v>
      </c>
      <c r="CH176" s="29">
        <v>0.62698179301375101</v>
      </c>
      <c r="CI176" s="168">
        <v>5.3593070497756096E-3</v>
      </c>
      <c r="CJ176" s="163">
        <v>1.3116264276077601E-2</v>
      </c>
      <c r="CK176" s="20">
        <v>0.68283314859698097</v>
      </c>
      <c r="CL176" s="29">
        <v>0.74824473526164503</v>
      </c>
    </row>
    <row r="177" spans="2:90" x14ac:dyDescent="0.2">
      <c r="B177" t="s">
        <v>406</v>
      </c>
      <c r="C177" t="s">
        <v>407</v>
      </c>
      <c r="D177" t="s">
        <v>91</v>
      </c>
      <c r="E177" t="s">
        <v>408</v>
      </c>
      <c r="F177" s="6">
        <v>2436</v>
      </c>
      <c r="G177" s="6">
        <v>1062</v>
      </c>
      <c r="H177" s="6">
        <v>156</v>
      </c>
      <c r="I177" s="6">
        <v>2821</v>
      </c>
      <c r="J177" s="6">
        <v>6475</v>
      </c>
      <c r="K177" s="168" t="s">
        <v>38</v>
      </c>
      <c r="L177" s="163" t="s">
        <v>38</v>
      </c>
      <c r="M177" s="20" t="s">
        <v>38</v>
      </c>
      <c r="N177" s="29" t="s">
        <v>38</v>
      </c>
      <c r="O177" s="168">
        <v>-1.0853808590474501E-3</v>
      </c>
      <c r="P177" s="163">
        <v>2.29328059781984E-3</v>
      </c>
      <c r="Q177" s="20">
        <v>0.63600813548396995</v>
      </c>
      <c r="R177" s="29">
        <v>0.66482153037756597</v>
      </c>
      <c r="S177" s="168">
        <v>8.1244952139825896E-2</v>
      </c>
      <c r="T177" s="163">
        <v>5.7721869138461002E-2</v>
      </c>
      <c r="U177" s="20">
        <v>0.15927188090500499</v>
      </c>
      <c r="V177" s="29">
        <v>0.22567526327627499</v>
      </c>
      <c r="W177" s="168">
        <v>-1.8122669386951701E-3</v>
      </c>
      <c r="X177" s="163">
        <v>1.6866589708759899E-2</v>
      </c>
      <c r="Y177" s="20">
        <v>0.91443425331210104</v>
      </c>
      <c r="Z177" s="29">
        <v>0.94673215188383097</v>
      </c>
      <c r="AA177" s="168">
        <v>0.16678819851094701</v>
      </c>
      <c r="AB177" s="163">
        <v>1.6708483900441402E-2</v>
      </c>
      <c r="AC177" s="20">
        <v>1.8229269799064699E-23</v>
      </c>
      <c r="AD177" s="29">
        <v>5.2131265461959403E-23</v>
      </c>
      <c r="AE177" s="168">
        <v>3.1162576624157301E-4</v>
      </c>
      <c r="AF177" s="163">
        <v>4.0861956596868997E-2</v>
      </c>
      <c r="AG177" s="20">
        <v>0.99391514753146903</v>
      </c>
      <c r="AH177" s="29">
        <v>0.99391514753146903</v>
      </c>
      <c r="AI177" s="168">
        <v>4.0034199452669901E-2</v>
      </c>
      <c r="AJ177" s="163">
        <v>6.4132205964863603E-2</v>
      </c>
      <c r="AK177" s="20">
        <v>0.53246679490058502</v>
      </c>
      <c r="AL177" s="29">
        <v>0.77722364818203804</v>
      </c>
      <c r="AM177" s="168">
        <v>-2.4937807911532599E-2</v>
      </c>
      <c r="AN177" s="163">
        <v>7.2039130267835302E-2</v>
      </c>
      <c r="AO177" s="20">
        <v>0.72921472761760597</v>
      </c>
      <c r="AP177" s="29">
        <v>0.84461076051261497</v>
      </c>
      <c r="AQ177" s="168">
        <v>-5.16217147494566E-2</v>
      </c>
      <c r="AR177" s="163">
        <v>4.7925144768611802E-2</v>
      </c>
      <c r="AS177" s="20">
        <v>0.28142122696469002</v>
      </c>
      <c r="AT177" s="29">
        <v>0.45200875152890302</v>
      </c>
      <c r="AU177" s="168">
        <v>6.8222667900554201E-2</v>
      </c>
      <c r="AV177" s="163">
        <v>1.13894631609762E-2</v>
      </c>
      <c r="AW177" s="20">
        <v>2.09865557634874E-9</v>
      </c>
      <c r="AX177" s="29">
        <v>1.58753139565735E-8</v>
      </c>
      <c r="AY177" s="168">
        <v>-5.6662135728473298E-2</v>
      </c>
      <c r="AZ177" s="163">
        <v>7.5934765045935604E-2</v>
      </c>
      <c r="BA177" s="20">
        <v>0.45554967800171903</v>
      </c>
      <c r="BB177" s="29">
        <v>0.69314457838500998</v>
      </c>
      <c r="BC177" s="168">
        <v>-2.1375453443777399E-2</v>
      </c>
      <c r="BD177" s="163">
        <v>1.11048672129366E-2</v>
      </c>
      <c r="BE177" s="20">
        <v>5.4245311852209301E-2</v>
      </c>
      <c r="BF177" s="29">
        <v>0.15325934493184401</v>
      </c>
      <c r="BG177" s="168">
        <v>6.7298027276852901E-4</v>
      </c>
      <c r="BH177" s="163">
        <v>3.3863887470011997E-2</v>
      </c>
      <c r="BI177" s="20">
        <v>0.98414460751418498</v>
      </c>
      <c r="BJ177" s="29">
        <v>0.98835935958062704</v>
      </c>
      <c r="BK177" s="168">
        <v>-3.1419499885311998E-3</v>
      </c>
      <c r="BL177" s="163">
        <v>1.4153708683180201E-2</v>
      </c>
      <c r="BM177" s="20">
        <v>0.82432341711164603</v>
      </c>
      <c r="BN177" s="29">
        <v>0.88996380821969301</v>
      </c>
      <c r="BO177" s="168">
        <v>-5.3297491421901797E-3</v>
      </c>
      <c r="BP177" s="163">
        <v>6.41497467472915E-2</v>
      </c>
      <c r="BQ177" s="20">
        <v>0.933785596028743</v>
      </c>
      <c r="BR177" s="29">
        <v>0.97665389112558998</v>
      </c>
      <c r="BS177" s="168">
        <v>-4.1052426094298197E-2</v>
      </c>
      <c r="BT177" s="163">
        <v>1.5320638202370101E-2</v>
      </c>
      <c r="BU177" s="20">
        <v>7.3721048596338701E-3</v>
      </c>
      <c r="BV177" s="29">
        <v>2.09546495707169E-2</v>
      </c>
      <c r="BW177" s="168">
        <v>-9.0233585055206206E-3</v>
      </c>
      <c r="BX177" s="163">
        <v>1.07038097799657E-2</v>
      </c>
      <c r="BY177" s="20">
        <v>0.39922599531147601</v>
      </c>
      <c r="BZ177" s="29">
        <v>0.56567067009390404</v>
      </c>
      <c r="CA177" s="168">
        <v>2.6326811621796401E-2</v>
      </c>
      <c r="CB177" s="163">
        <v>1.7855964387410699E-2</v>
      </c>
      <c r="CC177" s="20">
        <v>0.14037426008402201</v>
      </c>
      <c r="CD177" s="29">
        <v>0.28624142599741997</v>
      </c>
      <c r="CE177" s="168">
        <v>-1.13505127644731E-2</v>
      </c>
      <c r="CF177" s="163">
        <v>9.1989103179186699E-3</v>
      </c>
      <c r="CG177" s="20">
        <v>0.217241088248708</v>
      </c>
      <c r="CH177" s="29">
        <v>0.32551460188065201</v>
      </c>
      <c r="CI177" s="168">
        <v>2.1673897674836799E-2</v>
      </c>
      <c r="CJ177" s="163">
        <v>1.9884156848794798E-2</v>
      </c>
      <c r="CK177" s="20">
        <v>0.27570945089660798</v>
      </c>
      <c r="CL177" s="29">
        <v>0.36220653353083798</v>
      </c>
    </row>
    <row r="178" spans="2:90" x14ac:dyDescent="0.2">
      <c r="B178" t="s">
        <v>411</v>
      </c>
      <c r="C178" t="s">
        <v>412</v>
      </c>
      <c r="D178" t="s">
        <v>91</v>
      </c>
      <c r="E178" t="s">
        <v>408</v>
      </c>
      <c r="F178" s="6">
        <v>1180</v>
      </c>
      <c r="G178" s="6">
        <v>1062</v>
      </c>
      <c r="H178" s="6">
        <v>156</v>
      </c>
      <c r="I178" s="6">
        <v>2821</v>
      </c>
      <c r="J178" s="6">
        <v>5219</v>
      </c>
      <c r="K178" s="168" t="s">
        <v>38</v>
      </c>
      <c r="L178" s="163" t="s">
        <v>38</v>
      </c>
      <c r="M178" s="20" t="s">
        <v>38</v>
      </c>
      <c r="N178" s="29" t="s">
        <v>38</v>
      </c>
      <c r="O178" s="168">
        <v>-4.2322819854983601E-3</v>
      </c>
      <c r="P178" s="163">
        <v>2.8266821020858199E-3</v>
      </c>
      <c r="Q178" s="20">
        <v>0.13432525595438799</v>
      </c>
      <c r="R178" s="29">
        <v>0.150714222589971</v>
      </c>
      <c r="S178" s="168">
        <v>1.1983261880201899E-2</v>
      </c>
      <c r="T178" s="163">
        <v>7.5959925122527097E-2</v>
      </c>
      <c r="U178" s="20">
        <v>0.87464774412394297</v>
      </c>
      <c r="V178" s="29">
        <v>0.91564685712975302</v>
      </c>
      <c r="W178" s="168">
        <v>-1.0145197658444099E-2</v>
      </c>
      <c r="X178" s="163">
        <v>2.1001643849693399E-2</v>
      </c>
      <c r="Y178" s="20">
        <v>0.62904828039771898</v>
      </c>
      <c r="Z178" s="29">
        <v>0.768290738298256</v>
      </c>
      <c r="AA178" s="168">
        <v>0.161884648687144</v>
      </c>
      <c r="AB178" s="163">
        <v>2.2022676026861799E-2</v>
      </c>
      <c r="AC178" s="20">
        <v>1.9699982591601801E-13</v>
      </c>
      <c r="AD178" s="29">
        <v>4.2188547193887001E-13</v>
      </c>
      <c r="AE178" s="168">
        <v>3.64212056083891E-3</v>
      </c>
      <c r="AF178" s="163">
        <v>5.0128659536249703E-2</v>
      </c>
      <c r="AG178" s="20">
        <v>0.94208029667584803</v>
      </c>
      <c r="AH178" s="29">
        <v>0.98011245206961795</v>
      </c>
      <c r="AI178" s="168">
        <v>5.4252781653022303E-2</v>
      </c>
      <c r="AJ178" s="163">
        <v>7.4293542376671406E-2</v>
      </c>
      <c r="AK178" s="20">
        <v>0.465238023740004</v>
      </c>
      <c r="AL178" s="29">
        <v>0.71306089259497296</v>
      </c>
      <c r="AM178" s="168">
        <v>0.101894695966243</v>
      </c>
      <c r="AN178" s="163">
        <v>8.7385897672280693E-2</v>
      </c>
      <c r="AO178" s="20">
        <v>0.24360177177675801</v>
      </c>
      <c r="AP178" s="29">
        <v>0.42158387809335601</v>
      </c>
      <c r="AQ178" s="168">
        <v>-0.137408593212963</v>
      </c>
      <c r="AR178" s="163">
        <v>6.2040440601246902E-2</v>
      </c>
      <c r="AS178" s="20">
        <v>2.67722176191281E-2</v>
      </c>
      <c r="AT178" s="29">
        <v>8.1967268798629103E-2</v>
      </c>
      <c r="AU178" s="168">
        <v>3.4506341534004503E-2</v>
      </c>
      <c r="AV178" s="163">
        <v>1.3261985293224299E-2</v>
      </c>
      <c r="AW178" s="20">
        <v>9.2709247658756995E-3</v>
      </c>
      <c r="AX178" s="29">
        <v>2.5427273188279E-2</v>
      </c>
      <c r="AY178" s="168">
        <v>-0.13115082668983799</v>
      </c>
      <c r="AZ178" s="163">
        <v>9.7556301317097194E-2</v>
      </c>
      <c r="BA178" s="20">
        <v>0.178831877930021</v>
      </c>
      <c r="BB178" s="29">
        <v>0.44016466520196001</v>
      </c>
      <c r="BC178" s="168">
        <v>-2.76236178708767E-2</v>
      </c>
      <c r="BD178" s="163">
        <v>1.36368306064476E-2</v>
      </c>
      <c r="BE178" s="20">
        <v>4.27993708033916E-2</v>
      </c>
      <c r="BF178" s="29">
        <v>0.13532703474395699</v>
      </c>
      <c r="BG178" s="168">
        <v>2.96264412087868E-2</v>
      </c>
      <c r="BH178" s="163">
        <v>4.3424656636063402E-2</v>
      </c>
      <c r="BI178" s="20">
        <v>0.49508133147930899</v>
      </c>
      <c r="BJ178" s="29">
        <v>0.65222793388706701</v>
      </c>
      <c r="BK178" s="168">
        <v>-9.0933034293155593E-3</v>
      </c>
      <c r="BL178" s="163">
        <v>1.62938483831362E-2</v>
      </c>
      <c r="BM178" s="20">
        <v>0.57678839405934401</v>
      </c>
      <c r="BN178" s="29">
        <v>0.73509173047236998</v>
      </c>
      <c r="BO178" s="168">
        <v>2.1425906011668699E-2</v>
      </c>
      <c r="BP178" s="163">
        <v>7.5670337716979605E-2</v>
      </c>
      <c r="BQ178" s="20">
        <v>0.77706337532986303</v>
      </c>
      <c r="BR178" s="29">
        <v>0.92970082405537202</v>
      </c>
      <c r="BS178" s="168">
        <v>-5.1854518399784503E-3</v>
      </c>
      <c r="BT178" s="163">
        <v>1.8943183783113798E-2</v>
      </c>
      <c r="BU178" s="20">
        <v>0.78428667897013904</v>
      </c>
      <c r="BV178" s="29">
        <v>0.84753560469353795</v>
      </c>
      <c r="BW178" s="168">
        <v>-1.3309686818275299E-2</v>
      </c>
      <c r="BX178" s="163">
        <v>1.32954694647303E-2</v>
      </c>
      <c r="BY178" s="20">
        <v>0.31679328746874102</v>
      </c>
      <c r="BZ178" s="29">
        <v>0.493796817324618</v>
      </c>
      <c r="CA178" s="168">
        <v>5.40203183577979E-2</v>
      </c>
      <c r="CB178" s="163">
        <v>2.2351878971061199E-2</v>
      </c>
      <c r="CC178" s="20">
        <v>1.56570456232515E-2</v>
      </c>
      <c r="CD178" s="29">
        <v>4.6475660742436302E-2</v>
      </c>
      <c r="CE178" s="168">
        <v>-2.0073332010427498E-2</v>
      </c>
      <c r="CF178" s="163">
        <v>1.1358718801015501E-2</v>
      </c>
      <c r="CG178" s="20">
        <v>7.7191730911341197E-2</v>
      </c>
      <c r="CH178" s="29">
        <v>0.138708512633789</v>
      </c>
      <c r="CI178" s="168">
        <v>5.6025613930483498E-2</v>
      </c>
      <c r="CJ178" s="163">
        <v>2.3287073486753601E-2</v>
      </c>
      <c r="CK178" s="20">
        <v>1.6134113997622501E-2</v>
      </c>
      <c r="CL178" s="29">
        <v>2.8506430682938001E-2</v>
      </c>
    </row>
    <row r="179" spans="2:90" x14ac:dyDescent="0.2">
      <c r="B179" t="s">
        <v>414</v>
      </c>
      <c r="C179" t="s">
        <v>415</v>
      </c>
      <c r="D179" t="s">
        <v>91</v>
      </c>
      <c r="E179" t="s">
        <v>408</v>
      </c>
      <c r="F179" s="6">
        <v>6627</v>
      </c>
      <c r="G179" s="6">
        <v>1062</v>
      </c>
      <c r="H179" s="6">
        <v>156</v>
      </c>
      <c r="I179" s="6">
        <v>2821</v>
      </c>
      <c r="J179" s="6">
        <v>10666</v>
      </c>
      <c r="K179" s="168" t="s">
        <v>38</v>
      </c>
      <c r="L179" s="163" t="s">
        <v>38</v>
      </c>
      <c r="M179" s="20" t="s">
        <v>38</v>
      </c>
      <c r="N179" s="29" t="s">
        <v>38</v>
      </c>
      <c r="O179" s="168">
        <v>5.61595436756157E-3</v>
      </c>
      <c r="P179" s="163">
        <v>1.6148073677581399E-3</v>
      </c>
      <c r="Q179" s="20">
        <v>5.0557348560347003E-4</v>
      </c>
      <c r="R179" s="29">
        <v>6.7361921803416795E-4</v>
      </c>
      <c r="S179" s="168">
        <v>8.8728862003006198E-2</v>
      </c>
      <c r="T179" s="163">
        <v>3.9396096839524997E-2</v>
      </c>
      <c r="U179" s="20">
        <v>2.4308076493288699E-2</v>
      </c>
      <c r="V179" s="29">
        <v>4.5240031251398402E-2</v>
      </c>
      <c r="W179" s="168">
        <v>-5.72284272440846E-3</v>
      </c>
      <c r="X179" s="163">
        <v>1.12127345915735E-2</v>
      </c>
      <c r="Y179" s="20">
        <v>0.60977981576462703</v>
      </c>
      <c r="Z179" s="29">
        <v>0.74901538384237598</v>
      </c>
      <c r="AA179" s="168">
        <v>0.21401064689371099</v>
      </c>
      <c r="AB179" s="163">
        <v>1.0668628173462501E-2</v>
      </c>
      <c r="AC179" s="20">
        <v>1.6571823083532701E-89</v>
      </c>
      <c r="AD179" s="29">
        <v>1.2741286928158799E-88</v>
      </c>
      <c r="AE179" s="168">
        <v>1.46184755047377E-2</v>
      </c>
      <c r="AF179" s="163">
        <v>2.6788754640359298E-2</v>
      </c>
      <c r="AG179" s="20">
        <v>0.58527596771247303</v>
      </c>
      <c r="AH179" s="29">
        <v>0.72425970674709705</v>
      </c>
      <c r="AI179" s="168">
        <v>-1.9140797396048199E-2</v>
      </c>
      <c r="AJ179" s="163">
        <v>4.4161899387272399E-2</v>
      </c>
      <c r="AK179" s="20">
        <v>0.66470725620628701</v>
      </c>
      <c r="AL179" s="29">
        <v>0.84619993434308105</v>
      </c>
      <c r="AM179" s="168">
        <v>-6.3750044001740502E-3</v>
      </c>
      <c r="AN179" s="163">
        <v>5.0956611247255E-2</v>
      </c>
      <c r="AO179" s="20">
        <v>0.90043922014848798</v>
      </c>
      <c r="AP179" s="29">
        <v>0.95548214399175802</v>
      </c>
      <c r="AQ179" s="168">
        <v>1.0135326468191199E-2</v>
      </c>
      <c r="AR179" s="163">
        <v>3.1476368495505697E-2</v>
      </c>
      <c r="AS179" s="20">
        <v>0.74745423937917099</v>
      </c>
      <c r="AT179" s="29">
        <v>0.82865324894992098</v>
      </c>
      <c r="AU179" s="168">
        <v>6.1624136646226797E-2</v>
      </c>
      <c r="AV179" s="163">
        <v>8.1958382906313198E-3</v>
      </c>
      <c r="AW179" s="20">
        <v>5.5215920756552103E-14</v>
      </c>
      <c r="AX179" s="29">
        <v>8.35363446284611E-13</v>
      </c>
      <c r="AY179" s="168">
        <v>-2.1153507074986099E-2</v>
      </c>
      <c r="AZ179" s="163">
        <v>4.6724049697627203E-2</v>
      </c>
      <c r="BA179" s="20">
        <v>0.650741200707038</v>
      </c>
      <c r="BB179" s="29">
        <v>0.81386032835093602</v>
      </c>
      <c r="BC179" s="168">
        <v>-1.57456840963466E-2</v>
      </c>
      <c r="BD179" s="163">
        <v>7.8707164151926405E-3</v>
      </c>
      <c r="BE179" s="20">
        <v>4.54419703429155E-2</v>
      </c>
      <c r="BF179" s="29">
        <v>0.13929597444985201</v>
      </c>
      <c r="BG179" s="168">
        <v>-1.1597433220278199E-2</v>
      </c>
      <c r="BH179" s="163">
        <v>2.2865442956924199E-2</v>
      </c>
      <c r="BI179" s="20">
        <v>0.61201202342598304</v>
      </c>
      <c r="BJ179" s="29">
        <v>0.73410137848282897</v>
      </c>
      <c r="BK179" s="168">
        <v>-1.46227968054242E-2</v>
      </c>
      <c r="BL179" s="163">
        <v>1.09705016184684E-2</v>
      </c>
      <c r="BM179" s="20">
        <v>0.18255818448177699</v>
      </c>
      <c r="BN179" s="29">
        <v>0.35974701059644298</v>
      </c>
      <c r="BO179" s="168">
        <v>-2.9472177800585999E-2</v>
      </c>
      <c r="BP179" s="163">
        <v>4.5728154705009703E-2</v>
      </c>
      <c r="BQ179" s="20">
        <v>0.51924584103828297</v>
      </c>
      <c r="BR179" s="29">
        <v>0.852432408265974</v>
      </c>
      <c r="BS179" s="168">
        <v>-2.1752452857256601E-2</v>
      </c>
      <c r="BT179" s="163">
        <v>1.02162405828761E-2</v>
      </c>
      <c r="BU179" s="20">
        <v>3.3237446476727599E-2</v>
      </c>
      <c r="BV179" s="29">
        <v>7.25040111515593E-2</v>
      </c>
      <c r="BW179" s="168">
        <v>-5.3874939790845297E-3</v>
      </c>
      <c r="BX179" s="163">
        <v>6.96804288330763E-3</v>
      </c>
      <c r="BY179" s="20">
        <v>0.439420736765398</v>
      </c>
      <c r="BZ179" s="29">
        <v>0.60344679569553294</v>
      </c>
      <c r="CA179" s="168">
        <v>4.1081485451033399E-2</v>
      </c>
      <c r="CB179" s="163">
        <v>1.1592862737256701E-2</v>
      </c>
      <c r="CC179" s="20">
        <v>3.9457228493986602E-4</v>
      </c>
      <c r="CD179" s="29">
        <v>2.1352265198077802E-3</v>
      </c>
      <c r="CE179" s="168">
        <v>-2.1340523855365199E-2</v>
      </c>
      <c r="CF179" s="163">
        <v>6.2531453835286601E-3</v>
      </c>
      <c r="CG179" s="20">
        <v>6.4307062391098801E-4</v>
      </c>
      <c r="CH179" s="29">
        <v>2.1390079618032101E-3</v>
      </c>
      <c r="CI179" s="168">
        <v>0.13069776259983901</v>
      </c>
      <c r="CJ179" s="163">
        <v>1.32500669786947E-2</v>
      </c>
      <c r="CK179" s="20">
        <v>5.9665881425208601E-23</v>
      </c>
      <c r="CL179" s="29">
        <v>4.1151909394739398E-22</v>
      </c>
    </row>
    <row r="180" spans="2:90" x14ac:dyDescent="0.2">
      <c r="B180" t="s">
        <v>417</v>
      </c>
      <c r="C180" t="s">
        <v>418</v>
      </c>
      <c r="D180" t="s">
        <v>91</v>
      </c>
      <c r="E180" t="s">
        <v>408</v>
      </c>
      <c r="F180" s="6">
        <v>344</v>
      </c>
      <c r="G180" s="6">
        <v>1062</v>
      </c>
      <c r="H180" s="6">
        <v>156</v>
      </c>
      <c r="I180" s="6">
        <v>2821</v>
      </c>
      <c r="J180" s="6">
        <v>4383</v>
      </c>
      <c r="K180" s="168" t="s">
        <v>38</v>
      </c>
      <c r="L180" s="163" t="s">
        <v>38</v>
      </c>
      <c r="M180" s="20" t="s">
        <v>38</v>
      </c>
      <c r="N180" s="29" t="s">
        <v>38</v>
      </c>
      <c r="O180" s="168">
        <v>-5.9427713928360997E-4</v>
      </c>
      <c r="P180" s="163">
        <v>3.9441580196108196E-3</v>
      </c>
      <c r="Q180" s="20">
        <v>0.88023386933276604</v>
      </c>
      <c r="R180" s="29">
        <v>0.88590061098083095</v>
      </c>
      <c r="S180" s="168">
        <v>-5.5235801156462297E-3</v>
      </c>
      <c r="T180" s="163">
        <v>9.0196651551487997E-2</v>
      </c>
      <c r="U180" s="20">
        <v>0.95116862881921005</v>
      </c>
      <c r="V180" s="29">
        <v>0.96349478815596001</v>
      </c>
      <c r="W180" s="168">
        <v>3.0471551091972899E-4</v>
      </c>
      <c r="X180" s="163">
        <v>2.6831514946621199E-2</v>
      </c>
      <c r="Y180" s="20">
        <v>0.99093891731301997</v>
      </c>
      <c r="Z180" s="29">
        <v>0.99305630816197998</v>
      </c>
      <c r="AA180" s="168">
        <v>0.20419057434495699</v>
      </c>
      <c r="AB180" s="163">
        <v>2.6738575371600001E-2</v>
      </c>
      <c r="AC180" s="20">
        <v>2.2311272779600401E-14</v>
      </c>
      <c r="AD180" s="29">
        <v>5.0066923127428697E-14</v>
      </c>
      <c r="AE180" s="168">
        <v>-0.106756319561037</v>
      </c>
      <c r="AF180" s="163">
        <v>7.0960892235943193E-2</v>
      </c>
      <c r="AG180" s="20">
        <v>0.13246842022806199</v>
      </c>
      <c r="AH180" s="29">
        <v>0.24174198088311699</v>
      </c>
      <c r="AI180" s="168">
        <v>9.3147555706329502E-2</v>
      </c>
      <c r="AJ180" s="163">
        <v>9.63697329040719E-2</v>
      </c>
      <c r="AK180" s="20">
        <v>0.33376182471699001</v>
      </c>
      <c r="AL180" s="29">
        <v>0.58191188026865603</v>
      </c>
      <c r="AM180" s="168">
        <v>8.9718893042918593E-2</v>
      </c>
      <c r="AN180" s="163">
        <v>0.11354457597805399</v>
      </c>
      <c r="AO180" s="20">
        <v>0.42943170564769501</v>
      </c>
      <c r="AP180" s="29">
        <v>0.61591275213690699</v>
      </c>
      <c r="AQ180" s="168">
        <v>1.5513482648584801E-2</v>
      </c>
      <c r="AR180" s="163">
        <v>9.4535131130633707E-2</v>
      </c>
      <c r="AS180" s="20">
        <v>0.86965019320308901</v>
      </c>
      <c r="AT180" s="29">
        <v>0.91655267553314401</v>
      </c>
      <c r="AU180" s="168">
        <v>2.23308434129731E-2</v>
      </c>
      <c r="AV180" s="163">
        <v>1.57828282290947E-2</v>
      </c>
      <c r="AW180" s="20">
        <v>0.15710302500493101</v>
      </c>
      <c r="AX180" s="29">
        <v>0.26128127208266799</v>
      </c>
      <c r="AY180" s="168">
        <v>-0.25217819292149501</v>
      </c>
      <c r="AZ180" s="163">
        <v>0.14026750541247601</v>
      </c>
      <c r="BA180" s="20">
        <v>7.2202749645781203E-2</v>
      </c>
      <c r="BB180" s="29">
        <v>0.28219241319892802</v>
      </c>
      <c r="BC180" s="168">
        <v>-4.31088262952092E-2</v>
      </c>
      <c r="BD180" s="163">
        <v>1.7468496527052901E-2</v>
      </c>
      <c r="BE180" s="20">
        <v>1.35944718162774E-2</v>
      </c>
      <c r="BF180" s="29">
        <v>6.8918230445536702E-2</v>
      </c>
      <c r="BG180" s="168">
        <v>4.3948931543458997E-2</v>
      </c>
      <c r="BH180" s="163">
        <v>5.9222296595849398E-2</v>
      </c>
      <c r="BI180" s="20">
        <v>0.45802608244954202</v>
      </c>
      <c r="BJ180" s="29">
        <v>0.62085038343594001</v>
      </c>
      <c r="BK180" s="168">
        <v>-1.11582074933581E-3</v>
      </c>
      <c r="BL180" s="163">
        <v>1.9976107763707899E-2</v>
      </c>
      <c r="BM180" s="20">
        <v>0.95545511626755697</v>
      </c>
      <c r="BN180" s="29">
        <v>0.96367408500964402</v>
      </c>
      <c r="BO180" s="168">
        <v>0.117130128302097</v>
      </c>
      <c r="BP180" s="163">
        <v>9.6479615051616605E-2</v>
      </c>
      <c r="BQ180" s="20">
        <v>0.22473238485995101</v>
      </c>
      <c r="BR180" s="29">
        <v>0.62693490299292098</v>
      </c>
      <c r="BS180" s="168">
        <v>1.6683794140270099E-2</v>
      </c>
      <c r="BT180" s="163">
        <v>2.5333312586159999E-2</v>
      </c>
      <c r="BU180" s="20">
        <v>0.51017105868758195</v>
      </c>
      <c r="BV180" s="29">
        <v>0.62800584389626302</v>
      </c>
      <c r="BW180" s="168">
        <v>1.24424820820248E-2</v>
      </c>
      <c r="BX180" s="163">
        <v>1.8105737358097E-2</v>
      </c>
      <c r="BY180" s="20">
        <v>0.49194907037348301</v>
      </c>
      <c r="BZ180" s="29">
        <v>0.63236736526892401</v>
      </c>
      <c r="CA180" s="168">
        <v>5.14844046952493E-2</v>
      </c>
      <c r="CB180" s="163">
        <v>2.9064580926415302E-2</v>
      </c>
      <c r="CC180" s="20">
        <v>7.6497604560547799E-2</v>
      </c>
      <c r="CD180" s="29">
        <v>0.17552382388527499</v>
      </c>
      <c r="CE180" s="168">
        <v>-3.4885697916190297E-2</v>
      </c>
      <c r="CF180" s="163">
        <v>1.4535938473479599E-2</v>
      </c>
      <c r="CG180" s="20">
        <v>1.6396780242138299E-2</v>
      </c>
      <c r="CH180" s="29">
        <v>3.5114565906679801E-2</v>
      </c>
      <c r="CI180" s="168">
        <v>0.115806836562056</v>
      </c>
      <c r="CJ180" s="163">
        <v>3.5216951897914198E-2</v>
      </c>
      <c r="CK180" s="20">
        <v>1.0076454893777199E-3</v>
      </c>
      <c r="CL180" s="29">
        <v>2.1481169750825098E-3</v>
      </c>
    </row>
    <row r="181" spans="2:90" x14ac:dyDescent="0.2">
      <c r="B181" t="s">
        <v>421</v>
      </c>
      <c r="C181" t="s">
        <v>422</v>
      </c>
      <c r="D181" t="s">
        <v>91</v>
      </c>
      <c r="E181" t="s">
        <v>408</v>
      </c>
      <c r="F181" s="6">
        <v>2239</v>
      </c>
      <c r="G181" s="6">
        <v>1062</v>
      </c>
      <c r="H181" s="6">
        <v>156</v>
      </c>
      <c r="I181" s="6">
        <v>2821</v>
      </c>
      <c r="J181" s="6">
        <v>6278</v>
      </c>
      <c r="K181" s="168" t="s">
        <v>38</v>
      </c>
      <c r="L181" s="163" t="s">
        <v>38</v>
      </c>
      <c r="M181" s="20" t="s">
        <v>38</v>
      </c>
      <c r="N181" s="29" t="s">
        <v>38</v>
      </c>
      <c r="O181" s="168">
        <v>-4.5983626231884704E-3</v>
      </c>
      <c r="P181" s="163">
        <v>2.4630737241429501E-3</v>
      </c>
      <c r="Q181" s="20">
        <v>6.1912702278552702E-2</v>
      </c>
      <c r="R181" s="29">
        <v>7.2052251535089901E-2</v>
      </c>
      <c r="S181" s="168">
        <v>7.64289838273952E-2</v>
      </c>
      <c r="T181" s="163">
        <v>5.7434756900700303E-2</v>
      </c>
      <c r="U181" s="20">
        <v>0.18328457472014401</v>
      </c>
      <c r="V181" s="29">
        <v>0.255075565411714</v>
      </c>
      <c r="W181" s="168">
        <v>-1.0970366010924999E-2</v>
      </c>
      <c r="X181" s="163">
        <v>1.7583087976235201E-2</v>
      </c>
      <c r="Y181" s="20">
        <v>0.53268289792646994</v>
      </c>
      <c r="Z181" s="29">
        <v>0.702963624776206</v>
      </c>
      <c r="AA181" s="168">
        <v>0.13112896750533601</v>
      </c>
      <c r="AB181" s="163">
        <v>1.6765881653153999E-2</v>
      </c>
      <c r="AC181" s="20">
        <v>5.2330719731506498E-15</v>
      </c>
      <c r="AD181" s="29">
        <v>1.2030935075527701E-14</v>
      </c>
      <c r="AE181" s="168">
        <v>4.9975581806702203E-2</v>
      </c>
      <c r="AF181" s="163">
        <v>4.3451359263941898E-2</v>
      </c>
      <c r="AG181" s="20">
        <v>0.250082086725607</v>
      </c>
      <c r="AH181" s="29">
        <v>0.38581742984970302</v>
      </c>
      <c r="AI181" s="168">
        <v>6.7711503522450603E-2</v>
      </c>
      <c r="AJ181" s="163">
        <v>6.7942475789150303E-2</v>
      </c>
      <c r="AK181" s="20">
        <v>0.31895847618187101</v>
      </c>
      <c r="AL181" s="29">
        <v>0.56237415537329805</v>
      </c>
      <c r="AM181" s="168">
        <v>-0.16314105693268999</v>
      </c>
      <c r="AN181" s="163">
        <v>7.61362486638546E-2</v>
      </c>
      <c r="AO181" s="20">
        <v>3.21330619530793E-2</v>
      </c>
      <c r="AP181" s="29">
        <v>9.4190037849963798E-2</v>
      </c>
      <c r="AQ181" s="168">
        <v>-4.6688132611199799E-2</v>
      </c>
      <c r="AR181" s="163">
        <v>5.0328268779091599E-2</v>
      </c>
      <c r="AS181" s="20">
        <v>0.35357766629213599</v>
      </c>
      <c r="AT181" s="29">
        <v>0.53492879190649001</v>
      </c>
      <c r="AU181" s="168">
        <v>7.2690031315425702E-2</v>
      </c>
      <c r="AV181" s="163">
        <v>1.15994989719905E-2</v>
      </c>
      <c r="AW181" s="20">
        <v>3.6889168214572098E-10</v>
      </c>
      <c r="AX181" s="29">
        <v>3.2643433759687399E-9</v>
      </c>
      <c r="AY181" s="168">
        <v>-4.13826248603427E-2</v>
      </c>
      <c r="AZ181" s="163">
        <v>8.0743038333498801E-2</v>
      </c>
      <c r="BA181" s="20">
        <v>0.60828536876497896</v>
      </c>
      <c r="BB181" s="29">
        <v>0.79173954167971605</v>
      </c>
      <c r="BC181" s="168">
        <v>-2.15730037413603E-2</v>
      </c>
      <c r="BD181" s="163">
        <v>1.1389835027814601E-2</v>
      </c>
      <c r="BE181" s="20">
        <v>5.8217363137445299E-2</v>
      </c>
      <c r="BF181" s="29">
        <v>0.161656063411422</v>
      </c>
      <c r="BG181" s="168">
        <v>-1.3728707275647199E-2</v>
      </c>
      <c r="BH181" s="163">
        <v>3.5398335560813697E-2</v>
      </c>
      <c r="BI181" s="20">
        <v>0.69813827216067503</v>
      </c>
      <c r="BJ181" s="29">
        <v>0.80251678834156104</v>
      </c>
      <c r="BK181" s="168">
        <v>5.29165628777452E-3</v>
      </c>
      <c r="BL181" s="163">
        <v>1.4681955336056599E-2</v>
      </c>
      <c r="BM181" s="20">
        <v>0.71853378815944302</v>
      </c>
      <c r="BN181" s="29">
        <v>0.81921872469572898</v>
      </c>
      <c r="BO181" s="168">
        <v>-2.9727273232444298E-2</v>
      </c>
      <c r="BP181" s="163">
        <v>6.7796685050817707E-2</v>
      </c>
      <c r="BQ181" s="20">
        <v>0.66104068735724897</v>
      </c>
      <c r="BR181" s="29">
        <v>0.90157176915040105</v>
      </c>
      <c r="BS181" s="168">
        <v>-4.1050410896063698E-2</v>
      </c>
      <c r="BT181" s="163">
        <v>1.60844344053837E-2</v>
      </c>
      <c r="BU181" s="20">
        <v>1.07050449994929E-2</v>
      </c>
      <c r="BV181" s="29">
        <v>2.8205989352596501E-2</v>
      </c>
      <c r="BW181" s="168">
        <v>-4.0146007415788297E-3</v>
      </c>
      <c r="BX181" s="163">
        <v>1.1147328411689E-2</v>
      </c>
      <c r="BY181" s="20">
        <v>0.71874231462328697</v>
      </c>
      <c r="BZ181" s="29">
        <v>0.82217108672761297</v>
      </c>
      <c r="CA181" s="168">
        <v>8.1837554094116704E-3</v>
      </c>
      <c r="CB181" s="163">
        <v>1.8420823588248401E-2</v>
      </c>
      <c r="CC181" s="20">
        <v>0.65684989534868998</v>
      </c>
      <c r="CD181" s="29">
        <v>0.78788388981722701</v>
      </c>
      <c r="CE181" s="168">
        <v>-9.8966670017812397E-3</v>
      </c>
      <c r="CF181" s="163">
        <v>9.6058868604015496E-3</v>
      </c>
      <c r="CG181" s="20">
        <v>0.30288279184940903</v>
      </c>
      <c r="CH181" s="29">
        <v>0.41289121750068403</v>
      </c>
      <c r="CI181" s="168">
        <v>4.87204809723338E-2</v>
      </c>
      <c r="CJ181" s="163">
        <v>2.1751386356892999E-2</v>
      </c>
      <c r="CK181" s="20">
        <v>2.50987570771499E-2</v>
      </c>
      <c r="CL181" s="29">
        <v>4.3118377542796002E-2</v>
      </c>
    </row>
    <row r="182" spans="2:90" x14ac:dyDescent="0.2">
      <c r="B182" t="s">
        <v>424</v>
      </c>
      <c r="C182" t="s">
        <v>425</v>
      </c>
      <c r="D182" t="s">
        <v>91</v>
      </c>
      <c r="E182" t="s">
        <v>408</v>
      </c>
      <c r="F182" s="6">
        <v>4685</v>
      </c>
      <c r="G182" s="6">
        <v>1062</v>
      </c>
      <c r="H182" s="6">
        <v>156</v>
      </c>
      <c r="I182" s="6">
        <v>2821</v>
      </c>
      <c r="J182" s="6">
        <v>8724</v>
      </c>
      <c r="K182" s="168" t="s">
        <v>38</v>
      </c>
      <c r="L182" s="163" t="s">
        <v>38</v>
      </c>
      <c r="M182" s="20" t="s">
        <v>38</v>
      </c>
      <c r="N182" s="29" t="s">
        <v>38</v>
      </c>
      <c r="O182" s="168">
        <v>3.5424296699916999E-3</v>
      </c>
      <c r="P182" s="163">
        <v>1.7470301881180499E-3</v>
      </c>
      <c r="Q182" s="20">
        <v>4.2592246013645897E-2</v>
      </c>
      <c r="R182" s="29">
        <v>5.0316784333501098E-2</v>
      </c>
      <c r="S182" s="168">
        <v>0.105077977084836</v>
      </c>
      <c r="T182" s="163">
        <v>4.2385864674541897E-2</v>
      </c>
      <c r="U182" s="20">
        <v>1.3172151735123599E-2</v>
      </c>
      <c r="V182" s="29">
        <v>2.5848281019970502E-2</v>
      </c>
      <c r="W182" s="168">
        <v>-2.7434176174282801E-2</v>
      </c>
      <c r="X182" s="163">
        <v>1.3109948949194801E-2</v>
      </c>
      <c r="Y182" s="20">
        <v>3.6382852588804498E-2</v>
      </c>
      <c r="Z182" s="29">
        <v>0.108685081937257</v>
      </c>
      <c r="AA182" s="168">
        <v>0.19482475578404901</v>
      </c>
      <c r="AB182" s="163">
        <v>1.3232467516561699E-2</v>
      </c>
      <c r="AC182" s="20">
        <v>4.5723886997416698E-49</v>
      </c>
      <c r="AD182" s="29">
        <v>1.9856021297952201E-48</v>
      </c>
      <c r="AE182" s="168">
        <v>5.6491610751403999E-2</v>
      </c>
      <c r="AF182" s="163">
        <v>3.1697009202839903E-2</v>
      </c>
      <c r="AG182" s="20">
        <v>7.4710446620445903E-2</v>
      </c>
      <c r="AH182" s="29">
        <v>0.15103103217667699</v>
      </c>
      <c r="AI182" s="168">
        <v>3.78116104512266E-2</v>
      </c>
      <c r="AJ182" s="163">
        <v>5.2583201864949698E-2</v>
      </c>
      <c r="AK182" s="20">
        <v>0.47209067271588301</v>
      </c>
      <c r="AL182" s="29">
        <v>0.72120692346498005</v>
      </c>
      <c r="AM182" s="168">
        <v>-2.1922088622148599E-2</v>
      </c>
      <c r="AN182" s="163">
        <v>5.8473778551792498E-2</v>
      </c>
      <c r="AO182" s="20">
        <v>0.70773141706527498</v>
      </c>
      <c r="AP182" s="29">
        <v>0.841251911707254</v>
      </c>
      <c r="AQ182" s="168">
        <v>-3.2227180386297002E-2</v>
      </c>
      <c r="AR182" s="163">
        <v>3.8325619361323601E-2</v>
      </c>
      <c r="AS182" s="20">
        <v>0.400416134806865</v>
      </c>
      <c r="AT182" s="29">
        <v>0.57191804597671503</v>
      </c>
      <c r="AU182" s="168">
        <v>7.4744817419509293E-2</v>
      </c>
      <c r="AV182" s="163">
        <v>9.7252510930675596E-3</v>
      </c>
      <c r="AW182" s="20">
        <v>1.5222930757654599E-14</v>
      </c>
      <c r="AX182" s="29">
        <v>2.6442794538296403E-13</v>
      </c>
      <c r="AY182" s="168">
        <v>3.4714051756611101E-3</v>
      </c>
      <c r="AZ182" s="163">
        <v>5.5266038975340798E-2</v>
      </c>
      <c r="BA182" s="20">
        <v>0.94991570962715</v>
      </c>
      <c r="BB182" s="29">
        <v>0.97685382428519596</v>
      </c>
      <c r="BC182" s="168">
        <v>-1.9765342164689899E-2</v>
      </c>
      <c r="BD182" s="163">
        <v>9.45315203088813E-3</v>
      </c>
      <c r="BE182" s="20">
        <v>3.6539432771636703E-2</v>
      </c>
      <c r="BF182" s="29">
        <v>0.12407891707403899</v>
      </c>
      <c r="BG182" s="168">
        <v>-4.1779577065397797E-2</v>
      </c>
      <c r="BH182" s="163">
        <v>2.82184040073576E-2</v>
      </c>
      <c r="BI182" s="20">
        <v>0.138718788367094</v>
      </c>
      <c r="BJ182" s="29">
        <v>0.28286570323551002</v>
      </c>
      <c r="BK182" s="168">
        <v>-9.0678740048284502E-3</v>
      </c>
      <c r="BL182" s="163">
        <v>1.2268609671902299E-2</v>
      </c>
      <c r="BM182" s="20">
        <v>0.45983912071052502</v>
      </c>
      <c r="BN182" s="29">
        <v>0.64886165540267504</v>
      </c>
      <c r="BO182" s="168">
        <v>1.9526071474816602E-2</v>
      </c>
      <c r="BP182" s="163">
        <v>5.2580572416430701E-2</v>
      </c>
      <c r="BQ182" s="20">
        <v>0.71037295360567798</v>
      </c>
      <c r="BR182" s="29">
        <v>0.90243618630252798</v>
      </c>
      <c r="BS182" s="168">
        <v>-3.2867823623196499E-2</v>
      </c>
      <c r="BT182" s="163">
        <v>1.22204274933092E-2</v>
      </c>
      <c r="BU182" s="20">
        <v>7.1541887330018603E-3</v>
      </c>
      <c r="BV182" s="29">
        <v>2.0840462830918501E-2</v>
      </c>
      <c r="BW182" s="168">
        <v>-4.7676689645208296E-3</v>
      </c>
      <c r="BX182" s="163">
        <v>8.47373915802648E-3</v>
      </c>
      <c r="BY182" s="20">
        <v>0.57367969765024196</v>
      </c>
      <c r="BZ182" s="29">
        <v>0.70618314487654499</v>
      </c>
      <c r="CA182" s="168">
        <v>4.4399235285909201E-2</v>
      </c>
      <c r="CB182" s="163">
        <v>1.44778112683903E-2</v>
      </c>
      <c r="CC182" s="20">
        <v>2.1642938679150001E-3</v>
      </c>
      <c r="CD182" s="29">
        <v>9.0629805718940807E-3</v>
      </c>
      <c r="CE182" s="168">
        <v>-2.28980556711047E-2</v>
      </c>
      <c r="CF182" s="163">
        <v>7.3267783056260799E-3</v>
      </c>
      <c r="CG182" s="20">
        <v>1.7765056255559001E-3</v>
      </c>
      <c r="CH182" s="29">
        <v>5.0803727950348701E-3</v>
      </c>
      <c r="CI182" s="168">
        <v>7.1250705368278003E-2</v>
      </c>
      <c r="CJ182" s="163">
        <v>1.5317825302283299E-2</v>
      </c>
      <c r="CK182" s="20">
        <v>3.2954586781638698E-6</v>
      </c>
      <c r="CL182" s="29">
        <v>9.1453853257920492E-6</v>
      </c>
    </row>
    <row r="183" spans="2:90" x14ac:dyDescent="0.2">
      <c r="B183" t="s">
        <v>427</v>
      </c>
      <c r="C183" t="s">
        <v>428</v>
      </c>
      <c r="D183" t="s">
        <v>91</v>
      </c>
      <c r="E183" t="s">
        <v>408</v>
      </c>
      <c r="F183" s="6">
        <v>4341</v>
      </c>
      <c r="G183" s="6">
        <v>1062</v>
      </c>
      <c r="H183" s="6">
        <v>156</v>
      </c>
      <c r="I183" s="6">
        <v>2821</v>
      </c>
      <c r="J183" s="6">
        <v>8380</v>
      </c>
      <c r="K183" s="168" t="s">
        <v>38</v>
      </c>
      <c r="L183" s="163" t="s">
        <v>38</v>
      </c>
      <c r="M183" s="20" t="s">
        <v>38</v>
      </c>
      <c r="N183" s="29" t="s">
        <v>38</v>
      </c>
      <c r="O183" s="168">
        <v>5.7271036917133098E-3</v>
      </c>
      <c r="P183" s="163">
        <v>1.8234070632697501E-3</v>
      </c>
      <c r="Q183" s="20">
        <v>1.68440744687649E-3</v>
      </c>
      <c r="R183" s="29">
        <v>2.1702942103985498E-3</v>
      </c>
      <c r="S183" s="168">
        <v>7.3649305592150993E-2</v>
      </c>
      <c r="T183" s="163">
        <v>4.4484725790027803E-2</v>
      </c>
      <c r="U183" s="20">
        <v>9.7801057320064305E-2</v>
      </c>
      <c r="V183" s="29">
        <v>0.150389166829869</v>
      </c>
      <c r="W183" s="168">
        <v>-2.5166773102489499E-2</v>
      </c>
      <c r="X183" s="163">
        <v>1.3554933445564001E-2</v>
      </c>
      <c r="Y183" s="20">
        <v>6.3360903218526707E-2</v>
      </c>
      <c r="Z183" s="29">
        <v>0.16062845194318401</v>
      </c>
      <c r="AA183" s="168">
        <v>0.22166620741316401</v>
      </c>
      <c r="AB183" s="163">
        <v>1.38419421227897E-2</v>
      </c>
      <c r="AC183" s="20">
        <v>1.0187454752018301E-57</v>
      </c>
      <c r="AD183" s="29">
        <v>5.2504574491171298E-57</v>
      </c>
      <c r="AE183" s="168">
        <v>7.4768848753252303E-3</v>
      </c>
      <c r="AF183" s="163">
        <v>3.2789175268625501E-2</v>
      </c>
      <c r="AG183" s="20">
        <v>0.81962364753294603</v>
      </c>
      <c r="AH183" s="29">
        <v>0.89396160626267795</v>
      </c>
      <c r="AI183" s="168">
        <v>2.61810475377738E-2</v>
      </c>
      <c r="AJ183" s="163">
        <v>5.3819594466468501E-2</v>
      </c>
      <c r="AK183" s="20">
        <v>0.62664148557078403</v>
      </c>
      <c r="AL183" s="29">
        <v>0.82415306167524305</v>
      </c>
      <c r="AM183" s="168">
        <v>5.0094507226725898E-2</v>
      </c>
      <c r="AN183" s="163">
        <v>6.0346427892785902E-2</v>
      </c>
      <c r="AO183" s="20">
        <v>0.40647346503169501</v>
      </c>
      <c r="AP183" s="29">
        <v>0.59388179158836396</v>
      </c>
      <c r="AQ183" s="168">
        <v>-4.29531639505479E-2</v>
      </c>
      <c r="AR183" s="163">
        <v>3.9668918825254501E-2</v>
      </c>
      <c r="AS183" s="20">
        <v>0.27890102588910598</v>
      </c>
      <c r="AT183" s="29">
        <v>0.449500278838457</v>
      </c>
      <c r="AU183" s="168">
        <v>5.6638468696533002E-2</v>
      </c>
      <c r="AV183" s="163">
        <v>9.9963510323815494E-3</v>
      </c>
      <c r="AW183" s="20">
        <v>1.4624257205115799E-8</v>
      </c>
      <c r="AX183" s="29">
        <v>9.5260786516656799E-8</v>
      </c>
      <c r="AY183" s="168">
        <v>-2.5840626540273502E-2</v>
      </c>
      <c r="AZ183" s="163">
        <v>5.6840934186134902E-2</v>
      </c>
      <c r="BA183" s="20">
        <v>0.64938769416145803</v>
      </c>
      <c r="BB183" s="29">
        <v>0.81386032835093602</v>
      </c>
      <c r="BC183" s="168">
        <v>-1.2358608326109801E-2</v>
      </c>
      <c r="BD183" s="163">
        <v>9.7324033207206902E-3</v>
      </c>
      <c r="BE183" s="20">
        <v>0.20414114253228699</v>
      </c>
      <c r="BF183" s="29">
        <v>0.38296878339057</v>
      </c>
      <c r="BG183" s="168">
        <v>-3.5607014713250097E-2</v>
      </c>
      <c r="BH183" s="163">
        <v>2.8834264755480201E-2</v>
      </c>
      <c r="BI183" s="20">
        <v>0.21687313015378801</v>
      </c>
      <c r="BJ183" s="29">
        <v>0.38527840167472099</v>
      </c>
      <c r="BK183" s="168">
        <v>-1.4558842359043801E-2</v>
      </c>
      <c r="BL183" s="163">
        <v>1.2543378498395701E-2</v>
      </c>
      <c r="BM183" s="20">
        <v>0.245772259171085</v>
      </c>
      <c r="BN183" s="29">
        <v>0.44851046517991799</v>
      </c>
      <c r="BO183" s="168">
        <v>5.8555428472431302E-2</v>
      </c>
      <c r="BP183" s="163">
        <v>5.4099015546415601E-2</v>
      </c>
      <c r="BQ183" s="20">
        <v>0.279085878735367</v>
      </c>
      <c r="BR183" s="29">
        <v>0.67750172371675099</v>
      </c>
      <c r="BS183" s="168">
        <v>-2.5955604430490199E-2</v>
      </c>
      <c r="BT183" s="163">
        <v>1.26079332592825E-2</v>
      </c>
      <c r="BU183" s="20">
        <v>3.9525630335637801E-2</v>
      </c>
      <c r="BV183" s="29">
        <v>8.2388980566285103E-2</v>
      </c>
      <c r="BW183" s="168">
        <v>-8.4448017501949895E-3</v>
      </c>
      <c r="BX183" s="163">
        <v>8.76428172260269E-3</v>
      </c>
      <c r="BY183" s="20">
        <v>0.33527283842244698</v>
      </c>
      <c r="BZ183" s="29">
        <v>0.51244542907689605</v>
      </c>
      <c r="CA183" s="168">
        <v>6.02270569082997E-2</v>
      </c>
      <c r="CB183" s="163">
        <v>1.50049923997339E-2</v>
      </c>
      <c r="CC183" s="20">
        <v>5.9748667418080097E-5</v>
      </c>
      <c r="CD183" s="29">
        <v>4.0611775389970401E-4</v>
      </c>
      <c r="CE183" s="168">
        <v>-2.6887590525257899E-2</v>
      </c>
      <c r="CF183" s="163">
        <v>7.6197014515234597E-3</v>
      </c>
      <c r="CG183" s="20">
        <v>4.1761660499476202E-4</v>
      </c>
      <c r="CH183" s="29">
        <v>1.44016314516576E-3</v>
      </c>
      <c r="CI183" s="168">
        <v>8.9872565796057402E-2</v>
      </c>
      <c r="CJ183" s="163">
        <v>1.5673606840234201E-2</v>
      </c>
      <c r="CK183" s="20">
        <v>9.8085484988230696E-9</v>
      </c>
      <c r="CL183" s="29">
        <v>3.4588039443218203E-8</v>
      </c>
    </row>
    <row r="184" spans="2:90" x14ac:dyDescent="0.2">
      <c r="B184" t="s">
        <v>430</v>
      </c>
      <c r="C184" t="s">
        <v>431</v>
      </c>
      <c r="D184" t="s">
        <v>91</v>
      </c>
      <c r="E184" t="s">
        <v>408</v>
      </c>
      <c r="F184" s="6">
        <v>9940</v>
      </c>
      <c r="G184" s="6">
        <v>1062</v>
      </c>
      <c r="H184" s="6">
        <v>156</v>
      </c>
      <c r="I184" s="6">
        <v>2821</v>
      </c>
      <c r="J184" s="6">
        <v>13979</v>
      </c>
      <c r="K184" s="168" t="s">
        <v>38</v>
      </c>
      <c r="L184" s="163" t="s">
        <v>38</v>
      </c>
      <c r="M184" s="20" t="s">
        <v>38</v>
      </c>
      <c r="N184" s="29" t="s">
        <v>38</v>
      </c>
      <c r="O184" s="168">
        <v>8.3385474996266508E-3</v>
      </c>
      <c r="P184" s="163">
        <v>1.1453618423381299E-3</v>
      </c>
      <c r="Q184" s="20">
        <v>3.3314401302044602E-13</v>
      </c>
      <c r="R184" s="29">
        <v>6.03260780334321E-13</v>
      </c>
      <c r="S184" s="168">
        <v>9.6902776919049097E-2</v>
      </c>
      <c r="T184" s="163">
        <v>2.9031981354638199E-2</v>
      </c>
      <c r="U184" s="20">
        <v>8.4446292122173001E-4</v>
      </c>
      <c r="V184" s="29">
        <v>2.16422464509831E-3</v>
      </c>
      <c r="W184" s="168">
        <v>-2.1943318282658102E-2</v>
      </c>
      <c r="X184" s="163">
        <v>8.8520463553707508E-3</v>
      </c>
      <c r="Y184" s="20">
        <v>1.31789059700136E-2</v>
      </c>
      <c r="Z184" s="29">
        <v>5.4698291149879397E-2</v>
      </c>
      <c r="AA184" s="168">
        <v>0.19982032833563601</v>
      </c>
      <c r="AB184" s="163">
        <v>8.5124373377425608E-3</v>
      </c>
      <c r="AC184" s="20">
        <v>7.5329036607229399E-122</v>
      </c>
      <c r="AD184" s="29">
        <v>8.8323295421976496E-121</v>
      </c>
      <c r="AE184" s="168">
        <v>3.9243766485176301E-2</v>
      </c>
      <c r="AF184" s="163">
        <v>2.14004868690819E-2</v>
      </c>
      <c r="AG184" s="20">
        <v>6.6686784869591106E-2</v>
      </c>
      <c r="AH184" s="29">
        <v>0.13962545582070601</v>
      </c>
      <c r="AI184" s="168">
        <v>-4.37185338087182E-2</v>
      </c>
      <c r="AJ184" s="163">
        <v>3.6550714642924198E-2</v>
      </c>
      <c r="AK184" s="20">
        <v>0.23165514611357799</v>
      </c>
      <c r="AL184" s="29">
        <v>0.45842305285767099</v>
      </c>
      <c r="AM184" s="168">
        <v>1.0845693500213799E-2</v>
      </c>
      <c r="AN184" s="163">
        <v>3.9570002813834299E-2</v>
      </c>
      <c r="AO184" s="20">
        <v>0.78401640179738297</v>
      </c>
      <c r="AP184" s="29">
        <v>0.877574444971295</v>
      </c>
      <c r="AQ184" s="168">
        <v>3.1012916480440398E-3</v>
      </c>
      <c r="AR184" s="163">
        <v>2.5083472050743998E-2</v>
      </c>
      <c r="AS184" s="20">
        <v>0.90160123031420503</v>
      </c>
      <c r="AT184" s="29">
        <v>0.92537992431335803</v>
      </c>
      <c r="AU184" s="168">
        <v>5.5139345229226297E-2</v>
      </c>
      <c r="AV184" s="163">
        <v>6.7747773930044997E-3</v>
      </c>
      <c r="AW184" s="20">
        <v>3.98832012581665E-16</v>
      </c>
      <c r="AX184" s="29">
        <v>8.9072482809905096E-15</v>
      </c>
      <c r="AY184" s="168">
        <v>1.8414852371263099E-2</v>
      </c>
      <c r="AZ184" s="163">
        <v>3.7450719514189303E-2</v>
      </c>
      <c r="BA184" s="20">
        <v>0.62292514046868996</v>
      </c>
      <c r="BB184" s="29">
        <v>0.79173954167971605</v>
      </c>
      <c r="BC184" s="168">
        <v>-1.2457957587460799E-2</v>
      </c>
      <c r="BD184" s="163">
        <v>6.4002206905620102E-3</v>
      </c>
      <c r="BE184" s="20">
        <v>5.15960577169918E-2</v>
      </c>
      <c r="BF184" s="29">
        <v>0.14755214066627501</v>
      </c>
      <c r="BG184" s="168">
        <v>-4.9353985209527197E-2</v>
      </c>
      <c r="BH184" s="163">
        <v>1.93318504631966E-2</v>
      </c>
      <c r="BI184" s="20">
        <v>1.06803128924734E-2</v>
      </c>
      <c r="BJ184" s="29">
        <v>3.6036451414172797E-2</v>
      </c>
      <c r="BK184" s="168">
        <v>8.3013334000590199E-3</v>
      </c>
      <c r="BL184" s="163">
        <v>9.0557243033562995E-3</v>
      </c>
      <c r="BM184" s="20">
        <v>0.35930270628953798</v>
      </c>
      <c r="BN184" s="29">
        <v>0.55984375166044198</v>
      </c>
      <c r="BO184" s="168">
        <v>-6.6243388187016097E-2</v>
      </c>
      <c r="BP184" s="163">
        <v>3.7155061449670297E-2</v>
      </c>
      <c r="BQ184" s="20">
        <v>7.4604208260963104E-2</v>
      </c>
      <c r="BR184" s="29">
        <v>0.364338331248722</v>
      </c>
      <c r="BS184" s="168">
        <v>-1.5397233069834799E-2</v>
      </c>
      <c r="BT184" s="163">
        <v>8.2703999046908998E-3</v>
      </c>
      <c r="BU184" s="20">
        <v>6.2641473920596505E-2</v>
      </c>
      <c r="BV184" s="29">
        <v>0.117987354493011</v>
      </c>
      <c r="BW184" s="168">
        <v>-5.0972756304932098E-3</v>
      </c>
      <c r="BX184" s="163">
        <v>5.6632434335754604E-3</v>
      </c>
      <c r="BY184" s="20">
        <v>0.36808674783543899</v>
      </c>
      <c r="BZ184" s="29">
        <v>0.54804026899943203</v>
      </c>
      <c r="CA184" s="168">
        <v>4.3778873029061097E-2</v>
      </c>
      <c r="CB184" s="163">
        <v>9.4336215566203398E-3</v>
      </c>
      <c r="CC184" s="20">
        <v>3.4718363434475499E-6</v>
      </c>
      <c r="CD184" s="29">
        <v>3.0722476322205699E-5</v>
      </c>
      <c r="CE184" s="168">
        <v>-2.2122890044401301E-2</v>
      </c>
      <c r="CF184" s="163">
        <v>4.9471819180583101E-3</v>
      </c>
      <c r="CG184" s="20">
        <v>7.7557943000270098E-6</v>
      </c>
      <c r="CH184" s="29">
        <v>3.78902867365903E-5</v>
      </c>
      <c r="CI184" s="168">
        <v>0.21826150364737701</v>
      </c>
      <c r="CJ184" s="163">
        <v>1.0930090860227599E-2</v>
      </c>
      <c r="CK184" s="20">
        <v>1.02762985588676E-88</v>
      </c>
      <c r="CL184" s="29">
        <v>3.2130560160725901E-87</v>
      </c>
    </row>
    <row r="185" spans="2:90" x14ac:dyDescent="0.2">
      <c r="B185" t="s">
        <v>433</v>
      </c>
      <c r="C185" t="s">
        <v>434</v>
      </c>
      <c r="D185" t="s">
        <v>91</v>
      </c>
      <c r="E185" t="s">
        <v>408</v>
      </c>
      <c r="F185" s="6">
        <v>9940</v>
      </c>
      <c r="G185" s="6">
        <v>1062</v>
      </c>
      <c r="H185" s="6">
        <v>156</v>
      </c>
      <c r="I185" s="6">
        <v>2821</v>
      </c>
      <c r="J185" s="6">
        <v>13979</v>
      </c>
      <c r="K185" s="168" t="s">
        <v>38</v>
      </c>
      <c r="L185" s="163" t="s">
        <v>38</v>
      </c>
      <c r="M185" s="20" t="s">
        <v>38</v>
      </c>
      <c r="N185" s="29" t="s">
        <v>38</v>
      </c>
      <c r="O185" s="168">
        <v>1.1073877320239E-2</v>
      </c>
      <c r="P185" s="163">
        <v>1.16853024485922E-3</v>
      </c>
      <c r="Q185" s="20">
        <v>2.6230822439408501E-21</v>
      </c>
      <c r="R185" s="29">
        <v>6.1205252358619896E-21</v>
      </c>
      <c r="S185" s="168">
        <v>0.12222512910502201</v>
      </c>
      <c r="T185" s="163">
        <v>2.9624810740747E-2</v>
      </c>
      <c r="U185" s="20">
        <v>3.6949782759843198E-5</v>
      </c>
      <c r="V185" s="29">
        <v>1.1951343527149299E-4</v>
      </c>
      <c r="W185" s="168">
        <v>-2.23180261853251E-2</v>
      </c>
      <c r="X185" s="163">
        <v>9.0256512154473102E-3</v>
      </c>
      <c r="Y185" s="20">
        <v>1.34084252819229E-2</v>
      </c>
      <c r="Z185" s="29">
        <v>5.4712888911042201E-2</v>
      </c>
      <c r="AA185" s="168">
        <v>0.23371554826180799</v>
      </c>
      <c r="AB185" s="163">
        <v>8.6803990609939305E-3</v>
      </c>
      <c r="AC185" s="20">
        <v>1.13431672117545E-159</v>
      </c>
      <c r="AD185" s="29">
        <v>2.1279781689251399E-158</v>
      </c>
      <c r="AE185" s="168">
        <v>7.1126730204888605E-2</v>
      </c>
      <c r="AF185" s="163">
        <v>2.1820638725512698E-2</v>
      </c>
      <c r="AG185" s="20">
        <v>1.1156626525269499E-3</v>
      </c>
      <c r="AH185" s="29">
        <v>4.7139259822985601E-3</v>
      </c>
      <c r="AI185" s="168">
        <v>-5.4544910220203503E-2</v>
      </c>
      <c r="AJ185" s="163">
        <v>3.7282996711631301E-2</v>
      </c>
      <c r="AK185" s="20">
        <v>0.143468215401473</v>
      </c>
      <c r="AL185" s="29">
        <v>0.329836240310249</v>
      </c>
      <c r="AM185" s="168">
        <v>-0.10432147603408699</v>
      </c>
      <c r="AN185" s="163">
        <v>4.0388966949858003E-2</v>
      </c>
      <c r="AO185" s="20">
        <v>9.7967998129089295E-3</v>
      </c>
      <c r="AP185" s="29">
        <v>3.4242168186504697E-2</v>
      </c>
      <c r="AQ185" s="168">
        <v>2.21122184894963E-3</v>
      </c>
      <c r="AR185" s="163">
        <v>2.56099889945299E-2</v>
      </c>
      <c r="AS185" s="20">
        <v>0.93119442222576998</v>
      </c>
      <c r="AT185" s="29">
        <v>0.94326173655266898</v>
      </c>
      <c r="AU185" s="168">
        <v>5.2444997975803501E-2</v>
      </c>
      <c r="AV185" s="163">
        <v>6.8984050218130304E-3</v>
      </c>
      <c r="AW185" s="20">
        <v>2.9050505634719198E-14</v>
      </c>
      <c r="AX185" s="29">
        <v>4.6981679802356298E-13</v>
      </c>
      <c r="AY185" s="168">
        <v>-1.6579379615671901E-2</v>
      </c>
      <c r="AZ185" s="163">
        <v>3.8229142628770099E-2</v>
      </c>
      <c r="BA185" s="20">
        <v>0.66451769658604198</v>
      </c>
      <c r="BB185" s="29">
        <v>0.81947399855956105</v>
      </c>
      <c r="BC185" s="168">
        <v>-2.3177790683785102E-2</v>
      </c>
      <c r="BD185" s="163">
        <v>6.5301292071756204E-3</v>
      </c>
      <c r="BE185" s="20">
        <v>3.8616621273586399E-4</v>
      </c>
      <c r="BF185" s="29">
        <v>4.7661040466610597E-3</v>
      </c>
      <c r="BG185" s="168">
        <v>-3.1565365264619297E-2</v>
      </c>
      <c r="BH185" s="163">
        <v>1.9727890331660902E-2</v>
      </c>
      <c r="BI185" s="20">
        <v>0.10959025403799701</v>
      </c>
      <c r="BJ185" s="29">
        <v>0.23905967043637499</v>
      </c>
      <c r="BK185" s="168">
        <v>3.9023439777763199E-3</v>
      </c>
      <c r="BL185" s="163">
        <v>9.2407757507664296E-3</v>
      </c>
      <c r="BM185" s="20">
        <v>0.67280887150103796</v>
      </c>
      <c r="BN185" s="29">
        <v>0.80291949296179799</v>
      </c>
      <c r="BO185" s="168">
        <v>-3.32190644947674E-2</v>
      </c>
      <c r="BP185" s="163">
        <v>3.7840289545806698E-2</v>
      </c>
      <c r="BQ185" s="20">
        <v>0.38001126628173598</v>
      </c>
      <c r="BR185" s="29">
        <v>0.75840546334525205</v>
      </c>
      <c r="BS185" s="168">
        <v>-1.0153817601829601E-2</v>
      </c>
      <c r="BT185" s="163">
        <v>8.4326486936552592E-3</v>
      </c>
      <c r="BU185" s="20">
        <v>0.22854793685084901</v>
      </c>
      <c r="BV185" s="29">
        <v>0.33392206349859299</v>
      </c>
      <c r="BW185" s="168">
        <v>5.4905970367938803E-3</v>
      </c>
      <c r="BX185" s="163">
        <v>5.7755745495256198E-3</v>
      </c>
      <c r="BY185" s="20">
        <v>0.34177793743979901</v>
      </c>
      <c r="BZ185" s="29">
        <v>0.51541431723236597</v>
      </c>
      <c r="CA185" s="168">
        <v>4.5855852984031199E-2</v>
      </c>
      <c r="CB185" s="163">
        <v>9.6302065439147193E-3</v>
      </c>
      <c r="CC185" s="20">
        <v>1.9199870820771399E-6</v>
      </c>
      <c r="CD185" s="29">
        <v>1.9575520467264801E-5</v>
      </c>
      <c r="CE185" s="168">
        <v>-2.6946341268741701E-2</v>
      </c>
      <c r="CF185" s="163">
        <v>5.0417990869659401E-3</v>
      </c>
      <c r="CG185" s="20">
        <v>9.06227062207137E-8</v>
      </c>
      <c r="CH185" s="29">
        <v>7.08367486958579E-7</v>
      </c>
      <c r="CI185" s="168">
        <v>0.13735273168671</v>
      </c>
      <c r="CJ185" s="163">
        <v>1.11383495670458E-2</v>
      </c>
      <c r="CK185" s="20">
        <v>6.1283073521222401E-35</v>
      </c>
      <c r="CL185" s="29">
        <v>6.6841305770821704E-34</v>
      </c>
    </row>
    <row r="186" spans="2:90" x14ac:dyDescent="0.2">
      <c r="B186" t="s">
        <v>435</v>
      </c>
      <c r="C186" t="s">
        <v>436</v>
      </c>
      <c r="D186" t="s">
        <v>91</v>
      </c>
      <c r="E186" t="s">
        <v>408</v>
      </c>
      <c r="F186" s="6">
        <v>9700</v>
      </c>
      <c r="G186" s="6">
        <v>1062</v>
      </c>
      <c r="H186" s="6">
        <v>156</v>
      </c>
      <c r="I186" s="6">
        <v>2821</v>
      </c>
      <c r="J186" s="6">
        <v>13739</v>
      </c>
      <c r="K186" s="168" t="s">
        <v>38</v>
      </c>
      <c r="L186" s="163" t="s">
        <v>38</v>
      </c>
      <c r="M186" s="20" t="s">
        <v>38</v>
      </c>
      <c r="N186" s="29" t="s">
        <v>38</v>
      </c>
      <c r="O186" s="168">
        <v>1.38125577942236E-2</v>
      </c>
      <c r="P186" s="163">
        <v>1.1837581663212799E-3</v>
      </c>
      <c r="Q186" s="20">
        <v>1.84878355756581E-31</v>
      </c>
      <c r="R186" s="29">
        <v>5.2233704126407496E-31</v>
      </c>
      <c r="S186" s="168">
        <v>0.12455629258261899</v>
      </c>
      <c r="T186" s="163">
        <v>3.0039252031324699E-2</v>
      </c>
      <c r="U186" s="20">
        <v>3.3766810911403301E-5</v>
      </c>
      <c r="V186" s="29">
        <v>1.1074569452761E-4</v>
      </c>
      <c r="W186" s="168">
        <v>-2.38267773449676E-2</v>
      </c>
      <c r="X186" s="163">
        <v>9.0819337499815096E-3</v>
      </c>
      <c r="Y186" s="20">
        <v>8.7022326660097793E-3</v>
      </c>
      <c r="Z186" s="29">
        <v>4.2514032503735297E-2</v>
      </c>
      <c r="AA186" s="168">
        <v>0.23646734258416799</v>
      </c>
      <c r="AB186" s="163">
        <v>8.7893457885340701E-3</v>
      </c>
      <c r="AC186" s="20">
        <v>1.97922921414164E-159</v>
      </c>
      <c r="AD186" s="29">
        <v>3.57022500550934E-158</v>
      </c>
      <c r="AE186" s="168">
        <v>5.2989117061941697E-2</v>
      </c>
      <c r="AF186" s="163">
        <v>2.1963007945550901E-2</v>
      </c>
      <c r="AG186" s="20">
        <v>1.58368888866082E-2</v>
      </c>
      <c r="AH186" s="29">
        <v>4.5289639559873397E-2</v>
      </c>
      <c r="AI186" s="168">
        <v>-6.4403325724199198E-2</v>
      </c>
      <c r="AJ186" s="163">
        <v>3.7445862878832503E-2</v>
      </c>
      <c r="AK186" s="20">
        <v>8.5449716716560306E-2</v>
      </c>
      <c r="AL186" s="29">
        <v>0.239975551736927</v>
      </c>
      <c r="AM186" s="168">
        <v>-5.4207915380054698E-2</v>
      </c>
      <c r="AN186" s="163">
        <v>4.0565306031905397E-2</v>
      </c>
      <c r="AO186" s="20">
        <v>0.18144723415389499</v>
      </c>
      <c r="AP186" s="29">
        <v>0.346289903356509</v>
      </c>
      <c r="AQ186" s="168">
        <v>3.5244696965351101E-3</v>
      </c>
      <c r="AR186" s="163">
        <v>2.57744623902059E-2</v>
      </c>
      <c r="AS186" s="20">
        <v>0.89123417317920794</v>
      </c>
      <c r="AT186" s="29">
        <v>0.92417920101101003</v>
      </c>
      <c r="AU186" s="168">
        <v>3.8754176744958402E-2</v>
      </c>
      <c r="AV186" s="163">
        <v>6.9606406556521703E-3</v>
      </c>
      <c r="AW186" s="20">
        <v>2.58247632038157E-8</v>
      </c>
      <c r="AX186" s="29">
        <v>1.6149085256786099E-7</v>
      </c>
      <c r="AY186" s="168">
        <v>-3.3278612413310898E-2</v>
      </c>
      <c r="AZ186" s="163">
        <v>3.8368490886478597E-2</v>
      </c>
      <c r="BA186" s="20">
        <v>0.385754525186908</v>
      </c>
      <c r="BB186" s="29">
        <v>0.63928930145816099</v>
      </c>
      <c r="BC186" s="168">
        <v>-2.1442326924738801E-2</v>
      </c>
      <c r="BD186" s="163">
        <v>6.6093843166556403E-3</v>
      </c>
      <c r="BE186" s="20">
        <v>1.17770858821179E-3</v>
      </c>
      <c r="BF186" s="29">
        <v>1.10469065574266E-2</v>
      </c>
      <c r="BG186" s="168">
        <v>-2.4433030852670099E-2</v>
      </c>
      <c r="BH186" s="163">
        <v>1.98897127508872E-2</v>
      </c>
      <c r="BI186" s="20">
        <v>0.21928727038892101</v>
      </c>
      <c r="BJ186" s="29">
        <v>0.387525126566302</v>
      </c>
      <c r="BK186" s="168">
        <v>-6.0819216139269602E-3</v>
      </c>
      <c r="BL186" s="163">
        <v>9.2892176509165193E-3</v>
      </c>
      <c r="BM186" s="20">
        <v>0.51264215121871604</v>
      </c>
      <c r="BN186" s="29">
        <v>0.69124626243158105</v>
      </c>
      <c r="BO186" s="168">
        <v>3.1635243224539498E-2</v>
      </c>
      <c r="BP186" s="163">
        <v>3.8047438565175999E-2</v>
      </c>
      <c r="BQ186" s="20">
        <v>0.40570906722309702</v>
      </c>
      <c r="BR186" s="29">
        <v>0.77035446367462601</v>
      </c>
      <c r="BS186" s="168">
        <v>1.94375847962721E-4</v>
      </c>
      <c r="BT186" s="163">
        <v>8.4713716428327004E-3</v>
      </c>
      <c r="BU186" s="20">
        <v>0.98169412377848897</v>
      </c>
      <c r="BV186" s="29">
        <v>0.99013880441314295</v>
      </c>
      <c r="BW186" s="168">
        <v>5.4372899858012901E-3</v>
      </c>
      <c r="BX186" s="163">
        <v>5.8253447255901501E-3</v>
      </c>
      <c r="BY186" s="20">
        <v>0.35062116922409198</v>
      </c>
      <c r="BZ186" s="29">
        <v>0.52537165612172199</v>
      </c>
      <c r="CA186" s="168">
        <v>4.92882438658672E-2</v>
      </c>
      <c r="CB186" s="163">
        <v>9.7385573487907308E-3</v>
      </c>
      <c r="CC186" s="20">
        <v>4.1674767700277601E-7</v>
      </c>
      <c r="CD186" s="29">
        <v>5.1435436977447897E-6</v>
      </c>
      <c r="CE186" s="168">
        <v>-2.5642459941564701E-2</v>
      </c>
      <c r="CF186" s="163">
        <v>5.0751920635443799E-3</v>
      </c>
      <c r="CG186" s="20">
        <v>4.3604093986439998E-7</v>
      </c>
      <c r="CH186" s="29">
        <v>2.8803267717803299E-6</v>
      </c>
      <c r="CI186" s="168">
        <v>6.3838873406366098E-2</v>
      </c>
      <c r="CJ186" s="163">
        <v>1.1160825579819801E-2</v>
      </c>
      <c r="CK186" s="20">
        <v>1.06582990253386E-8</v>
      </c>
      <c r="CL186" s="29">
        <v>3.7304046588685002E-8</v>
      </c>
    </row>
    <row r="187" spans="2:90" x14ac:dyDescent="0.2">
      <c r="B187" t="s">
        <v>437</v>
      </c>
      <c r="C187" t="s">
        <v>438</v>
      </c>
      <c r="D187" t="s">
        <v>91</v>
      </c>
      <c r="E187" t="s">
        <v>408</v>
      </c>
      <c r="F187" s="6">
        <v>5169</v>
      </c>
      <c r="G187" s="6">
        <v>1062</v>
      </c>
      <c r="H187" s="6">
        <v>156</v>
      </c>
      <c r="I187" s="6">
        <v>2821</v>
      </c>
      <c r="J187" s="6">
        <v>9208</v>
      </c>
      <c r="K187" s="168" t="s">
        <v>38</v>
      </c>
      <c r="L187" s="163" t="s">
        <v>38</v>
      </c>
      <c r="M187" s="20" t="s">
        <v>38</v>
      </c>
      <c r="N187" s="29" t="s">
        <v>38</v>
      </c>
      <c r="O187" s="168">
        <v>3.0691130189467201E-3</v>
      </c>
      <c r="P187" s="163">
        <v>1.56668339090119E-3</v>
      </c>
      <c r="Q187" s="20">
        <v>5.01142626737935E-2</v>
      </c>
      <c r="R187" s="29">
        <v>5.8758972985022903E-2</v>
      </c>
      <c r="S187" s="168">
        <v>0.105568292011142</v>
      </c>
      <c r="T187" s="163">
        <v>3.8190798537461899E-2</v>
      </c>
      <c r="U187" s="20">
        <v>5.7056660020035604E-3</v>
      </c>
      <c r="V187" s="29">
        <v>1.23316007140077E-2</v>
      </c>
      <c r="W187" s="168">
        <v>-3.0180121095295599E-2</v>
      </c>
      <c r="X187" s="163">
        <v>1.19261004865293E-2</v>
      </c>
      <c r="Y187" s="20">
        <v>1.1386949368617101E-2</v>
      </c>
      <c r="Z187" s="29">
        <v>5.1350762056552098E-2</v>
      </c>
      <c r="AA187" s="168">
        <v>0.17880838809475799</v>
      </c>
      <c r="AB187" s="163">
        <v>1.19323029445856E-2</v>
      </c>
      <c r="AC187" s="20">
        <v>9.1697825029804903E-51</v>
      </c>
      <c r="AD187" s="29">
        <v>4.0958361846646199E-50</v>
      </c>
      <c r="AE187" s="168">
        <v>9.6688647002286202E-2</v>
      </c>
      <c r="AF187" s="163">
        <v>2.8817063870862102E-2</v>
      </c>
      <c r="AG187" s="20">
        <v>7.9291366148728705E-4</v>
      </c>
      <c r="AH187" s="29">
        <v>3.5082689362031902E-3</v>
      </c>
      <c r="AI187" s="168">
        <v>5.1604138052099902E-2</v>
      </c>
      <c r="AJ187" s="163">
        <v>4.84987916119132E-2</v>
      </c>
      <c r="AK187" s="20">
        <v>0.28731540073256201</v>
      </c>
      <c r="AL187" s="29">
        <v>0.53392670283008004</v>
      </c>
      <c r="AM187" s="168">
        <v>-0.118682997911459</v>
      </c>
      <c r="AN187" s="163">
        <v>5.3259383571120901E-2</v>
      </c>
      <c r="AO187" s="20">
        <v>2.5854118852755799E-2</v>
      </c>
      <c r="AP187" s="29">
        <v>7.8062807843521098E-2</v>
      </c>
      <c r="AQ187" s="168">
        <v>-4.1829050703452303E-2</v>
      </c>
      <c r="AR187" s="163">
        <v>3.4607827120476102E-2</v>
      </c>
      <c r="AS187" s="20">
        <v>0.22679400170853001</v>
      </c>
      <c r="AT187" s="29">
        <v>0.39724269536104401</v>
      </c>
      <c r="AU187" s="168">
        <v>8.5815084655282606E-2</v>
      </c>
      <c r="AV187" s="163">
        <v>8.92172140326126E-3</v>
      </c>
      <c r="AW187" s="20">
        <v>6.6688509613639104E-22</v>
      </c>
      <c r="AX187" s="29">
        <v>1.9548069380498001E-20</v>
      </c>
      <c r="AY187" s="168">
        <v>3.2507513701720302E-2</v>
      </c>
      <c r="AZ187" s="163">
        <v>5.0695071643378699E-2</v>
      </c>
      <c r="BA187" s="20">
        <v>0.52136925139829204</v>
      </c>
      <c r="BB187" s="29">
        <v>0.72343839912958297</v>
      </c>
      <c r="BC187" s="168">
        <v>-2.1673884527041599E-2</v>
      </c>
      <c r="BD187" s="163">
        <v>8.5333835429374297E-3</v>
      </c>
      <c r="BE187" s="20">
        <v>1.10886260970027E-2</v>
      </c>
      <c r="BF187" s="29">
        <v>6.2657417343304295E-2</v>
      </c>
      <c r="BG187" s="168">
        <v>-5.5137256079729802E-2</v>
      </c>
      <c r="BH187" s="163">
        <v>2.5542619780531999E-2</v>
      </c>
      <c r="BI187" s="20">
        <v>3.0878303591845901E-2</v>
      </c>
      <c r="BJ187" s="29">
        <v>9.1081285437583204E-2</v>
      </c>
      <c r="BK187" s="168">
        <v>3.1193072062988799E-3</v>
      </c>
      <c r="BL187" s="163">
        <v>1.1362762003500899E-2</v>
      </c>
      <c r="BM187" s="20">
        <v>0.78368491554944697</v>
      </c>
      <c r="BN187" s="29">
        <v>0.85875753596422999</v>
      </c>
      <c r="BO187" s="168">
        <v>-3.8953573427567702E-2</v>
      </c>
      <c r="BP187" s="163">
        <v>4.8304060188274101E-2</v>
      </c>
      <c r="BQ187" s="20">
        <v>0.41999817458866701</v>
      </c>
      <c r="BR187" s="29">
        <v>0.78477746566567697</v>
      </c>
      <c r="BS187" s="168">
        <v>-3.2900603533266501E-2</v>
      </c>
      <c r="BT187" s="163">
        <v>1.11070638150051E-2</v>
      </c>
      <c r="BU187" s="20">
        <v>3.0551549052726598E-3</v>
      </c>
      <c r="BV187" s="29">
        <v>1.00200535005096E-2</v>
      </c>
      <c r="BW187" s="168">
        <v>4.1297170353138003E-3</v>
      </c>
      <c r="BX187" s="163">
        <v>7.6623687273886104E-3</v>
      </c>
      <c r="BY187" s="20">
        <v>0.58991384407566305</v>
      </c>
      <c r="BZ187" s="29">
        <v>0.71586328103155805</v>
      </c>
      <c r="CA187" s="168">
        <v>4.08116020467214E-2</v>
      </c>
      <c r="CB187" s="163">
        <v>1.31366164693811E-2</v>
      </c>
      <c r="CC187" s="20">
        <v>1.8918459934138001E-3</v>
      </c>
      <c r="CD187" s="29">
        <v>8.2155163973247399E-3</v>
      </c>
      <c r="CE187" s="168">
        <v>-2.6466908135325502E-2</v>
      </c>
      <c r="CF187" s="163">
        <v>6.6848071245215503E-3</v>
      </c>
      <c r="CG187" s="20">
        <v>7.5181474354973796E-5</v>
      </c>
      <c r="CH187" s="29">
        <v>2.9140587993787398E-4</v>
      </c>
      <c r="CI187" s="168">
        <v>6.4470220432478895E-2</v>
      </c>
      <c r="CJ187" s="163">
        <v>1.40865014564462E-2</v>
      </c>
      <c r="CK187" s="20">
        <v>4.7228331295559104E-6</v>
      </c>
      <c r="CL187" s="29">
        <v>1.28779577776844E-5</v>
      </c>
    </row>
    <row r="188" spans="2:90" x14ac:dyDescent="0.2">
      <c r="B188" t="s">
        <v>439</v>
      </c>
      <c r="C188" t="s">
        <v>440</v>
      </c>
      <c r="D188" t="s">
        <v>91</v>
      </c>
      <c r="E188" t="s">
        <v>408</v>
      </c>
      <c r="F188" s="6">
        <v>8966</v>
      </c>
      <c r="G188" s="6" t="s">
        <v>38</v>
      </c>
      <c r="H188" s="6" t="s">
        <v>38</v>
      </c>
      <c r="I188" s="6">
        <v>2821</v>
      </c>
      <c r="J188" s="6">
        <v>11787</v>
      </c>
      <c r="K188" s="168" t="s">
        <v>38</v>
      </c>
      <c r="L188" s="163" t="s">
        <v>38</v>
      </c>
      <c r="M188" s="20" t="s">
        <v>38</v>
      </c>
      <c r="N188" s="29" t="s">
        <v>38</v>
      </c>
      <c r="O188" s="168">
        <v>1.7290673131554201E-2</v>
      </c>
      <c r="P188" s="163">
        <v>1.31459457430649E-3</v>
      </c>
      <c r="Q188" s="20">
        <v>1.6386598118493299E-39</v>
      </c>
      <c r="R188" s="29">
        <v>5.60971862596597E-39</v>
      </c>
      <c r="S188" s="168">
        <v>0.14809913968417401</v>
      </c>
      <c r="T188" s="163">
        <v>3.3065017295080101E-2</v>
      </c>
      <c r="U188" s="20">
        <v>7.4983683607678198E-6</v>
      </c>
      <c r="V188" s="29">
        <v>2.70465448352805E-5</v>
      </c>
      <c r="W188" s="168">
        <v>-4.1589648025159201E-2</v>
      </c>
      <c r="X188" s="163">
        <v>1.02106597470932E-2</v>
      </c>
      <c r="Y188" s="20">
        <v>4.6379594209979003E-5</v>
      </c>
      <c r="Z188" s="29">
        <v>7.7685820301714905E-4</v>
      </c>
      <c r="AA188" s="168">
        <v>0.21337596255682201</v>
      </c>
      <c r="AB188" s="163">
        <v>9.8211633366837997E-3</v>
      </c>
      <c r="AC188" s="20">
        <v>1.1616840820484599E-104</v>
      </c>
      <c r="AD188" s="29">
        <v>1.13506215516818E-103</v>
      </c>
      <c r="AE188" s="168">
        <v>9.5292702503362095E-2</v>
      </c>
      <c r="AF188" s="163">
        <v>2.47784774033309E-2</v>
      </c>
      <c r="AG188" s="20">
        <v>1.2016698405631599E-4</v>
      </c>
      <c r="AH188" s="29">
        <v>6.4043540366377403E-4</v>
      </c>
      <c r="AI188" s="168">
        <v>-8.5112201561415704E-2</v>
      </c>
      <c r="AJ188" s="163">
        <v>4.4726420144358701E-2</v>
      </c>
      <c r="AK188" s="20">
        <v>5.7046893725556297E-2</v>
      </c>
      <c r="AL188" s="29">
        <v>0.17956371246500599</v>
      </c>
      <c r="AM188" s="168">
        <v>-7.3564072238149994E-2</v>
      </c>
      <c r="AN188" s="163">
        <v>4.66213357303943E-2</v>
      </c>
      <c r="AO188" s="20">
        <v>0.11458727115059</v>
      </c>
      <c r="AP188" s="29">
        <v>0.25349731212088</v>
      </c>
      <c r="AQ188" s="168">
        <v>-2.4575687503154201E-2</v>
      </c>
      <c r="AR188" s="163">
        <v>2.8535986926736999E-2</v>
      </c>
      <c r="AS188" s="20">
        <v>0.38911833714293398</v>
      </c>
      <c r="AT188" s="29">
        <v>0.56326080283961799</v>
      </c>
      <c r="AU188" s="168">
        <v>8.2668095287337998E-2</v>
      </c>
      <c r="AV188" s="163">
        <v>8.2374346869490706E-3</v>
      </c>
      <c r="AW188" s="20">
        <v>1.06246268054796E-23</v>
      </c>
      <c r="AX188" s="29">
        <v>3.8330384398230101E-22</v>
      </c>
      <c r="AY188" s="168">
        <v>5.4683025497083503E-2</v>
      </c>
      <c r="AZ188" s="163">
        <v>4.3232631783058598E-2</v>
      </c>
      <c r="BA188" s="20">
        <v>0.205923186531589</v>
      </c>
      <c r="BB188" s="29">
        <v>0.46656026320442201</v>
      </c>
      <c r="BC188" s="168">
        <v>-1.4917782544659201E-2</v>
      </c>
      <c r="BD188" s="163">
        <v>7.5932131073154002E-3</v>
      </c>
      <c r="BE188" s="20">
        <v>4.9458171178317301E-2</v>
      </c>
      <c r="BF188" s="29">
        <v>0.14680938153563799</v>
      </c>
      <c r="BG188" s="168">
        <v>-8.5259605127494906E-2</v>
      </c>
      <c r="BH188" s="163">
        <v>2.3074446896278401E-2</v>
      </c>
      <c r="BI188" s="20">
        <v>2.19904646280021E-4</v>
      </c>
      <c r="BJ188" s="29">
        <v>1.37992923751939E-3</v>
      </c>
      <c r="BK188" s="168">
        <v>1.5660599944390501E-2</v>
      </c>
      <c r="BL188" s="163">
        <v>1.11831724313349E-2</v>
      </c>
      <c r="BM188" s="20">
        <v>0.16140199304972799</v>
      </c>
      <c r="BN188" s="29">
        <v>0.32942728798691401</v>
      </c>
      <c r="BO188" s="168">
        <v>-9.7897825834739102E-3</v>
      </c>
      <c r="BP188" s="163">
        <v>4.4380783974674001E-2</v>
      </c>
      <c r="BQ188" s="20">
        <v>0.82541475083604499</v>
      </c>
      <c r="BR188" s="29">
        <v>0.94081847433597898</v>
      </c>
      <c r="BS188" s="168">
        <v>-2.6334455568258901E-2</v>
      </c>
      <c r="BT188" s="163">
        <v>9.6870557886452203E-3</v>
      </c>
      <c r="BU188" s="20">
        <v>6.5574677643448704E-3</v>
      </c>
      <c r="BV188" s="29">
        <v>1.9464888490365501E-2</v>
      </c>
      <c r="BW188" s="168">
        <v>-2.8675337446615399E-4</v>
      </c>
      <c r="BX188" s="163">
        <v>6.6011686341898301E-3</v>
      </c>
      <c r="BY188" s="20">
        <v>0.96535096036336698</v>
      </c>
      <c r="BZ188" s="29">
        <v>0.97575344916038598</v>
      </c>
      <c r="CA188" s="168">
        <v>6.5077600134535896E-2</v>
      </c>
      <c r="CB188" s="163">
        <v>1.10491495502255E-2</v>
      </c>
      <c r="CC188" s="20">
        <v>3.8659571340501099E-9</v>
      </c>
      <c r="CD188" s="29">
        <v>1.06654935051147E-7</v>
      </c>
      <c r="CE188" s="168">
        <v>-1.68543299393068E-2</v>
      </c>
      <c r="CF188" s="163">
        <v>5.7629241634387504E-3</v>
      </c>
      <c r="CG188" s="20">
        <v>3.44883488786818E-3</v>
      </c>
      <c r="CH188" s="29">
        <v>9.1903611500578197E-3</v>
      </c>
      <c r="CI188" s="168">
        <v>3.7561946828112598E-2</v>
      </c>
      <c r="CJ188" s="163">
        <v>1.29022126475207E-2</v>
      </c>
      <c r="CK188" s="20">
        <v>3.5995190054847102E-3</v>
      </c>
      <c r="CL188" s="29">
        <v>7.0634912701771097E-3</v>
      </c>
    </row>
    <row r="189" spans="2:90" x14ac:dyDescent="0.2">
      <c r="B189" t="s">
        <v>443</v>
      </c>
      <c r="C189" t="s">
        <v>444</v>
      </c>
      <c r="D189" t="s">
        <v>91</v>
      </c>
      <c r="E189" t="s">
        <v>408</v>
      </c>
      <c r="F189" s="6">
        <v>9940</v>
      </c>
      <c r="G189" s="6">
        <v>1062</v>
      </c>
      <c r="H189" s="6">
        <v>156</v>
      </c>
      <c r="I189" s="6">
        <v>2821</v>
      </c>
      <c r="J189" s="6">
        <v>13979</v>
      </c>
      <c r="K189" s="168" t="s">
        <v>38</v>
      </c>
      <c r="L189" s="163" t="s">
        <v>38</v>
      </c>
      <c r="M189" s="20" t="s">
        <v>38</v>
      </c>
      <c r="N189" s="29" t="s">
        <v>38</v>
      </c>
      <c r="O189" s="168">
        <v>9.2847137041638193E-3</v>
      </c>
      <c r="P189" s="163">
        <v>1.10400319726552E-3</v>
      </c>
      <c r="Q189" s="20">
        <v>4.0986251582430298E-17</v>
      </c>
      <c r="R189" s="29">
        <v>8.4309438562104498E-17</v>
      </c>
      <c r="S189" s="168">
        <v>8.0494538279870104E-2</v>
      </c>
      <c r="T189" s="163">
        <v>2.8011780559264801E-2</v>
      </c>
      <c r="U189" s="20">
        <v>4.0582782538360496E-3</v>
      </c>
      <c r="V189" s="29">
        <v>9.0205331803275193E-3</v>
      </c>
      <c r="W189" s="168">
        <v>-2.4411286228354898E-2</v>
      </c>
      <c r="X189" s="163">
        <v>8.5384843350441806E-3</v>
      </c>
      <c r="Y189" s="20">
        <v>4.2501651846883403E-3</v>
      </c>
      <c r="Z189" s="29">
        <v>2.4916593395235401E-2</v>
      </c>
      <c r="AA189" s="168">
        <v>0.227879677776127</v>
      </c>
      <c r="AB189" s="163">
        <v>8.2096036907126392E-3</v>
      </c>
      <c r="AC189" s="20">
        <v>1.40699805138122E-169</v>
      </c>
      <c r="AD189" s="29">
        <v>2.8690525482512702E-168</v>
      </c>
      <c r="AE189" s="168">
        <v>1.7778151535188101E-2</v>
      </c>
      <c r="AF189" s="163">
        <v>2.0628248170760598E-2</v>
      </c>
      <c r="AG189" s="20">
        <v>0.38877818113967799</v>
      </c>
      <c r="AH189" s="29">
        <v>0.53314902618277504</v>
      </c>
      <c r="AI189" s="168">
        <v>-6.9674788661879802E-2</v>
      </c>
      <c r="AJ189" s="163">
        <v>3.5307661232964499E-2</v>
      </c>
      <c r="AK189" s="20">
        <v>4.8454360618294202E-2</v>
      </c>
      <c r="AL189" s="29">
        <v>0.16117088744666599</v>
      </c>
      <c r="AM189" s="168">
        <v>5.9199993440313299E-2</v>
      </c>
      <c r="AN189" s="163">
        <v>3.8191459646759997E-2</v>
      </c>
      <c r="AO189" s="20">
        <v>0.121121211873141</v>
      </c>
      <c r="AP189" s="29">
        <v>0.26299003874307098</v>
      </c>
      <c r="AQ189" s="168">
        <v>3.0775202770682599E-2</v>
      </c>
      <c r="AR189" s="163">
        <v>2.4155248719712499E-2</v>
      </c>
      <c r="AS189" s="20">
        <v>0.20264264318314201</v>
      </c>
      <c r="AT189" s="29">
        <v>0.366947489007311</v>
      </c>
      <c r="AU189" s="168">
        <v>4.20914464011065E-2</v>
      </c>
      <c r="AV189" s="163">
        <v>6.5530928057461399E-3</v>
      </c>
      <c r="AW189" s="20">
        <v>1.3348975537182401E-10</v>
      </c>
      <c r="AX189" s="29">
        <v>1.2521339053877099E-9</v>
      </c>
      <c r="AY189" s="168">
        <v>3.0785936437289201E-2</v>
      </c>
      <c r="AZ189" s="163">
        <v>3.6082439449886101E-2</v>
      </c>
      <c r="BA189" s="20">
        <v>0.39354227071692099</v>
      </c>
      <c r="BB189" s="29">
        <v>0.64271089872294795</v>
      </c>
      <c r="BC189" s="168">
        <v>-6.4373328266819603E-3</v>
      </c>
      <c r="BD189" s="163">
        <v>6.1811854411588903E-3</v>
      </c>
      <c r="BE189" s="20">
        <v>0.297671456711883</v>
      </c>
      <c r="BF189" s="29">
        <v>0.49157715914743999</v>
      </c>
      <c r="BG189" s="168">
        <v>-6.9011772344882205E-2</v>
      </c>
      <c r="BH189" s="163">
        <v>1.8651499376703799E-2</v>
      </c>
      <c r="BI189" s="20">
        <v>2.15543691875177E-4</v>
      </c>
      <c r="BJ189" s="29">
        <v>1.37992923751939E-3</v>
      </c>
      <c r="BK189" s="168">
        <v>9.7640853197883699E-3</v>
      </c>
      <c r="BL189" s="163">
        <v>8.7729437534694293E-3</v>
      </c>
      <c r="BM189" s="20">
        <v>0.26571827343357401</v>
      </c>
      <c r="BN189" s="29">
        <v>0.470271208454137</v>
      </c>
      <c r="BO189" s="168">
        <v>-4.8259132208058102E-2</v>
      </c>
      <c r="BP189" s="163">
        <v>3.58843579325537E-2</v>
      </c>
      <c r="BQ189" s="20">
        <v>0.178673198679933</v>
      </c>
      <c r="BR189" s="29">
        <v>0.55130085645321303</v>
      </c>
      <c r="BS189" s="168">
        <v>-1.0278105733912499E-2</v>
      </c>
      <c r="BT189" s="163">
        <v>7.9746292180230497E-3</v>
      </c>
      <c r="BU189" s="20">
        <v>0.197450027311005</v>
      </c>
      <c r="BV189" s="29">
        <v>0.29398115177416301</v>
      </c>
      <c r="BW189" s="168">
        <v>-8.02705275224125E-3</v>
      </c>
      <c r="BX189" s="163">
        <v>5.4582997036805503E-3</v>
      </c>
      <c r="BY189" s="20">
        <v>0.14139549638455601</v>
      </c>
      <c r="BZ189" s="29">
        <v>0.27402680910891197</v>
      </c>
      <c r="CA189" s="168">
        <v>4.3791298650792398E-2</v>
      </c>
      <c r="CB189" s="163">
        <v>9.1026036231133395E-3</v>
      </c>
      <c r="CC189" s="20">
        <v>1.5028663790332699E-6</v>
      </c>
      <c r="CD189" s="29">
        <v>1.5663207372591201E-5</v>
      </c>
      <c r="CE189" s="168">
        <v>-2.4453668600856002E-2</v>
      </c>
      <c r="CF189" s="163">
        <v>4.7725157326797699E-3</v>
      </c>
      <c r="CG189" s="20">
        <v>2.9935455244325E-7</v>
      </c>
      <c r="CH189" s="29">
        <v>2.0646659572924101E-6</v>
      </c>
      <c r="CI189" s="168">
        <v>0.25870761606371401</v>
      </c>
      <c r="CJ189" s="163">
        <v>1.05361699745058E-2</v>
      </c>
      <c r="CK189" s="20">
        <v>3.89700811723674E-133</v>
      </c>
      <c r="CL189" s="29">
        <v>3.0461613449733901E-131</v>
      </c>
    </row>
    <row r="190" spans="2:90" x14ac:dyDescent="0.2">
      <c r="B190" t="s">
        <v>445</v>
      </c>
      <c r="C190" t="s">
        <v>446</v>
      </c>
      <c r="D190" t="s">
        <v>91</v>
      </c>
      <c r="E190" t="s">
        <v>408</v>
      </c>
      <c r="F190" s="6">
        <v>9940</v>
      </c>
      <c r="G190" s="6">
        <v>1062</v>
      </c>
      <c r="H190" s="6">
        <v>156</v>
      </c>
      <c r="I190" s="6">
        <v>2821</v>
      </c>
      <c r="J190" s="6">
        <v>13979</v>
      </c>
      <c r="K190" s="168" t="s">
        <v>38</v>
      </c>
      <c r="L190" s="163" t="s">
        <v>38</v>
      </c>
      <c r="M190" s="20" t="s">
        <v>38</v>
      </c>
      <c r="N190" s="29" t="s">
        <v>38</v>
      </c>
      <c r="O190" s="168">
        <v>1.15046166510292E-2</v>
      </c>
      <c r="P190" s="163">
        <v>1.0654298972412599E-3</v>
      </c>
      <c r="Q190" s="20">
        <v>3.5140666333502197E-27</v>
      </c>
      <c r="R190" s="29">
        <v>9.3112839041878802E-27</v>
      </c>
      <c r="S190" s="168">
        <v>0.135214719190795</v>
      </c>
      <c r="T190" s="163">
        <v>2.7063091992162398E-2</v>
      </c>
      <c r="U190" s="20">
        <v>5.8447521612457797E-7</v>
      </c>
      <c r="V190" s="29">
        <v>2.5321307888767801E-6</v>
      </c>
      <c r="W190" s="168">
        <v>-2.8550597807490599E-2</v>
      </c>
      <c r="X190" s="163">
        <v>8.2440896328865292E-3</v>
      </c>
      <c r="Y190" s="20">
        <v>5.3387170979967596E-4</v>
      </c>
      <c r="Z190" s="29">
        <v>5.8229263231639001E-3</v>
      </c>
      <c r="AA190" s="168">
        <v>0.23940688846859101</v>
      </c>
      <c r="AB190" s="163">
        <v>7.92564901198794E-3</v>
      </c>
      <c r="AC190" s="20">
        <v>1.9402407841981001E-200</v>
      </c>
      <c r="AD190" s="29">
        <v>6.4998066270636297E-199</v>
      </c>
      <c r="AE190" s="168">
        <v>3.9047568567086598E-2</v>
      </c>
      <c r="AF190" s="163">
        <v>1.9903169071264899E-2</v>
      </c>
      <c r="AG190" s="20">
        <v>4.9776812387130699E-2</v>
      </c>
      <c r="AH190" s="29">
        <v>0.11116821433125899</v>
      </c>
      <c r="AI190" s="168">
        <v>-8.1346285399034102E-2</v>
      </c>
      <c r="AJ190" s="163">
        <v>3.4147692826258999E-2</v>
      </c>
      <c r="AK190" s="20">
        <v>1.72100248410746E-2</v>
      </c>
      <c r="AL190" s="29">
        <v>7.8364093693825104E-2</v>
      </c>
      <c r="AM190" s="168">
        <v>-6.5096380069879403E-2</v>
      </c>
      <c r="AN190" s="163">
        <v>3.6914123343986201E-2</v>
      </c>
      <c r="AO190" s="20">
        <v>7.7823850456703397E-2</v>
      </c>
      <c r="AP190" s="29">
        <v>0.185788254089609</v>
      </c>
      <c r="AQ190" s="168">
        <v>7.60396404942417E-3</v>
      </c>
      <c r="AR190" s="163">
        <v>2.32963788418993E-2</v>
      </c>
      <c r="AS190" s="20">
        <v>0.74412089338719301</v>
      </c>
      <c r="AT190" s="29">
        <v>0.82865324894992098</v>
      </c>
      <c r="AU190" s="168">
        <v>4.2611433432307999E-2</v>
      </c>
      <c r="AV190" s="163">
        <v>6.3418265859785401E-3</v>
      </c>
      <c r="AW190" s="20">
        <v>1.82837255760468E-11</v>
      </c>
      <c r="AX190" s="29">
        <v>1.8641450641665101E-10</v>
      </c>
      <c r="AY190" s="168">
        <v>5.7454706184437198E-4</v>
      </c>
      <c r="AZ190" s="163">
        <v>3.4813927467678897E-2</v>
      </c>
      <c r="BA190" s="20">
        <v>0.98683281505730103</v>
      </c>
      <c r="BB190" s="29">
        <v>0.99167724642118105</v>
      </c>
      <c r="BC190" s="168">
        <v>-1.31548924946328E-2</v>
      </c>
      <c r="BD190" s="163">
        <v>5.9773950775083703E-3</v>
      </c>
      <c r="BE190" s="20">
        <v>2.77520647677931E-2</v>
      </c>
      <c r="BF190" s="29">
        <v>0.10168529981324199</v>
      </c>
      <c r="BG190" s="168">
        <v>-4.6070783004301202E-2</v>
      </c>
      <c r="BH190" s="163">
        <v>1.8019300726806801E-2</v>
      </c>
      <c r="BI190" s="20">
        <v>1.0565620090484101E-2</v>
      </c>
      <c r="BJ190" s="29">
        <v>3.5907795814761299E-2</v>
      </c>
      <c r="BK190" s="168">
        <v>1.02245550686864E-2</v>
      </c>
      <c r="BL190" s="163">
        <v>8.5115415161520196E-3</v>
      </c>
      <c r="BM190" s="20">
        <v>0.229651240464293</v>
      </c>
      <c r="BN190" s="29">
        <v>0.42404106999115398</v>
      </c>
      <c r="BO190" s="168">
        <v>-5.0078753935688898E-2</v>
      </c>
      <c r="BP190" s="163">
        <v>3.4675494240419803E-2</v>
      </c>
      <c r="BQ190" s="20">
        <v>0.14867943922494201</v>
      </c>
      <c r="BR190" s="29">
        <v>0.53229509157631905</v>
      </c>
      <c r="BS190" s="168">
        <v>-2.91508844535225E-3</v>
      </c>
      <c r="BT190" s="163">
        <v>7.69691199082209E-3</v>
      </c>
      <c r="BU190" s="20">
        <v>0.70488480636600803</v>
      </c>
      <c r="BV190" s="29">
        <v>0.78712136710870895</v>
      </c>
      <c r="BW190" s="168">
        <v>8.7038921586284103E-3</v>
      </c>
      <c r="BX190" s="163">
        <v>5.26630094250742E-3</v>
      </c>
      <c r="BY190" s="20">
        <v>9.8381240570157097E-2</v>
      </c>
      <c r="BZ190" s="29">
        <v>0.206909425234994</v>
      </c>
      <c r="CA190" s="168">
        <v>4.9721011366903101E-2</v>
      </c>
      <c r="CB190" s="163">
        <v>8.7963184532025996E-3</v>
      </c>
      <c r="CC190" s="20">
        <v>1.5814949449773201E-8</v>
      </c>
      <c r="CD190" s="29">
        <v>3.2248744747580898E-7</v>
      </c>
      <c r="CE190" s="168">
        <v>-2.9155405824867701E-2</v>
      </c>
      <c r="CF190" s="163">
        <v>4.6076134865326301E-3</v>
      </c>
      <c r="CG190" s="20">
        <v>2.4890883389221E-10</v>
      </c>
      <c r="CH190" s="29">
        <v>2.9932882844986299E-9</v>
      </c>
      <c r="CI190" s="168">
        <v>0.148952225594012</v>
      </c>
      <c r="CJ190" s="163">
        <v>1.0163894347125E-2</v>
      </c>
      <c r="CK190" s="20">
        <v>1.25092487886134E-48</v>
      </c>
      <c r="CL190" s="29">
        <v>1.9556125606198901E-47</v>
      </c>
    </row>
    <row r="191" spans="2:90" x14ac:dyDescent="0.2">
      <c r="B191" t="s">
        <v>447</v>
      </c>
      <c r="C191" t="s">
        <v>448</v>
      </c>
      <c r="D191" t="s">
        <v>91</v>
      </c>
      <c r="E191" t="s">
        <v>408</v>
      </c>
      <c r="F191" s="6">
        <v>9940</v>
      </c>
      <c r="G191" s="6">
        <v>1062</v>
      </c>
      <c r="H191" s="6">
        <v>156</v>
      </c>
      <c r="I191" s="6">
        <v>2821</v>
      </c>
      <c r="J191" s="6">
        <v>13979</v>
      </c>
      <c r="K191" s="168" t="s">
        <v>38</v>
      </c>
      <c r="L191" s="163" t="s">
        <v>38</v>
      </c>
      <c r="M191" s="20" t="s">
        <v>38</v>
      </c>
      <c r="N191" s="29" t="s">
        <v>38</v>
      </c>
      <c r="O191" s="168">
        <v>1.2337901324971E-2</v>
      </c>
      <c r="P191" s="163">
        <v>1.0200994543722601E-3</v>
      </c>
      <c r="Q191" s="20">
        <v>1.12512649874143E-33</v>
      </c>
      <c r="R191" s="29">
        <v>3.3825918455751901E-33</v>
      </c>
      <c r="S191" s="168">
        <v>0.13031632243121499</v>
      </c>
      <c r="T191" s="163">
        <v>2.5933691373110301E-2</v>
      </c>
      <c r="U191" s="20">
        <v>5.0348075939761305E-7</v>
      </c>
      <c r="V191" s="29">
        <v>2.2189962037575199E-6</v>
      </c>
      <c r="W191" s="168">
        <v>-2.74141706817673E-2</v>
      </c>
      <c r="X191" s="163">
        <v>7.8984353156441502E-3</v>
      </c>
      <c r="Y191" s="20">
        <v>5.1884149838394395E-4</v>
      </c>
      <c r="Z191" s="29">
        <v>5.7937300652873697E-3</v>
      </c>
      <c r="AA191" s="168">
        <v>0.22426032123178</v>
      </c>
      <c r="AB191" s="163">
        <v>7.5922601923310304E-3</v>
      </c>
      <c r="AC191" s="20">
        <v>9.3601380685622599E-192</v>
      </c>
      <c r="AD191" s="29">
        <v>2.7436904713473101E-190</v>
      </c>
      <c r="AE191" s="168">
        <v>6.0991476937712598E-2</v>
      </c>
      <c r="AF191" s="163">
        <v>1.9057439382475599E-2</v>
      </c>
      <c r="AG191" s="20">
        <v>1.3723578467359199E-3</v>
      </c>
      <c r="AH191" s="29">
        <v>5.5968333053838899E-3</v>
      </c>
      <c r="AI191" s="168">
        <v>-6.2949251771799997E-2</v>
      </c>
      <c r="AJ191" s="163">
        <v>3.2756553633263102E-2</v>
      </c>
      <c r="AK191" s="20">
        <v>5.4639740494035603E-2</v>
      </c>
      <c r="AL191" s="29">
        <v>0.174326791100018</v>
      </c>
      <c r="AM191" s="168">
        <v>-0.16970215232752101</v>
      </c>
      <c r="AN191" s="163">
        <v>3.53826046367932E-2</v>
      </c>
      <c r="AO191" s="20">
        <v>1.6170146381422701E-6</v>
      </c>
      <c r="AP191" s="29">
        <v>1.20377756395036E-5</v>
      </c>
      <c r="AQ191" s="168">
        <v>1.9757718537955399E-2</v>
      </c>
      <c r="AR191" s="163">
        <v>2.2286552997701398E-2</v>
      </c>
      <c r="AS191" s="20">
        <v>0.37533149508637298</v>
      </c>
      <c r="AT191" s="29">
        <v>0.55275484415619003</v>
      </c>
      <c r="AU191" s="168">
        <v>4.2401992773149502E-2</v>
      </c>
      <c r="AV191" s="163">
        <v>6.0911710749997896E-3</v>
      </c>
      <c r="AW191" s="20">
        <v>3.37334215218829E-12</v>
      </c>
      <c r="AX191" s="29">
        <v>3.7668987366102598E-11</v>
      </c>
      <c r="AY191" s="168">
        <v>-2.4800351404145798E-2</v>
      </c>
      <c r="AZ191" s="163">
        <v>3.33190632197157E-2</v>
      </c>
      <c r="BA191" s="20">
        <v>0.456677344820828</v>
      </c>
      <c r="BB191" s="29">
        <v>0.69314457838500998</v>
      </c>
      <c r="BC191" s="168">
        <v>-2.2022950776953799E-2</v>
      </c>
      <c r="BD191" s="163">
        <v>5.7326922218297396E-3</v>
      </c>
      <c r="BE191" s="20">
        <v>1.2221403781623299E-4</v>
      </c>
      <c r="BF191" s="29">
        <v>1.84898012051011E-3</v>
      </c>
      <c r="BG191" s="168">
        <v>-3.6401725156816403E-2</v>
      </c>
      <c r="BH191" s="163">
        <v>1.7266438145699801E-2</v>
      </c>
      <c r="BI191" s="20">
        <v>3.5010587442741499E-2</v>
      </c>
      <c r="BJ191" s="29">
        <v>9.8405673593370394E-2</v>
      </c>
      <c r="BK191" s="168">
        <v>1.1021720216891399E-2</v>
      </c>
      <c r="BL191" s="163">
        <v>8.1852611585162497E-3</v>
      </c>
      <c r="BM191" s="20">
        <v>0.17813084458074399</v>
      </c>
      <c r="BN191" s="29">
        <v>0.35250365446569099</v>
      </c>
      <c r="BO191" s="168">
        <v>-2.29330799695945E-2</v>
      </c>
      <c r="BP191" s="163">
        <v>3.3260227579043102E-2</v>
      </c>
      <c r="BQ191" s="20">
        <v>0.49050577839951098</v>
      </c>
      <c r="BR191" s="29">
        <v>0.84757641994522104</v>
      </c>
      <c r="BS191" s="168">
        <v>-1.21948883039902E-4</v>
      </c>
      <c r="BT191" s="163">
        <v>7.3719681440308502E-3</v>
      </c>
      <c r="BU191" s="20">
        <v>0.98680180223355296</v>
      </c>
      <c r="BV191" s="29">
        <v>0.99315460353548501</v>
      </c>
      <c r="BW191" s="168">
        <v>1.06507178763734E-2</v>
      </c>
      <c r="BX191" s="163">
        <v>5.0420027573924902E-3</v>
      </c>
      <c r="BY191" s="20">
        <v>3.46523037057586E-2</v>
      </c>
      <c r="BZ191" s="29">
        <v>9.2340513852277095E-2</v>
      </c>
      <c r="CA191" s="168">
        <v>4.8742654044476003E-2</v>
      </c>
      <c r="CB191" s="163">
        <v>8.4294096455031203E-3</v>
      </c>
      <c r="CC191" s="20">
        <v>7.36197150753612E-9</v>
      </c>
      <c r="CD191" s="29">
        <v>1.8172445458076001E-7</v>
      </c>
      <c r="CE191" s="168">
        <v>-2.54564592705868E-2</v>
      </c>
      <c r="CF191" s="163">
        <v>4.4150108981035902E-3</v>
      </c>
      <c r="CG191" s="20">
        <v>8.1228892592847992E-9</v>
      </c>
      <c r="CH191" s="29">
        <v>8.1056065161799299E-8</v>
      </c>
      <c r="CI191" s="168">
        <v>0.106959822810794</v>
      </c>
      <c r="CJ191" s="163">
        <v>9.73272864828084E-3</v>
      </c>
      <c r="CK191" s="20">
        <v>4.2832076884770598E-28</v>
      </c>
      <c r="CL191" s="29">
        <v>3.4047871286368502E-27</v>
      </c>
    </row>
    <row r="192" spans="2:90" x14ac:dyDescent="0.2">
      <c r="B192" t="s">
        <v>450</v>
      </c>
      <c r="C192" t="s">
        <v>451</v>
      </c>
      <c r="D192" t="s">
        <v>91</v>
      </c>
      <c r="E192" t="s">
        <v>408</v>
      </c>
      <c r="F192" s="6">
        <v>9940</v>
      </c>
      <c r="G192" s="6">
        <v>1062</v>
      </c>
      <c r="H192" s="6">
        <v>156</v>
      </c>
      <c r="I192" s="6">
        <v>2821</v>
      </c>
      <c r="J192" s="6">
        <v>13979</v>
      </c>
      <c r="K192" s="168" t="s">
        <v>38</v>
      </c>
      <c r="L192" s="163" t="s">
        <v>38</v>
      </c>
      <c r="M192" s="20" t="s">
        <v>38</v>
      </c>
      <c r="N192" s="29" t="s">
        <v>38</v>
      </c>
      <c r="O192" s="168">
        <v>1.49359950916754E-2</v>
      </c>
      <c r="P192" s="163">
        <v>1.0881470819234E-3</v>
      </c>
      <c r="Q192" s="20">
        <v>7.0864159274710002E-43</v>
      </c>
      <c r="R192" s="29">
        <v>2.65882325598712E-42</v>
      </c>
      <c r="S192" s="168">
        <v>0.12832469558468401</v>
      </c>
      <c r="T192" s="163">
        <v>2.7620149673432699E-2</v>
      </c>
      <c r="U192" s="20">
        <v>3.38345141822843E-6</v>
      </c>
      <c r="V192" s="29">
        <v>1.3223655959576099E-5</v>
      </c>
      <c r="W192" s="168">
        <v>-2.7292608464496701E-2</v>
      </c>
      <c r="X192" s="163">
        <v>8.4132113557439606E-3</v>
      </c>
      <c r="Y192" s="20">
        <v>1.17856328256865E-3</v>
      </c>
      <c r="Z192" s="29">
        <v>1.04291731985792E-2</v>
      </c>
      <c r="AA192" s="168">
        <v>0.23077493432819299</v>
      </c>
      <c r="AB192" s="163">
        <v>8.0896106528744304E-3</v>
      </c>
      <c r="AC192" s="20">
        <v>5.3697437647970198E-179</v>
      </c>
      <c r="AD192" s="29">
        <v>1.32547885562621E-177</v>
      </c>
      <c r="AE192" s="168">
        <v>4.4832094593782297E-2</v>
      </c>
      <c r="AF192" s="163">
        <v>2.0322657430912501E-2</v>
      </c>
      <c r="AG192" s="20">
        <v>2.7382923756611301E-2</v>
      </c>
      <c r="AH192" s="29">
        <v>6.9796691531797406E-2</v>
      </c>
      <c r="AI192" s="168">
        <v>-9.2265582533201801E-2</v>
      </c>
      <c r="AJ192" s="163">
        <v>3.4813172384107402E-2</v>
      </c>
      <c r="AK192" s="20">
        <v>8.0418740991871004E-3</v>
      </c>
      <c r="AL192" s="29">
        <v>4.54414331628765E-2</v>
      </c>
      <c r="AM192" s="168">
        <v>-0.124604439369672</v>
      </c>
      <c r="AN192" s="163">
        <v>3.7668452133038197E-2</v>
      </c>
      <c r="AO192" s="20">
        <v>9.3989755862999304E-4</v>
      </c>
      <c r="AP192" s="29">
        <v>4.0815921759024699E-3</v>
      </c>
      <c r="AQ192" s="168">
        <v>2.8242074184769001E-2</v>
      </c>
      <c r="AR192" s="163">
        <v>2.3817239322576299E-2</v>
      </c>
      <c r="AS192" s="20">
        <v>0.23570806162198099</v>
      </c>
      <c r="AT192" s="29">
        <v>0.40198938509348803</v>
      </c>
      <c r="AU192" s="168">
        <v>2.4514158163661301E-2</v>
      </c>
      <c r="AV192" s="163">
        <v>6.4542605775328703E-3</v>
      </c>
      <c r="AW192" s="20">
        <v>1.4578844653557701E-4</v>
      </c>
      <c r="AX192" s="29">
        <v>5.7944730021343503E-4</v>
      </c>
      <c r="AY192" s="168">
        <v>-5.0981041911052002E-2</v>
      </c>
      <c r="AZ192" s="163">
        <v>3.5575949143489001E-2</v>
      </c>
      <c r="BA192" s="20">
        <v>0.15185215982029601</v>
      </c>
      <c r="BB192" s="29">
        <v>0.40930266066505</v>
      </c>
      <c r="BC192" s="168">
        <v>-2.08358389055927E-2</v>
      </c>
      <c r="BD192" s="163">
        <v>6.09555353579125E-3</v>
      </c>
      <c r="BE192" s="20">
        <v>6.3036090813388E-4</v>
      </c>
      <c r="BF192" s="29">
        <v>6.5697614647730997E-3</v>
      </c>
      <c r="BG192" s="168">
        <v>-2.0527599794423101E-2</v>
      </c>
      <c r="BH192" s="163">
        <v>1.8391452737805299E-2</v>
      </c>
      <c r="BI192" s="20">
        <v>0.26435840231361801</v>
      </c>
      <c r="BJ192" s="29">
        <v>0.43886081213661199</v>
      </c>
      <c r="BK192" s="168">
        <v>-9.5822031966050301E-4</v>
      </c>
      <c r="BL192" s="163">
        <v>8.6587166688058895E-3</v>
      </c>
      <c r="BM192" s="20">
        <v>0.91188168639900902</v>
      </c>
      <c r="BN192" s="29">
        <v>0.93559241663929205</v>
      </c>
      <c r="BO192" s="168">
        <v>6.2838138660992901E-2</v>
      </c>
      <c r="BP192" s="163">
        <v>3.5335947182527902E-2</v>
      </c>
      <c r="BQ192" s="20">
        <v>7.53535567827847E-2</v>
      </c>
      <c r="BR192" s="29">
        <v>0.364338331248722</v>
      </c>
      <c r="BS192" s="168">
        <v>1.4297500273723601E-2</v>
      </c>
      <c r="BT192" s="163">
        <v>7.8570169020098692E-3</v>
      </c>
      <c r="BU192" s="20">
        <v>6.8803023596197693E-2</v>
      </c>
      <c r="BV192" s="29">
        <v>0.128560231341102</v>
      </c>
      <c r="BW192" s="168">
        <v>1.0514644190773101E-2</v>
      </c>
      <c r="BX192" s="163">
        <v>5.3781534167814202E-3</v>
      </c>
      <c r="BY192" s="20">
        <v>5.0575295993123E-2</v>
      </c>
      <c r="BZ192" s="29">
        <v>0.123540696983201</v>
      </c>
      <c r="CA192" s="168">
        <v>5.2613725097744701E-2</v>
      </c>
      <c r="CB192" s="163">
        <v>8.9783930430359302E-3</v>
      </c>
      <c r="CC192" s="20">
        <v>4.6276105009918996E-9</v>
      </c>
      <c r="CD192" s="29">
        <v>1.2057496249806699E-7</v>
      </c>
      <c r="CE192" s="168">
        <v>-2.3891212325203099E-2</v>
      </c>
      <c r="CF192" s="163">
        <v>4.7008390231761E-3</v>
      </c>
      <c r="CG192" s="20">
        <v>3.7283414320766202E-7</v>
      </c>
      <c r="CH192" s="29">
        <v>2.5341914951361402E-6</v>
      </c>
      <c r="CI192" s="168">
        <v>5.7495205366813497E-3</v>
      </c>
      <c r="CJ192" s="163">
        <v>1.0375504349330799E-2</v>
      </c>
      <c r="CK192" s="20">
        <v>0.57948049394423295</v>
      </c>
      <c r="CL192" s="29">
        <v>0.66269697126451399</v>
      </c>
    </row>
    <row r="193" spans="2:90" x14ac:dyDescent="0.2">
      <c r="B193" t="s">
        <v>453</v>
      </c>
      <c r="C193" t="s">
        <v>454</v>
      </c>
      <c r="D193" t="s">
        <v>91</v>
      </c>
      <c r="E193" t="s">
        <v>408</v>
      </c>
      <c r="F193" s="6" t="s">
        <v>38</v>
      </c>
      <c r="G193" s="6">
        <v>1062</v>
      </c>
      <c r="H193" s="6">
        <v>156</v>
      </c>
      <c r="I193" s="6">
        <v>2821</v>
      </c>
      <c r="J193" s="6">
        <v>4039</v>
      </c>
      <c r="K193" s="168" t="s">
        <v>38</v>
      </c>
      <c r="L193" s="163" t="s">
        <v>38</v>
      </c>
      <c r="M193" s="20" t="s">
        <v>38</v>
      </c>
      <c r="N193" s="29" t="s">
        <v>38</v>
      </c>
      <c r="O193" s="168">
        <v>-4.9333130860635503E-3</v>
      </c>
      <c r="P193" s="163">
        <v>4.3481234502726097E-3</v>
      </c>
      <c r="Q193" s="20">
        <v>0.25654948762315899</v>
      </c>
      <c r="R193" s="29">
        <v>0.27852247614643899</v>
      </c>
      <c r="S193" s="168">
        <v>-8.4793360576761092E-3</v>
      </c>
      <c r="T193" s="163">
        <v>9.5478669281951103E-2</v>
      </c>
      <c r="U193" s="20">
        <v>0.92923394706825102</v>
      </c>
      <c r="V193" s="29">
        <v>0.95155179295853598</v>
      </c>
      <c r="W193" s="168">
        <v>1.20866140662095E-2</v>
      </c>
      <c r="X193" s="163">
        <v>2.9523803130310899E-2</v>
      </c>
      <c r="Y193" s="20">
        <v>0.68225684955605903</v>
      </c>
      <c r="Z193" s="29">
        <v>0.79819898975431303</v>
      </c>
      <c r="AA193" s="168">
        <v>0.155303037570692</v>
      </c>
      <c r="AB193" s="163">
        <v>2.9123347862349599E-2</v>
      </c>
      <c r="AC193" s="20">
        <v>9.68187512767493E-8</v>
      </c>
      <c r="AD193" s="29">
        <v>1.62171408388555E-7</v>
      </c>
      <c r="AE193" s="168">
        <v>-0.15126309676147201</v>
      </c>
      <c r="AF193" s="163">
        <v>7.9055333964613006E-2</v>
      </c>
      <c r="AG193" s="20">
        <v>5.5699096228556302E-2</v>
      </c>
      <c r="AH193" s="29">
        <v>0.122069514631743</v>
      </c>
      <c r="AI193" s="168">
        <v>0.14265715592593001</v>
      </c>
      <c r="AJ193" s="163">
        <v>0.104363940886426</v>
      </c>
      <c r="AK193" s="20">
        <v>0.17165038882852099</v>
      </c>
      <c r="AL193" s="29">
        <v>0.37427370438914698</v>
      </c>
      <c r="AM193" s="168">
        <v>0.112203712147187</v>
      </c>
      <c r="AN193" s="163">
        <v>0.12611183778453799</v>
      </c>
      <c r="AO193" s="20">
        <v>0.373618433385005</v>
      </c>
      <c r="AP193" s="29">
        <v>0.55627633415100797</v>
      </c>
      <c r="AQ193" s="168">
        <v>1.4969704334336E-2</v>
      </c>
      <c r="AR193" s="163">
        <v>0.121201833947545</v>
      </c>
      <c r="AS193" s="20">
        <v>0.90170282603668295</v>
      </c>
      <c r="AT193" s="29">
        <v>0.92537992431335803</v>
      </c>
      <c r="AU193" s="168">
        <v>-8.9283223372645902E-3</v>
      </c>
      <c r="AV193" s="163">
        <v>1.6711926430936001E-2</v>
      </c>
      <c r="AW193" s="20">
        <v>0.59316958850555901</v>
      </c>
      <c r="AX193" s="29">
        <v>0.71885410079872702</v>
      </c>
      <c r="AY193" s="168">
        <v>-0.352566202159943</v>
      </c>
      <c r="AZ193" s="163">
        <v>0.15868540083580401</v>
      </c>
      <c r="BA193" s="20">
        <v>2.62972599328988E-2</v>
      </c>
      <c r="BB193" s="29">
        <v>0.150407498884506</v>
      </c>
      <c r="BC193" s="168">
        <v>-2.4041568451816601E-2</v>
      </c>
      <c r="BD193" s="163">
        <v>1.87993944024538E-2</v>
      </c>
      <c r="BE193" s="20">
        <v>0.20095057743210601</v>
      </c>
      <c r="BF193" s="29">
        <v>0.38169634612141301</v>
      </c>
      <c r="BG193" s="168">
        <v>1.04418255250715E-2</v>
      </c>
      <c r="BH193" s="163">
        <v>6.4161565437110504E-2</v>
      </c>
      <c r="BI193" s="20">
        <v>0.87072103608034301</v>
      </c>
      <c r="BJ193" s="29">
        <v>0.91197444067262201</v>
      </c>
      <c r="BK193" s="168">
        <v>-1.6351780147869401E-2</v>
      </c>
      <c r="BL193" s="163">
        <v>2.0825990998417698E-2</v>
      </c>
      <c r="BM193" s="20">
        <v>0.43235849634391499</v>
      </c>
      <c r="BN193" s="29">
        <v>0.63170135447132703</v>
      </c>
      <c r="BO193" s="168">
        <v>8.6944191929806097E-2</v>
      </c>
      <c r="BP193" s="163">
        <v>0.10437661638206901</v>
      </c>
      <c r="BQ193" s="20">
        <v>0.40485299379821998</v>
      </c>
      <c r="BR193" s="29">
        <v>0.77035446367462601</v>
      </c>
      <c r="BS193" s="168">
        <v>7.8646539852500405E-2</v>
      </c>
      <c r="BT193" s="163">
        <v>2.8987983763761601E-2</v>
      </c>
      <c r="BU193" s="20">
        <v>6.6662254449969902E-3</v>
      </c>
      <c r="BV193" s="29">
        <v>1.96632687654314E-2</v>
      </c>
      <c r="BW193" s="168">
        <v>2.1455764406736501E-2</v>
      </c>
      <c r="BX193" s="163">
        <v>2.1468202796707199E-2</v>
      </c>
      <c r="BY193" s="20">
        <v>0.31759097830183403</v>
      </c>
      <c r="BZ193" s="29">
        <v>0.493796817324618</v>
      </c>
      <c r="CA193" s="168">
        <v>6.1608407016359799E-2</v>
      </c>
      <c r="CB193" s="163">
        <v>3.11982211489031E-2</v>
      </c>
      <c r="CC193" s="20">
        <v>4.8297545442514897E-2</v>
      </c>
      <c r="CD193" s="29">
        <v>0.122440804392105</v>
      </c>
      <c r="CE193" s="168">
        <v>-1.80060299332102E-2</v>
      </c>
      <c r="CF193" s="163">
        <v>1.6010803194439399E-2</v>
      </c>
      <c r="CG193" s="20">
        <v>0.26075114229302698</v>
      </c>
      <c r="CH193" s="29">
        <v>0.37170907518367702</v>
      </c>
      <c r="CI193" s="168">
        <v>-8.0557622225239198E-2</v>
      </c>
      <c r="CJ193" s="163">
        <v>3.9236805675086098E-2</v>
      </c>
      <c r="CK193" s="20">
        <v>4.0061554161511297E-2</v>
      </c>
      <c r="CL193" s="29">
        <v>6.4495986151548196E-2</v>
      </c>
    </row>
    <row r="194" spans="2:90" x14ac:dyDescent="0.2">
      <c r="B194" t="s">
        <v>455</v>
      </c>
      <c r="C194" t="s">
        <v>456</v>
      </c>
      <c r="D194" t="s">
        <v>91</v>
      </c>
      <c r="E194" t="s">
        <v>408</v>
      </c>
      <c r="F194" s="6">
        <v>4388</v>
      </c>
      <c r="G194" s="6">
        <v>1062</v>
      </c>
      <c r="H194" s="6">
        <v>156</v>
      </c>
      <c r="I194" s="6">
        <v>2821</v>
      </c>
      <c r="J194" s="6">
        <v>8427</v>
      </c>
      <c r="K194" s="168" t="s">
        <v>38</v>
      </c>
      <c r="L194" s="163" t="s">
        <v>38</v>
      </c>
      <c r="M194" s="20" t="s">
        <v>38</v>
      </c>
      <c r="N194" s="29" t="s">
        <v>38</v>
      </c>
      <c r="O194" s="168">
        <v>3.6229273287000001E-3</v>
      </c>
      <c r="P194" s="163">
        <v>1.55569978188899E-3</v>
      </c>
      <c r="Q194" s="20">
        <v>1.98691974744622E-2</v>
      </c>
      <c r="R194" s="29">
        <v>2.4267327123757201E-2</v>
      </c>
      <c r="S194" s="168">
        <v>0.11470497207686001</v>
      </c>
      <c r="T194" s="163">
        <v>3.7423442424633302E-2</v>
      </c>
      <c r="U194" s="20">
        <v>2.1762875144498602E-3</v>
      </c>
      <c r="V194" s="29">
        <v>5.1290394184773103E-3</v>
      </c>
      <c r="W194" s="168">
        <v>-3.2501173415680103E-2</v>
      </c>
      <c r="X194" s="163">
        <v>1.16858096885584E-2</v>
      </c>
      <c r="Y194" s="20">
        <v>5.4149802163469696E-3</v>
      </c>
      <c r="Z194" s="29">
        <v>2.9191100246744001E-2</v>
      </c>
      <c r="AA194" s="168">
        <v>0.188917611691621</v>
      </c>
      <c r="AB194" s="163">
        <v>1.1730649932098601E-2</v>
      </c>
      <c r="AC194" s="20">
        <v>2.3676357767968001E-58</v>
      </c>
      <c r="AD194" s="29">
        <v>1.233801310353E-57</v>
      </c>
      <c r="AE194" s="168">
        <v>3.4767190918689198E-2</v>
      </c>
      <c r="AF194" s="163">
        <v>2.8529402900996901E-2</v>
      </c>
      <c r="AG194" s="20">
        <v>0.222979271338867</v>
      </c>
      <c r="AH194" s="29">
        <v>0.35691903842296502</v>
      </c>
      <c r="AI194" s="168">
        <v>2.7253314311557E-2</v>
      </c>
      <c r="AJ194" s="163">
        <v>4.7664157133824797E-2</v>
      </c>
      <c r="AK194" s="20">
        <v>0.56747241376558</v>
      </c>
      <c r="AL194" s="29">
        <v>0.79684000615585904</v>
      </c>
      <c r="AM194" s="168">
        <v>-4.56515758759726E-2</v>
      </c>
      <c r="AN194" s="163">
        <v>5.2516686327308403E-2</v>
      </c>
      <c r="AO194" s="20">
        <v>0.38469534486660301</v>
      </c>
      <c r="AP194" s="29">
        <v>0.56915494240516395</v>
      </c>
      <c r="AQ194" s="168">
        <v>-4.6825241531990101E-2</v>
      </c>
      <c r="AR194" s="163">
        <v>3.4016443429018502E-2</v>
      </c>
      <c r="AS194" s="20">
        <v>0.16865227047142201</v>
      </c>
      <c r="AT194" s="29">
        <v>0.33095361862383699</v>
      </c>
      <c r="AU194" s="168">
        <v>7.6917976889712497E-2</v>
      </c>
      <c r="AV194" s="163">
        <v>8.7223613918136801E-3</v>
      </c>
      <c r="AW194" s="20">
        <v>1.1602304407298601E-18</v>
      </c>
      <c r="AX194" s="29">
        <v>2.72074038351152E-17</v>
      </c>
      <c r="AY194" s="168">
        <v>8.1278657894334694E-2</v>
      </c>
      <c r="AZ194" s="163">
        <v>4.9577274867683999E-2</v>
      </c>
      <c r="BA194" s="20">
        <v>0.10112295654602101</v>
      </c>
      <c r="BB194" s="29">
        <v>0.33399061000058999</v>
      </c>
      <c r="BC194" s="168">
        <v>-1.34474489385001E-2</v>
      </c>
      <c r="BD194" s="163">
        <v>8.3735740526746597E-3</v>
      </c>
      <c r="BE194" s="20">
        <v>0.108287318727208</v>
      </c>
      <c r="BF194" s="29">
        <v>0.24534663035294901</v>
      </c>
      <c r="BG194" s="168">
        <v>-7.2812000226019399E-2</v>
      </c>
      <c r="BH194" s="163">
        <v>2.49059451064048E-2</v>
      </c>
      <c r="BI194" s="20">
        <v>3.46143897609459E-3</v>
      </c>
      <c r="BJ194" s="29">
        <v>1.44947757123961E-2</v>
      </c>
      <c r="BK194" s="168">
        <v>7.2028448215571E-3</v>
      </c>
      <c r="BL194" s="163">
        <v>1.11337249655189E-2</v>
      </c>
      <c r="BM194" s="20">
        <v>0.51767119538283402</v>
      </c>
      <c r="BN194" s="29">
        <v>0.69170310722093797</v>
      </c>
      <c r="BO194" s="168">
        <v>5.0125415071440296E-3</v>
      </c>
      <c r="BP194" s="163">
        <v>4.7694450962536702E-2</v>
      </c>
      <c r="BQ194" s="20">
        <v>0.91629887647091302</v>
      </c>
      <c r="BR194" s="29">
        <v>0.96914957235668997</v>
      </c>
      <c r="BS194" s="168">
        <v>-2.54386239030234E-2</v>
      </c>
      <c r="BT194" s="163">
        <v>1.08894376457225E-2</v>
      </c>
      <c r="BU194" s="20">
        <v>1.94869460953517E-2</v>
      </c>
      <c r="BV194" s="29">
        <v>4.75382941922282E-2</v>
      </c>
      <c r="BW194" s="168">
        <v>5.9718020036602102E-3</v>
      </c>
      <c r="BX194" s="163">
        <v>7.5377476129468001E-3</v>
      </c>
      <c r="BY194" s="20">
        <v>0.42821326006298099</v>
      </c>
      <c r="BZ194" s="29">
        <v>0.59594070910842201</v>
      </c>
      <c r="CA194" s="168">
        <v>3.5440697635071801E-2</v>
      </c>
      <c r="CB194" s="163">
        <v>1.30409136650205E-2</v>
      </c>
      <c r="CC194" s="20">
        <v>6.5746453032838404E-3</v>
      </c>
      <c r="CD194" s="29">
        <v>2.37192972864625E-2</v>
      </c>
      <c r="CE194" s="168">
        <v>-3.1059348720839999E-2</v>
      </c>
      <c r="CF194" s="163">
        <v>6.6209321511908597E-3</v>
      </c>
      <c r="CG194" s="20">
        <v>2.7176139281143399E-6</v>
      </c>
      <c r="CH194" s="29">
        <v>1.49948344974779E-5</v>
      </c>
      <c r="CI194" s="168">
        <v>6.9624920782915406E-2</v>
      </c>
      <c r="CJ194" s="163">
        <v>1.3826966814100901E-2</v>
      </c>
      <c r="CK194" s="20">
        <v>4.7674182592795903E-7</v>
      </c>
      <c r="CL194" s="29">
        <v>1.4425284926465301E-6</v>
      </c>
    </row>
    <row r="195" spans="2:90" x14ac:dyDescent="0.2">
      <c r="B195" t="s">
        <v>457</v>
      </c>
      <c r="C195" t="s">
        <v>458</v>
      </c>
      <c r="D195" t="s">
        <v>91</v>
      </c>
      <c r="E195" t="s">
        <v>408</v>
      </c>
      <c r="F195" s="6">
        <v>8966</v>
      </c>
      <c r="G195" s="6">
        <v>1062</v>
      </c>
      <c r="H195" s="6">
        <v>156</v>
      </c>
      <c r="I195" s="6">
        <v>2821</v>
      </c>
      <c r="J195" s="6">
        <v>13005</v>
      </c>
      <c r="K195" s="168" t="s">
        <v>38</v>
      </c>
      <c r="L195" s="163" t="s">
        <v>38</v>
      </c>
      <c r="M195" s="20" t="s">
        <v>38</v>
      </c>
      <c r="N195" s="29" t="s">
        <v>38</v>
      </c>
      <c r="O195" s="168">
        <v>8.4942242056709194E-3</v>
      </c>
      <c r="P195" s="163">
        <v>1.05874974600101E-3</v>
      </c>
      <c r="Q195" s="20">
        <v>1.03292624675152E-15</v>
      </c>
      <c r="R195" s="29">
        <v>2.01851004052693E-15</v>
      </c>
      <c r="S195" s="168">
        <v>0.125326917512218</v>
      </c>
      <c r="T195" s="163">
        <v>2.6377161714774802E-2</v>
      </c>
      <c r="U195" s="20">
        <v>2.02070976486402E-6</v>
      </c>
      <c r="V195" s="29">
        <v>8.1001100830873892E-6</v>
      </c>
      <c r="W195" s="168">
        <v>-3.1443664700324003E-2</v>
      </c>
      <c r="X195" s="163">
        <v>8.1466787273335398E-3</v>
      </c>
      <c r="Y195" s="20">
        <v>1.1353036973909501E-4</v>
      </c>
      <c r="Z195" s="29">
        <v>1.4976325337536301E-3</v>
      </c>
      <c r="AA195" s="168">
        <v>0.15090087976063099</v>
      </c>
      <c r="AB195" s="163">
        <v>7.8511680589586196E-3</v>
      </c>
      <c r="AC195" s="20">
        <v>2.50888038067548E-82</v>
      </c>
      <c r="AD195" s="29">
        <v>1.7303895566717699E-81</v>
      </c>
      <c r="AE195" s="168">
        <v>7.9045780005173899E-2</v>
      </c>
      <c r="AF195" s="163">
        <v>1.9911045380008301E-2</v>
      </c>
      <c r="AG195" s="20">
        <v>7.1888846263976904E-5</v>
      </c>
      <c r="AH195" s="29">
        <v>3.9204498718378098E-4</v>
      </c>
      <c r="AI195" s="168">
        <v>-1.46576210549514E-2</v>
      </c>
      <c r="AJ195" s="163">
        <v>3.4951409168889599E-2</v>
      </c>
      <c r="AK195" s="20">
        <v>0.67494472963385599</v>
      </c>
      <c r="AL195" s="29">
        <v>0.84619993434308105</v>
      </c>
      <c r="AM195" s="168">
        <v>-0.12520239257743501</v>
      </c>
      <c r="AN195" s="163">
        <v>3.6986646443592099E-2</v>
      </c>
      <c r="AO195" s="20">
        <v>7.1160067863489996E-4</v>
      </c>
      <c r="AP195" s="29">
        <v>3.2090453680746899E-3</v>
      </c>
      <c r="AQ195" s="168">
        <v>-2.9957144935181E-2</v>
      </c>
      <c r="AR195" s="163">
        <v>2.3265203212530401E-2</v>
      </c>
      <c r="AS195" s="20">
        <v>0.19787222655985101</v>
      </c>
      <c r="AT195" s="29">
        <v>0.36607545048934498</v>
      </c>
      <c r="AU195" s="168">
        <v>8.2523608600678894E-2</v>
      </c>
      <c r="AV195" s="163">
        <v>6.3199983312133999E-3</v>
      </c>
      <c r="AW195" s="20">
        <v>5.7560481589749397E-39</v>
      </c>
      <c r="AX195" s="29">
        <v>5.3991731731184897E-37</v>
      </c>
      <c r="AY195" s="168">
        <v>5.2062659692701997E-2</v>
      </c>
      <c r="AZ195" s="163">
        <v>3.5021020508454799E-2</v>
      </c>
      <c r="BA195" s="20">
        <v>0.137117389399179</v>
      </c>
      <c r="BB195" s="29">
        <v>0.39452794863935498</v>
      </c>
      <c r="BC195" s="168">
        <v>-1.5072347812187499E-2</v>
      </c>
      <c r="BD195" s="163">
        <v>5.9726445898725597E-3</v>
      </c>
      <c r="BE195" s="20">
        <v>1.1617208132233501E-2</v>
      </c>
      <c r="BF195" s="29">
        <v>6.3626814801789097E-2</v>
      </c>
      <c r="BG195" s="168">
        <v>-9.4069343855164994E-2</v>
      </c>
      <c r="BH195" s="163">
        <v>1.8350227517233302E-2</v>
      </c>
      <c r="BI195" s="20">
        <v>2.9544269472965301E-7</v>
      </c>
      <c r="BJ195" s="29">
        <v>4.1988673887335598E-6</v>
      </c>
      <c r="BK195" s="168">
        <v>2.0936838533272901E-2</v>
      </c>
      <c r="BL195" s="163">
        <v>8.4621668728373806E-3</v>
      </c>
      <c r="BM195" s="20">
        <v>1.3354617181833801E-2</v>
      </c>
      <c r="BN195" s="29">
        <v>4.9708852843492503E-2</v>
      </c>
      <c r="BO195" s="168">
        <v>-6.2702799018565403E-2</v>
      </c>
      <c r="BP195" s="163">
        <v>3.4716436926139203E-2</v>
      </c>
      <c r="BQ195" s="20">
        <v>7.0896232908284104E-2</v>
      </c>
      <c r="BR195" s="29">
        <v>0.35372694929771498</v>
      </c>
      <c r="BS195" s="168">
        <v>-2.1980843892534501E-2</v>
      </c>
      <c r="BT195" s="163">
        <v>7.7493016971319703E-3</v>
      </c>
      <c r="BU195" s="20">
        <v>4.5611906809633002E-3</v>
      </c>
      <c r="BV195" s="29">
        <v>1.4166110614657701E-2</v>
      </c>
      <c r="BW195" s="168">
        <v>8.3738738104536092E-3</v>
      </c>
      <c r="BX195" s="163">
        <v>5.31096997072122E-3</v>
      </c>
      <c r="BY195" s="20">
        <v>0.114861646460792</v>
      </c>
      <c r="BZ195" s="29">
        <v>0.23219875944013599</v>
      </c>
      <c r="CA195" s="168">
        <v>5.34235469953738E-2</v>
      </c>
      <c r="CB195" s="163">
        <v>8.7980787760680301E-3</v>
      </c>
      <c r="CC195" s="20">
        <v>1.2618278328313301E-9</v>
      </c>
      <c r="CD195" s="29">
        <v>4.5522865661376299E-8</v>
      </c>
      <c r="CE195" s="168">
        <v>-1.4793875350220601E-2</v>
      </c>
      <c r="CF195" s="163">
        <v>4.5830879499008503E-3</v>
      </c>
      <c r="CG195" s="20">
        <v>1.2469059847926801E-3</v>
      </c>
      <c r="CH195" s="29">
        <v>3.7487109414600399E-3</v>
      </c>
      <c r="CI195" s="168">
        <v>2.0201409369533501E-2</v>
      </c>
      <c r="CJ195" s="163">
        <v>1.03338892869256E-2</v>
      </c>
      <c r="CK195" s="20">
        <v>5.0598425234105397E-2</v>
      </c>
      <c r="CL195" s="29">
        <v>7.9366760651489704E-2</v>
      </c>
    </row>
    <row r="196" spans="2:90" x14ac:dyDescent="0.2">
      <c r="B196" t="s">
        <v>459</v>
      </c>
      <c r="C196" t="s">
        <v>460</v>
      </c>
      <c r="D196" t="s">
        <v>91</v>
      </c>
      <c r="E196" t="s">
        <v>408</v>
      </c>
      <c r="F196" s="6">
        <v>8966</v>
      </c>
      <c r="G196" s="6">
        <v>1062</v>
      </c>
      <c r="H196" s="6">
        <v>156</v>
      </c>
      <c r="I196" s="6">
        <v>2821</v>
      </c>
      <c r="J196" s="6">
        <v>13005</v>
      </c>
      <c r="K196" s="168" t="s">
        <v>38</v>
      </c>
      <c r="L196" s="163" t="s">
        <v>38</v>
      </c>
      <c r="M196" s="20" t="s">
        <v>38</v>
      </c>
      <c r="N196" s="29" t="s">
        <v>38</v>
      </c>
      <c r="O196" s="168">
        <v>1.34457859225471E-2</v>
      </c>
      <c r="P196" s="163">
        <v>1.08713214162916E-3</v>
      </c>
      <c r="Q196" s="20">
        <v>3.88792668313051E-35</v>
      </c>
      <c r="R196" s="29">
        <v>1.18405039895338E-34</v>
      </c>
      <c r="S196" s="168">
        <v>0.135020340010995</v>
      </c>
      <c r="T196" s="163">
        <v>2.7055196915012701E-2</v>
      </c>
      <c r="U196" s="20">
        <v>6.0207301207130002E-7</v>
      </c>
      <c r="V196" s="29">
        <v>2.5670203878312702E-6</v>
      </c>
      <c r="W196" s="168">
        <v>-3.6593485999968901E-2</v>
      </c>
      <c r="X196" s="163">
        <v>8.3567119916960302E-3</v>
      </c>
      <c r="Y196" s="20">
        <v>1.1926151999663601E-5</v>
      </c>
      <c r="Z196" s="29">
        <v>3.1074251599123501E-4</v>
      </c>
      <c r="AA196" s="168">
        <v>0.17030084626111</v>
      </c>
      <c r="AB196" s="163">
        <v>8.0552433578877803E-3</v>
      </c>
      <c r="AC196" s="20">
        <v>3.2961067446918702E-99</v>
      </c>
      <c r="AD196" s="29">
        <v>3.0311256142362502E-98</v>
      </c>
      <c r="AE196" s="168">
        <v>8.3841917736448002E-2</v>
      </c>
      <c r="AF196" s="163">
        <v>2.04405133409079E-2</v>
      </c>
      <c r="AG196" s="20">
        <v>4.1003350887326702E-5</v>
      </c>
      <c r="AH196" s="29">
        <v>2.28393258531718E-4</v>
      </c>
      <c r="AI196" s="168">
        <v>-2.13765162945313E-2</v>
      </c>
      <c r="AJ196" s="163">
        <v>3.5771444369446903E-2</v>
      </c>
      <c r="AK196" s="20">
        <v>0.55011617179247596</v>
      </c>
      <c r="AL196" s="29">
        <v>0.77946974190535101</v>
      </c>
      <c r="AM196" s="168">
        <v>-0.206823696319865</v>
      </c>
      <c r="AN196" s="163">
        <v>3.7913719672761803E-2</v>
      </c>
      <c r="AO196" s="20">
        <v>4.8941194276008601E-8</v>
      </c>
      <c r="AP196" s="29">
        <v>4.4141192529707799E-7</v>
      </c>
      <c r="AQ196" s="168">
        <v>-1.2522758972423401E-2</v>
      </c>
      <c r="AR196" s="163">
        <v>2.3920878226453599E-2</v>
      </c>
      <c r="AS196" s="20">
        <v>0.60062113859044897</v>
      </c>
      <c r="AT196" s="29">
        <v>0.72600854123433201</v>
      </c>
      <c r="AU196" s="168">
        <v>6.4679996483920796E-2</v>
      </c>
      <c r="AV196" s="163">
        <v>6.4568839691886799E-3</v>
      </c>
      <c r="AW196" s="20">
        <v>1.28060331912583E-23</v>
      </c>
      <c r="AX196" s="29">
        <v>4.2900211190715202E-22</v>
      </c>
      <c r="AY196" s="168">
        <v>2.35829412637148E-2</v>
      </c>
      <c r="AZ196" s="163">
        <v>3.5981946658269703E-2</v>
      </c>
      <c r="BA196" s="20">
        <v>0.51220357143319695</v>
      </c>
      <c r="BB196" s="29">
        <v>0.71708500000647601</v>
      </c>
      <c r="BC196" s="168">
        <v>-1.4035694753113399E-2</v>
      </c>
      <c r="BD196" s="163">
        <v>6.11688623852599E-3</v>
      </c>
      <c r="BE196" s="20">
        <v>2.1757112426121401E-2</v>
      </c>
      <c r="BF196" s="29">
        <v>8.9509523928517007E-2</v>
      </c>
      <c r="BG196" s="168">
        <v>-8.5453262278548797E-2</v>
      </c>
      <c r="BH196" s="163">
        <v>1.8815414038049601E-2</v>
      </c>
      <c r="BI196" s="20">
        <v>5.5812313932562299E-6</v>
      </c>
      <c r="BJ196" s="29">
        <v>6.0874361010166802E-5</v>
      </c>
      <c r="BK196" s="168">
        <v>1.2435557356388301E-2</v>
      </c>
      <c r="BL196" s="163">
        <v>8.6322042022059092E-3</v>
      </c>
      <c r="BM196" s="20">
        <v>0.14969759001267099</v>
      </c>
      <c r="BN196" s="29">
        <v>0.31203630984863401</v>
      </c>
      <c r="BO196" s="168">
        <v>1.3136997111453301E-2</v>
      </c>
      <c r="BP196" s="163">
        <v>3.5538829991900299E-2</v>
      </c>
      <c r="BQ196" s="20">
        <v>0.711641852566817</v>
      </c>
      <c r="BR196" s="29">
        <v>0.90243618630252798</v>
      </c>
      <c r="BS196" s="168">
        <v>-3.2873697455984099E-3</v>
      </c>
      <c r="BT196" s="163">
        <v>7.9514127185963193E-3</v>
      </c>
      <c r="BU196" s="20">
        <v>0.67929001544231005</v>
      </c>
      <c r="BV196" s="29">
        <v>0.76436848644806898</v>
      </c>
      <c r="BW196" s="168">
        <v>1.1467984923559601E-2</v>
      </c>
      <c r="BX196" s="163">
        <v>5.4528706410716101E-3</v>
      </c>
      <c r="BY196" s="20">
        <v>3.54561846811021E-2</v>
      </c>
      <c r="BZ196" s="29">
        <v>9.3421070873241002E-2</v>
      </c>
      <c r="CA196" s="168">
        <v>6.1430770469662603E-2</v>
      </c>
      <c r="CB196" s="163">
        <v>9.02213428792604E-3</v>
      </c>
      <c r="CC196" s="20">
        <v>9.8350814779649192E-12</v>
      </c>
      <c r="CD196" s="29">
        <v>1.1531633032913899E-9</v>
      </c>
      <c r="CE196" s="168">
        <v>-1.51908764835351E-2</v>
      </c>
      <c r="CF196" s="163">
        <v>4.6997388486983696E-3</v>
      </c>
      <c r="CG196" s="20">
        <v>1.22806237508243E-3</v>
      </c>
      <c r="CH196" s="29">
        <v>3.7158790575075001E-3</v>
      </c>
      <c r="CI196" s="168">
        <v>-8.1224239512321106E-2</v>
      </c>
      <c r="CJ196" s="163">
        <v>1.06052994898215E-2</v>
      </c>
      <c r="CK196" s="20">
        <v>1.87627185345008E-14</v>
      </c>
      <c r="CL196" s="29">
        <v>9.3613989283839297E-14</v>
      </c>
    </row>
    <row r="197" spans="2:90" x14ac:dyDescent="0.2">
      <c r="B197" t="s">
        <v>461</v>
      </c>
      <c r="C197" t="s">
        <v>462</v>
      </c>
      <c r="D197" t="s">
        <v>91</v>
      </c>
      <c r="E197" t="s">
        <v>408</v>
      </c>
      <c r="F197" s="6">
        <v>9940</v>
      </c>
      <c r="G197" s="6">
        <v>1062</v>
      </c>
      <c r="H197" s="6">
        <v>156</v>
      </c>
      <c r="I197" s="6">
        <v>2821</v>
      </c>
      <c r="J197" s="6">
        <v>13979</v>
      </c>
      <c r="K197" s="168" t="s">
        <v>38</v>
      </c>
      <c r="L197" s="163" t="s">
        <v>38</v>
      </c>
      <c r="M197" s="20" t="s">
        <v>38</v>
      </c>
      <c r="N197" s="29" t="s">
        <v>38</v>
      </c>
      <c r="O197" s="168">
        <v>1.0238087655942999E-2</v>
      </c>
      <c r="P197" s="163">
        <v>1.1078058985779301E-3</v>
      </c>
      <c r="Q197" s="20">
        <v>2.4245212815484501E-20</v>
      </c>
      <c r="R197" s="29">
        <v>5.4668292357991601E-20</v>
      </c>
      <c r="S197" s="168">
        <v>0.11773651742711</v>
      </c>
      <c r="T197" s="163">
        <v>2.8103498572168501E-2</v>
      </c>
      <c r="U197" s="20">
        <v>2.7970525953503601E-5</v>
      </c>
      <c r="V197" s="29">
        <v>9.3036713987185694E-5</v>
      </c>
      <c r="W197" s="168">
        <v>-2.1245499218504701E-2</v>
      </c>
      <c r="X197" s="163">
        <v>8.5664038831656693E-3</v>
      </c>
      <c r="Y197" s="20">
        <v>1.3134721999836599E-2</v>
      </c>
      <c r="Z197" s="29">
        <v>5.4698291149879397E-2</v>
      </c>
      <c r="AA197" s="168">
        <v>0.24225403822163499</v>
      </c>
      <c r="AB197" s="163">
        <v>8.2367565924318601E-3</v>
      </c>
      <c r="AC197" s="20">
        <v>3.93306974787099E-190</v>
      </c>
      <c r="AD197" s="29">
        <v>1.02478317319527E-188</v>
      </c>
      <c r="AE197" s="168">
        <v>3.4281916342138397E-2</v>
      </c>
      <c r="AF197" s="163">
        <v>2.0698325516811701E-2</v>
      </c>
      <c r="AG197" s="20">
        <v>9.7668123719754293E-2</v>
      </c>
      <c r="AH197" s="29">
        <v>0.189263903545771</v>
      </c>
      <c r="AI197" s="168">
        <v>-4.0346540483377602E-2</v>
      </c>
      <c r="AJ197" s="163">
        <v>3.5414704355279103E-2</v>
      </c>
      <c r="AK197" s="20">
        <v>0.254594910379212</v>
      </c>
      <c r="AL197" s="29">
        <v>0.49137865418868498</v>
      </c>
      <c r="AM197" s="168">
        <v>5.2155585676160798E-2</v>
      </c>
      <c r="AN197" s="163">
        <v>3.8315072629958799E-2</v>
      </c>
      <c r="AO197" s="20">
        <v>0.17344135147068401</v>
      </c>
      <c r="AP197" s="29">
        <v>0.33836012071355798</v>
      </c>
      <c r="AQ197" s="168">
        <v>3.1049129410769399E-2</v>
      </c>
      <c r="AR197" s="163">
        <v>2.4243871305374198E-2</v>
      </c>
      <c r="AS197" s="20">
        <v>0.20029901007259701</v>
      </c>
      <c r="AT197" s="29">
        <v>0.366947489007311</v>
      </c>
      <c r="AU197" s="168">
        <v>3.0248423540912301E-2</v>
      </c>
      <c r="AV197" s="163">
        <v>6.5705123832217804E-3</v>
      </c>
      <c r="AW197" s="20">
        <v>4.1512437566516996E-6</v>
      </c>
      <c r="AX197" s="29">
        <v>2.09347669018242E-5</v>
      </c>
      <c r="AY197" s="168">
        <v>9.9209868974785599E-3</v>
      </c>
      <c r="AZ197" s="163">
        <v>3.6211077059731402E-2</v>
      </c>
      <c r="BA197" s="20">
        <v>0.78410262297883704</v>
      </c>
      <c r="BB197" s="29">
        <v>0.89416093604897195</v>
      </c>
      <c r="BC197" s="168">
        <v>-6.3072282693352102E-3</v>
      </c>
      <c r="BD197" s="163">
        <v>6.2002931273102899E-3</v>
      </c>
      <c r="BE197" s="20">
        <v>0.309036043263062</v>
      </c>
      <c r="BF197" s="29">
        <v>0.50659942220434495</v>
      </c>
      <c r="BG197" s="168">
        <v>-6.5584110779249902E-2</v>
      </c>
      <c r="BH197" s="163">
        <v>1.8712844788009102E-2</v>
      </c>
      <c r="BI197" s="20">
        <v>4.5701165322657201E-4</v>
      </c>
      <c r="BJ197" s="29">
        <v>2.67923081704078E-3</v>
      </c>
      <c r="BK197" s="168">
        <v>-3.6346939737395599E-3</v>
      </c>
      <c r="BL197" s="163">
        <v>8.7951537433570599E-3</v>
      </c>
      <c r="BM197" s="20">
        <v>0.67941540501002595</v>
      </c>
      <c r="BN197" s="29">
        <v>0.80805340399979297</v>
      </c>
      <c r="BO197" s="168">
        <v>-5.5483322198051797E-3</v>
      </c>
      <c r="BP197" s="163">
        <v>3.5990338091648998E-2</v>
      </c>
      <c r="BQ197" s="20">
        <v>0.87748222879448401</v>
      </c>
      <c r="BR197" s="29">
        <v>0.96379195621689295</v>
      </c>
      <c r="BS197" s="168">
        <v>-1.04737206346743E-2</v>
      </c>
      <c r="BT197" s="163">
        <v>8.0012234604537897E-3</v>
      </c>
      <c r="BU197" s="20">
        <v>0.190529307555063</v>
      </c>
      <c r="BV197" s="29">
        <v>0.286404632190143</v>
      </c>
      <c r="BW197" s="168">
        <v>-7.5433684886587696E-3</v>
      </c>
      <c r="BX197" s="163">
        <v>5.4770285819567997E-3</v>
      </c>
      <c r="BY197" s="20">
        <v>0.168427582969707</v>
      </c>
      <c r="BZ197" s="29">
        <v>0.31099423784564001</v>
      </c>
      <c r="CA197" s="168">
        <v>4.7642092418844997E-2</v>
      </c>
      <c r="CB197" s="163">
        <v>9.1325922104004403E-3</v>
      </c>
      <c r="CC197" s="20">
        <v>1.82128280330742E-7</v>
      </c>
      <c r="CD197" s="29">
        <v>2.5884291962157E-6</v>
      </c>
      <c r="CE197" s="168">
        <v>-2.1458273248442399E-2</v>
      </c>
      <c r="CF197" s="163">
        <v>4.7878489163254703E-3</v>
      </c>
      <c r="CG197" s="20">
        <v>7.4009429032723601E-6</v>
      </c>
      <c r="CH197" s="29">
        <v>3.65372865435235E-5</v>
      </c>
      <c r="CI197" s="168">
        <v>0.236239097848288</v>
      </c>
      <c r="CJ197" s="163">
        <v>1.0571434913326801E-2</v>
      </c>
      <c r="CK197" s="20">
        <v>1.29341452690451E-110</v>
      </c>
      <c r="CL197" s="29">
        <v>6.0661141311821601E-109</v>
      </c>
    </row>
    <row r="198" spans="2:90" x14ac:dyDescent="0.2">
      <c r="B198" t="s">
        <v>463</v>
      </c>
      <c r="C198" t="s">
        <v>464</v>
      </c>
      <c r="D198" t="s">
        <v>91</v>
      </c>
      <c r="E198" t="s">
        <v>408</v>
      </c>
      <c r="F198" s="6">
        <v>9940</v>
      </c>
      <c r="G198" s="6" t="s">
        <v>38</v>
      </c>
      <c r="H198" s="6" t="s">
        <v>38</v>
      </c>
      <c r="I198" s="6">
        <v>2821</v>
      </c>
      <c r="J198" s="6">
        <v>12761</v>
      </c>
      <c r="K198" s="168" t="s">
        <v>38</v>
      </c>
      <c r="L198" s="163" t="s">
        <v>38</v>
      </c>
      <c r="M198" s="20" t="s">
        <v>38</v>
      </c>
      <c r="N198" s="29" t="s">
        <v>38</v>
      </c>
      <c r="O198" s="168">
        <v>1.32975908290762E-2</v>
      </c>
      <c r="P198" s="163">
        <v>9.6064108569763197E-4</v>
      </c>
      <c r="Q198" s="20">
        <v>1.4137934920981099E-43</v>
      </c>
      <c r="R198" s="29">
        <v>5.3473318370484901E-43</v>
      </c>
      <c r="S198" s="168">
        <v>0.14266216540799401</v>
      </c>
      <c r="T198" s="163">
        <v>2.4669649121091299E-2</v>
      </c>
      <c r="U198" s="20">
        <v>7.3422802206309396E-9</v>
      </c>
      <c r="V198" s="29">
        <v>4.4147813121486001E-8</v>
      </c>
      <c r="W198" s="168">
        <v>-2.85480166692995E-2</v>
      </c>
      <c r="X198" s="163">
        <v>7.5042447532886296E-3</v>
      </c>
      <c r="Y198" s="20">
        <v>1.4223496997886701E-4</v>
      </c>
      <c r="Z198" s="29">
        <v>1.71046669025868E-3</v>
      </c>
      <c r="AA198" s="168">
        <v>0.250952822351169</v>
      </c>
      <c r="AB198" s="163">
        <v>7.1993077502122199E-3</v>
      </c>
      <c r="AC198" s="20">
        <v>3.2310063745984597E-266</v>
      </c>
      <c r="AD198" s="29">
        <v>2.5255699828111301E-264</v>
      </c>
      <c r="AE198" s="168">
        <v>5.3163546219226497E-2</v>
      </c>
      <c r="AF198" s="163">
        <v>1.7975682765974301E-2</v>
      </c>
      <c r="AG198" s="20">
        <v>3.1011875810202901E-3</v>
      </c>
      <c r="AH198" s="29">
        <v>1.14524171299096E-2</v>
      </c>
      <c r="AI198" s="168">
        <v>-5.19214143901469E-2</v>
      </c>
      <c r="AJ198" s="163">
        <v>3.1586971659435997E-2</v>
      </c>
      <c r="AK198" s="20">
        <v>0.100225696163925</v>
      </c>
      <c r="AL198" s="29">
        <v>0.25970083702144198</v>
      </c>
      <c r="AM198" s="168">
        <v>-7.7629985238253596E-2</v>
      </c>
      <c r="AN198" s="163">
        <v>3.3749085562639301E-2</v>
      </c>
      <c r="AO198" s="20">
        <v>2.14363236539107E-2</v>
      </c>
      <c r="AP198" s="29">
        <v>6.7474065729423799E-2</v>
      </c>
      <c r="AQ198" s="168">
        <v>2.9892736188190799E-2</v>
      </c>
      <c r="AR198" s="163">
        <v>2.0754784923994799E-2</v>
      </c>
      <c r="AS198" s="20">
        <v>0.14978772657050399</v>
      </c>
      <c r="AT198" s="29">
        <v>0.30543671200681</v>
      </c>
      <c r="AU198" s="168">
        <v>1.9375466982547902E-2</v>
      </c>
      <c r="AV198" s="163">
        <v>5.9891985021939698E-3</v>
      </c>
      <c r="AW198" s="20">
        <v>1.21613581338041E-3</v>
      </c>
      <c r="AX198" s="29">
        <v>4.1632678574847603E-3</v>
      </c>
      <c r="AY198" s="168">
        <v>6.3869377175452E-3</v>
      </c>
      <c r="AZ198" s="163">
        <v>3.1196186378370402E-2</v>
      </c>
      <c r="BA198" s="20">
        <v>0.83777951167266396</v>
      </c>
      <c r="BB198" s="29">
        <v>0.92351670088148996</v>
      </c>
      <c r="BC198" s="168">
        <v>-6.2377074951216098E-3</v>
      </c>
      <c r="BD198" s="163">
        <v>5.5110850141694796E-3</v>
      </c>
      <c r="BE198" s="20">
        <v>0.257698576777594</v>
      </c>
      <c r="BF198" s="29">
        <v>0.44448728264614001</v>
      </c>
      <c r="BG198" s="168">
        <v>-4.5840225402911002E-2</v>
      </c>
      <c r="BH198" s="163">
        <v>1.6412795176343E-2</v>
      </c>
      <c r="BI198" s="20">
        <v>5.2228691025768496E-3</v>
      </c>
      <c r="BJ198" s="29">
        <v>2.0412713409237799E-2</v>
      </c>
      <c r="BK198" s="168">
        <v>1.00659179327136E-2</v>
      </c>
      <c r="BL198" s="163">
        <v>8.1519635934318296E-3</v>
      </c>
      <c r="BM198" s="20">
        <v>0.21691073380648901</v>
      </c>
      <c r="BN198" s="29">
        <v>0.405303323327662</v>
      </c>
      <c r="BO198" s="168">
        <v>-4.3511801867357397E-2</v>
      </c>
      <c r="BP198" s="163">
        <v>3.2125060363816599E-2</v>
      </c>
      <c r="BQ198" s="20">
        <v>0.17559271742899199</v>
      </c>
      <c r="BR198" s="29">
        <v>0.55130085645321303</v>
      </c>
      <c r="BS198" s="168">
        <v>-4.5192101909357204E-3</v>
      </c>
      <c r="BT198" s="163">
        <v>6.9780158266348896E-3</v>
      </c>
      <c r="BU198" s="20">
        <v>0.51722078436054097</v>
      </c>
      <c r="BV198" s="29">
        <v>0.63501714100809903</v>
      </c>
      <c r="BW198" s="168">
        <v>4.1751441040538597E-3</v>
      </c>
      <c r="BX198" s="163">
        <v>4.74835246420341E-3</v>
      </c>
      <c r="BY198" s="20">
        <v>0.37924802177154399</v>
      </c>
      <c r="BZ198" s="29">
        <v>0.55773692608600001</v>
      </c>
      <c r="CA198" s="168">
        <v>4.4183322892072101E-2</v>
      </c>
      <c r="CB198" s="163">
        <v>8.0153025085543898E-3</v>
      </c>
      <c r="CC198" s="20">
        <v>3.5403121306559301E-8</v>
      </c>
      <c r="CD198" s="29">
        <v>6.14965329362086E-7</v>
      </c>
      <c r="CE198" s="168">
        <v>-2.3613134421638499E-2</v>
      </c>
      <c r="CF198" s="163">
        <v>4.2047891395480099E-3</v>
      </c>
      <c r="CG198" s="20">
        <v>1.9568728258365001E-8</v>
      </c>
      <c r="CH198" s="29">
        <v>1.7995555986614099E-7</v>
      </c>
      <c r="CI198" s="168">
        <v>0.130017273485667</v>
      </c>
      <c r="CJ198" s="163">
        <v>9.1968818654215908E-3</v>
      </c>
      <c r="CK198" s="20">
        <v>2.2432837533458E-45</v>
      </c>
      <c r="CL198" s="29">
        <v>3.0944120009387701E-44</v>
      </c>
    </row>
    <row r="199" spans="2:90" x14ac:dyDescent="0.2">
      <c r="B199" t="s">
        <v>466</v>
      </c>
      <c r="C199" t="s">
        <v>467</v>
      </c>
      <c r="D199" t="s">
        <v>91</v>
      </c>
      <c r="E199" t="s">
        <v>408</v>
      </c>
      <c r="F199" s="6">
        <v>9940</v>
      </c>
      <c r="G199" s="6">
        <v>1062</v>
      </c>
      <c r="H199" s="6">
        <v>156</v>
      </c>
      <c r="I199" s="6">
        <v>2821</v>
      </c>
      <c r="J199" s="6">
        <v>13979</v>
      </c>
      <c r="K199" s="168" t="s">
        <v>38</v>
      </c>
      <c r="L199" s="163" t="s">
        <v>38</v>
      </c>
      <c r="M199" s="20" t="s">
        <v>38</v>
      </c>
      <c r="N199" s="29" t="s">
        <v>38</v>
      </c>
      <c r="O199" s="168">
        <v>1.5098812653736899E-2</v>
      </c>
      <c r="P199" s="163">
        <v>9.0937606434665196E-4</v>
      </c>
      <c r="Q199" s="20">
        <v>6.5758559796271702E-62</v>
      </c>
      <c r="R199" s="29">
        <v>3.3890950048847699E-61</v>
      </c>
      <c r="S199" s="168">
        <v>0.16091946448976799</v>
      </c>
      <c r="T199" s="163">
        <v>2.3161670927380099E-2</v>
      </c>
      <c r="U199" s="20">
        <v>3.7138908408647196E-12</v>
      </c>
      <c r="V199" s="29">
        <v>3.5898807116172602E-11</v>
      </c>
      <c r="W199" s="168">
        <v>-3.3167946738889197E-2</v>
      </c>
      <c r="X199" s="163">
        <v>7.0540475930484696E-3</v>
      </c>
      <c r="Y199" s="20">
        <v>2.5765860852902899E-6</v>
      </c>
      <c r="Z199" s="29">
        <v>1.51052359250143E-4</v>
      </c>
      <c r="AA199" s="168">
        <v>0.24643352284379499</v>
      </c>
      <c r="AB199" s="163">
        <v>6.7779108664994502E-3</v>
      </c>
      <c r="AC199" s="20">
        <v>1.94065714391661E-289</v>
      </c>
      <c r="AD199" s="29">
        <v>9.1016820049688904E-287</v>
      </c>
      <c r="AE199" s="168">
        <v>3.3555014852705498E-2</v>
      </c>
      <c r="AF199" s="163">
        <v>1.6996750449396001E-2</v>
      </c>
      <c r="AG199" s="20">
        <v>4.8358804620815501E-2</v>
      </c>
      <c r="AH199" s="29">
        <v>0.110185397632263</v>
      </c>
      <c r="AI199" s="168">
        <v>-7.6814618034957899E-2</v>
      </c>
      <c r="AJ199" s="163">
        <v>2.9331994442599801E-2</v>
      </c>
      <c r="AK199" s="20">
        <v>8.8239744282186897E-3</v>
      </c>
      <c r="AL199" s="29">
        <v>4.8687576550994899E-2</v>
      </c>
      <c r="AM199" s="168">
        <v>-0.136097390374601</v>
      </c>
      <c r="AN199" s="163">
        <v>3.1614254222317902E-2</v>
      </c>
      <c r="AO199" s="20">
        <v>1.67032841883364E-5</v>
      </c>
      <c r="AP199" s="29">
        <v>1.11912004061854E-4</v>
      </c>
      <c r="AQ199" s="168">
        <v>4.5413441938065E-2</v>
      </c>
      <c r="AR199" s="163">
        <v>1.9821182505631099E-2</v>
      </c>
      <c r="AS199" s="20">
        <v>2.1954332331444899E-2</v>
      </c>
      <c r="AT199" s="29">
        <v>7.2391166265311502E-2</v>
      </c>
      <c r="AU199" s="168">
        <v>1.6488767650802798E-2</v>
      </c>
      <c r="AV199" s="163">
        <v>5.4761654823956597E-3</v>
      </c>
      <c r="AW199" s="20">
        <v>2.6038362496292001E-3</v>
      </c>
      <c r="AX199" s="29">
        <v>8.2513459532168702E-3</v>
      </c>
      <c r="AY199" s="168">
        <v>-1.7208350825017898E-2</v>
      </c>
      <c r="AZ199" s="163">
        <v>2.9665514501641201E-2</v>
      </c>
      <c r="BA199" s="20">
        <v>0.56186114367979301</v>
      </c>
      <c r="BB199" s="29">
        <v>0.75505122173588302</v>
      </c>
      <c r="BC199" s="168">
        <v>-9.5088042474456604E-3</v>
      </c>
      <c r="BD199" s="163">
        <v>5.1301210783482798E-3</v>
      </c>
      <c r="BE199" s="20">
        <v>6.3807241842746804E-2</v>
      </c>
      <c r="BF199" s="29">
        <v>0.17003179786504699</v>
      </c>
      <c r="BG199" s="168">
        <v>-5.0004588196787998E-2</v>
      </c>
      <c r="BH199" s="163">
        <v>1.54184631175258E-2</v>
      </c>
      <c r="BI199" s="20">
        <v>1.18210585965041E-3</v>
      </c>
      <c r="BJ199" s="29">
        <v>5.8979537040004604E-3</v>
      </c>
      <c r="BK199" s="168">
        <v>1.50574999508455E-2</v>
      </c>
      <c r="BL199" s="163">
        <v>7.3710327571011097E-3</v>
      </c>
      <c r="BM199" s="20">
        <v>4.1072855450096202E-2</v>
      </c>
      <c r="BN199" s="29">
        <v>0.12569513284219799</v>
      </c>
      <c r="BO199" s="168">
        <v>-6.30154186007672E-4</v>
      </c>
      <c r="BP199" s="163">
        <v>2.9804456192919299E-2</v>
      </c>
      <c r="BQ199" s="20">
        <v>0.98313162181940195</v>
      </c>
      <c r="BR199" s="29">
        <v>0.99158866802860102</v>
      </c>
      <c r="BS199" s="168">
        <v>1.35965163758751E-2</v>
      </c>
      <c r="BT199" s="163">
        <v>6.5792390699968397E-3</v>
      </c>
      <c r="BU199" s="20">
        <v>3.8773854509929102E-2</v>
      </c>
      <c r="BV199" s="29">
        <v>8.1546806121779197E-2</v>
      </c>
      <c r="BW199" s="168">
        <v>7.8797417816968904E-3</v>
      </c>
      <c r="BX199" s="163">
        <v>4.4952335395409097E-3</v>
      </c>
      <c r="BY199" s="20">
        <v>7.9617382055026206E-2</v>
      </c>
      <c r="BZ199" s="29">
        <v>0.17579816066811099</v>
      </c>
      <c r="CA199" s="168">
        <v>4.82126997004289E-2</v>
      </c>
      <c r="CB199" s="163">
        <v>7.5270066892867997E-3</v>
      </c>
      <c r="CC199" s="20">
        <v>1.50078731545982E-10</v>
      </c>
      <c r="CD199" s="29">
        <v>1.0877185782996399E-8</v>
      </c>
      <c r="CE199" s="168">
        <v>-2.8025092262194198E-2</v>
      </c>
      <c r="CF199" s="163">
        <v>3.9453021787605597E-3</v>
      </c>
      <c r="CG199" s="20">
        <v>1.2171711653892199E-12</v>
      </c>
      <c r="CH199" s="29">
        <v>2.03876170202695E-11</v>
      </c>
      <c r="CI199" s="168">
        <v>9.6815842689776499E-2</v>
      </c>
      <c r="CJ199" s="163">
        <v>8.6846045832913998E-3</v>
      </c>
      <c r="CK199" s="20">
        <v>7.3246158033082801E-29</v>
      </c>
      <c r="CL199" s="29">
        <v>6.2458996577301498E-28</v>
      </c>
    </row>
    <row r="200" spans="2:90" x14ac:dyDescent="0.2">
      <c r="B200" t="s">
        <v>468</v>
      </c>
      <c r="C200" t="s">
        <v>469</v>
      </c>
      <c r="D200" t="s">
        <v>91</v>
      </c>
      <c r="E200" t="s">
        <v>408</v>
      </c>
      <c r="F200" s="6">
        <v>9940</v>
      </c>
      <c r="G200" s="6">
        <v>1062</v>
      </c>
      <c r="H200" s="6">
        <v>156</v>
      </c>
      <c r="I200" s="6">
        <v>2821</v>
      </c>
      <c r="J200" s="6">
        <v>13979</v>
      </c>
      <c r="K200" s="168" t="s">
        <v>38</v>
      </c>
      <c r="L200" s="163" t="s">
        <v>38</v>
      </c>
      <c r="M200" s="20" t="s">
        <v>38</v>
      </c>
      <c r="N200" s="29" t="s">
        <v>38</v>
      </c>
      <c r="O200" s="168">
        <v>1.39445101605281E-2</v>
      </c>
      <c r="P200" s="163">
        <v>7.9741254890463903E-4</v>
      </c>
      <c r="Q200" s="20">
        <v>1.7936569350773101E-68</v>
      </c>
      <c r="R200" s="29">
        <v>1.06484190196362E-67</v>
      </c>
      <c r="S200" s="168">
        <v>0.14119794217700701</v>
      </c>
      <c r="T200" s="163">
        <v>2.0344096570266701E-2</v>
      </c>
      <c r="U200" s="20">
        <v>3.9074993783565997E-12</v>
      </c>
      <c r="V200" s="29">
        <v>3.5933670753906703E-11</v>
      </c>
      <c r="W200" s="168">
        <v>-2.7771609909937399E-2</v>
      </c>
      <c r="X200" s="163">
        <v>6.1938458180408797E-3</v>
      </c>
      <c r="Y200" s="20">
        <v>7.3345153423319698E-6</v>
      </c>
      <c r="Z200" s="29">
        <v>2.4570626396812101E-4</v>
      </c>
      <c r="AA200" s="168">
        <v>0.17558950634466999</v>
      </c>
      <c r="AB200" s="163">
        <v>5.9496174144733601E-3</v>
      </c>
      <c r="AC200" s="20">
        <v>1.9760714324394699E-191</v>
      </c>
      <c r="AD200" s="29">
        <v>5.4516323636124204E-190</v>
      </c>
      <c r="AE200" s="168">
        <v>4.3030500783787701E-2</v>
      </c>
      <c r="AF200" s="163">
        <v>1.49065305649165E-2</v>
      </c>
      <c r="AG200" s="20">
        <v>3.89320256116585E-3</v>
      </c>
      <c r="AH200" s="29">
        <v>1.4045476932205999E-2</v>
      </c>
      <c r="AI200" s="168">
        <v>-4.3530345055387401E-2</v>
      </c>
      <c r="AJ200" s="163">
        <v>2.5818761944150101E-2</v>
      </c>
      <c r="AK200" s="20">
        <v>9.1796452732246694E-2</v>
      </c>
      <c r="AL200" s="29">
        <v>0.25030845961409298</v>
      </c>
      <c r="AM200" s="168">
        <v>-0.20652291057795999</v>
      </c>
      <c r="AN200" s="163">
        <v>2.7781932774593201E-2</v>
      </c>
      <c r="AO200" s="20">
        <v>1.05591064201057E-13</v>
      </c>
      <c r="AP200" s="29">
        <v>1.3384380840620401E-12</v>
      </c>
      <c r="AQ200" s="168">
        <v>3.7290205430900503E-2</v>
      </c>
      <c r="AR200" s="163">
        <v>1.7351091317408501E-2</v>
      </c>
      <c r="AS200" s="20">
        <v>3.1622020235568302E-2</v>
      </c>
      <c r="AT200" s="29">
        <v>9.2116319816655495E-2</v>
      </c>
      <c r="AU200" s="168">
        <v>8.9814298078863698E-3</v>
      </c>
      <c r="AV200" s="163">
        <v>4.8336839194536799E-3</v>
      </c>
      <c r="AW200" s="20">
        <v>6.3155939351157001E-2</v>
      </c>
      <c r="AX200" s="29">
        <v>0.128225695046288</v>
      </c>
      <c r="AY200" s="168">
        <v>-3.1693520509132399E-2</v>
      </c>
      <c r="AZ200" s="163">
        <v>2.5990806707758999E-2</v>
      </c>
      <c r="BA200" s="20">
        <v>0.22268758145282999</v>
      </c>
      <c r="BB200" s="29">
        <v>0.480226277900832</v>
      </c>
      <c r="BC200" s="168">
        <v>-1.6363859661848001E-2</v>
      </c>
      <c r="BD200" s="163">
        <v>4.5136442356661704E-3</v>
      </c>
      <c r="BE200" s="20">
        <v>2.8849131266577298E-4</v>
      </c>
      <c r="BF200" s="29">
        <v>3.65682231460129E-3</v>
      </c>
      <c r="BG200" s="168">
        <v>-1.2036964463959099E-2</v>
      </c>
      <c r="BH200" s="163">
        <v>1.35413739339255E-2</v>
      </c>
      <c r="BI200" s="20">
        <v>0.37405534995492701</v>
      </c>
      <c r="BJ200" s="29">
        <v>0.53485353392945301</v>
      </c>
      <c r="BK200" s="168">
        <v>1.0068376343836E-2</v>
      </c>
      <c r="BL200" s="163">
        <v>6.5217811619070398E-3</v>
      </c>
      <c r="BM200" s="20">
        <v>0.122634911721182</v>
      </c>
      <c r="BN200" s="29">
        <v>0.26751522603364902</v>
      </c>
      <c r="BO200" s="168">
        <v>4.4496071480718602E-2</v>
      </c>
      <c r="BP200" s="163">
        <v>2.6234277166990901E-2</v>
      </c>
      <c r="BQ200" s="20">
        <v>8.9866121021421705E-2</v>
      </c>
      <c r="BR200" s="29">
        <v>0.40526164191391101</v>
      </c>
      <c r="BS200" s="168">
        <v>2.0200647077492799E-2</v>
      </c>
      <c r="BT200" s="163">
        <v>5.7734418777149804E-3</v>
      </c>
      <c r="BU200" s="20">
        <v>4.6719654219789202E-4</v>
      </c>
      <c r="BV200" s="29">
        <v>2.0102309934936801E-3</v>
      </c>
      <c r="BW200" s="168">
        <v>1.12940249203078E-2</v>
      </c>
      <c r="BX200" s="163">
        <v>3.9415436442465004E-3</v>
      </c>
      <c r="BY200" s="20">
        <v>4.16507566759275E-3</v>
      </c>
      <c r="BZ200" s="29">
        <v>1.49116067793969E-2</v>
      </c>
      <c r="CA200" s="168">
        <v>3.7691123954341703E-2</v>
      </c>
      <c r="CB200" s="163">
        <v>6.6113985742663698E-3</v>
      </c>
      <c r="CC200" s="20">
        <v>1.19155193761612E-8</v>
      </c>
      <c r="CD200" s="29">
        <v>2.54017208519074E-7</v>
      </c>
      <c r="CE200" s="168">
        <v>-1.87717066755346E-2</v>
      </c>
      <c r="CF200" s="163">
        <v>3.46526176922618E-3</v>
      </c>
      <c r="CG200" s="20">
        <v>6.05698357440593E-8</v>
      </c>
      <c r="CH200" s="29">
        <v>4.8978022351661799E-7</v>
      </c>
      <c r="CI200" s="168">
        <v>2.32102853796378E-3</v>
      </c>
      <c r="CJ200" s="163">
        <v>7.6180938154021298E-3</v>
      </c>
      <c r="CK200" s="20">
        <v>0.7606151113131</v>
      </c>
      <c r="CL200" s="29">
        <v>0.81259336493358503</v>
      </c>
    </row>
    <row r="201" spans="2:90" x14ac:dyDescent="0.2">
      <c r="B201" t="s">
        <v>470</v>
      </c>
      <c r="C201" t="s">
        <v>471</v>
      </c>
      <c r="D201" t="s">
        <v>91</v>
      </c>
      <c r="E201" t="s">
        <v>408</v>
      </c>
      <c r="F201" s="6">
        <v>7476</v>
      </c>
      <c r="G201" s="6">
        <v>1062</v>
      </c>
      <c r="H201" s="6">
        <v>156</v>
      </c>
      <c r="I201" s="6">
        <v>2821</v>
      </c>
      <c r="J201" s="6">
        <v>11515</v>
      </c>
      <c r="K201" s="168" t="s">
        <v>38</v>
      </c>
      <c r="L201" s="163" t="s">
        <v>38</v>
      </c>
      <c r="M201" s="20" t="s">
        <v>38</v>
      </c>
      <c r="N201" s="29" t="s">
        <v>38</v>
      </c>
      <c r="O201" s="168">
        <v>8.0727360021948004E-3</v>
      </c>
      <c r="P201" s="163">
        <v>7.1492761578709598E-4</v>
      </c>
      <c r="Q201" s="20">
        <v>1.4424782016645099E-29</v>
      </c>
      <c r="R201" s="29">
        <v>3.9562706232786798E-29</v>
      </c>
      <c r="S201" s="168">
        <v>5.9405416225047199E-2</v>
      </c>
      <c r="T201" s="163">
        <v>1.67479488756762E-2</v>
      </c>
      <c r="U201" s="20">
        <v>3.89605599254461E-4</v>
      </c>
      <c r="V201" s="29">
        <v>1.08764896458537E-3</v>
      </c>
      <c r="W201" s="168">
        <v>-1.42065979452489E-2</v>
      </c>
      <c r="X201" s="163">
        <v>5.0800908492363303E-3</v>
      </c>
      <c r="Y201" s="20">
        <v>5.1655512512827897E-3</v>
      </c>
      <c r="Z201" s="29">
        <v>2.8826767676866299E-2</v>
      </c>
      <c r="AA201" s="168">
        <v>0.111458671773674</v>
      </c>
      <c r="AB201" s="163">
        <v>4.7401658997585101E-3</v>
      </c>
      <c r="AC201" s="20">
        <v>2.9564610791266099E-122</v>
      </c>
      <c r="AD201" s="29">
        <v>3.7475141786766999E-121</v>
      </c>
      <c r="AE201" s="168">
        <v>1.2353603738807901E-3</v>
      </c>
      <c r="AF201" s="163">
        <v>1.21821514626626E-2</v>
      </c>
      <c r="AG201" s="20">
        <v>0.91922705799996995</v>
      </c>
      <c r="AH201" s="29">
        <v>0.97012966298521996</v>
      </c>
      <c r="AI201" s="168">
        <v>-4.5023731233048099E-2</v>
      </c>
      <c r="AJ201" s="163">
        <v>2.1246086845034599E-2</v>
      </c>
      <c r="AK201" s="20">
        <v>3.4077449144098902E-2</v>
      </c>
      <c r="AL201" s="29">
        <v>0.127858589188659</v>
      </c>
      <c r="AM201" s="168">
        <v>-8.2270463418838397E-2</v>
      </c>
      <c r="AN201" s="163">
        <v>2.36204611529863E-2</v>
      </c>
      <c r="AO201" s="20">
        <v>4.9579721898158403E-4</v>
      </c>
      <c r="AP201" s="29">
        <v>2.3252889570236301E-3</v>
      </c>
      <c r="AQ201" s="168">
        <v>2.94000664345829E-2</v>
      </c>
      <c r="AR201" s="163">
        <v>1.43366828021753E-2</v>
      </c>
      <c r="AS201" s="20">
        <v>4.0297319575605998E-2</v>
      </c>
      <c r="AT201" s="29">
        <v>0.107996816462624</v>
      </c>
      <c r="AU201" s="168">
        <v>-7.2778776705803398E-3</v>
      </c>
      <c r="AV201" s="163">
        <v>3.9844280393532402E-3</v>
      </c>
      <c r="AW201" s="20">
        <v>6.7762901110239901E-2</v>
      </c>
      <c r="AX201" s="29">
        <v>0.135815387267959</v>
      </c>
      <c r="AY201" s="168">
        <v>-2.07941700197385E-2</v>
      </c>
      <c r="AZ201" s="163">
        <v>2.0887930021894801E-2</v>
      </c>
      <c r="BA201" s="20">
        <v>0.31948765931936102</v>
      </c>
      <c r="BB201" s="29">
        <v>0.574318317257004</v>
      </c>
      <c r="BC201" s="168">
        <v>-6.6434388432114197E-3</v>
      </c>
      <c r="BD201" s="163">
        <v>3.7350511984798099E-3</v>
      </c>
      <c r="BE201" s="20">
        <v>7.52932071634905E-2</v>
      </c>
      <c r="BF201" s="29">
        <v>0.19296455824960099</v>
      </c>
      <c r="BG201" s="168">
        <v>4.3978768566706296E-3</v>
      </c>
      <c r="BH201" s="163">
        <v>1.0812234578617E-2</v>
      </c>
      <c r="BI201" s="20">
        <v>0.68419158323364604</v>
      </c>
      <c r="BJ201" s="29">
        <v>0.79464054585089905</v>
      </c>
      <c r="BK201" s="168">
        <v>-1.13531464923646E-2</v>
      </c>
      <c r="BL201" s="163">
        <v>5.5437931201966903E-3</v>
      </c>
      <c r="BM201" s="20">
        <v>4.0569576810577303E-2</v>
      </c>
      <c r="BN201" s="29">
        <v>0.12569513284219799</v>
      </c>
      <c r="BO201" s="168">
        <v>7.2971630383123195E-2</v>
      </c>
      <c r="BP201" s="163">
        <v>2.1622184264215201E-2</v>
      </c>
      <c r="BQ201" s="20">
        <v>7.3855912030286897E-4</v>
      </c>
      <c r="BR201" s="29">
        <v>2.1534484016208898E-2</v>
      </c>
      <c r="BS201" s="168">
        <v>1.96770227750705E-2</v>
      </c>
      <c r="BT201" s="163">
        <v>4.7478866655397802E-3</v>
      </c>
      <c r="BU201" s="20">
        <v>3.4074176604406303E-5</v>
      </c>
      <c r="BV201" s="29">
        <v>1.9975986034333199E-4</v>
      </c>
      <c r="BW201" s="168">
        <v>5.9920587115248197E-3</v>
      </c>
      <c r="BX201" s="163">
        <v>3.1721328079124902E-3</v>
      </c>
      <c r="BY201" s="20">
        <v>5.8896059834892399E-2</v>
      </c>
      <c r="BZ201" s="29">
        <v>0.139506323548306</v>
      </c>
      <c r="CA201" s="168">
        <v>2.9756887724033201E-2</v>
      </c>
      <c r="CB201" s="163">
        <v>5.2818054062171603E-3</v>
      </c>
      <c r="CC201" s="20">
        <v>1.7623257588418301E-8</v>
      </c>
      <c r="CD201" s="29">
        <v>3.4438782537367401E-7</v>
      </c>
      <c r="CE201" s="168">
        <v>-7.5789653048398201E-3</v>
      </c>
      <c r="CF201" s="163">
        <v>2.8511974885783299E-3</v>
      </c>
      <c r="CG201" s="20">
        <v>7.8566441207759997E-3</v>
      </c>
      <c r="CH201" s="29">
        <v>1.84193964861093E-2</v>
      </c>
      <c r="CI201" s="168">
        <v>-5.18396992828183E-2</v>
      </c>
      <c r="CJ201" s="163">
        <v>6.2477352930107597E-3</v>
      </c>
      <c r="CK201" s="20">
        <v>1.06451811083162E-16</v>
      </c>
      <c r="CL201" s="29">
        <v>5.9435594521432197E-16</v>
      </c>
    </row>
    <row r="202" spans="2:90" x14ac:dyDescent="0.2">
      <c r="B202" t="s">
        <v>472</v>
      </c>
      <c r="C202" t="s">
        <v>473</v>
      </c>
      <c r="D202" t="s">
        <v>91</v>
      </c>
      <c r="E202" t="s">
        <v>408</v>
      </c>
      <c r="F202" s="6">
        <v>9940</v>
      </c>
      <c r="G202" s="6">
        <v>1062</v>
      </c>
      <c r="H202" s="6">
        <v>156</v>
      </c>
      <c r="I202" s="6">
        <v>2821</v>
      </c>
      <c r="J202" s="6">
        <v>13979</v>
      </c>
      <c r="K202" s="168" t="s">
        <v>38</v>
      </c>
      <c r="L202" s="163" t="s">
        <v>38</v>
      </c>
      <c r="M202" s="20" t="s">
        <v>38</v>
      </c>
      <c r="N202" s="29" t="s">
        <v>38</v>
      </c>
      <c r="O202" s="168">
        <v>9.1416333591381304E-3</v>
      </c>
      <c r="P202" s="163">
        <v>8.5137245706575903E-4</v>
      </c>
      <c r="Q202" s="20">
        <v>6.7838377988049704E-27</v>
      </c>
      <c r="R202" s="29">
        <v>1.7675666264664101E-26</v>
      </c>
      <c r="S202" s="168">
        <v>6.4073754586582904E-2</v>
      </c>
      <c r="T202" s="163">
        <v>2.1711355918612701E-2</v>
      </c>
      <c r="U202" s="20">
        <v>3.1657959713542899E-3</v>
      </c>
      <c r="V202" s="29">
        <v>7.2075646143939902E-3</v>
      </c>
      <c r="W202" s="168">
        <v>-2.09264657281562E-2</v>
      </c>
      <c r="X202" s="163">
        <v>6.6098225973451703E-3</v>
      </c>
      <c r="Y202" s="20">
        <v>1.5456949296388999E-3</v>
      </c>
      <c r="Z202" s="29">
        <v>1.29451950357258E-2</v>
      </c>
      <c r="AA202" s="168">
        <v>0.149064356112555</v>
      </c>
      <c r="AB202" s="163">
        <v>6.3498450272744499E-3</v>
      </c>
      <c r="AC202" s="20">
        <v>7.2978185441650301E-122</v>
      </c>
      <c r="AD202" s="29">
        <v>8.7760946082394902E-121</v>
      </c>
      <c r="AE202" s="168">
        <v>-1.8187798143030998E-2</v>
      </c>
      <c r="AF202" s="163">
        <v>1.59129145041953E-2</v>
      </c>
      <c r="AG202" s="20">
        <v>0.25305589364428999</v>
      </c>
      <c r="AH202" s="29">
        <v>0.38785364091232599</v>
      </c>
      <c r="AI202" s="168">
        <v>-9.7394389835086498E-2</v>
      </c>
      <c r="AJ202" s="163">
        <v>2.7535806861923199E-2</v>
      </c>
      <c r="AK202" s="20">
        <v>4.04686257031424E-4</v>
      </c>
      <c r="AL202" s="29">
        <v>3.5776695141844098E-3</v>
      </c>
      <c r="AM202" s="168">
        <v>-2.8270642001906598E-2</v>
      </c>
      <c r="AN202" s="163">
        <v>2.96464703934665E-2</v>
      </c>
      <c r="AO202" s="20">
        <v>0.34029012130530201</v>
      </c>
      <c r="AP202" s="29">
        <v>0.52498706214535096</v>
      </c>
      <c r="AQ202" s="168">
        <v>2.2394371439824302E-2</v>
      </c>
      <c r="AR202" s="163">
        <v>1.8536334856474001E-2</v>
      </c>
      <c r="AS202" s="20">
        <v>0.226995825920597</v>
      </c>
      <c r="AT202" s="29">
        <v>0.39724269536104401</v>
      </c>
      <c r="AU202" s="168">
        <v>-1.00615664326564E-2</v>
      </c>
      <c r="AV202" s="163">
        <v>5.1495099842238604E-3</v>
      </c>
      <c r="AW202" s="20">
        <v>5.0714448669084901E-2</v>
      </c>
      <c r="AX202" s="29">
        <v>0.107139983900004</v>
      </c>
      <c r="AY202" s="168">
        <v>-2.7418210196225999E-2</v>
      </c>
      <c r="AZ202" s="163">
        <v>2.77587396912971E-2</v>
      </c>
      <c r="BA202" s="20">
        <v>0.32328365832803702</v>
      </c>
      <c r="BB202" s="29">
        <v>0.574318317257004</v>
      </c>
      <c r="BC202" s="168">
        <v>-2.73802313525861E-4</v>
      </c>
      <c r="BD202" s="163">
        <v>4.81463688316742E-3</v>
      </c>
      <c r="BE202" s="20">
        <v>0.95464975910390704</v>
      </c>
      <c r="BF202" s="29">
        <v>0.97121634928358502</v>
      </c>
      <c r="BG202" s="168">
        <v>-7.2915699401174304E-3</v>
      </c>
      <c r="BH202" s="163">
        <v>1.4452041542217299E-2</v>
      </c>
      <c r="BI202" s="20">
        <v>0.61388502815074797</v>
      </c>
      <c r="BJ202" s="29">
        <v>0.73446958725178801</v>
      </c>
      <c r="BK202" s="168">
        <v>-8.7099904646213092E-3</v>
      </c>
      <c r="BL202" s="163">
        <v>6.9459522176990203E-3</v>
      </c>
      <c r="BM202" s="20">
        <v>0.209854230555343</v>
      </c>
      <c r="BN202" s="29">
        <v>0.40261002422136899</v>
      </c>
      <c r="BO202" s="168">
        <v>0.14542116338248801</v>
      </c>
      <c r="BP202" s="163">
        <v>2.7971332157358201E-2</v>
      </c>
      <c r="BQ202" s="20">
        <v>2.00432606391973E-7</v>
      </c>
      <c r="BR202" s="29">
        <v>2.6966030576492099E-5</v>
      </c>
      <c r="BS202" s="168">
        <v>2.4890789605311998E-2</v>
      </c>
      <c r="BT202" s="163">
        <v>6.1622285592698696E-3</v>
      </c>
      <c r="BU202" s="20">
        <v>5.36220947791616E-5</v>
      </c>
      <c r="BV202" s="29">
        <v>2.9939002918365302E-4</v>
      </c>
      <c r="BW202" s="168">
        <v>7.8059395829805798E-4</v>
      </c>
      <c r="BX202" s="163">
        <v>4.2080525177577502E-3</v>
      </c>
      <c r="BY202" s="20">
        <v>0.85283683996127901</v>
      </c>
      <c r="BZ202" s="29">
        <v>0.92475043530427503</v>
      </c>
      <c r="CA202" s="168">
        <v>4.42143797372705E-2</v>
      </c>
      <c r="CB202" s="163">
        <v>7.0562215836341103E-3</v>
      </c>
      <c r="CC202" s="20">
        <v>3.70408223613021E-10</v>
      </c>
      <c r="CD202" s="29">
        <v>1.7372145687450701E-8</v>
      </c>
      <c r="CE202" s="168">
        <v>-1.2677306394885301E-2</v>
      </c>
      <c r="CF202" s="163">
        <v>3.6973632818939899E-3</v>
      </c>
      <c r="CG202" s="20">
        <v>6.0638468504958896E-4</v>
      </c>
      <c r="CH202" s="29">
        <v>2.0313886949161202E-3</v>
      </c>
      <c r="CI202" s="168">
        <v>-5.6914048414016101E-2</v>
      </c>
      <c r="CJ202" s="163">
        <v>8.1311711053679604E-3</v>
      </c>
      <c r="CK202" s="20">
        <v>2.5689646245782201E-12</v>
      </c>
      <c r="CL202" s="29">
        <v>1.1155966749325799E-11</v>
      </c>
    </row>
    <row r="203" spans="2:90" x14ac:dyDescent="0.2">
      <c r="B203" t="s">
        <v>474</v>
      </c>
      <c r="C203" t="s">
        <v>475</v>
      </c>
      <c r="D203" t="s">
        <v>91</v>
      </c>
      <c r="E203" t="s">
        <v>408</v>
      </c>
      <c r="F203" s="6">
        <v>9940</v>
      </c>
      <c r="G203" s="6">
        <v>1062</v>
      </c>
      <c r="H203" s="6">
        <v>156</v>
      </c>
      <c r="I203" s="6">
        <v>2821</v>
      </c>
      <c r="J203" s="6">
        <v>13979</v>
      </c>
      <c r="K203" s="168" t="s">
        <v>38</v>
      </c>
      <c r="L203" s="163" t="s">
        <v>38</v>
      </c>
      <c r="M203" s="20" t="s">
        <v>38</v>
      </c>
      <c r="N203" s="29" t="s">
        <v>38</v>
      </c>
      <c r="O203" s="168">
        <v>1.8195971020612399E-2</v>
      </c>
      <c r="P203" s="163">
        <v>1.10361447253827E-3</v>
      </c>
      <c r="Q203" s="20">
        <v>4.5037614185499501E-61</v>
      </c>
      <c r="R203" s="29">
        <v>2.29593924489123E-60</v>
      </c>
      <c r="S203" s="168">
        <v>4.39503392076218E-2</v>
      </c>
      <c r="T203" s="163">
        <v>2.80211401794912E-2</v>
      </c>
      <c r="U203" s="20">
        <v>0.11677130724075301</v>
      </c>
      <c r="V203" s="29">
        <v>0.174413194572972</v>
      </c>
      <c r="W203" s="168">
        <v>-2.33348164716537E-2</v>
      </c>
      <c r="X203" s="163">
        <v>8.5361663442566106E-3</v>
      </c>
      <c r="Y203" s="20">
        <v>6.2638249573385204E-3</v>
      </c>
      <c r="Z203" s="29">
        <v>3.2282790164744703E-2</v>
      </c>
      <c r="AA203" s="168">
        <v>0.191600203873495</v>
      </c>
      <c r="AB203" s="163">
        <v>8.2071506521879996E-3</v>
      </c>
      <c r="AC203" s="20">
        <v>1.53039256494098E-120</v>
      </c>
      <c r="AD203" s="29">
        <v>1.7506197877007801E-119</v>
      </c>
      <c r="AE203" s="168">
        <v>-4.6686361319932403E-2</v>
      </c>
      <c r="AF203" s="163">
        <v>2.0614683783988001E-2</v>
      </c>
      <c r="AG203" s="20">
        <v>2.3530240716680199E-2</v>
      </c>
      <c r="AH203" s="29">
        <v>6.2669384172366102E-2</v>
      </c>
      <c r="AI203" s="168">
        <v>-0.15530612448049</v>
      </c>
      <c r="AJ203" s="163">
        <v>3.5336196720976001E-2</v>
      </c>
      <c r="AK203" s="20">
        <v>1.1072168054548999E-5</v>
      </c>
      <c r="AL203" s="29">
        <v>1.4034721128603999E-4</v>
      </c>
      <c r="AM203" s="168">
        <v>0.13948346702867001</v>
      </c>
      <c r="AN203" s="163">
        <v>3.8216892799810297E-2</v>
      </c>
      <c r="AO203" s="20">
        <v>2.6245922812001901E-4</v>
      </c>
      <c r="AP203" s="29">
        <v>1.3379714998727099E-3</v>
      </c>
      <c r="AQ203" s="168">
        <v>4.1734364413523899E-2</v>
      </c>
      <c r="AR203" s="163">
        <v>2.41436344819899E-2</v>
      </c>
      <c r="AS203" s="20">
        <v>8.3883099407516204E-2</v>
      </c>
      <c r="AT203" s="29">
        <v>0.198692796071339</v>
      </c>
      <c r="AU203" s="168">
        <v>-1.09071333651813E-2</v>
      </c>
      <c r="AV203" s="163">
        <v>6.5571016312902198E-3</v>
      </c>
      <c r="AW203" s="20">
        <v>9.6230852161626093E-2</v>
      </c>
      <c r="AX203" s="29">
        <v>0.174931277766677</v>
      </c>
      <c r="AY203" s="168">
        <v>-2.2767032946704301E-2</v>
      </c>
      <c r="AZ203" s="163">
        <v>3.6071305025712701E-2</v>
      </c>
      <c r="BA203" s="20">
        <v>0.52793105448599398</v>
      </c>
      <c r="BB203" s="29">
        <v>0.72823430751156204</v>
      </c>
      <c r="BC203" s="168">
        <v>1.61859223180164E-3</v>
      </c>
      <c r="BD203" s="163">
        <v>6.1862625899860996E-3</v>
      </c>
      <c r="BE203" s="20">
        <v>0.79359669812422295</v>
      </c>
      <c r="BF203" s="29">
        <v>0.89470396976024202</v>
      </c>
      <c r="BG203" s="168">
        <v>-2.9681239179289901E-2</v>
      </c>
      <c r="BH203" s="163">
        <v>1.8657808705849401E-2</v>
      </c>
      <c r="BI203" s="20">
        <v>0.111649801830265</v>
      </c>
      <c r="BJ203" s="29">
        <v>0.241307636213798</v>
      </c>
      <c r="BK203" s="168">
        <v>-7.73278737171533E-3</v>
      </c>
      <c r="BL203" s="163">
        <v>8.7967501234073892E-3</v>
      </c>
      <c r="BM203" s="20">
        <v>0.37937390883447802</v>
      </c>
      <c r="BN203" s="29">
        <v>0.58145870340970596</v>
      </c>
      <c r="BO203" s="168">
        <v>0.14717416687367799</v>
      </c>
      <c r="BP203" s="163">
        <v>3.5878229150149099E-2</v>
      </c>
      <c r="BQ203" s="20">
        <v>4.0951181949147401E-5</v>
      </c>
      <c r="BR203" s="29">
        <v>1.9206104334150099E-3</v>
      </c>
      <c r="BS203" s="168">
        <v>2.2819416331411099E-2</v>
      </c>
      <c r="BT203" s="163">
        <v>7.9708638149536895E-3</v>
      </c>
      <c r="BU203" s="20">
        <v>4.1984447566809696E-3</v>
      </c>
      <c r="BV203" s="29">
        <v>1.3304531019482301E-2</v>
      </c>
      <c r="BW203" s="168">
        <v>-3.6421507114119799E-3</v>
      </c>
      <c r="BX203" s="163">
        <v>5.4549666688203597E-3</v>
      </c>
      <c r="BY203" s="20">
        <v>0.50434038791342095</v>
      </c>
      <c r="BZ203" s="29">
        <v>0.64101799981407703</v>
      </c>
      <c r="CA203" s="168">
        <v>5.4649193403765402E-2</v>
      </c>
      <c r="CB203" s="163">
        <v>9.1079844947507399E-3</v>
      </c>
      <c r="CC203" s="20">
        <v>1.9714596703574E-9</v>
      </c>
      <c r="CD203" s="29">
        <v>6.1640972359841202E-8</v>
      </c>
      <c r="CE203" s="168">
        <v>-2.0069707474842099E-2</v>
      </c>
      <c r="CF203" s="163">
        <v>4.7703000202106499E-3</v>
      </c>
      <c r="CG203" s="20">
        <v>2.58530032361104E-5</v>
      </c>
      <c r="CH203" s="29">
        <v>1.12269060349405E-4</v>
      </c>
      <c r="CI203" s="168">
        <v>-3.28424867948943E-2</v>
      </c>
      <c r="CJ203" s="163">
        <v>1.0526240510681699E-2</v>
      </c>
      <c r="CK203" s="20">
        <v>1.8081509047462301E-3</v>
      </c>
      <c r="CL203" s="29">
        <v>3.6870555405477501E-3</v>
      </c>
    </row>
    <row r="204" spans="2:90" x14ac:dyDescent="0.2">
      <c r="B204" t="s">
        <v>476</v>
      </c>
      <c r="C204" t="s">
        <v>477</v>
      </c>
      <c r="D204" t="s">
        <v>91</v>
      </c>
      <c r="E204" t="s">
        <v>408</v>
      </c>
      <c r="F204" s="6">
        <v>8326</v>
      </c>
      <c r="G204" s="6">
        <v>1062</v>
      </c>
      <c r="H204" s="6">
        <v>156</v>
      </c>
      <c r="I204" s="6">
        <v>2821</v>
      </c>
      <c r="J204" s="6">
        <v>12365</v>
      </c>
      <c r="K204" s="168" t="s">
        <v>38</v>
      </c>
      <c r="L204" s="163" t="s">
        <v>38</v>
      </c>
      <c r="M204" s="20" t="s">
        <v>38</v>
      </c>
      <c r="N204" s="29" t="s">
        <v>38</v>
      </c>
      <c r="O204" s="168">
        <v>1.28347452128373E-2</v>
      </c>
      <c r="P204" s="163">
        <v>1.0305439756755799E-3</v>
      </c>
      <c r="Q204" s="20">
        <v>1.3244233810447401E-35</v>
      </c>
      <c r="R204" s="29">
        <v>4.11360639543037E-35</v>
      </c>
      <c r="S204" s="168">
        <v>0.12511177691146</v>
      </c>
      <c r="T204" s="163">
        <v>2.57627660868564E-2</v>
      </c>
      <c r="U204" s="20">
        <v>1.19598149901909E-6</v>
      </c>
      <c r="V204" s="29">
        <v>4.9203098512276498E-6</v>
      </c>
      <c r="W204" s="168">
        <v>-2.0154533963211999E-2</v>
      </c>
      <c r="X204" s="163">
        <v>7.906210783647E-3</v>
      </c>
      <c r="Y204" s="20">
        <v>1.0796952155072001E-2</v>
      </c>
      <c r="Z204" s="29">
        <v>4.9644809418909697E-2</v>
      </c>
      <c r="AA204" s="168">
        <v>0.15406147204315901</v>
      </c>
      <c r="AB204" s="163">
        <v>7.6406541240401499E-3</v>
      </c>
      <c r="AC204" s="20">
        <v>2.0533042622701802E-90</v>
      </c>
      <c r="AD204" s="29">
        <v>1.60499949834119E-89</v>
      </c>
      <c r="AE204" s="168">
        <v>5.2161412341469197E-2</v>
      </c>
      <c r="AF204" s="163">
        <v>1.93398125603589E-2</v>
      </c>
      <c r="AG204" s="20">
        <v>6.99462197021904E-3</v>
      </c>
      <c r="AH204" s="29">
        <v>2.31019556622023E-2</v>
      </c>
      <c r="AI204" s="168">
        <v>7.3496809789733901E-3</v>
      </c>
      <c r="AJ204" s="163">
        <v>3.3672488667692201E-2</v>
      </c>
      <c r="AK204" s="20">
        <v>0.82721905109222904</v>
      </c>
      <c r="AL204" s="29">
        <v>0.94625789015184303</v>
      </c>
      <c r="AM204" s="168">
        <v>6.7976398803490198E-2</v>
      </c>
      <c r="AN204" s="163">
        <v>3.6000656618509499E-2</v>
      </c>
      <c r="AO204" s="20">
        <v>5.8999258754936799E-2</v>
      </c>
      <c r="AP204" s="29">
        <v>0.15372584642258499</v>
      </c>
      <c r="AQ204" s="168">
        <v>-4.8926553929605496E-3</v>
      </c>
      <c r="AR204" s="163">
        <v>2.2449581824634201E-2</v>
      </c>
      <c r="AS204" s="20">
        <v>0.82747608520523996</v>
      </c>
      <c r="AT204" s="29">
        <v>0.88604174420378501</v>
      </c>
      <c r="AU204" s="168">
        <v>4.3063247671179798E-2</v>
      </c>
      <c r="AV204" s="163">
        <v>6.1531260829107903E-3</v>
      </c>
      <c r="AW204" s="20">
        <v>2.5853896005454698E-12</v>
      </c>
      <c r="AX204" s="29">
        <v>3.0313693066395599E-11</v>
      </c>
      <c r="AY204" s="168">
        <v>3.99440758094377E-2</v>
      </c>
      <c r="AZ204" s="163">
        <v>3.3789808492137301E-2</v>
      </c>
      <c r="BA204" s="20">
        <v>0.237152601972311</v>
      </c>
      <c r="BB204" s="29">
        <v>0.49709824315886397</v>
      </c>
      <c r="BC204" s="168">
        <v>-6.6169273078698397E-3</v>
      </c>
      <c r="BD204" s="163">
        <v>5.8192567633097401E-3</v>
      </c>
      <c r="BE204" s="20">
        <v>0.25550722673161702</v>
      </c>
      <c r="BF204" s="29">
        <v>0.44382551606343901</v>
      </c>
      <c r="BG204" s="168">
        <v>-6.8634438798287595E-2</v>
      </c>
      <c r="BH204" s="163">
        <v>1.7791400993553499E-2</v>
      </c>
      <c r="BI204" s="20">
        <v>1.14444509908409E-4</v>
      </c>
      <c r="BJ204" s="29">
        <v>8.2576115610836901E-4</v>
      </c>
      <c r="BK204" s="168">
        <v>1.82330962416313E-3</v>
      </c>
      <c r="BL204" s="163">
        <v>8.1800180666279903E-3</v>
      </c>
      <c r="BM204" s="20">
        <v>0.82361489708084201</v>
      </c>
      <c r="BN204" s="29">
        <v>0.88996380821969301</v>
      </c>
      <c r="BO204" s="168">
        <v>2.30733744552678E-2</v>
      </c>
      <c r="BP204" s="163">
        <v>3.3685430507017701E-2</v>
      </c>
      <c r="BQ204" s="20">
        <v>0.49336537877408398</v>
      </c>
      <c r="BR204" s="29">
        <v>0.84757641994522104</v>
      </c>
      <c r="BS204" s="168">
        <v>-1.6653286585014901E-2</v>
      </c>
      <c r="BT204" s="163">
        <v>7.4764103900547699E-3</v>
      </c>
      <c r="BU204" s="20">
        <v>2.59176045294051E-2</v>
      </c>
      <c r="BV204" s="29">
        <v>5.9294422069712201E-2</v>
      </c>
      <c r="BW204" s="168">
        <v>-2.0421977584130301E-2</v>
      </c>
      <c r="BX204" s="163">
        <v>5.1451046224223699E-3</v>
      </c>
      <c r="BY204" s="20">
        <v>7.21126703984265E-5</v>
      </c>
      <c r="BZ204" s="29">
        <v>4.33600543805923E-4</v>
      </c>
      <c r="CA204" s="168">
        <v>4.78614206723144E-2</v>
      </c>
      <c r="CB204" s="163">
        <v>8.5373605520588196E-3</v>
      </c>
      <c r="CC204" s="20">
        <v>2.06919119209959E-8</v>
      </c>
      <c r="CD204" s="29">
        <v>3.8818026763788298E-7</v>
      </c>
      <c r="CE204" s="168">
        <v>-4.0646903143909804E-3</v>
      </c>
      <c r="CF204" s="163">
        <v>4.44545853766977E-3</v>
      </c>
      <c r="CG204" s="20">
        <v>0.36053470255426301</v>
      </c>
      <c r="CH204" s="29">
        <v>0.45901598754873202</v>
      </c>
      <c r="CI204" s="168">
        <v>0.103540903972223</v>
      </c>
      <c r="CJ204" s="163">
        <v>9.9633207824019205E-3</v>
      </c>
      <c r="CK204" s="20">
        <v>2.69050713157149E-25</v>
      </c>
      <c r="CL204" s="29">
        <v>1.97163725735473E-24</v>
      </c>
    </row>
    <row r="205" spans="2:90" x14ac:dyDescent="0.2">
      <c r="B205" t="s">
        <v>478</v>
      </c>
      <c r="C205" t="s">
        <v>479</v>
      </c>
      <c r="D205" t="s">
        <v>91</v>
      </c>
      <c r="E205" t="s">
        <v>408</v>
      </c>
      <c r="F205" s="6">
        <v>8326</v>
      </c>
      <c r="G205" s="6">
        <v>1062</v>
      </c>
      <c r="H205" s="6">
        <v>156</v>
      </c>
      <c r="I205" s="6">
        <v>2821</v>
      </c>
      <c r="J205" s="6">
        <v>12365</v>
      </c>
      <c r="K205" s="168" t="s">
        <v>38</v>
      </c>
      <c r="L205" s="163" t="s">
        <v>38</v>
      </c>
      <c r="M205" s="20" t="s">
        <v>38</v>
      </c>
      <c r="N205" s="29" t="s">
        <v>38</v>
      </c>
      <c r="O205" s="168">
        <v>1.5885246756120599E-2</v>
      </c>
      <c r="P205" s="163">
        <v>1.16070051382229E-3</v>
      </c>
      <c r="Q205" s="20">
        <v>1.23248534222288E-42</v>
      </c>
      <c r="R205" s="29">
        <v>4.5875843293851501E-42</v>
      </c>
      <c r="S205" s="168">
        <v>0.12830579817524301</v>
      </c>
      <c r="T205" s="163">
        <v>2.89687982708389E-2</v>
      </c>
      <c r="U205" s="20">
        <v>9.4625722357680598E-6</v>
      </c>
      <c r="V205" s="29">
        <v>3.33680178840242E-5</v>
      </c>
      <c r="W205" s="168">
        <v>-3.5627659472779301E-2</v>
      </c>
      <c r="X205" s="163">
        <v>8.8836775182955605E-3</v>
      </c>
      <c r="Y205" s="20">
        <v>6.05998116933913E-5</v>
      </c>
      <c r="Z205" s="29">
        <v>9.8004523048967306E-4</v>
      </c>
      <c r="AA205" s="168">
        <v>0.23347728588541999</v>
      </c>
      <c r="AB205" s="163">
        <v>8.5890529756905594E-3</v>
      </c>
      <c r="AC205" s="20">
        <v>1.0283473849054201E-162</v>
      </c>
      <c r="AD205" s="29">
        <v>2.0095621813360099E-161</v>
      </c>
      <c r="AE205" s="168">
        <v>7.7707468170031102E-2</v>
      </c>
      <c r="AF205" s="163">
        <v>2.1759578472346299E-2</v>
      </c>
      <c r="AG205" s="20">
        <v>3.5537051872494899E-4</v>
      </c>
      <c r="AH205" s="29">
        <v>1.7182347761031001E-3</v>
      </c>
      <c r="AI205" s="168">
        <v>2.82730260177497E-3</v>
      </c>
      <c r="AJ205" s="163">
        <v>3.77162397940893E-2</v>
      </c>
      <c r="AK205" s="20">
        <v>0.94024457017096297</v>
      </c>
      <c r="AL205" s="29">
        <v>0.980757114086242</v>
      </c>
      <c r="AM205" s="168">
        <v>-2.66596761206424E-3</v>
      </c>
      <c r="AN205" s="163">
        <v>4.0454073151673299E-2</v>
      </c>
      <c r="AO205" s="20">
        <v>0.947456570879182</v>
      </c>
      <c r="AP205" s="29">
        <v>0.981182365996358</v>
      </c>
      <c r="AQ205" s="168">
        <v>1.2282425968135601E-2</v>
      </c>
      <c r="AR205" s="163">
        <v>2.5367215358284199E-2</v>
      </c>
      <c r="AS205" s="20">
        <v>0.62825455896642302</v>
      </c>
      <c r="AT205" s="29">
        <v>0.74595288140570204</v>
      </c>
      <c r="AU205" s="168">
        <v>5.4015816771814003E-2</v>
      </c>
      <c r="AV205" s="163">
        <v>6.8552886030223701E-3</v>
      </c>
      <c r="AW205" s="20">
        <v>3.2885864471512899E-15</v>
      </c>
      <c r="AX205" s="29">
        <v>6.1693881748558294E-14</v>
      </c>
      <c r="AY205" s="168">
        <v>6.7191483728477802E-2</v>
      </c>
      <c r="AZ205" s="163">
        <v>3.8126168262753599E-2</v>
      </c>
      <c r="BA205" s="20">
        <v>7.8010928965438306E-2</v>
      </c>
      <c r="BB205" s="29">
        <v>0.29505746519992399</v>
      </c>
      <c r="BC205" s="168">
        <v>-7.8298325491978904E-3</v>
      </c>
      <c r="BD205" s="163">
        <v>6.5259516740712696E-3</v>
      </c>
      <c r="BE205" s="20">
        <v>0.23021727832516001</v>
      </c>
      <c r="BF205" s="29">
        <v>0.40835917643184999</v>
      </c>
      <c r="BG205" s="168">
        <v>-0.101033243657888</v>
      </c>
      <c r="BH205" s="163">
        <v>1.99979915847255E-2</v>
      </c>
      <c r="BI205" s="20">
        <v>4.36819725225691E-7</v>
      </c>
      <c r="BJ205" s="29">
        <v>5.8533843180242597E-6</v>
      </c>
      <c r="BK205" s="168">
        <v>2.9507208764445901E-3</v>
      </c>
      <c r="BL205" s="163">
        <v>9.1160906152232997E-3</v>
      </c>
      <c r="BM205" s="20">
        <v>0.74617826536630505</v>
      </c>
      <c r="BN205" s="29">
        <v>0.83721915420286297</v>
      </c>
      <c r="BO205" s="168">
        <v>1.60340453457091E-2</v>
      </c>
      <c r="BP205" s="163">
        <v>3.7666659849432703E-2</v>
      </c>
      <c r="BQ205" s="20">
        <v>0.67033907207505194</v>
      </c>
      <c r="BR205" s="29">
        <v>0.90157176915040105</v>
      </c>
      <c r="BS205" s="168">
        <v>-1.7139963197434001E-2</v>
      </c>
      <c r="BT205" s="163">
        <v>8.4054789770594707E-3</v>
      </c>
      <c r="BU205" s="20">
        <v>4.14358814204756E-2</v>
      </c>
      <c r="BV205" s="29">
        <v>8.5609816679308601E-2</v>
      </c>
      <c r="BW205" s="168">
        <v>-1.16210337046882E-2</v>
      </c>
      <c r="BX205" s="163">
        <v>5.7916273940206804E-3</v>
      </c>
      <c r="BY205" s="20">
        <v>4.4800474945154302E-2</v>
      </c>
      <c r="BZ205" s="29">
        <v>0.112551689633295</v>
      </c>
      <c r="CA205" s="168">
        <v>5.7817221635608401E-2</v>
      </c>
      <c r="CB205" s="163">
        <v>9.6019208844466998E-3</v>
      </c>
      <c r="CC205" s="20">
        <v>1.72890893053998E-9</v>
      </c>
      <c r="CD205" s="29">
        <v>5.7918449173089301E-8</v>
      </c>
      <c r="CE205" s="168">
        <v>-1.9312365858305602E-2</v>
      </c>
      <c r="CF205" s="163">
        <v>4.9894747751274603E-3</v>
      </c>
      <c r="CG205" s="20">
        <v>1.0855845551947599E-4</v>
      </c>
      <c r="CH205" s="29">
        <v>4.0731132510907599E-4</v>
      </c>
      <c r="CI205" s="168">
        <v>4.5754849481230098E-2</v>
      </c>
      <c r="CJ205" s="163">
        <v>1.11969247806837E-2</v>
      </c>
      <c r="CK205" s="20">
        <v>4.3816268470373301E-5</v>
      </c>
      <c r="CL205" s="29">
        <v>1.11080161689757E-4</v>
      </c>
    </row>
    <row r="206" spans="2:90" x14ac:dyDescent="0.2">
      <c r="B206" t="s">
        <v>480</v>
      </c>
      <c r="C206" t="s">
        <v>481</v>
      </c>
      <c r="D206" t="s">
        <v>91</v>
      </c>
      <c r="E206" t="s">
        <v>408</v>
      </c>
      <c r="F206" s="6">
        <v>7393</v>
      </c>
      <c r="G206" s="6" t="s">
        <v>38</v>
      </c>
      <c r="H206" s="6" t="s">
        <v>38</v>
      </c>
      <c r="I206" s="6">
        <v>2821</v>
      </c>
      <c r="J206" s="6">
        <v>10214</v>
      </c>
      <c r="K206" s="168" t="s">
        <v>38</v>
      </c>
      <c r="L206" s="163" t="s">
        <v>38</v>
      </c>
      <c r="M206" s="20" t="s">
        <v>38</v>
      </c>
      <c r="N206" s="29" t="s">
        <v>38</v>
      </c>
      <c r="O206" s="168">
        <v>1.3305629678684899E-2</v>
      </c>
      <c r="P206" s="163">
        <v>1.16571606387942E-3</v>
      </c>
      <c r="Q206" s="20">
        <v>3.5546030923342897E-30</v>
      </c>
      <c r="R206" s="29">
        <v>9.8065226488516602E-30</v>
      </c>
      <c r="S206" s="168">
        <v>0.14417816729435801</v>
      </c>
      <c r="T206" s="163">
        <v>3.0044777690941899E-2</v>
      </c>
      <c r="U206" s="20">
        <v>1.5963796677535001E-6</v>
      </c>
      <c r="V206" s="29">
        <v>6.5104527319686003E-6</v>
      </c>
      <c r="W206" s="168">
        <v>-3.51101055299545E-2</v>
      </c>
      <c r="X206" s="163">
        <v>9.0566640653357896E-3</v>
      </c>
      <c r="Y206" s="20">
        <v>1.0587624934848699E-4</v>
      </c>
      <c r="Z206" s="29">
        <v>1.46046943954237E-3</v>
      </c>
      <c r="AA206" s="168">
        <v>0.17024981238613601</v>
      </c>
      <c r="AB206" s="163">
        <v>8.6765485962348506E-3</v>
      </c>
      <c r="AC206" s="20">
        <v>1.00651778385331E-85</v>
      </c>
      <c r="AD206" s="29">
        <v>7.3758881348000101E-85</v>
      </c>
      <c r="AE206" s="168">
        <v>0.109616193518236</v>
      </c>
      <c r="AF206" s="163">
        <v>2.18703394520742E-2</v>
      </c>
      <c r="AG206" s="20">
        <v>5.3840935960524397E-7</v>
      </c>
      <c r="AH206" s="29">
        <v>4.50917838669392E-6</v>
      </c>
      <c r="AI206" s="168">
        <v>-2.6205855006433899E-2</v>
      </c>
      <c r="AJ206" s="163">
        <v>3.9175203433135103E-2</v>
      </c>
      <c r="AK206" s="20">
        <v>0.50353384363745601</v>
      </c>
      <c r="AL206" s="29">
        <v>0.74970594497132403</v>
      </c>
      <c r="AM206" s="168">
        <v>-0.15220617154611801</v>
      </c>
      <c r="AN206" s="163">
        <v>4.1377708272380402E-2</v>
      </c>
      <c r="AO206" s="20">
        <v>2.3464810926737901E-4</v>
      </c>
      <c r="AP206" s="29">
        <v>1.2227773694044499E-3</v>
      </c>
      <c r="AQ206" s="168">
        <v>-1.2801643930498199E-4</v>
      </c>
      <c r="AR206" s="163">
        <v>2.5005586543676E-2</v>
      </c>
      <c r="AS206" s="20">
        <v>0.99591523701746199</v>
      </c>
      <c r="AT206" s="29">
        <v>0.99591523701746199</v>
      </c>
      <c r="AU206" s="168">
        <v>6.6949397234266197E-2</v>
      </c>
      <c r="AV206" s="163">
        <v>7.2452456471166797E-3</v>
      </c>
      <c r="AW206" s="20">
        <v>2.4544147097109499E-20</v>
      </c>
      <c r="AX206" s="29">
        <v>6.7712970520849202E-19</v>
      </c>
      <c r="AY206" s="168">
        <v>5.3920996497305002E-2</v>
      </c>
      <c r="AZ206" s="163">
        <v>4.0398487104935099E-2</v>
      </c>
      <c r="BA206" s="20">
        <v>0.18196534863505201</v>
      </c>
      <c r="BB206" s="29">
        <v>0.44016466520196001</v>
      </c>
      <c r="BC206" s="168">
        <v>-8.8660574232605708E-3</v>
      </c>
      <c r="BD206" s="163">
        <v>6.6745642971506002E-3</v>
      </c>
      <c r="BE206" s="20">
        <v>0.18406745930268001</v>
      </c>
      <c r="BF206" s="29">
        <v>0.36120350800400403</v>
      </c>
      <c r="BG206" s="168">
        <v>-0.106127808021426</v>
      </c>
      <c r="BH206" s="163">
        <v>2.0075641439266101E-2</v>
      </c>
      <c r="BI206" s="20">
        <v>1.2474909462348999E-7</v>
      </c>
      <c r="BJ206" s="29">
        <v>2.0174939785661002E-6</v>
      </c>
      <c r="BK206" s="168">
        <v>2.6014152589756701E-2</v>
      </c>
      <c r="BL206" s="163">
        <v>9.8355526349069907E-3</v>
      </c>
      <c r="BM206" s="20">
        <v>8.1712621112483806E-3</v>
      </c>
      <c r="BN206" s="29">
        <v>3.4525422794373803E-2</v>
      </c>
      <c r="BO206" s="168">
        <v>-3.9502282275165897E-2</v>
      </c>
      <c r="BP206" s="163">
        <v>3.9314968649393503E-2</v>
      </c>
      <c r="BQ206" s="20">
        <v>0.315010292800674</v>
      </c>
      <c r="BR206" s="29">
        <v>0.72421483982115797</v>
      </c>
      <c r="BS206" s="168">
        <v>-2.0932395588786599E-2</v>
      </c>
      <c r="BT206" s="163">
        <v>8.5190241473072203E-3</v>
      </c>
      <c r="BU206" s="20">
        <v>1.4004990055357399E-2</v>
      </c>
      <c r="BV206" s="29">
        <v>3.5892570141872297E-2</v>
      </c>
      <c r="BW206" s="168">
        <v>1.3316580813370199E-3</v>
      </c>
      <c r="BX206" s="163">
        <v>5.86208620815177E-3</v>
      </c>
      <c r="BY206" s="20">
        <v>0.82029580461475204</v>
      </c>
      <c r="BZ206" s="29">
        <v>0.90270904688804698</v>
      </c>
      <c r="CA206" s="168">
        <v>4.9790783804142501E-2</v>
      </c>
      <c r="CB206" s="163">
        <v>9.6500271692379798E-3</v>
      </c>
      <c r="CC206" s="20">
        <v>2.4740903838934697E-7</v>
      </c>
      <c r="CD206" s="29">
        <v>3.2231899723500998E-6</v>
      </c>
      <c r="CE206" s="168">
        <v>-1.3694193567830099E-2</v>
      </c>
      <c r="CF206" s="163">
        <v>5.0978072005509597E-3</v>
      </c>
      <c r="CG206" s="20">
        <v>7.2250134783438001E-3</v>
      </c>
      <c r="CH206" s="29">
        <v>1.71137945522386E-2</v>
      </c>
      <c r="CI206" s="168">
        <v>6.0484465081765797E-3</v>
      </c>
      <c r="CJ206" s="163">
        <v>1.1300141507496499E-2</v>
      </c>
      <c r="CK206" s="20">
        <v>0.59247419566546</v>
      </c>
      <c r="CL206" s="29">
        <v>0.67118453566932601</v>
      </c>
    </row>
    <row r="207" spans="2:90" x14ac:dyDescent="0.2">
      <c r="B207" t="s">
        <v>482</v>
      </c>
      <c r="C207" t="s">
        <v>483</v>
      </c>
      <c r="D207" t="s">
        <v>91</v>
      </c>
      <c r="E207" t="s">
        <v>408</v>
      </c>
      <c r="F207" s="6">
        <v>8326</v>
      </c>
      <c r="G207" s="6">
        <v>1062</v>
      </c>
      <c r="H207" s="6">
        <v>156</v>
      </c>
      <c r="I207" s="6">
        <v>2821</v>
      </c>
      <c r="J207" s="6">
        <v>12365</v>
      </c>
      <c r="K207" s="168" t="s">
        <v>38</v>
      </c>
      <c r="L207" s="163" t="s">
        <v>38</v>
      </c>
      <c r="M207" s="20" t="s">
        <v>38</v>
      </c>
      <c r="N207" s="29" t="s">
        <v>38</v>
      </c>
      <c r="O207" s="168">
        <v>8.4763075323111992E-3</v>
      </c>
      <c r="P207" s="163">
        <v>8.3963540218375899E-4</v>
      </c>
      <c r="Q207" s="20">
        <v>5.7998459566421399E-24</v>
      </c>
      <c r="R207" s="29">
        <v>1.4546137720134599E-23</v>
      </c>
      <c r="S207" s="168">
        <v>0.108193584314172</v>
      </c>
      <c r="T207" s="163">
        <v>2.1042898495875199E-2</v>
      </c>
      <c r="U207" s="20">
        <v>2.7244874964763699E-7</v>
      </c>
      <c r="V207" s="29">
        <v>1.25273003514453E-6</v>
      </c>
      <c r="W207" s="168">
        <v>-2.6796863922097E-2</v>
      </c>
      <c r="X207" s="163">
        <v>6.4534102341160804E-3</v>
      </c>
      <c r="Y207" s="20">
        <v>3.29068210943597E-5</v>
      </c>
      <c r="Z207" s="29">
        <v>6.1733196373018695E-4</v>
      </c>
      <c r="AA207" s="168">
        <v>0.101347888945183</v>
      </c>
      <c r="AB207" s="163">
        <v>6.2345245340746803E-3</v>
      </c>
      <c r="AC207" s="20">
        <v>2.02823962390412E-59</v>
      </c>
      <c r="AD207" s="29">
        <v>1.0688139141696999E-58</v>
      </c>
      <c r="AE207" s="168">
        <v>7.0627937456297293E-2</v>
      </c>
      <c r="AF207" s="163">
        <v>1.5759266496756699E-2</v>
      </c>
      <c r="AG207" s="20">
        <v>7.4058877688334798E-6</v>
      </c>
      <c r="AH207" s="29">
        <v>4.6311484847772097E-5</v>
      </c>
      <c r="AI207" s="168">
        <v>-6.8211860361451597E-3</v>
      </c>
      <c r="AJ207" s="163">
        <v>2.76208819716002E-2</v>
      </c>
      <c r="AK207" s="20">
        <v>0.80494105736134003</v>
      </c>
      <c r="AL207" s="29">
        <v>0.93444890074868403</v>
      </c>
      <c r="AM207" s="168">
        <v>-0.11402810669069199</v>
      </c>
      <c r="AN207" s="163">
        <v>2.9447420105746299E-2</v>
      </c>
      <c r="AO207" s="20">
        <v>1.0783023832361899E-4</v>
      </c>
      <c r="AP207" s="29">
        <v>6.1673636309484705E-4</v>
      </c>
      <c r="AQ207" s="168">
        <v>-1.43884901951819E-2</v>
      </c>
      <c r="AR207" s="163">
        <v>1.82426954878015E-2</v>
      </c>
      <c r="AS207" s="20">
        <v>0.43027210568513302</v>
      </c>
      <c r="AT207" s="29">
        <v>0.58523300007572998</v>
      </c>
      <c r="AU207" s="168">
        <v>3.07261476778189E-2</v>
      </c>
      <c r="AV207" s="163">
        <v>5.0643952401984403E-3</v>
      </c>
      <c r="AW207" s="20">
        <v>1.30247623447514E-9</v>
      </c>
      <c r="AX207" s="29">
        <v>1.1106570072160701E-8</v>
      </c>
      <c r="AY207" s="168">
        <v>2.3061128002907699E-2</v>
      </c>
      <c r="AZ207" s="163">
        <v>2.74975851668053E-2</v>
      </c>
      <c r="BA207" s="20">
        <v>0.40166006483907601</v>
      </c>
      <c r="BB207" s="29">
        <v>0.64271089872294795</v>
      </c>
      <c r="BC207" s="168">
        <v>-7.7171162911347296E-3</v>
      </c>
      <c r="BD207" s="163">
        <v>4.7685625547960802E-3</v>
      </c>
      <c r="BE207" s="20">
        <v>0.105591116967965</v>
      </c>
      <c r="BF207" s="29">
        <v>0.24534663035294901</v>
      </c>
      <c r="BG207" s="168">
        <v>-2.5083036860444202E-2</v>
      </c>
      <c r="BH207" s="163">
        <v>1.45411801706858E-2</v>
      </c>
      <c r="BI207" s="20">
        <v>8.4533656204202098E-2</v>
      </c>
      <c r="BJ207" s="29">
        <v>0.19626873643450901</v>
      </c>
      <c r="BK207" s="168">
        <v>-1.9655699755818801E-4</v>
      </c>
      <c r="BL207" s="163">
        <v>6.7611131746220902E-3</v>
      </c>
      <c r="BM207" s="20">
        <v>0.97680741302652996</v>
      </c>
      <c r="BN207" s="29">
        <v>0.98099074241850603</v>
      </c>
      <c r="BO207" s="168">
        <v>2.2317991898402001E-2</v>
      </c>
      <c r="BP207" s="163">
        <v>2.76026420609921E-2</v>
      </c>
      <c r="BQ207" s="20">
        <v>0.41877662687266898</v>
      </c>
      <c r="BR207" s="29">
        <v>0.78477746566567697</v>
      </c>
      <c r="BS207" s="168">
        <v>2.1600639784336798E-3</v>
      </c>
      <c r="BT207" s="163">
        <v>6.0980007080395204E-3</v>
      </c>
      <c r="BU207" s="20">
        <v>0.72317030899650603</v>
      </c>
      <c r="BV207" s="29">
        <v>0.80181294307177597</v>
      </c>
      <c r="BW207" s="168">
        <v>1.23755729200366E-2</v>
      </c>
      <c r="BX207" s="163">
        <v>4.1916410078808499E-3</v>
      </c>
      <c r="BY207" s="20">
        <v>3.1527227567514598E-3</v>
      </c>
      <c r="BZ207" s="29">
        <v>1.1735134705686E-2</v>
      </c>
      <c r="CA207" s="168">
        <v>2.9833610386049599E-2</v>
      </c>
      <c r="CB207" s="163">
        <v>6.9772876433012703E-3</v>
      </c>
      <c r="CC207" s="20">
        <v>1.90436964792655E-5</v>
      </c>
      <c r="CD207" s="29">
        <v>1.5089929596412299E-4</v>
      </c>
      <c r="CE207" s="168">
        <v>-9.1057638249637998E-3</v>
      </c>
      <c r="CF207" s="163">
        <v>3.630225997658E-3</v>
      </c>
      <c r="CG207" s="20">
        <v>1.21307194730358E-2</v>
      </c>
      <c r="CH207" s="29">
        <v>2.67103635345248E-2</v>
      </c>
      <c r="CI207" s="168">
        <v>-0.163918638359766</v>
      </c>
      <c r="CJ207" s="163">
        <v>8.1209192211745707E-3</v>
      </c>
      <c r="CK207" s="20">
        <v>1.3332876459669E-90</v>
      </c>
      <c r="CL207" s="29">
        <v>4.4665136139891298E-89</v>
      </c>
    </row>
    <row r="208" spans="2:90" x14ac:dyDescent="0.2">
      <c r="B208" t="s">
        <v>484</v>
      </c>
      <c r="C208" t="s">
        <v>485</v>
      </c>
      <c r="D208" t="s">
        <v>91</v>
      </c>
      <c r="E208" t="s">
        <v>408</v>
      </c>
      <c r="F208" s="6">
        <v>6590</v>
      </c>
      <c r="G208" s="6">
        <v>1062</v>
      </c>
      <c r="H208" s="6">
        <v>156</v>
      </c>
      <c r="I208" s="6">
        <v>2821</v>
      </c>
      <c r="J208" s="6">
        <v>10629</v>
      </c>
      <c r="K208" s="168" t="s">
        <v>38</v>
      </c>
      <c r="L208" s="163" t="s">
        <v>38</v>
      </c>
      <c r="M208" s="20" t="s">
        <v>38</v>
      </c>
      <c r="N208" s="29" t="s">
        <v>38</v>
      </c>
      <c r="O208" s="168">
        <v>6.3957939288522801E-3</v>
      </c>
      <c r="P208" s="163">
        <v>1.4782160469619201E-3</v>
      </c>
      <c r="Q208" s="20">
        <v>1.5136148656888999E-5</v>
      </c>
      <c r="R208" s="29">
        <v>2.1254053054134501E-5</v>
      </c>
      <c r="S208" s="168">
        <v>0.126930111994633</v>
      </c>
      <c r="T208" s="163">
        <v>3.5316598846647299E-2</v>
      </c>
      <c r="U208" s="20">
        <v>3.2555997237083902E-4</v>
      </c>
      <c r="V208" s="29">
        <v>9.1495409230932202E-4</v>
      </c>
      <c r="W208" s="168">
        <v>-1.7958370439929601E-2</v>
      </c>
      <c r="X208" s="163">
        <v>1.01609207522668E-2</v>
      </c>
      <c r="Y208" s="20">
        <v>7.7161936555523405E-2</v>
      </c>
      <c r="Z208" s="29">
        <v>0.18054961944322401</v>
      </c>
      <c r="AA208" s="168">
        <v>0.22347093458706499</v>
      </c>
      <c r="AB208" s="163">
        <v>9.6351184390631901E-3</v>
      </c>
      <c r="AC208" s="20">
        <v>5.3108332922352501E-119</v>
      </c>
      <c r="AD208" s="29">
        <v>5.7925135210658804E-118</v>
      </c>
      <c r="AE208" s="168">
        <v>3.6471875449308203E-2</v>
      </c>
      <c r="AF208" s="163">
        <v>2.4459917547674299E-2</v>
      </c>
      <c r="AG208" s="20">
        <v>0.135938543628322</v>
      </c>
      <c r="AH208" s="29">
        <v>0.24663639584022901</v>
      </c>
      <c r="AI208" s="168">
        <v>6.7534323894416298E-2</v>
      </c>
      <c r="AJ208" s="163">
        <v>4.0628278739175801E-2</v>
      </c>
      <c r="AK208" s="20">
        <v>9.6462818535531403E-2</v>
      </c>
      <c r="AL208" s="29">
        <v>0.25559921973539101</v>
      </c>
      <c r="AM208" s="168">
        <v>-1.71414029040006E-3</v>
      </c>
      <c r="AN208" s="163">
        <v>4.6140210355740799E-2</v>
      </c>
      <c r="AO208" s="20">
        <v>0.97036486136354805</v>
      </c>
      <c r="AP208" s="29">
        <v>0.98521075558884896</v>
      </c>
      <c r="AQ208" s="168">
        <v>8.4846144052041494E-3</v>
      </c>
      <c r="AR208" s="163">
        <v>2.8653550124104098E-2</v>
      </c>
      <c r="AS208" s="20">
        <v>0.76714576613458796</v>
      </c>
      <c r="AT208" s="29">
        <v>0.83895539942507802</v>
      </c>
      <c r="AU208" s="168">
        <v>2.6074849348934E-2</v>
      </c>
      <c r="AV208" s="163">
        <v>7.4917184034041396E-3</v>
      </c>
      <c r="AW208" s="20">
        <v>5.0049791555549701E-4</v>
      </c>
      <c r="AX208" s="29">
        <v>1.79185894958419E-3</v>
      </c>
      <c r="AY208" s="168">
        <v>-3.1717444047378298E-3</v>
      </c>
      <c r="AZ208" s="163">
        <v>4.2470817150091697E-2</v>
      </c>
      <c r="BA208" s="20">
        <v>0.94046887541538104</v>
      </c>
      <c r="BB208" s="29">
        <v>0.97368631913866199</v>
      </c>
      <c r="BC208" s="168">
        <v>-5.5203637241073404E-3</v>
      </c>
      <c r="BD208" s="163">
        <v>7.1821959083311201E-3</v>
      </c>
      <c r="BE208" s="20">
        <v>0.44212022667651202</v>
      </c>
      <c r="BF208" s="29">
        <v>0.64196404430737997</v>
      </c>
      <c r="BG208" s="168">
        <v>-3.5978292508529602E-2</v>
      </c>
      <c r="BH208" s="163">
        <v>2.09654943422556E-2</v>
      </c>
      <c r="BI208" s="20">
        <v>8.6148911510739404E-2</v>
      </c>
      <c r="BJ208" s="29">
        <v>0.1984836052499</v>
      </c>
      <c r="BK208" s="168">
        <v>-3.10370601829471E-2</v>
      </c>
      <c r="BL208" s="163">
        <v>1.0115209904871201E-2</v>
      </c>
      <c r="BM208" s="20">
        <v>2.15240378452342E-3</v>
      </c>
      <c r="BN208" s="29">
        <v>1.1876204411076299E-2</v>
      </c>
      <c r="BO208" s="168">
        <v>1.24164934386583E-2</v>
      </c>
      <c r="BP208" s="163">
        <v>4.1984169091737501E-2</v>
      </c>
      <c r="BQ208" s="20">
        <v>0.76742691413340902</v>
      </c>
      <c r="BR208" s="29">
        <v>0.92051975122396101</v>
      </c>
      <c r="BS208" s="168">
        <v>-2.0449885775060999E-2</v>
      </c>
      <c r="BT208" s="163">
        <v>9.3299383044856792E-3</v>
      </c>
      <c r="BU208" s="20">
        <v>2.83898710156264E-2</v>
      </c>
      <c r="BV208" s="29">
        <v>6.4322944475018295E-2</v>
      </c>
      <c r="BW208" s="168">
        <v>1.3581297519818299E-3</v>
      </c>
      <c r="BX208" s="163">
        <v>6.3624895813872403E-3</v>
      </c>
      <c r="BY208" s="20">
        <v>0.83096907712458701</v>
      </c>
      <c r="BZ208" s="29">
        <v>0.90844871135531702</v>
      </c>
      <c r="CA208" s="168">
        <v>3.7432318720517499E-2</v>
      </c>
      <c r="CB208" s="163">
        <v>1.05751105071009E-2</v>
      </c>
      <c r="CC208" s="20">
        <v>4.0063951757587398E-4</v>
      </c>
      <c r="CD208" s="29">
        <v>2.1352265198077802E-3</v>
      </c>
      <c r="CE208" s="168">
        <v>-1.28162074788142E-2</v>
      </c>
      <c r="CF208" s="163">
        <v>5.7031814870807697E-3</v>
      </c>
      <c r="CG208" s="20">
        <v>2.4627046118536298E-2</v>
      </c>
      <c r="CH208" s="29">
        <v>5.0881430086315099E-2</v>
      </c>
      <c r="CI208" s="168">
        <v>0.134948101668732</v>
      </c>
      <c r="CJ208" s="163">
        <v>1.2215298849705399E-2</v>
      </c>
      <c r="CK208" s="20">
        <v>2.25489362551784E-28</v>
      </c>
      <c r="CL208" s="29">
        <v>1.8553422988909901E-27</v>
      </c>
    </row>
    <row r="209" spans="2:90" x14ac:dyDescent="0.2">
      <c r="B209" t="s">
        <v>486</v>
      </c>
      <c r="C209" t="s">
        <v>487</v>
      </c>
      <c r="D209" t="s">
        <v>91</v>
      </c>
      <c r="E209" t="s">
        <v>408</v>
      </c>
      <c r="F209" s="6">
        <v>9940</v>
      </c>
      <c r="G209" s="6">
        <v>1062</v>
      </c>
      <c r="H209" s="6">
        <v>156</v>
      </c>
      <c r="I209" s="6">
        <v>2821</v>
      </c>
      <c r="J209" s="6">
        <v>13979</v>
      </c>
      <c r="K209" s="168" t="s">
        <v>38</v>
      </c>
      <c r="L209" s="163" t="s">
        <v>38</v>
      </c>
      <c r="M209" s="20" t="s">
        <v>38</v>
      </c>
      <c r="N209" s="29" t="s">
        <v>38</v>
      </c>
      <c r="O209" s="168">
        <v>1.38761193084012E-2</v>
      </c>
      <c r="P209" s="163">
        <v>9.8439138251428006E-4</v>
      </c>
      <c r="Q209" s="20">
        <v>4.0111434850835399E-45</v>
      </c>
      <c r="R209" s="29">
        <v>1.58086243235645E-44</v>
      </c>
      <c r="S209" s="168">
        <v>0.15696945877124399</v>
      </c>
      <c r="T209" s="163">
        <v>2.5038174278701399E-2</v>
      </c>
      <c r="U209" s="20">
        <v>3.6289504627983702E-10</v>
      </c>
      <c r="V209" s="29">
        <v>2.5029084809594698E-9</v>
      </c>
      <c r="W209" s="168">
        <v>-2.37745056019881E-2</v>
      </c>
      <c r="X209" s="163">
        <v>7.6275225059718897E-3</v>
      </c>
      <c r="Y209" s="20">
        <v>1.8274074233726901E-3</v>
      </c>
      <c r="Z209" s="29">
        <v>1.42842346926966E-2</v>
      </c>
      <c r="AA209" s="168">
        <v>0.25929654152312198</v>
      </c>
      <c r="AB209" s="163">
        <v>7.3307196544618002E-3</v>
      </c>
      <c r="AC209" s="20">
        <v>4.7304198799494298E-274</v>
      </c>
      <c r="AD209" s="29">
        <v>4.4371338473925597E-272</v>
      </c>
      <c r="AE209" s="168">
        <v>6.5912853041485905E-2</v>
      </c>
      <c r="AF209" s="163">
        <v>1.8396166736488001E-2</v>
      </c>
      <c r="AG209" s="20">
        <v>3.39713913393151E-4</v>
      </c>
      <c r="AH209" s="29">
        <v>1.6596440143894599E-3</v>
      </c>
      <c r="AI209" s="168">
        <v>1.5965336412924101E-2</v>
      </c>
      <c r="AJ209" s="163">
        <v>3.165363526099E-2</v>
      </c>
      <c r="AK209" s="20">
        <v>0.61399712506387805</v>
      </c>
      <c r="AL209" s="29">
        <v>0.82415306167524305</v>
      </c>
      <c r="AM209" s="168">
        <v>-2.7252485001459999E-2</v>
      </c>
      <c r="AN209" s="163">
        <v>3.4162290703241803E-2</v>
      </c>
      <c r="AO209" s="20">
        <v>0.42502377826486398</v>
      </c>
      <c r="AP209" s="29">
        <v>0.61307723732580199</v>
      </c>
      <c r="AQ209" s="168">
        <v>1.8273236307297599E-2</v>
      </c>
      <c r="AR209" s="163">
        <v>2.1486595685301198E-2</v>
      </c>
      <c r="AS209" s="20">
        <v>0.39507595627141501</v>
      </c>
      <c r="AT209" s="29">
        <v>0.568376145678815</v>
      </c>
      <c r="AU209" s="168">
        <v>1.08363718645503E-2</v>
      </c>
      <c r="AV209" s="163">
        <v>5.8962565207120203E-3</v>
      </c>
      <c r="AW209" s="20">
        <v>6.6086090993681207E-2</v>
      </c>
      <c r="AX209" s="29">
        <v>0.13312787891639799</v>
      </c>
      <c r="AY209" s="168">
        <v>-2.6876652215165098E-2</v>
      </c>
      <c r="AZ209" s="163">
        <v>3.2135453347072997E-2</v>
      </c>
      <c r="BA209" s="20">
        <v>0.402955130472752</v>
      </c>
      <c r="BB209" s="29">
        <v>0.64271089872294795</v>
      </c>
      <c r="BC209" s="168">
        <v>-9.0863055699202007E-3</v>
      </c>
      <c r="BD209" s="163">
        <v>5.5381935686440696E-3</v>
      </c>
      <c r="BE209" s="20">
        <v>0.100867528410179</v>
      </c>
      <c r="BF209" s="29">
        <v>0.237722968966703</v>
      </c>
      <c r="BG209" s="168">
        <v>-4.0961852208487699E-2</v>
      </c>
      <c r="BH209" s="163">
        <v>1.66691105448252E-2</v>
      </c>
      <c r="BI209" s="20">
        <v>1.3996593487713999E-2</v>
      </c>
      <c r="BJ209" s="29">
        <v>4.65560450052332E-2</v>
      </c>
      <c r="BK209" s="168">
        <v>-7.7632187421270496E-3</v>
      </c>
      <c r="BL209" s="163">
        <v>7.9218052883013104E-3</v>
      </c>
      <c r="BM209" s="20">
        <v>0.32709549289892598</v>
      </c>
      <c r="BN209" s="29">
        <v>0.53266592419998604</v>
      </c>
      <c r="BO209" s="168">
        <v>-3.07434909144985E-2</v>
      </c>
      <c r="BP209" s="163">
        <v>3.2162875822775397E-2</v>
      </c>
      <c r="BQ209" s="20">
        <v>0.339138501687264</v>
      </c>
      <c r="BR209" s="29">
        <v>0.74876206369041198</v>
      </c>
      <c r="BS209" s="168">
        <v>-8.6337836733999408E-3</v>
      </c>
      <c r="BT209" s="163">
        <v>7.1176160185963304E-3</v>
      </c>
      <c r="BU209" s="20">
        <v>0.22512361947304699</v>
      </c>
      <c r="BV209" s="29">
        <v>0.32994680479018501</v>
      </c>
      <c r="BW209" s="168">
        <v>3.5526425546079199E-3</v>
      </c>
      <c r="BX209" s="163">
        <v>4.8662470338193802E-3</v>
      </c>
      <c r="BY209" s="20">
        <v>0.46535473538737498</v>
      </c>
      <c r="BZ209" s="29">
        <v>0.62003230368374695</v>
      </c>
      <c r="CA209" s="168">
        <v>4.46088580119939E-2</v>
      </c>
      <c r="CB209" s="163">
        <v>8.1368524029214306E-3</v>
      </c>
      <c r="CC209" s="20">
        <v>4.1977546910993803E-8</v>
      </c>
      <c r="CD209" s="29">
        <v>6.7887825866400298E-7</v>
      </c>
      <c r="CE209" s="168">
        <v>-2.0704749917752001E-2</v>
      </c>
      <c r="CF209" s="163">
        <v>4.2649391726857803E-3</v>
      </c>
      <c r="CG209" s="20">
        <v>1.2060483928096E-6</v>
      </c>
      <c r="CH209" s="29">
        <v>7.2517525157397803E-6</v>
      </c>
      <c r="CI209" s="168">
        <v>0.131212543507535</v>
      </c>
      <c r="CJ209" s="163">
        <v>9.3980339524520496E-3</v>
      </c>
      <c r="CK209" s="20">
        <v>2.6698340626027798E-44</v>
      </c>
      <c r="CL209" s="29">
        <v>3.57757764388773E-43</v>
      </c>
    </row>
    <row r="210" spans="2:90" x14ac:dyDescent="0.2">
      <c r="B210" t="s">
        <v>488</v>
      </c>
      <c r="C210" t="s">
        <v>489</v>
      </c>
      <c r="D210" t="s">
        <v>91</v>
      </c>
      <c r="E210" t="s">
        <v>408</v>
      </c>
      <c r="F210" s="6">
        <v>9940</v>
      </c>
      <c r="G210" s="6">
        <v>1062</v>
      </c>
      <c r="H210" s="6">
        <v>156</v>
      </c>
      <c r="I210" s="6">
        <v>2821</v>
      </c>
      <c r="J210" s="6">
        <v>13979</v>
      </c>
      <c r="K210" s="168" t="s">
        <v>38</v>
      </c>
      <c r="L210" s="163" t="s">
        <v>38</v>
      </c>
      <c r="M210" s="20" t="s">
        <v>38</v>
      </c>
      <c r="N210" s="29" t="s">
        <v>38</v>
      </c>
      <c r="O210" s="168">
        <v>1.6570188564505501E-2</v>
      </c>
      <c r="P210" s="163">
        <v>7.3599410850232303E-4</v>
      </c>
      <c r="Q210" s="20">
        <v>3.0253087546098302E-112</v>
      </c>
      <c r="R210" s="29">
        <v>4.2996054724606398E-111</v>
      </c>
      <c r="S210" s="168">
        <v>0.14008067288340401</v>
      </c>
      <c r="T210" s="163">
        <v>1.8796671997696999E-2</v>
      </c>
      <c r="U210" s="20">
        <v>9.1644222435358701E-14</v>
      </c>
      <c r="V210" s="29">
        <v>1.1616524411400901E-12</v>
      </c>
      <c r="W210" s="168">
        <v>-2.52616950916443E-2</v>
      </c>
      <c r="X210" s="163">
        <v>5.7222672227793901E-3</v>
      </c>
      <c r="Y210" s="20">
        <v>1.01182689965079E-5</v>
      </c>
      <c r="Z210" s="29">
        <v>3.1074251599123501E-4</v>
      </c>
      <c r="AA210" s="168">
        <v>0.17344773832045399</v>
      </c>
      <c r="AB210" s="163">
        <v>5.4954803191870098E-3</v>
      </c>
      <c r="AC210" s="20">
        <v>1.2317024332693999E-218</v>
      </c>
      <c r="AD210" s="29">
        <v>5.7766844120334899E-217</v>
      </c>
      <c r="AE210" s="168">
        <v>4.8754746615277997E-2</v>
      </c>
      <c r="AF210" s="163">
        <v>1.37611920052542E-2</v>
      </c>
      <c r="AG210" s="20">
        <v>3.9572880892527402E-4</v>
      </c>
      <c r="AH210" s="29">
        <v>1.87847917151924E-3</v>
      </c>
      <c r="AI210" s="168">
        <v>8.4236197604886599E-4</v>
      </c>
      <c r="AJ210" s="163">
        <v>2.3889148914369E-2</v>
      </c>
      <c r="AK210" s="20">
        <v>0.97187139796008204</v>
      </c>
      <c r="AL210" s="29">
        <v>0.98818906605228096</v>
      </c>
      <c r="AM210" s="168">
        <v>-9.2051037187123097E-2</v>
      </c>
      <c r="AN210" s="163">
        <v>2.5675553642731001E-2</v>
      </c>
      <c r="AO210" s="20">
        <v>3.3686813127807298E-4</v>
      </c>
      <c r="AP210" s="29">
        <v>1.6457411830147501E-3</v>
      </c>
      <c r="AQ210" s="168">
        <v>3.3024038824083501E-2</v>
      </c>
      <c r="AR210" s="163">
        <v>1.5995318801126798E-2</v>
      </c>
      <c r="AS210" s="20">
        <v>3.8960249771494801E-2</v>
      </c>
      <c r="AT210" s="29">
        <v>0.107484453781359</v>
      </c>
      <c r="AU210" s="168">
        <v>-4.0732413988908197E-3</v>
      </c>
      <c r="AV210" s="163">
        <v>4.4819043160319203E-3</v>
      </c>
      <c r="AW210" s="20">
        <v>0.36344548708945301</v>
      </c>
      <c r="AX210" s="29">
        <v>0.51653313165137404</v>
      </c>
      <c r="AY210" s="168">
        <v>-1.35347088863469E-2</v>
      </c>
      <c r="AZ210" s="163">
        <v>2.3973697441075199E-2</v>
      </c>
      <c r="BA210" s="20">
        <v>0.57236972272005004</v>
      </c>
      <c r="BB210" s="29">
        <v>0.76484894224953703</v>
      </c>
      <c r="BC210" s="168">
        <v>-1.0754189220946101E-2</v>
      </c>
      <c r="BD210" s="163">
        <v>4.1749187163039299E-3</v>
      </c>
      <c r="BE210" s="20">
        <v>9.9978441805926993E-3</v>
      </c>
      <c r="BF210" s="29">
        <v>5.8362624020906903E-2</v>
      </c>
      <c r="BG210" s="168">
        <v>-8.9314196577074591E-3</v>
      </c>
      <c r="BH210" s="163">
        <v>1.2510378498930001E-2</v>
      </c>
      <c r="BI210" s="20">
        <v>0.47527614327143702</v>
      </c>
      <c r="BJ210" s="29">
        <v>0.63687003198372605</v>
      </c>
      <c r="BK210" s="168">
        <v>7.0801301330287603E-3</v>
      </c>
      <c r="BL210" s="163">
        <v>6.0542417884664598E-3</v>
      </c>
      <c r="BM210" s="20">
        <v>0.24222256960770699</v>
      </c>
      <c r="BN210" s="29">
        <v>0.445088222689348</v>
      </c>
      <c r="BO210" s="168">
        <v>1.8528736089350299E-3</v>
      </c>
      <c r="BP210" s="163">
        <v>2.4280036713111498E-2</v>
      </c>
      <c r="BQ210" s="20">
        <v>0.93917037291607897</v>
      </c>
      <c r="BR210" s="29">
        <v>0.97665389112558998</v>
      </c>
      <c r="BS210" s="168">
        <v>1.0756630554092201E-2</v>
      </c>
      <c r="BT210" s="163">
        <v>5.3318012733633204E-3</v>
      </c>
      <c r="BU210" s="20">
        <v>4.3648807079548997E-2</v>
      </c>
      <c r="BV210" s="29">
        <v>8.8620305282720802E-2</v>
      </c>
      <c r="BW210" s="168">
        <v>6.2538785988681704E-3</v>
      </c>
      <c r="BX210" s="163">
        <v>3.6380584410367202E-3</v>
      </c>
      <c r="BY210" s="20">
        <v>8.5611562189372006E-2</v>
      </c>
      <c r="BZ210" s="29">
        <v>0.18675266356658299</v>
      </c>
      <c r="CA210" s="168">
        <v>2.5337051207528501E-2</v>
      </c>
      <c r="CB210" s="163">
        <v>6.1081111851805101E-3</v>
      </c>
      <c r="CC210" s="20">
        <v>3.3524711779783801E-5</v>
      </c>
      <c r="CD210" s="29">
        <v>2.4567327851122799E-4</v>
      </c>
      <c r="CE210" s="168">
        <v>-1.66928365177328E-2</v>
      </c>
      <c r="CF210" s="163">
        <v>3.2023225211389702E-3</v>
      </c>
      <c r="CG210" s="20">
        <v>1.8608356638240099E-7</v>
      </c>
      <c r="CH210" s="29">
        <v>1.39545338809141E-6</v>
      </c>
      <c r="CI210" s="168">
        <v>1.45972917355758E-2</v>
      </c>
      <c r="CJ210" s="163">
        <v>7.0343227318290999E-3</v>
      </c>
      <c r="CK210" s="20">
        <v>3.7972412113156502E-2</v>
      </c>
      <c r="CL210" s="29">
        <v>6.1410556141621997E-2</v>
      </c>
    </row>
    <row r="211" spans="2:90" x14ac:dyDescent="0.2">
      <c r="B211" t="s">
        <v>490</v>
      </c>
      <c r="C211" t="s">
        <v>491</v>
      </c>
      <c r="D211" t="s">
        <v>91</v>
      </c>
      <c r="E211" t="s">
        <v>408</v>
      </c>
      <c r="F211" s="6" t="s">
        <v>38</v>
      </c>
      <c r="G211" s="6">
        <v>1062</v>
      </c>
      <c r="H211" s="6">
        <v>156</v>
      </c>
      <c r="I211" s="6">
        <v>2821</v>
      </c>
      <c r="J211" s="6">
        <v>4039</v>
      </c>
      <c r="K211" s="168" t="s">
        <v>38</v>
      </c>
      <c r="L211" s="163" t="s">
        <v>38</v>
      </c>
      <c r="M211" s="20" t="s">
        <v>38</v>
      </c>
      <c r="N211" s="29" t="s">
        <v>38</v>
      </c>
      <c r="O211" s="168">
        <v>-1.03884642862749E-3</v>
      </c>
      <c r="P211" s="163">
        <v>4.2721596892197804E-3</v>
      </c>
      <c r="Q211" s="20">
        <v>0.80787636108014704</v>
      </c>
      <c r="R211" s="29">
        <v>0.82011691200560399</v>
      </c>
      <c r="S211" s="168">
        <v>0.15613026996905</v>
      </c>
      <c r="T211" s="163">
        <v>9.3685665314753003E-2</v>
      </c>
      <c r="U211" s="20">
        <v>9.5607264751330995E-2</v>
      </c>
      <c r="V211" s="29">
        <v>0.14798616227186201</v>
      </c>
      <c r="W211" s="168">
        <v>-4.51668746193458E-2</v>
      </c>
      <c r="X211" s="163">
        <v>2.9111514894415502E-2</v>
      </c>
      <c r="Y211" s="20">
        <v>0.12077895222965999</v>
      </c>
      <c r="Z211" s="29">
        <v>0.250643046883675</v>
      </c>
      <c r="AA211" s="168">
        <v>0.20913052497550599</v>
      </c>
      <c r="AB211" s="163">
        <v>2.8701199310598901E-2</v>
      </c>
      <c r="AC211" s="20">
        <v>3.1817360425823098E-13</v>
      </c>
      <c r="AD211" s="29">
        <v>6.7217756935635396E-13</v>
      </c>
      <c r="AE211" s="168">
        <v>-3.9361736635247703E-2</v>
      </c>
      <c r="AF211" s="163">
        <v>7.8016968246413299E-2</v>
      </c>
      <c r="AG211" s="20">
        <v>0.61389046608859699</v>
      </c>
      <c r="AH211" s="29">
        <v>0.74589282019573</v>
      </c>
      <c r="AI211" s="168">
        <v>0.16874011628841901</v>
      </c>
      <c r="AJ211" s="163">
        <v>0.10259219571019</v>
      </c>
      <c r="AK211" s="20">
        <v>0.10001815481362999</v>
      </c>
      <c r="AL211" s="29">
        <v>0.25970083702144198</v>
      </c>
      <c r="AM211" s="168">
        <v>-0.14781517852004999</v>
      </c>
      <c r="AN211" s="163">
        <v>0.12355910999880999</v>
      </c>
      <c r="AO211" s="20">
        <v>0.23157504068340401</v>
      </c>
      <c r="AP211" s="29">
        <v>0.40830336120494898</v>
      </c>
      <c r="AQ211" s="168">
        <v>3.1724465761805397E-2</v>
      </c>
      <c r="AR211" s="163">
        <v>0.118006379009025</v>
      </c>
      <c r="AS211" s="20">
        <v>0.78805521805460399</v>
      </c>
      <c r="AT211" s="29">
        <v>0.85505827646968302</v>
      </c>
      <c r="AU211" s="168">
        <v>-1.91825401093355E-2</v>
      </c>
      <c r="AV211" s="163">
        <v>1.6521150771423802E-2</v>
      </c>
      <c r="AW211" s="20">
        <v>0.245605370903271</v>
      </c>
      <c r="AX211" s="29">
        <v>0.37644926804087397</v>
      </c>
      <c r="AY211" s="168">
        <v>-0.21824075199186099</v>
      </c>
      <c r="AZ211" s="163">
        <v>0.155102083327021</v>
      </c>
      <c r="BA211" s="20">
        <v>0.15940421734959101</v>
      </c>
      <c r="BB211" s="29">
        <v>0.41991172604150701</v>
      </c>
      <c r="BC211" s="168">
        <v>-2.9257084916797599E-2</v>
      </c>
      <c r="BD211" s="163">
        <v>1.8458857976581301E-2</v>
      </c>
      <c r="BE211" s="20">
        <v>0.112968857281618</v>
      </c>
      <c r="BF211" s="29">
        <v>0.25067247792542802</v>
      </c>
      <c r="BG211" s="168">
        <v>0.13663928482361401</v>
      </c>
      <c r="BH211" s="163">
        <v>6.2931048577152995E-2</v>
      </c>
      <c r="BI211" s="20">
        <v>2.99119847893272E-2</v>
      </c>
      <c r="BJ211" s="29">
        <v>8.9171520240315494E-2</v>
      </c>
      <c r="BK211" s="168">
        <v>-4.3750908814244503E-2</v>
      </c>
      <c r="BL211" s="163">
        <v>2.04393781145089E-2</v>
      </c>
      <c r="BM211" s="20">
        <v>3.2312722137543402E-2</v>
      </c>
      <c r="BN211" s="29">
        <v>0.10824761916077</v>
      </c>
      <c r="BO211" s="168">
        <v>8.9794303954019897E-2</v>
      </c>
      <c r="BP211" s="163">
        <v>0.10331250829361199</v>
      </c>
      <c r="BQ211" s="20">
        <v>0.38476383494192101</v>
      </c>
      <c r="BR211" s="29">
        <v>0.764636604185427</v>
      </c>
      <c r="BS211" s="168">
        <v>4.4142483346856901E-2</v>
      </c>
      <c r="BT211" s="163">
        <v>2.85951268286826E-2</v>
      </c>
      <c r="BU211" s="20">
        <v>0.122659449296964</v>
      </c>
      <c r="BV211" s="29">
        <v>0.20256085112773201</v>
      </c>
      <c r="BW211" s="168">
        <v>-7.3421653621153797E-3</v>
      </c>
      <c r="BX211" s="163">
        <v>2.1158291287490898E-2</v>
      </c>
      <c r="BY211" s="20">
        <v>0.72858285800908096</v>
      </c>
      <c r="BZ211" s="29">
        <v>0.82737375401031299</v>
      </c>
      <c r="CA211" s="168">
        <v>3.8493053468639203E-2</v>
      </c>
      <c r="CB211" s="163">
        <v>3.0536365586327701E-2</v>
      </c>
      <c r="CC211" s="20">
        <v>0.20746585403190901</v>
      </c>
      <c r="CD211" s="29">
        <v>0.383216258042061</v>
      </c>
      <c r="CE211" s="168">
        <v>-1.9581968031962299E-2</v>
      </c>
      <c r="CF211" s="163">
        <v>1.5827537509430101E-2</v>
      </c>
      <c r="CG211" s="20">
        <v>0.216009590755876</v>
      </c>
      <c r="CH211" s="29">
        <v>0.324899384796552</v>
      </c>
      <c r="CI211" s="168">
        <v>-0.15669072459644001</v>
      </c>
      <c r="CJ211" s="163">
        <v>3.8870163479576503E-2</v>
      </c>
      <c r="CK211" s="20">
        <v>5.5509070345562803E-5</v>
      </c>
      <c r="CL211" s="29">
        <v>1.39966419312199E-4</v>
      </c>
    </row>
    <row r="212" spans="2:90" x14ac:dyDescent="0.2">
      <c r="B212" t="s">
        <v>493</v>
      </c>
      <c r="C212" t="s">
        <v>494</v>
      </c>
      <c r="D212" t="s">
        <v>91</v>
      </c>
      <c r="E212" t="s">
        <v>408</v>
      </c>
      <c r="F212" s="6">
        <v>9940</v>
      </c>
      <c r="G212" s="6">
        <v>1062</v>
      </c>
      <c r="H212" s="6">
        <v>156</v>
      </c>
      <c r="I212" s="6">
        <v>2821</v>
      </c>
      <c r="J212" s="6">
        <v>13979</v>
      </c>
      <c r="K212" s="168" t="s">
        <v>38</v>
      </c>
      <c r="L212" s="163" t="s">
        <v>38</v>
      </c>
      <c r="M212" s="20" t="s">
        <v>38</v>
      </c>
      <c r="N212" s="29" t="s">
        <v>38</v>
      </c>
      <c r="O212" s="168">
        <v>5.3106154500796301E-3</v>
      </c>
      <c r="P212" s="163">
        <v>7.6312740521565796E-4</v>
      </c>
      <c r="Q212" s="20">
        <v>3.42658788995077E-12</v>
      </c>
      <c r="R212" s="29">
        <v>6.0644140391958797E-12</v>
      </c>
      <c r="S212" s="168">
        <v>7.2884944961098305E-2</v>
      </c>
      <c r="T212" s="163">
        <v>1.9480512492137201E-2</v>
      </c>
      <c r="U212" s="20">
        <v>1.8297722468245799E-4</v>
      </c>
      <c r="V212" s="29">
        <v>5.3302061103150799E-4</v>
      </c>
      <c r="W212" s="168">
        <v>-1.65359803106397E-2</v>
      </c>
      <c r="X212" s="163">
        <v>5.9308771832845397E-3</v>
      </c>
      <c r="Y212" s="20">
        <v>5.3015370854211097E-3</v>
      </c>
      <c r="Z212" s="29">
        <v>2.8911870849564002E-2</v>
      </c>
      <c r="AA212" s="168">
        <v>7.8811594646120503E-2</v>
      </c>
      <c r="AB212" s="163">
        <v>5.6963198016381396E-3</v>
      </c>
      <c r="AC212" s="20">
        <v>1.5558882923290999E-43</v>
      </c>
      <c r="AD212" s="29">
        <v>6.3453183400204199E-43</v>
      </c>
      <c r="AE212" s="168">
        <v>-2.3462945859254E-2</v>
      </c>
      <c r="AF212" s="163">
        <v>1.42676170461146E-2</v>
      </c>
      <c r="AG212" s="20">
        <v>0.100075139573992</v>
      </c>
      <c r="AH212" s="29">
        <v>0.191124159855147</v>
      </c>
      <c r="AI212" s="168">
        <v>1.01149593254164E-2</v>
      </c>
      <c r="AJ212" s="163">
        <v>2.4742987421405401E-2</v>
      </c>
      <c r="AK212" s="20">
        <v>0.68268566669402297</v>
      </c>
      <c r="AL212" s="29">
        <v>0.84771089214288697</v>
      </c>
      <c r="AM212" s="168">
        <v>-4.8439219576047597E-2</v>
      </c>
      <c r="AN212" s="163">
        <v>2.6606204628933001E-2</v>
      </c>
      <c r="AO212" s="20">
        <v>6.8667891936003395E-2</v>
      </c>
      <c r="AP212" s="29">
        <v>0.17160144105796299</v>
      </c>
      <c r="AQ212" s="168">
        <v>1.7410912145944299E-2</v>
      </c>
      <c r="AR212" s="163">
        <v>1.6593301704059302E-2</v>
      </c>
      <c r="AS212" s="20">
        <v>0.29405224807957903</v>
      </c>
      <c r="AT212" s="29">
        <v>0.46434513248930198</v>
      </c>
      <c r="AU212" s="168">
        <v>-3.3565483990144598E-2</v>
      </c>
      <c r="AV212" s="163">
        <v>4.6381355306527299E-3</v>
      </c>
      <c r="AW212" s="20">
        <v>4.5923075947321496E-13</v>
      </c>
      <c r="AX212" s="29">
        <v>5.8210601673766901E-12</v>
      </c>
      <c r="AY212" s="168">
        <v>-5.32974816067198E-2</v>
      </c>
      <c r="AZ212" s="163">
        <v>2.4863876084674101E-2</v>
      </c>
      <c r="BA212" s="20">
        <v>3.2067283322282703E-2</v>
      </c>
      <c r="BB212" s="29">
        <v>0.16838242423448499</v>
      </c>
      <c r="BC212" s="168">
        <v>-2.2849162708026899E-3</v>
      </c>
      <c r="BD212" s="163">
        <v>4.3247222399481E-3</v>
      </c>
      <c r="BE212" s="20">
        <v>0.59726457337338301</v>
      </c>
      <c r="BF212" s="29">
        <v>0.77810301364476897</v>
      </c>
      <c r="BG212" s="168">
        <v>4.6483112265300899E-2</v>
      </c>
      <c r="BH212" s="163">
        <v>1.2965938573555699E-2</v>
      </c>
      <c r="BI212" s="20">
        <v>3.3705604434048698E-4</v>
      </c>
      <c r="BJ212" s="29">
        <v>2.0529777246193299E-3</v>
      </c>
      <c r="BK212" s="168">
        <v>-1.91281396828934E-2</v>
      </c>
      <c r="BL212" s="163">
        <v>6.2613652949883598E-3</v>
      </c>
      <c r="BM212" s="20">
        <v>2.2510023014065202E-3</v>
      </c>
      <c r="BN212" s="29">
        <v>1.2275814876275101E-2</v>
      </c>
      <c r="BO212" s="168">
        <v>9.1022354583549694E-2</v>
      </c>
      <c r="BP212" s="163">
        <v>2.5146760189806501E-2</v>
      </c>
      <c r="BQ212" s="20">
        <v>2.9500702016179797E-4</v>
      </c>
      <c r="BR212" s="29">
        <v>1.0642945573529501E-2</v>
      </c>
      <c r="BS212" s="168">
        <v>2.56438528299824E-2</v>
      </c>
      <c r="BT212" s="163">
        <v>5.5271228066186102E-3</v>
      </c>
      <c r="BU212" s="20">
        <v>3.4901883887184901E-6</v>
      </c>
      <c r="BV212" s="29">
        <v>2.6277437471488599E-5</v>
      </c>
      <c r="BW212" s="168">
        <v>1.43476687190275E-2</v>
      </c>
      <c r="BX212" s="163">
        <v>3.7722001774326201E-3</v>
      </c>
      <c r="BY212" s="20">
        <v>1.42649903885589E-4</v>
      </c>
      <c r="BZ212" s="29">
        <v>7.8709182261577798E-4</v>
      </c>
      <c r="CA212" s="168">
        <v>1.1823023655311401E-2</v>
      </c>
      <c r="CB212" s="163">
        <v>6.3303958202599103E-3</v>
      </c>
      <c r="CC212" s="20">
        <v>6.18095524139195E-2</v>
      </c>
      <c r="CD212" s="29">
        <v>0.14715066031537199</v>
      </c>
      <c r="CE212" s="168">
        <v>-7.9939127785327493E-3</v>
      </c>
      <c r="CF212" s="163">
        <v>3.3187298698124901E-3</v>
      </c>
      <c r="CG212" s="20">
        <v>1.6008286917951298E-2</v>
      </c>
      <c r="CH212" s="29">
        <v>3.4598555596862403E-2</v>
      </c>
      <c r="CI212" s="168">
        <v>-0.15483125252154201</v>
      </c>
      <c r="CJ212" s="163">
        <v>7.2926676995638002E-3</v>
      </c>
      <c r="CK212" s="20">
        <v>4.9310224485996102E-100</v>
      </c>
      <c r="CL212" s="29">
        <v>2.10240866217565E-98</v>
      </c>
    </row>
    <row r="213" spans="2:90" x14ac:dyDescent="0.2">
      <c r="B213" t="s">
        <v>499</v>
      </c>
      <c r="C213" t="s">
        <v>500</v>
      </c>
      <c r="D213" t="s">
        <v>91</v>
      </c>
      <c r="E213" t="s">
        <v>408</v>
      </c>
      <c r="F213" s="6">
        <v>9940</v>
      </c>
      <c r="G213" s="6">
        <v>1062</v>
      </c>
      <c r="H213" s="6">
        <v>156</v>
      </c>
      <c r="I213" s="6">
        <v>2821</v>
      </c>
      <c r="J213" s="6">
        <v>13979</v>
      </c>
      <c r="K213" s="168" t="s">
        <v>38</v>
      </c>
      <c r="L213" s="163" t="s">
        <v>38</v>
      </c>
      <c r="M213" s="20" t="s">
        <v>38</v>
      </c>
      <c r="N213" s="29" t="s">
        <v>38</v>
      </c>
      <c r="O213" s="168">
        <v>7.1942171890425196E-3</v>
      </c>
      <c r="P213" s="163">
        <v>7.5209627479790096E-4</v>
      </c>
      <c r="Q213" s="20">
        <v>1.1160263397683899E-21</v>
      </c>
      <c r="R213" s="29">
        <v>2.6569358038140902E-21</v>
      </c>
      <c r="S213" s="168">
        <v>1.9991754743999099E-2</v>
      </c>
      <c r="T213" s="163">
        <v>1.9209764703173801E-2</v>
      </c>
      <c r="U213" s="20">
        <v>0.29801111483554699</v>
      </c>
      <c r="V213" s="29">
        <v>0.394822635191728</v>
      </c>
      <c r="W213" s="168">
        <v>-1.7462204596192601E-2</v>
      </c>
      <c r="X213" s="163">
        <v>5.84704047111169E-3</v>
      </c>
      <c r="Y213" s="20">
        <v>2.8218796090637602E-3</v>
      </c>
      <c r="Z213" s="29">
        <v>1.9180601980447801E-2</v>
      </c>
      <c r="AA213" s="168">
        <v>0.106932940920417</v>
      </c>
      <c r="AB213" s="163">
        <v>5.6153806804142602E-3</v>
      </c>
      <c r="AC213" s="20">
        <v>7.52928538567868E-81</v>
      </c>
      <c r="AD213" s="29">
        <v>4.97357020546944E-80</v>
      </c>
      <c r="AE213" s="168">
        <v>-4.6424024373483898E-2</v>
      </c>
      <c r="AF213" s="163">
        <v>1.40607405901188E-2</v>
      </c>
      <c r="AG213" s="20">
        <v>9.6108661095674005E-4</v>
      </c>
      <c r="AH213" s="29">
        <v>4.1353176196212002E-3</v>
      </c>
      <c r="AI213" s="168">
        <v>-0.100453154359366</v>
      </c>
      <c r="AJ213" s="163">
        <v>2.4414177533025098E-2</v>
      </c>
      <c r="AK213" s="20">
        <v>3.8794922994997301E-5</v>
      </c>
      <c r="AL213" s="29">
        <v>4.3320997344413698E-4</v>
      </c>
      <c r="AM213" s="168">
        <v>4.3159157961715502E-2</v>
      </c>
      <c r="AN213" s="163">
        <v>2.62416939438576E-2</v>
      </c>
      <c r="AO213" s="20">
        <v>0.100036064950406</v>
      </c>
      <c r="AP213" s="29">
        <v>0.228784974393336</v>
      </c>
      <c r="AQ213" s="168">
        <v>3.3587314224113402E-2</v>
      </c>
      <c r="AR213" s="163">
        <v>1.6346625797087701E-2</v>
      </c>
      <c r="AS213" s="20">
        <v>3.9908568196149199E-2</v>
      </c>
      <c r="AT213" s="29">
        <v>0.107996816462624</v>
      </c>
      <c r="AU213" s="168">
        <v>-3.0189114950602999E-2</v>
      </c>
      <c r="AV213" s="163">
        <v>4.5792018691068999E-3</v>
      </c>
      <c r="AW213" s="20">
        <v>4.32019030377213E-11</v>
      </c>
      <c r="AX213" s="29">
        <v>4.2211859426440202E-10</v>
      </c>
      <c r="AY213" s="168">
        <v>-2.0766491360594701E-2</v>
      </c>
      <c r="AZ213" s="163">
        <v>2.45000435822826E-2</v>
      </c>
      <c r="BA213" s="20">
        <v>0.396654989150236</v>
      </c>
      <c r="BB213" s="29">
        <v>0.64271089872294795</v>
      </c>
      <c r="BC213" s="168">
        <v>9.5385740053159692E-3</v>
      </c>
      <c r="BD213" s="163">
        <v>4.2668267523190504E-3</v>
      </c>
      <c r="BE213" s="20">
        <v>2.5383269079358499E-2</v>
      </c>
      <c r="BF213" s="29">
        <v>9.6006074179186496E-2</v>
      </c>
      <c r="BG213" s="168">
        <v>-7.0736897755907403E-3</v>
      </c>
      <c r="BH213" s="163">
        <v>1.2785433010748E-2</v>
      </c>
      <c r="BI213" s="20">
        <v>0.58008425663941598</v>
      </c>
      <c r="BJ213" s="29">
        <v>0.71471678063989896</v>
      </c>
      <c r="BK213" s="168">
        <v>-1.15059921471958E-2</v>
      </c>
      <c r="BL213" s="163">
        <v>6.1889637193177499E-3</v>
      </c>
      <c r="BM213" s="20">
        <v>6.3010911402458E-2</v>
      </c>
      <c r="BN213" s="29">
        <v>0.16747868520867701</v>
      </c>
      <c r="BO213" s="168">
        <v>0.15304869642062399</v>
      </c>
      <c r="BP213" s="163">
        <v>2.48058223472611E-2</v>
      </c>
      <c r="BQ213" s="20">
        <v>6.8346209484208601E-10</v>
      </c>
      <c r="BR213" s="29">
        <v>1.92965540410081E-7</v>
      </c>
      <c r="BS213" s="168">
        <v>3.06173563910501E-2</v>
      </c>
      <c r="BT213" s="163">
        <v>5.4479534897135902E-3</v>
      </c>
      <c r="BU213" s="20">
        <v>1.90986315036395E-8</v>
      </c>
      <c r="BV213" s="29">
        <v>2.4208805878937601E-7</v>
      </c>
      <c r="BW213" s="168">
        <v>-1.4804993491852E-3</v>
      </c>
      <c r="BX213" s="163">
        <v>3.71736571439552E-3</v>
      </c>
      <c r="BY213" s="20">
        <v>0.69043432312221698</v>
      </c>
      <c r="BZ213" s="29">
        <v>0.80151905332752504</v>
      </c>
      <c r="CA213" s="168">
        <v>3.21418702089767E-2</v>
      </c>
      <c r="CB213" s="163">
        <v>6.24285638722504E-3</v>
      </c>
      <c r="CC213" s="20">
        <v>2.6246031194518199E-7</v>
      </c>
      <c r="CD213" s="29">
        <v>3.3268617919537899E-6</v>
      </c>
      <c r="CE213" s="168">
        <v>-9.9684278534516793E-3</v>
      </c>
      <c r="CF213" s="163">
        <v>3.2718744325049799E-3</v>
      </c>
      <c r="CG213" s="20">
        <v>2.31366614531409E-3</v>
      </c>
      <c r="CH213" s="29">
        <v>6.4589846556684996E-3</v>
      </c>
      <c r="CI213" s="168">
        <v>-6.5507813071459003E-2</v>
      </c>
      <c r="CJ213" s="163">
        <v>7.1866928802949599E-3</v>
      </c>
      <c r="CK213" s="20">
        <v>7.8558749893029503E-20</v>
      </c>
      <c r="CL213" s="29">
        <v>4.8479018026093199E-19</v>
      </c>
    </row>
    <row r="214" spans="2:90" x14ac:dyDescent="0.2">
      <c r="B214" t="s">
        <v>502</v>
      </c>
      <c r="C214" t="s">
        <v>503</v>
      </c>
      <c r="D214" t="s">
        <v>91</v>
      </c>
      <c r="E214" t="s">
        <v>408</v>
      </c>
      <c r="F214" s="6">
        <v>9940</v>
      </c>
      <c r="G214" s="6">
        <v>1062</v>
      </c>
      <c r="H214" s="6">
        <v>156</v>
      </c>
      <c r="I214" s="6">
        <v>2821</v>
      </c>
      <c r="J214" s="6">
        <v>13979</v>
      </c>
      <c r="K214" s="168" t="s">
        <v>38</v>
      </c>
      <c r="L214" s="163" t="s">
        <v>38</v>
      </c>
      <c r="M214" s="20" t="s">
        <v>38</v>
      </c>
      <c r="N214" s="29" t="s">
        <v>38</v>
      </c>
      <c r="O214" s="168">
        <v>1.89658952091643E-2</v>
      </c>
      <c r="P214" s="163">
        <v>1.07516410529623E-3</v>
      </c>
      <c r="Q214" s="20">
        <v>1.21460182045497E-69</v>
      </c>
      <c r="R214" s="29">
        <v>7.3031827409408002E-69</v>
      </c>
      <c r="S214" s="168">
        <v>-4.8892941255620102E-3</v>
      </c>
      <c r="T214" s="163">
        <v>2.73137527105109E-2</v>
      </c>
      <c r="U214" s="20">
        <v>0.85793389579398605</v>
      </c>
      <c r="V214" s="29">
        <v>0.90217712360399005</v>
      </c>
      <c r="W214" s="168">
        <v>-2.0545170656218099E-2</v>
      </c>
      <c r="X214" s="163">
        <v>8.3195631192908397E-3</v>
      </c>
      <c r="Y214" s="20">
        <v>1.3530158524075299E-2</v>
      </c>
      <c r="Z214" s="29">
        <v>5.4712888911042201E-2</v>
      </c>
      <c r="AA214" s="168">
        <v>0.163222579360567</v>
      </c>
      <c r="AB214" s="163">
        <v>7.9981617275960096E-3</v>
      </c>
      <c r="AC214" s="20">
        <v>1.4340168820208601E-92</v>
      </c>
      <c r="AD214" s="29">
        <v>1.22282530485052E-91</v>
      </c>
      <c r="AE214" s="168">
        <v>-0.111931912353861</v>
      </c>
      <c r="AF214" s="163">
        <v>2.0083959258787702E-2</v>
      </c>
      <c r="AG214" s="20">
        <v>2.5010283495931399E-8</v>
      </c>
      <c r="AH214" s="29">
        <v>2.7278658045562398E-7</v>
      </c>
      <c r="AI214" s="168">
        <v>-0.20321832051993999</v>
      </c>
      <c r="AJ214" s="163">
        <v>3.44670498683931E-2</v>
      </c>
      <c r="AK214" s="20">
        <v>3.72380065610803E-9</v>
      </c>
      <c r="AL214" s="29">
        <v>9.7025694873036898E-8</v>
      </c>
      <c r="AM214" s="168">
        <v>0.266921839569498</v>
      </c>
      <c r="AN214" s="163">
        <v>3.72582321403419E-2</v>
      </c>
      <c r="AO214" s="20">
        <v>7.8297107328972195E-13</v>
      </c>
      <c r="AP214" s="29">
        <v>8.9564252042165807E-12</v>
      </c>
      <c r="AQ214" s="168">
        <v>5.7807075158110302E-2</v>
      </c>
      <c r="AR214" s="163">
        <v>2.3508569798920801E-2</v>
      </c>
      <c r="AS214" s="20">
        <v>1.39332838609885E-2</v>
      </c>
      <c r="AT214" s="29">
        <v>5.1862778815901699E-2</v>
      </c>
      <c r="AU214" s="168">
        <v>-3.1877397018251499E-2</v>
      </c>
      <c r="AV214" s="163">
        <v>6.4009742922149296E-3</v>
      </c>
      <c r="AW214" s="20">
        <v>6.3556303122228404E-7</v>
      </c>
      <c r="AX214" s="29">
        <v>3.4261961108419698E-6</v>
      </c>
      <c r="AY214" s="168">
        <v>-1.41938417870991E-2</v>
      </c>
      <c r="AZ214" s="163">
        <v>3.5132169894812902E-2</v>
      </c>
      <c r="BA214" s="20">
        <v>0.686203401705198</v>
      </c>
      <c r="BB214" s="29">
        <v>0.83160050490888304</v>
      </c>
      <c r="BC214" s="168">
        <v>1.25005502039144E-2</v>
      </c>
      <c r="BD214" s="163">
        <v>6.0333021766613296E-3</v>
      </c>
      <c r="BE214" s="20">
        <v>3.8272426958469698E-2</v>
      </c>
      <c r="BF214" s="29">
        <v>0.12613011973626301</v>
      </c>
      <c r="BG214" s="168">
        <v>-3.6373713154651703E-2</v>
      </c>
      <c r="BH214" s="163">
        <v>1.81862037891765E-2</v>
      </c>
      <c r="BI214" s="20">
        <v>4.5492512496799302E-2</v>
      </c>
      <c r="BJ214" s="29">
        <v>0.122620622764361</v>
      </c>
      <c r="BK214" s="168">
        <v>6.2625429439347804E-4</v>
      </c>
      <c r="BL214" s="163">
        <v>8.5941436201560795E-3</v>
      </c>
      <c r="BM214" s="20">
        <v>0.94190965506469404</v>
      </c>
      <c r="BN214" s="29">
        <v>0.95411582770052195</v>
      </c>
      <c r="BO214" s="168">
        <v>0.180713302103375</v>
      </c>
      <c r="BP214" s="163">
        <v>3.4993826256795903E-2</v>
      </c>
      <c r="BQ214" s="20">
        <v>2.4153638108566E-7</v>
      </c>
      <c r="BR214" s="29">
        <v>2.6966030576492099E-5</v>
      </c>
      <c r="BS214" s="168">
        <v>3.7605192682101302E-2</v>
      </c>
      <c r="BT214" s="163">
        <v>7.7670906626685797E-3</v>
      </c>
      <c r="BU214" s="20">
        <v>1.2879394714883301E-6</v>
      </c>
      <c r="BV214" s="29">
        <v>1.0414545036690099E-5</v>
      </c>
      <c r="BW214" s="168">
        <v>-6.30777244213523E-3</v>
      </c>
      <c r="BX214" s="163">
        <v>5.3141768019048701E-3</v>
      </c>
      <c r="BY214" s="20">
        <v>0.23523915688854599</v>
      </c>
      <c r="BZ214" s="29">
        <v>0.39543786588074697</v>
      </c>
      <c r="CA214" s="168">
        <v>5.3102108543203998E-2</v>
      </c>
      <c r="CB214" s="163">
        <v>8.8781872994398697E-3</v>
      </c>
      <c r="CC214" s="20">
        <v>2.2151584031136E-9</v>
      </c>
      <c r="CD214" s="29">
        <v>6.49318306912675E-8</v>
      </c>
      <c r="CE214" s="168">
        <v>-1.8333814660160801E-2</v>
      </c>
      <c r="CF214" s="163">
        <v>4.6496444676858498E-3</v>
      </c>
      <c r="CG214" s="20">
        <v>8.0449417149144303E-5</v>
      </c>
      <c r="CH214" s="29">
        <v>3.0926866100777599E-4</v>
      </c>
      <c r="CI214" s="168">
        <v>-3.9676341910214803E-2</v>
      </c>
      <c r="CJ214" s="163">
        <v>1.02557177790191E-2</v>
      </c>
      <c r="CK214" s="20">
        <v>1.0941513066054E-4</v>
      </c>
      <c r="CL214" s="29">
        <v>2.7008261199891101E-4</v>
      </c>
    </row>
    <row r="215" spans="2:90" x14ac:dyDescent="0.2">
      <c r="B215" t="s">
        <v>505</v>
      </c>
      <c r="C215" t="s">
        <v>506</v>
      </c>
      <c r="D215" t="s">
        <v>91</v>
      </c>
      <c r="E215" t="s">
        <v>408</v>
      </c>
      <c r="F215" s="6">
        <v>8242</v>
      </c>
      <c r="G215" s="6" t="s">
        <v>38</v>
      </c>
      <c r="H215" s="6" t="s">
        <v>38</v>
      </c>
      <c r="I215" s="6">
        <v>2821</v>
      </c>
      <c r="J215" s="6">
        <v>11063</v>
      </c>
      <c r="K215" s="168" t="s">
        <v>38</v>
      </c>
      <c r="L215" s="163" t="s">
        <v>38</v>
      </c>
      <c r="M215" s="20" t="s">
        <v>38</v>
      </c>
      <c r="N215" s="29" t="s">
        <v>38</v>
      </c>
      <c r="O215" s="168">
        <v>1.9061095572396901E-2</v>
      </c>
      <c r="P215" s="163">
        <v>1.0450874038848701E-3</v>
      </c>
      <c r="Q215" s="20">
        <v>2.5417120789831501E-74</v>
      </c>
      <c r="R215" s="29">
        <v>1.7029470929187099E-73</v>
      </c>
      <c r="S215" s="168">
        <v>0.179377776925325</v>
      </c>
      <c r="T215" s="163">
        <v>2.57595169545927E-2</v>
      </c>
      <c r="U215" s="20">
        <v>3.3179484795849199E-12</v>
      </c>
      <c r="V215" s="29">
        <v>3.3828648628811498E-11</v>
      </c>
      <c r="W215" s="168">
        <v>-2.96094142928447E-2</v>
      </c>
      <c r="X215" s="163">
        <v>8.0577700673797395E-3</v>
      </c>
      <c r="Y215" s="20">
        <v>2.3818384527305299E-4</v>
      </c>
      <c r="Z215" s="29">
        <v>2.79270558582655E-3</v>
      </c>
      <c r="AA215" s="168">
        <v>0.15487246006962499</v>
      </c>
      <c r="AB215" s="163">
        <v>7.6592976284749203E-3</v>
      </c>
      <c r="AC215" s="20">
        <v>6.5031048632557703E-91</v>
      </c>
      <c r="AD215" s="29">
        <v>5.2585451394257896E-90</v>
      </c>
      <c r="AE215" s="168">
        <v>0.16152586807168501</v>
      </c>
      <c r="AF215" s="163">
        <v>1.9726511438433E-2</v>
      </c>
      <c r="AG215" s="20">
        <v>2.6502270909909202E-16</v>
      </c>
      <c r="AH215" s="29">
        <v>4.4391303774097996E-15</v>
      </c>
      <c r="AI215" s="168">
        <v>3.60985350838448E-2</v>
      </c>
      <c r="AJ215" s="163">
        <v>3.5743926318760597E-2</v>
      </c>
      <c r="AK215" s="20">
        <v>0.31253323081247197</v>
      </c>
      <c r="AL215" s="29">
        <v>0.55733112262756401</v>
      </c>
      <c r="AM215" s="168">
        <v>-0.14542862043110899</v>
      </c>
      <c r="AN215" s="163">
        <v>3.7075605484983197E-2</v>
      </c>
      <c r="AO215" s="20">
        <v>8.7639231853974393E-5</v>
      </c>
      <c r="AP215" s="29">
        <v>5.1378499674392501E-4</v>
      </c>
      <c r="AQ215" s="168">
        <v>-2.1705746090381201E-2</v>
      </c>
      <c r="AR215" s="163">
        <v>2.2790913768573999E-2</v>
      </c>
      <c r="AS215" s="20">
        <v>0.34090128164106098</v>
      </c>
      <c r="AT215" s="29">
        <v>0.51909967886252495</v>
      </c>
      <c r="AU215" s="168">
        <v>2.85385727597063E-2</v>
      </c>
      <c r="AV215" s="163">
        <v>6.5435256190446902E-3</v>
      </c>
      <c r="AW215" s="20">
        <v>1.29265352531382E-5</v>
      </c>
      <c r="AX215" s="29">
        <v>6.0025198353681199E-5</v>
      </c>
      <c r="AY215" s="168">
        <v>4.6733089097804603E-2</v>
      </c>
      <c r="AZ215" s="163">
        <v>3.4127651768236698E-2</v>
      </c>
      <c r="BA215" s="20">
        <v>0.17088633298648401</v>
      </c>
      <c r="BB215" s="29">
        <v>0.43795459109650697</v>
      </c>
      <c r="BC215" s="168">
        <v>-2.0667282523981999E-3</v>
      </c>
      <c r="BD215" s="163">
        <v>6.0794670009397299E-3</v>
      </c>
      <c r="BE215" s="20">
        <v>0.73389251642746001</v>
      </c>
      <c r="BF215" s="29">
        <v>0.85408335038332195</v>
      </c>
      <c r="BG215" s="168">
        <v>-7.0312161045762697E-2</v>
      </c>
      <c r="BH215" s="163">
        <v>1.8472187888448299E-2</v>
      </c>
      <c r="BI215" s="20">
        <v>1.41015833902968E-4</v>
      </c>
      <c r="BJ215" s="29">
        <v>9.8711083732077394E-4</v>
      </c>
      <c r="BK215" s="168">
        <v>8.9579065504503206E-3</v>
      </c>
      <c r="BL215" s="163">
        <v>9.0289436905452696E-3</v>
      </c>
      <c r="BM215" s="20">
        <v>0.32113299847755999</v>
      </c>
      <c r="BN215" s="29">
        <v>0.52477831458528201</v>
      </c>
      <c r="BO215" s="168">
        <v>3.71470150893995E-3</v>
      </c>
      <c r="BP215" s="163">
        <v>3.5464902971107597E-2</v>
      </c>
      <c r="BQ215" s="20">
        <v>0.91657971420289397</v>
      </c>
      <c r="BR215" s="29">
        <v>0.96914957235668997</v>
      </c>
      <c r="BS215" s="168">
        <v>-1.3030604521712501E-2</v>
      </c>
      <c r="BT215" s="163">
        <v>7.7549546088996699E-3</v>
      </c>
      <c r="BU215" s="20">
        <v>9.2900107262489207E-2</v>
      </c>
      <c r="BV215" s="29">
        <v>0.16197081898181201</v>
      </c>
      <c r="BW215" s="168">
        <v>2.9790934360723599E-4</v>
      </c>
      <c r="BX215" s="163">
        <v>5.2505176915694897E-3</v>
      </c>
      <c r="BY215" s="20">
        <v>0.95475307310888102</v>
      </c>
      <c r="BZ215" s="29">
        <v>0.97132145615632304</v>
      </c>
      <c r="CA215" s="168">
        <v>4.9366084374150999E-2</v>
      </c>
      <c r="CB215" s="163">
        <v>8.6563490735021304E-3</v>
      </c>
      <c r="CC215" s="20">
        <v>1.17802761078759E-8</v>
      </c>
      <c r="CD215" s="29">
        <v>2.54017208519074E-7</v>
      </c>
      <c r="CE215" s="168">
        <v>-5.3193408827834901E-3</v>
      </c>
      <c r="CF215" s="163">
        <v>4.55955205183567E-3</v>
      </c>
      <c r="CG215" s="20">
        <v>0.24335710486731099</v>
      </c>
      <c r="CH215" s="29">
        <v>0.35555913452575999</v>
      </c>
      <c r="CI215" s="168">
        <v>-0.122563497275244</v>
      </c>
      <c r="CJ215" s="163">
        <v>1.0493154568435799E-2</v>
      </c>
      <c r="CK215" s="20">
        <v>1.6067249542144001E-31</v>
      </c>
      <c r="CL215" s="29">
        <v>1.56990417401365E-30</v>
      </c>
    </row>
    <row r="216" spans="2:90" x14ac:dyDescent="0.2">
      <c r="B216" t="s">
        <v>510</v>
      </c>
      <c r="C216" t="s">
        <v>511</v>
      </c>
      <c r="D216" t="s">
        <v>91</v>
      </c>
      <c r="E216" t="s">
        <v>408</v>
      </c>
      <c r="F216" s="6">
        <v>7616</v>
      </c>
      <c r="G216" s="6">
        <v>1062</v>
      </c>
      <c r="H216" s="6">
        <v>156</v>
      </c>
      <c r="I216" s="6">
        <v>2821</v>
      </c>
      <c r="J216" s="6">
        <v>11655</v>
      </c>
      <c r="K216" s="168" t="s">
        <v>38</v>
      </c>
      <c r="L216" s="163" t="s">
        <v>38</v>
      </c>
      <c r="M216" s="20" t="s">
        <v>38</v>
      </c>
      <c r="N216" s="29" t="s">
        <v>38</v>
      </c>
      <c r="O216" s="168">
        <v>8.1085549956863099E-3</v>
      </c>
      <c r="P216" s="163">
        <v>1.3063840202524101E-3</v>
      </c>
      <c r="Q216" s="20">
        <v>5.4050480288730601E-10</v>
      </c>
      <c r="R216" s="29">
        <v>8.86352281657855E-10</v>
      </c>
      <c r="S216" s="168">
        <v>0.17471210547357999</v>
      </c>
      <c r="T216" s="163">
        <v>3.1263457615729302E-2</v>
      </c>
      <c r="U216" s="20">
        <v>2.29196652009391E-8</v>
      </c>
      <c r="V216" s="29">
        <v>1.3270769110173399E-7</v>
      </c>
      <c r="W216" s="168">
        <v>-1.4956903156800301E-2</v>
      </c>
      <c r="X216" s="163">
        <v>9.1774051058460104E-3</v>
      </c>
      <c r="Y216" s="20">
        <v>0.10315371884303901</v>
      </c>
      <c r="Z216" s="29">
        <v>0.220909105650162</v>
      </c>
      <c r="AA216" s="168">
        <v>0.21618567901379701</v>
      </c>
      <c r="AB216" s="163">
        <v>8.8122717441352204E-3</v>
      </c>
      <c r="AC216" s="20">
        <v>6.6754439190769196E-133</v>
      </c>
      <c r="AD216" s="29">
        <v>9.20818587660905E-132</v>
      </c>
      <c r="AE216" s="168">
        <v>8.1907034747323401E-2</v>
      </c>
      <c r="AF216" s="163">
        <v>2.1992009441609402E-2</v>
      </c>
      <c r="AG216" s="20">
        <v>1.95780481088553E-4</v>
      </c>
      <c r="AH216" s="29">
        <v>1.02023384033924E-3</v>
      </c>
      <c r="AI216" s="168">
        <v>9.9459668671551399E-2</v>
      </c>
      <c r="AJ216" s="163">
        <v>3.7239348497132299E-2</v>
      </c>
      <c r="AK216" s="20">
        <v>7.5665775069551702E-3</v>
      </c>
      <c r="AL216" s="29">
        <v>4.3811417910641699E-2</v>
      </c>
      <c r="AM216" s="168">
        <v>-3.9467266294187502E-2</v>
      </c>
      <c r="AN216" s="163">
        <v>4.1979956325076201E-2</v>
      </c>
      <c r="AO216" s="20">
        <v>0.34714294161430098</v>
      </c>
      <c r="AP216" s="29">
        <v>0.52892090369372302</v>
      </c>
      <c r="AQ216" s="168">
        <v>2.4341522245048901E-3</v>
      </c>
      <c r="AR216" s="163">
        <v>2.59911587655767E-2</v>
      </c>
      <c r="AS216" s="20">
        <v>0.92538473843621505</v>
      </c>
      <c r="AT216" s="29">
        <v>0.93940571932161199</v>
      </c>
      <c r="AU216" s="168">
        <v>9.8960372696686102E-3</v>
      </c>
      <c r="AV216" s="163">
        <v>6.9722463949878797E-3</v>
      </c>
      <c r="AW216" s="20">
        <v>0.155797864855934</v>
      </c>
      <c r="AX216" s="29">
        <v>0.26003273529335602</v>
      </c>
      <c r="AY216" s="168">
        <v>-5.4269053630819797E-2</v>
      </c>
      <c r="AZ216" s="163">
        <v>3.8025255016828803E-2</v>
      </c>
      <c r="BA216" s="20">
        <v>0.153526728138453</v>
      </c>
      <c r="BB216" s="29">
        <v>0.41145163141105401</v>
      </c>
      <c r="BC216" s="168">
        <v>-1.2439947574512999E-2</v>
      </c>
      <c r="BD216" s="163">
        <v>6.6217272478791001E-3</v>
      </c>
      <c r="BE216" s="20">
        <v>6.0291480410701599E-2</v>
      </c>
      <c r="BF216" s="29">
        <v>0.16439944367801801</v>
      </c>
      <c r="BG216" s="168">
        <v>-1.15634156476164E-2</v>
      </c>
      <c r="BH216" s="163">
        <v>1.9283592378617501E-2</v>
      </c>
      <c r="BI216" s="20">
        <v>0.54873918958632895</v>
      </c>
      <c r="BJ216" s="29">
        <v>0.69688086476649502</v>
      </c>
      <c r="BK216" s="168">
        <v>-3.3052128336343002E-2</v>
      </c>
      <c r="BL216" s="163">
        <v>9.3472498948215504E-3</v>
      </c>
      <c r="BM216" s="20">
        <v>4.0619312172617998E-4</v>
      </c>
      <c r="BN216" s="29">
        <v>2.8433518520832599E-3</v>
      </c>
      <c r="BO216" s="168">
        <v>-2.9882952715106902E-2</v>
      </c>
      <c r="BP216" s="163">
        <v>3.8058451529179402E-2</v>
      </c>
      <c r="BQ216" s="20">
        <v>0.43234468598245002</v>
      </c>
      <c r="BR216" s="29">
        <v>0.79517512833634896</v>
      </c>
      <c r="BS216" s="168">
        <v>-1.6639855756309399E-2</v>
      </c>
      <c r="BT216" s="163">
        <v>8.4809699785081405E-3</v>
      </c>
      <c r="BU216" s="20">
        <v>4.9759839550840998E-2</v>
      </c>
      <c r="BV216" s="29">
        <v>9.8056154409010193E-2</v>
      </c>
      <c r="BW216" s="168">
        <v>1.0797317353313299E-2</v>
      </c>
      <c r="BX216" s="163">
        <v>5.7676836592013498E-3</v>
      </c>
      <c r="BY216" s="20">
        <v>6.1201481480870998E-2</v>
      </c>
      <c r="BZ216" s="29">
        <v>0.14280345678869899</v>
      </c>
      <c r="CA216" s="168">
        <v>3.8203378493525703E-2</v>
      </c>
      <c r="CB216" s="163">
        <v>9.6923217183929392E-3</v>
      </c>
      <c r="CC216" s="20">
        <v>8.0935586381536003E-5</v>
      </c>
      <c r="CD216" s="29">
        <v>5.0611720017253799E-4</v>
      </c>
      <c r="CE216" s="168">
        <v>-1.4941513290228799E-2</v>
      </c>
      <c r="CF216" s="163">
        <v>5.1559462802782596E-3</v>
      </c>
      <c r="CG216" s="20">
        <v>3.7564791773472702E-3</v>
      </c>
      <c r="CH216" s="29">
        <v>9.8002123281982004E-3</v>
      </c>
      <c r="CI216" s="168">
        <v>6.32029914502132E-2</v>
      </c>
      <c r="CJ216" s="163">
        <v>1.0966063632258599E-2</v>
      </c>
      <c r="CK216" s="20">
        <v>8.2383525391105508E-9</v>
      </c>
      <c r="CL216" s="29">
        <v>2.9271116218506401E-8</v>
      </c>
    </row>
    <row r="217" spans="2:90" x14ac:dyDescent="0.2">
      <c r="B217" t="s">
        <v>513</v>
      </c>
      <c r="C217" t="s">
        <v>514</v>
      </c>
      <c r="D217" t="s">
        <v>91</v>
      </c>
      <c r="E217" t="s">
        <v>408</v>
      </c>
      <c r="F217" s="6">
        <v>9940</v>
      </c>
      <c r="G217" s="6">
        <v>1062</v>
      </c>
      <c r="H217" s="6">
        <v>156</v>
      </c>
      <c r="I217" s="6">
        <v>2821</v>
      </c>
      <c r="J217" s="6">
        <v>13979</v>
      </c>
      <c r="K217" s="168" t="s">
        <v>38</v>
      </c>
      <c r="L217" s="163" t="s">
        <v>38</v>
      </c>
      <c r="M217" s="20" t="s">
        <v>38</v>
      </c>
      <c r="N217" s="29" t="s">
        <v>38</v>
      </c>
      <c r="O217" s="168">
        <v>1.6909395479207098E-2</v>
      </c>
      <c r="P217" s="163">
        <v>9.2387874276290895E-4</v>
      </c>
      <c r="Q217" s="20">
        <v>7.8873045475158797E-75</v>
      </c>
      <c r="R217" s="29">
        <v>5.6047664133105304E-74</v>
      </c>
      <c r="S217" s="168">
        <v>0.19708920896510501</v>
      </c>
      <c r="T217" s="163">
        <v>2.35250655781961E-2</v>
      </c>
      <c r="U217" s="20">
        <v>5.3908373921189602E-17</v>
      </c>
      <c r="V217" s="29">
        <v>1.09926205952339E-15</v>
      </c>
      <c r="W217" s="168">
        <v>-1.7917070079931399E-2</v>
      </c>
      <c r="X217" s="163">
        <v>7.1636071618101198E-3</v>
      </c>
      <c r="Y217" s="20">
        <v>1.2379980979529699E-2</v>
      </c>
      <c r="Z217" s="29">
        <v>5.3267991554123199E-2</v>
      </c>
      <c r="AA217" s="168">
        <v>0.19376087532019601</v>
      </c>
      <c r="AB217" s="163">
        <v>6.8837759213824599E-3</v>
      </c>
      <c r="AC217" s="20">
        <v>2.5735060005082302E-174</v>
      </c>
      <c r="AD217" s="29">
        <v>5.7474967344683802E-173</v>
      </c>
      <c r="AE217" s="168">
        <v>8.3989875528389296E-2</v>
      </c>
      <c r="AF217" s="163">
        <v>1.7264555222540501E-2</v>
      </c>
      <c r="AG217" s="20">
        <v>1.1453009063891199E-6</v>
      </c>
      <c r="AH217" s="29">
        <v>8.8056741819098104E-6</v>
      </c>
      <c r="AI217" s="168">
        <v>7.4364668978969498E-2</v>
      </c>
      <c r="AJ217" s="163">
        <v>2.9777579299384901E-2</v>
      </c>
      <c r="AK217" s="20">
        <v>1.2512975882498299E-2</v>
      </c>
      <c r="AL217" s="29">
        <v>6.3788974879257596E-2</v>
      </c>
      <c r="AM217" s="168">
        <v>-8.5445036207542596E-2</v>
      </c>
      <c r="AN217" s="163">
        <v>3.2109826895946401E-2</v>
      </c>
      <c r="AO217" s="20">
        <v>7.7903287287646103E-3</v>
      </c>
      <c r="AP217" s="29">
        <v>2.7679274043868201E-2</v>
      </c>
      <c r="AQ217" s="168">
        <v>1.1100958223533301E-2</v>
      </c>
      <c r="AR217" s="163">
        <v>2.01476444050884E-2</v>
      </c>
      <c r="AS217" s="20">
        <v>0.58164707490719803</v>
      </c>
      <c r="AT217" s="29">
        <v>0.714116434899152</v>
      </c>
      <c r="AU217" s="168">
        <v>-1.17836968655851E-2</v>
      </c>
      <c r="AV217" s="163">
        <v>5.5538197738067103E-3</v>
      </c>
      <c r="AW217" s="20">
        <v>3.3860556480788603E-2</v>
      </c>
      <c r="AX217" s="29">
        <v>7.6349043218701201E-2</v>
      </c>
      <c r="AY217" s="168">
        <v>-5.9843041664060799E-2</v>
      </c>
      <c r="AZ217" s="163">
        <v>3.0147788970500199E-2</v>
      </c>
      <c r="BA217" s="20">
        <v>4.7145650386742198E-2</v>
      </c>
      <c r="BB217" s="29">
        <v>0.212608750301751</v>
      </c>
      <c r="BC217" s="168">
        <v>-1.31420658410053E-2</v>
      </c>
      <c r="BD217" s="163">
        <v>5.2088468095738902E-3</v>
      </c>
      <c r="BE217" s="20">
        <v>1.16349168659625E-2</v>
      </c>
      <c r="BF217" s="29">
        <v>6.3626814801789097E-2</v>
      </c>
      <c r="BG217" s="168">
        <v>9.2083919273430407E-3</v>
      </c>
      <c r="BH217" s="163">
        <v>1.5660957795171401E-2</v>
      </c>
      <c r="BI217" s="20">
        <v>0.55654306152396704</v>
      </c>
      <c r="BJ217" s="29">
        <v>0.69978202642021603</v>
      </c>
      <c r="BK217" s="168">
        <v>-7.5942886513953797E-3</v>
      </c>
      <c r="BL217" s="163">
        <v>7.4768771111184303E-3</v>
      </c>
      <c r="BM217" s="20">
        <v>0.30977070273087798</v>
      </c>
      <c r="BN217" s="29">
        <v>0.51336558155753398</v>
      </c>
      <c r="BO217" s="168">
        <v>-3.6933182869416097E-2</v>
      </c>
      <c r="BP217" s="163">
        <v>3.0244179779903801E-2</v>
      </c>
      <c r="BQ217" s="20">
        <v>0.22202293897752401</v>
      </c>
      <c r="BR217" s="29">
        <v>0.62693490299292098</v>
      </c>
      <c r="BS217" s="168">
        <v>5.3627864821918097E-4</v>
      </c>
      <c r="BT217" s="163">
        <v>6.6821757579864699E-3</v>
      </c>
      <c r="BU217" s="20">
        <v>0.93603437220110997</v>
      </c>
      <c r="BV217" s="29">
        <v>0.954348088178958</v>
      </c>
      <c r="BW217" s="168">
        <v>9.4323979284897507E-3</v>
      </c>
      <c r="BX217" s="163">
        <v>4.5664941050069397E-3</v>
      </c>
      <c r="BY217" s="20">
        <v>3.8869416212064502E-2</v>
      </c>
      <c r="BZ217" s="29">
        <v>0.10016349562339701</v>
      </c>
      <c r="CA217" s="168">
        <v>2.8892699671627602E-2</v>
      </c>
      <c r="CB217" s="163">
        <v>7.6459540462305801E-3</v>
      </c>
      <c r="CC217" s="20">
        <v>1.5757197845164399E-4</v>
      </c>
      <c r="CD217" s="29">
        <v>9.30132028358678E-4</v>
      </c>
      <c r="CE217" s="168">
        <v>-1.0426278586215299E-2</v>
      </c>
      <c r="CF217" s="163">
        <v>4.0058283130020899E-3</v>
      </c>
      <c r="CG217" s="20">
        <v>9.2472027237858693E-3</v>
      </c>
      <c r="CH217" s="29">
        <v>2.11557954997833E-2</v>
      </c>
      <c r="CI217" s="168">
        <v>-5.5973994111463404E-3</v>
      </c>
      <c r="CJ217" s="163">
        <v>8.8197569186807302E-3</v>
      </c>
      <c r="CK217" s="20">
        <v>0.52566109775644299</v>
      </c>
      <c r="CL217" s="29">
        <v>0.62704713597985895</v>
      </c>
    </row>
    <row r="218" spans="2:90" x14ac:dyDescent="0.2">
      <c r="B218" t="s">
        <v>515</v>
      </c>
      <c r="C218" t="s">
        <v>516</v>
      </c>
      <c r="D218" t="s">
        <v>91</v>
      </c>
      <c r="E218" t="s">
        <v>408</v>
      </c>
      <c r="F218" s="6">
        <v>9940</v>
      </c>
      <c r="G218" s="6">
        <v>1062</v>
      </c>
      <c r="H218" s="6">
        <v>156</v>
      </c>
      <c r="I218" s="6">
        <v>2821</v>
      </c>
      <c r="J218" s="6">
        <v>13979</v>
      </c>
      <c r="K218" s="168" t="s">
        <v>38</v>
      </c>
      <c r="L218" s="163" t="s">
        <v>38</v>
      </c>
      <c r="M218" s="20" t="s">
        <v>38</v>
      </c>
      <c r="N218" s="29" t="s">
        <v>38</v>
      </c>
      <c r="O218" s="168">
        <v>1.0084597338576799E-2</v>
      </c>
      <c r="P218" s="163">
        <v>7.2834462776307104E-4</v>
      </c>
      <c r="Q218" s="20">
        <v>1.3465629185849001E-43</v>
      </c>
      <c r="R218" s="29">
        <v>5.13445535623023E-43</v>
      </c>
      <c r="S218" s="168">
        <v>0.13186327775291001</v>
      </c>
      <c r="T218" s="163">
        <v>1.8607151066352402E-2</v>
      </c>
      <c r="U218" s="20">
        <v>1.37348723069456E-12</v>
      </c>
      <c r="V218" s="29">
        <v>1.5711353931603601E-11</v>
      </c>
      <c r="W218" s="168">
        <v>-6.7346951931448202E-3</v>
      </c>
      <c r="X218" s="163">
        <v>5.6645427708396298E-3</v>
      </c>
      <c r="Y218" s="20">
        <v>0.23447066266278599</v>
      </c>
      <c r="Z218" s="29">
        <v>0.39134071455105501</v>
      </c>
      <c r="AA218" s="168">
        <v>6.7553910450283E-2</v>
      </c>
      <c r="AB218" s="163">
        <v>5.4396774578964703E-3</v>
      </c>
      <c r="AC218" s="20">
        <v>2.06806734176071E-35</v>
      </c>
      <c r="AD218" s="29">
        <v>7.57752799442011E-35</v>
      </c>
      <c r="AE218" s="168">
        <v>2.7496816463227901E-2</v>
      </c>
      <c r="AF218" s="163">
        <v>1.36192074032993E-2</v>
      </c>
      <c r="AG218" s="20">
        <v>4.34899920327384E-2</v>
      </c>
      <c r="AH218" s="29">
        <v>0.102496513886203</v>
      </c>
      <c r="AI218" s="168">
        <v>5.5791350033991702E-2</v>
      </c>
      <c r="AJ218" s="163">
        <v>2.3658936830862402E-2</v>
      </c>
      <c r="AK218" s="20">
        <v>1.8366211082157899E-2</v>
      </c>
      <c r="AL218" s="29">
        <v>8.0967867360474399E-2</v>
      </c>
      <c r="AM218" s="168">
        <v>-0.139133818142995</v>
      </c>
      <c r="AN218" s="163">
        <v>2.5418567007900499E-2</v>
      </c>
      <c r="AO218" s="20">
        <v>4.4071459356627601E-8</v>
      </c>
      <c r="AP218" s="29">
        <v>4.0528459682859498E-7</v>
      </c>
      <c r="AQ218" s="168">
        <v>8.1395555991441802E-3</v>
      </c>
      <c r="AR218" s="163">
        <v>1.58229399789147E-2</v>
      </c>
      <c r="AS218" s="20">
        <v>0.60696196564026805</v>
      </c>
      <c r="AT218" s="29">
        <v>0.73178704854829202</v>
      </c>
      <c r="AU218" s="168">
        <v>-2.5137448365179799E-2</v>
      </c>
      <c r="AV218" s="163">
        <v>4.4418196624776297E-3</v>
      </c>
      <c r="AW218" s="20">
        <v>1.5201990474543501E-8</v>
      </c>
      <c r="AX218" s="29">
        <v>9.7667582637820697E-8</v>
      </c>
      <c r="AY218" s="168">
        <v>-6.9083922086512997E-2</v>
      </c>
      <c r="AZ218" s="163">
        <v>2.3719604544942E-2</v>
      </c>
      <c r="BA218" s="20">
        <v>3.5852042700085999E-3</v>
      </c>
      <c r="BB218" s="29">
        <v>3.5834526248461701E-2</v>
      </c>
      <c r="BC218" s="168">
        <v>-1.1475308078294E-2</v>
      </c>
      <c r="BD218" s="163">
        <v>4.1342356089138299E-3</v>
      </c>
      <c r="BE218" s="20">
        <v>5.5086684613307197E-3</v>
      </c>
      <c r="BF218" s="29">
        <v>3.8474785801249099E-2</v>
      </c>
      <c r="BG218" s="168">
        <v>5.1210886779666703E-2</v>
      </c>
      <c r="BH218" s="163">
        <v>1.23839154825332E-2</v>
      </c>
      <c r="BI218" s="20">
        <v>3.5453098824621102E-5</v>
      </c>
      <c r="BJ218" s="29">
        <v>3.13726478278251E-4</v>
      </c>
      <c r="BK218" s="168">
        <v>-3.27955161798854E-3</v>
      </c>
      <c r="BL218" s="163">
        <v>6.0019439436864398E-3</v>
      </c>
      <c r="BM218" s="20">
        <v>0.58478076815227598</v>
      </c>
      <c r="BN218" s="29">
        <v>0.73840982496042995</v>
      </c>
      <c r="BO218" s="168">
        <v>-3.8831556803957802E-3</v>
      </c>
      <c r="BP218" s="163">
        <v>2.4048969427838601E-2</v>
      </c>
      <c r="BQ218" s="20">
        <v>0.87172426652834101</v>
      </c>
      <c r="BR218" s="29">
        <v>0.96341852454513</v>
      </c>
      <c r="BS218" s="168">
        <v>1.54887040788745E-2</v>
      </c>
      <c r="BT218" s="163">
        <v>5.2773859753200598E-3</v>
      </c>
      <c r="BU218" s="20">
        <v>3.3363401280671E-3</v>
      </c>
      <c r="BV218" s="29">
        <v>1.0791334621127399E-2</v>
      </c>
      <c r="BW218" s="168">
        <v>1.3395118530279601E-2</v>
      </c>
      <c r="BX218" s="163">
        <v>3.6003110070803399E-3</v>
      </c>
      <c r="BY218" s="20">
        <v>1.98793442747081E-4</v>
      </c>
      <c r="BZ218" s="29">
        <v>1.04757443425147E-3</v>
      </c>
      <c r="CA218" s="168">
        <v>7.6205330810528299E-3</v>
      </c>
      <c r="CB218" s="163">
        <v>6.0463399295487301E-3</v>
      </c>
      <c r="CC218" s="20">
        <v>0.20754142759634001</v>
      </c>
      <c r="CD218" s="29">
        <v>0.383216258042061</v>
      </c>
      <c r="CE218" s="168">
        <v>-3.3441161227680898E-3</v>
      </c>
      <c r="CF218" s="163">
        <v>3.1703279010781402E-3</v>
      </c>
      <c r="CG218" s="20">
        <v>0.291508976550718</v>
      </c>
      <c r="CH218" s="29">
        <v>0.40569053413141498</v>
      </c>
      <c r="CI218" s="168">
        <v>-0.102170013665334</v>
      </c>
      <c r="CJ218" s="163">
        <v>6.96231525854885E-3</v>
      </c>
      <c r="CK218" s="20">
        <v>9.3603773709392302E-49</v>
      </c>
      <c r="CL218" s="29">
        <v>1.51379896102431E-47</v>
      </c>
    </row>
    <row r="219" spans="2:90" x14ac:dyDescent="0.2">
      <c r="B219" t="s">
        <v>526</v>
      </c>
      <c r="C219" t="s">
        <v>527</v>
      </c>
      <c r="D219" t="s">
        <v>91</v>
      </c>
      <c r="E219" t="s">
        <v>408</v>
      </c>
      <c r="F219" s="6">
        <v>9940</v>
      </c>
      <c r="G219" s="6">
        <v>1062</v>
      </c>
      <c r="H219" s="6">
        <v>156</v>
      </c>
      <c r="I219" s="6">
        <v>2821</v>
      </c>
      <c r="J219" s="6">
        <v>13979</v>
      </c>
      <c r="K219" s="168" t="s">
        <v>38</v>
      </c>
      <c r="L219" s="163" t="s">
        <v>38</v>
      </c>
      <c r="M219" s="20" t="s">
        <v>38</v>
      </c>
      <c r="N219" s="29" t="s">
        <v>38</v>
      </c>
      <c r="O219" s="168">
        <v>2.86626860342785E-2</v>
      </c>
      <c r="P219" s="163">
        <v>8.2959042948838404E-4</v>
      </c>
      <c r="Q219" s="20">
        <v>1.40549591047214E-261</v>
      </c>
      <c r="R219" s="29">
        <v>1.6479439550285799E-259</v>
      </c>
      <c r="S219" s="168">
        <v>2.1708352587152899E-2</v>
      </c>
      <c r="T219" s="163">
        <v>2.11707672461851E-2</v>
      </c>
      <c r="U219" s="20">
        <v>0.30517787780466699</v>
      </c>
      <c r="V219" s="29">
        <v>0.40204613677075501</v>
      </c>
      <c r="W219" s="168">
        <v>-2.1656149671423201E-2</v>
      </c>
      <c r="X219" s="163">
        <v>6.4437047790250699E-3</v>
      </c>
      <c r="Y219" s="20">
        <v>7.7710676043205203E-4</v>
      </c>
      <c r="Z219" s="29">
        <v>7.4380218498496398E-3</v>
      </c>
      <c r="AA219" s="168">
        <v>4.05453049229242E-2</v>
      </c>
      <c r="AB219" s="163">
        <v>6.1896124218432302E-3</v>
      </c>
      <c r="AC219" s="20">
        <v>5.73293253123523E-11</v>
      </c>
      <c r="AD219" s="29">
        <v>1.09744708455074E-10</v>
      </c>
      <c r="AE219" s="168">
        <v>-1.5934941534390502E-2</v>
      </c>
      <c r="AF219" s="163">
        <v>1.5505658538378601E-2</v>
      </c>
      <c r="AG219" s="20">
        <v>0.30409775773529202</v>
      </c>
      <c r="AH219" s="29">
        <v>0.44155371014814798</v>
      </c>
      <c r="AI219" s="168">
        <v>-3.2237921634927398E-2</v>
      </c>
      <c r="AJ219" s="163">
        <v>2.6872098586309699E-2</v>
      </c>
      <c r="AK219" s="20">
        <v>0.23026360863954801</v>
      </c>
      <c r="AL219" s="29">
        <v>0.45833836591763899</v>
      </c>
      <c r="AM219" s="168">
        <v>0.36234107068666899</v>
      </c>
      <c r="AN219" s="163">
        <v>2.8915022692903601E-2</v>
      </c>
      <c r="AO219" s="20">
        <v>5.0369335709509203E-36</v>
      </c>
      <c r="AP219" s="29">
        <v>9.0858532491383898E-35</v>
      </c>
      <c r="AQ219" s="168">
        <v>5.6333129435525701E-2</v>
      </c>
      <c r="AR219" s="163">
        <v>1.80513342215586E-2</v>
      </c>
      <c r="AS219" s="20">
        <v>1.8041051116145599E-3</v>
      </c>
      <c r="AT219" s="29">
        <v>1.1590757497907301E-2</v>
      </c>
      <c r="AU219" s="168">
        <v>-4.5353504102713597E-2</v>
      </c>
      <c r="AV219" s="163">
        <v>5.0298923534709498E-3</v>
      </c>
      <c r="AW219" s="20">
        <v>1.9367382626471099E-19</v>
      </c>
      <c r="AX219" s="29">
        <v>4.7806855009552301E-18</v>
      </c>
      <c r="AY219" s="168">
        <v>4.04191596147052E-2</v>
      </c>
      <c r="AZ219" s="163">
        <v>2.7041069208388498E-2</v>
      </c>
      <c r="BA219" s="20">
        <v>0.134984320594878</v>
      </c>
      <c r="BB219" s="29">
        <v>0.39452794863935498</v>
      </c>
      <c r="BC219" s="168">
        <v>1.89410569925002E-3</v>
      </c>
      <c r="BD219" s="163">
        <v>4.69789357728776E-3</v>
      </c>
      <c r="BE219" s="20">
        <v>0.68681440761493995</v>
      </c>
      <c r="BF219" s="29">
        <v>0.82956602927641598</v>
      </c>
      <c r="BG219" s="168">
        <v>3.8831912090183602E-3</v>
      </c>
      <c r="BH219" s="163">
        <v>1.4091704087120601E-2</v>
      </c>
      <c r="BI219" s="20">
        <v>0.78288160786632699</v>
      </c>
      <c r="BJ219" s="29">
        <v>0.85388714904490104</v>
      </c>
      <c r="BK219" s="168">
        <v>1.00068500052998E-2</v>
      </c>
      <c r="BL219" s="163">
        <v>6.7932113182033798E-3</v>
      </c>
      <c r="BM219" s="20">
        <v>0.14073318535979101</v>
      </c>
      <c r="BN219" s="29">
        <v>0.298660017799738</v>
      </c>
      <c r="BO219" s="168">
        <v>0.12234037441239599</v>
      </c>
      <c r="BP219" s="163">
        <v>2.7291344464210301E-2</v>
      </c>
      <c r="BQ219" s="20">
        <v>7.3685971803190803E-6</v>
      </c>
      <c r="BR219" s="29">
        <v>4.3198400969620603E-4</v>
      </c>
      <c r="BS219" s="168">
        <v>2.86534253602636E-2</v>
      </c>
      <c r="BT219" s="163">
        <v>6.0058954092268501E-3</v>
      </c>
      <c r="BU219" s="20">
        <v>1.83419904506036E-6</v>
      </c>
      <c r="BV219" s="29">
        <v>1.44843584130349E-5</v>
      </c>
      <c r="BW219" s="168">
        <v>-3.11944477190941E-2</v>
      </c>
      <c r="BX219" s="163">
        <v>4.1000925808877299E-3</v>
      </c>
      <c r="BY219" s="20">
        <v>2.77874844670462E-14</v>
      </c>
      <c r="BZ219" s="29">
        <v>1.0024869396188201E-12</v>
      </c>
      <c r="CA219" s="168">
        <v>1.0650232048427299E-2</v>
      </c>
      <c r="CB219" s="163">
        <v>6.8809115539597201E-3</v>
      </c>
      <c r="CC219" s="20">
        <v>0.121671956470283</v>
      </c>
      <c r="CD219" s="29">
        <v>0.257045709840373</v>
      </c>
      <c r="CE219" s="168">
        <v>9.9631728618336506E-3</v>
      </c>
      <c r="CF219" s="163">
        <v>3.6046674202792599E-3</v>
      </c>
      <c r="CG219" s="20">
        <v>5.7103747798200096E-3</v>
      </c>
      <c r="CH219" s="29">
        <v>1.3804978204822601E-2</v>
      </c>
      <c r="CI219" s="168">
        <v>-5.5334021798098001E-2</v>
      </c>
      <c r="CJ219" s="163">
        <v>7.9231254280672497E-3</v>
      </c>
      <c r="CK219" s="20">
        <v>2.8717230085467499E-12</v>
      </c>
      <c r="CL219" s="29">
        <v>1.23563127615452E-11</v>
      </c>
    </row>
    <row r="220" spans="2:90" x14ac:dyDescent="0.2">
      <c r="B220" t="s">
        <v>528</v>
      </c>
      <c r="C220" t="s">
        <v>529</v>
      </c>
      <c r="D220" t="s">
        <v>91</v>
      </c>
      <c r="E220" t="s">
        <v>408</v>
      </c>
      <c r="F220" s="6">
        <v>9940</v>
      </c>
      <c r="G220" s="6">
        <v>1062</v>
      </c>
      <c r="H220" s="6">
        <v>156</v>
      </c>
      <c r="I220" s="6">
        <v>2821</v>
      </c>
      <c r="J220" s="6">
        <v>13979</v>
      </c>
      <c r="K220" s="168" t="s">
        <v>38</v>
      </c>
      <c r="L220" s="163" t="s">
        <v>38</v>
      </c>
      <c r="M220" s="20" t="s">
        <v>38</v>
      </c>
      <c r="N220" s="29" t="s">
        <v>38</v>
      </c>
      <c r="O220" s="168">
        <v>1.5876047005614999E-2</v>
      </c>
      <c r="P220" s="163">
        <v>1.04607201585071E-3</v>
      </c>
      <c r="Q220" s="20">
        <v>5.0360983403220604E-52</v>
      </c>
      <c r="R220" s="29">
        <v>2.2074113286084499E-51</v>
      </c>
      <c r="S220" s="168">
        <v>-6.6521566465945203E-2</v>
      </c>
      <c r="T220" s="163">
        <v>2.6585900357510801E-2</v>
      </c>
      <c r="U220" s="20">
        <v>1.2344612543927999E-2</v>
      </c>
      <c r="V220" s="29">
        <v>2.4532302047043299E-2</v>
      </c>
      <c r="W220" s="168">
        <v>-1.21836487003912E-2</v>
      </c>
      <c r="X220" s="163">
        <v>8.0958781386193304E-3</v>
      </c>
      <c r="Y220" s="20">
        <v>0.13234465293501099</v>
      </c>
      <c r="Z220" s="29">
        <v>0.263006958586951</v>
      </c>
      <c r="AA220" s="168">
        <v>9.7153807948595294E-2</v>
      </c>
      <c r="AB220" s="163">
        <v>7.7827902959861899E-3</v>
      </c>
      <c r="AC220" s="20">
        <v>9.22526618250354E-36</v>
      </c>
      <c r="AD220" s="29">
        <v>3.4338490790429798E-35</v>
      </c>
      <c r="AE220" s="168">
        <v>-0.158967824596778</v>
      </c>
      <c r="AF220" s="163">
        <v>1.9538832901463798E-2</v>
      </c>
      <c r="AG220" s="20">
        <v>4.0857250868016302E-16</v>
      </c>
      <c r="AH220" s="29">
        <v>6.3873502190332201E-15</v>
      </c>
      <c r="AI220" s="168">
        <v>-0.18976342863831</v>
      </c>
      <c r="AJ220" s="163">
        <v>3.3561868139338702E-2</v>
      </c>
      <c r="AK220" s="20">
        <v>1.5663047800354299E-8</v>
      </c>
      <c r="AL220" s="29">
        <v>3.8662996938769302E-7</v>
      </c>
      <c r="AM220" s="168">
        <v>0.46402995361364502</v>
      </c>
      <c r="AN220" s="163">
        <v>3.62714620633093E-2</v>
      </c>
      <c r="AO220" s="20">
        <v>1.78831153210498E-37</v>
      </c>
      <c r="AP220" s="29">
        <v>3.3548724342289497E-36</v>
      </c>
      <c r="AQ220" s="168">
        <v>4.44347024202933E-2</v>
      </c>
      <c r="AR220" s="163">
        <v>2.2867064969068401E-2</v>
      </c>
      <c r="AS220" s="20">
        <v>5.19950522180814E-2</v>
      </c>
      <c r="AT220" s="29">
        <v>0.133255079181859</v>
      </c>
      <c r="AU220" s="168">
        <v>-4.6231415250704601E-2</v>
      </c>
      <c r="AV220" s="163">
        <v>6.2342990304714999E-3</v>
      </c>
      <c r="AW220" s="20">
        <v>1.21024514068221E-13</v>
      </c>
      <c r="AX220" s="29">
        <v>1.66942638523517E-12</v>
      </c>
      <c r="AY220" s="168">
        <v>3.47885249055409E-2</v>
      </c>
      <c r="AZ220" s="163">
        <v>3.4178786083945499E-2</v>
      </c>
      <c r="BA220" s="20">
        <v>0.30875414840758902</v>
      </c>
      <c r="BB220" s="29">
        <v>0.57359143181470296</v>
      </c>
      <c r="BC220" s="168">
        <v>2.70241591339343E-2</v>
      </c>
      <c r="BD220" s="163">
        <v>5.8745961142459401E-3</v>
      </c>
      <c r="BE220" s="20">
        <v>4.2213996398788704E-6</v>
      </c>
      <c r="BF220" s="29">
        <v>1.3198909540687901E-4</v>
      </c>
      <c r="BG220" s="168">
        <v>-3.2304181130715801E-2</v>
      </c>
      <c r="BH220" s="163">
        <v>1.7701395458344201E-2</v>
      </c>
      <c r="BI220" s="20">
        <v>6.8008408781268598E-2</v>
      </c>
      <c r="BJ220" s="29">
        <v>0.16612470686674499</v>
      </c>
      <c r="BK220" s="168">
        <v>-3.0072392347043398E-3</v>
      </c>
      <c r="BL220" s="163">
        <v>8.3785746570660593E-3</v>
      </c>
      <c r="BM220" s="20">
        <v>0.71965482851735696</v>
      </c>
      <c r="BN220" s="29">
        <v>0.81921872469572898</v>
      </c>
      <c r="BO220" s="168">
        <v>0.16566055939409299</v>
      </c>
      <c r="BP220" s="163">
        <v>3.4063252697394998E-2</v>
      </c>
      <c r="BQ220" s="20">
        <v>1.15431949902816E-6</v>
      </c>
      <c r="BR220" s="29">
        <v>9.0229307507368195E-5</v>
      </c>
      <c r="BS220" s="168">
        <v>3.49863028718152E-2</v>
      </c>
      <c r="BT220" s="163">
        <v>7.5572336371329801E-3</v>
      </c>
      <c r="BU220" s="20">
        <v>3.6652870624939601E-6</v>
      </c>
      <c r="BV220" s="29">
        <v>2.6859681754838501E-5</v>
      </c>
      <c r="BW220" s="168">
        <v>-1.68787460428531E-2</v>
      </c>
      <c r="BX220" s="163">
        <v>5.1698924551759201E-3</v>
      </c>
      <c r="BY220" s="20">
        <v>1.0953532297762599E-3</v>
      </c>
      <c r="BZ220" s="29">
        <v>4.5867916496881E-3</v>
      </c>
      <c r="CA220" s="168">
        <v>3.6926984582158602E-2</v>
      </c>
      <c r="CB220" s="163">
        <v>8.6423726436501199E-3</v>
      </c>
      <c r="CC220" s="20">
        <v>1.9304813982617099E-5</v>
      </c>
      <c r="CD220" s="29">
        <v>1.5089929596412299E-4</v>
      </c>
      <c r="CE220" s="168">
        <v>-9.7346970259541907E-3</v>
      </c>
      <c r="CF220" s="163">
        <v>4.5244849419553701E-3</v>
      </c>
      <c r="CG220" s="20">
        <v>3.14320915442887E-2</v>
      </c>
      <c r="CH220" s="29">
        <v>6.2464622602844903E-2</v>
      </c>
      <c r="CI220" s="168">
        <v>-4.0910682809238999E-2</v>
      </c>
      <c r="CJ220" s="163">
        <v>9.9765979598455505E-3</v>
      </c>
      <c r="CK220" s="20">
        <v>4.1196515768716998E-5</v>
      </c>
      <c r="CL220" s="29">
        <v>1.05006336388741E-4</v>
      </c>
    </row>
    <row r="221" spans="2:90" x14ac:dyDescent="0.2">
      <c r="B221" t="s">
        <v>533</v>
      </c>
      <c r="C221" t="s">
        <v>534</v>
      </c>
      <c r="D221" t="s">
        <v>91</v>
      </c>
      <c r="E221" t="s">
        <v>408</v>
      </c>
      <c r="F221" s="6">
        <v>8966</v>
      </c>
      <c r="G221" s="6" t="s">
        <v>38</v>
      </c>
      <c r="H221" s="6" t="s">
        <v>38</v>
      </c>
      <c r="I221" s="6">
        <v>2821</v>
      </c>
      <c r="J221" s="6">
        <v>11787</v>
      </c>
      <c r="K221" s="168" t="s">
        <v>38</v>
      </c>
      <c r="L221" s="163" t="s">
        <v>38</v>
      </c>
      <c r="M221" s="20" t="s">
        <v>38</v>
      </c>
      <c r="N221" s="29" t="s">
        <v>38</v>
      </c>
      <c r="O221" s="168">
        <v>2.3821829886226199E-2</v>
      </c>
      <c r="P221" s="163">
        <v>1.03729379916555E-3</v>
      </c>
      <c r="Q221" s="20">
        <v>1.03482108311318E-116</v>
      </c>
      <c r="R221" s="29">
        <v>1.51665964993776E-115</v>
      </c>
      <c r="S221" s="168">
        <v>0.20727555966668901</v>
      </c>
      <c r="T221" s="163">
        <v>2.6090277626151102E-2</v>
      </c>
      <c r="U221" s="20">
        <v>1.9489431820253699E-15</v>
      </c>
      <c r="V221" s="29">
        <v>3.0468478412330001E-14</v>
      </c>
      <c r="W221" s="168">
        <v>-2.1502205305800801E-2</v>
      </c>
      <c r="X221" s="163">
        <v>8.0568216605005193E-3</v>
      </c>
      <c r="Y221" s="20">
        <v>7.6118272585811502E-3</v>
      </c>
      <c r="Z221" s="29">
        <v>3.8803771568201702E-2</v>
      </c>
      <c r="AA221" s="168">
        <v>0.15433554363906701</v>
      </c>
      <c r="AB221" s="163">
        <v>7.7494856808674097E-3</v>
      </c>
      <c r="AC221" s="20">
        <v>2.9814757505358198E-88</v>
      </c>
      <c r="AD221" s="29">
        <v>2.2553421403246802E-87</v>
      </c>
      <c r="AE221" s="168">
        <v>0.10611027932247399</v>
      </c>
      <c r="AF221" s="163">
        <v>1.9551701692362498E-2</v>
      </c>
      <c r="AG221" s="20">
        <v>5.7256715428789703E-8</v>
      </c>
      <c r="AH221" s="29">
        <v>6.1030453491141702E-7</v>
      </c>
      <c r="AI221" s="168">
        <v>4.1655398449276897E-2</v>
      </c>
      <c r="AJ221" s="163">
        <v>3.5291822422963803E-2</v>
      </c>
      <c r="AK221" s="20">
        <v>0.237875731000771</v>
      </c>
      <c r="AL221" s="29">
        <v>0.46679379849105201</v>
      </c>
      <c r="AM221" s="168">
        <v>2.4949108892127699E-2</v>
      </c>
      <c r="AN221" s="163">
        <v>3.67870242332815E-2</v>
      </c>
      <c r="AO221" s="20">
        <v>0.49764232382482598</v>
      </c>
      <c r="AP221" s="29">
        <v>0.67740349413665801</v>
      </c>
      <c r="AQ221" s="168">
        <v>-4.5397576800312398E-3</v>
      </c>
      <c r="AR221" s="163">
        <v>2.25166015977123E-2</v>
      </c>
      <c r="AS221" s="20">
        <v>0.84021518129572204</v>
      </c>
      <c r="AT221" s="29">
        <v>0.89559300006293996</v>
      </c>
      <c r="AU221" s="168">
        <v>5.0783502860624703E-3</v>
      </c>
      <c r="AV221" s="163">
        <v>6.4998289881967302E-3</v>
      </c>
      <c r="AW221" s="20">
        <v>0.43462300356124201</v>
      </c>
      <c r="AX221" s="29">
        <v>0.57581409228876401</v>
      </c>
      <c r="AY221" s="168">
        <v>-1.53649755823374E-3</v>
      </c>
      <c r="AZ221" s="163">
        <v>3.4113134000900498E-2</v>
      </c>
      <c r="BA221" s="20">
        <v>0.96407444447633595</v>
      </c>
      <c r="BB221" s="29">
        <v>0.98507824500958996</v>
      </c>
      <c r="BC221" s="168">
        <v>-2.04094005066868E-3</v>
      </c>
      <c r="BD221" s="163">
        <v>5.9914996044434397E-3</v>
      </c>
      <c r="BE221" s="20">
        <v>0.73337516255236701</v>
      </c>
      <c r="BF221" s="29">
        <v>0.85408335038332195</v>
      </c>
      <c r="BG221" s="168">
        <v>-4.9092260181842901E-2</v>
      </c>
      <c r="BH221" s="163">
        <v>1.8207119634059899E-2</v>
      </c>
      <c r="BI221" s="20">
        <v>7.0109822961407203E-3</v>
      </c>
      <c r="BJ221" s="29">
        <v>2.5688677319453099E-2</v>
      </c>
      <c r="BK221" s="168">
        <v>1.1309130188168399E-3</v>
      </c>
      <c r="BL221" s="163">
        <v>8.8241923743998807E-3</v>
      </c>
      <c r="BM221" s="20">
        <v>0.89802194861490903</v>
      </c>
      <c r="BN221" s="29">
        <v>0.93559241663929205</v>
      </c>
      <c r="BO221" s="168">
        <v>-2.6081437596033701E-2</v>
      </c>
      <c r="BP221" s="163">
        <v>3.5019094798349699E-2</v>
      </c>
      <c r="BQ221" s="20">
        <v>0.45640617474809198</v>
      </c>
      <c r="BR221" s="29">
        <v>0.80775145665605796</v>
      </c>
      <c r="BS221" s="168">
        <v>-1.0350163218388801E-2</v>
      </c>
      <c r="BT221" s="163">
        <v>7.6436667989698498E-3</v>
      </c>
      <c r="BU221" s="20">
        <v>0.17570973438812201</v>
      </c>
      <c r="BV221" s="29">
        <v>0.26755800463645801</v>
      </c>
      <c r="BW221" s="168">
        <v>-7.1469211252100695E-5</v>
      </c>
      <c r="BX221" s="163">
        <v>5.2087171401141103E-3</v>
      </c>
      <c r="BY221" s="20">
        <v>0.989052507663013</v>
      </c>
      <c r="BZ221" s="29">
        <v>0.989052507663013</v>
      </c>
      <c r="CA221" s="168">
        <v>2.9854122073619399E-2</v>
      </c>
      <c r="CB221" s="163">
        <v>8.7184402997769004E-3</v>
      </c>
      <c r="CC221" s="20">
        <v>6.1649803566277996E-4</v>
      </c>
      <c r="CD221" s="29">
        <v>3.14279976875917E-3</v>
      </c>
      <c r="CE221" s="168">
        <v>-4.6547825269489503E-3</v>
      </c>
      <c r="CF221" s="163">
        <v>4.5472920827700101E-3</v>
      </c>
      <c r="CG221" s="20">
        <v>0.306006128255989</v>
      </c>
      <c r="CH221" s="29">
        <v>0.413593297268182</v>
      </c>
      <c r="CI221" s="168">
        <v>6.33340781897033E-3</v>
      </c>
      <c r="CJ221" s="163">
        <v>1.01806179915575E-2</v>
      </c>
      <c r="CK221" s="20">
        <v>0.53387318501985304</v>
      </c>
      <c r="CL221" s="29">
        <v>0.63316689419917604</v>
      </c>
    </row>
    <row r="222" spans="2:90" x14ac:dyDescent="0.2">
      <c r="B222" t="s">
        <v>538</v>
      </c>
      <c r="C222" t="s">
        <v>539</v>
      </c>
      <c r="D222" t="s">
        <v>91</v>
      </c>
      <c r="E222" t="s">
        <v>408</v>
      </c>
      <c r="F222" s="6">
        <v>2686</v>
      </c>
      <c r="G222" s="6" t="s">
        <v>38</v>
      </c>
      <c r="H222" s="6" t="s">
        <v>38</v>
      </c>
      <c r="I222" s="6">
        <v>2821</v>
      </c>
      <c r="J222" s="6">
        <v>5507</v>
      </c>
      <c r="K222" s="168" t="s">
        <v>38</v>
      </c>
      <c r="L222" s="163" t="s">
        <v>38</v>
      </c>
      <c r="M222" s="20" t="s">
        <v>38</v>
      </c>
      <c r="N222" s="29" t="s">
        <v>38</v>
      </c>
      <c r="O222" s="168">
        <v>2.0198423993353599E-3</v>
      </c>
      <c r="P222" s="163">
        <v>1.9238792892718301E-3</v>
      </c>
      <c r="Q222" s="20">
        <v>0.29377328528489899</v>
      </c>
      <c r="R222" s="29">
        <v>0.31746467925948801</v>
      </c>
      <c r="S222" s="168">
        <v>9.1956543910594504E-2</v>
      </c>
      <c r="T222" s="163">
        <v>5.3012215699083702E-2</v>
      </c>
      <c r="U222" s="20">
        <v>8.2806481935573301E-2</v>
      </c>
      <c r="V222" s="29">
        <v>0.131203513607378</v>
      </c>
      <c r="W222" s="168">
        <v>5.2256857441772796E-3</v>
      </c>
      <c r="X222" s="163">
        <v>1.4650926468976999E-2</v>
      </c>
      <c r="Y222" s="20">
        <v>0.72133172255212596</v>
      </c>
      <c r="Z222" s="29">
        <v>0.82513311677304202</v>
      </c>
      <c r="AA222" s="168">
        <v>0.16251728971378701</v>
      </c>
      <c r="AB222" s="163">
        <v>1.37926097710383E-2</v>
      </c>
      <c r="AC222" s="20">
        <v>4.7804718519471501E-32</v>
      </c>
      <c r="AD222" s="29">
        <v>1.66077133226905E-31</v>
      </c>
      <c r="AE222" s="168">
        <v>8.0384105523491498E-2</v>
      </c>
      <c r="AF222" s="163">
        <v>3.32134015403222E-2</v>
      </c>
      <c r="AG222" s="20">
        <v>1.5510648519478899E-2</v>
      </c>
      <c r="AH222" s="29">
        <v>4.4628798500831797E-2</v>
      </c>
      <c r="AI222" s="168">
        <v>6.5490134575442296E-2</v>
      </c>
      <c r="AJ222" s="163">
        <v>5.4089891665364799E-2</v>
      </c>
      <c r="AK222" s="20">
        <v>0.22598557559339999</v>
      </c>
      <c r="AL222" s="29">
        <v>0.452936901509848</v>
      </c>
      <c r="AM222" s="168">
        <v>-6.6706533104850196E-2</v>
      </c>
      <c r="AN222" s="163">
        <v>6.2231925608795501E-2</v>
      </c>
      <c r="AO222" s="20">
        <v>0.283763997092084</v>
      </c>
      <c r="AP222" s="29">
        <v>0.46610999284986898</v>
      </c>
      <c r="AQ222" s="168">
        <v>2.07723457172635E-2</v>
      </c>
      <c r="AR222" s="163">
        <v>3.7083971496757601E-2</v>
      </c>
      <c r="AS222" s="20">
        <v>0.57538155911412803</v>
      </c>
      <c r="AT222" s="29">
        <v>0.70961729407819796</v>
      </c>
      <c r="AU222" s="168">
        <v>2.3662746827413698E-2</v>
      </c>
      <c r="AV222" s="163">
        <v>1.1071644898787101E-2</v>
      </c>
      <c r="AW222" s="20">
        <v>3.2578590093591597E-2</v>
      </c>
      <c r="AX222" s="29">
        <v>7.4533457336070599E-2</v>
      </c>
      <c r="AY222" s="168">
        <v>-9.6798151214399206E-2</v>
      </c>
      <c r="AZ222" s="163">
        <v>5.4887748116961697E-2</v>
      </c>
      <c r="BA222" s="20">
        <v>7.7805122842412505E-2</v>
      </c>
      <c r="BB222" s="29">
        <v>0.29505746519992399</v>
      </c>
      <c r="BC222" s="168">
        <v>-1.1249812291486401E-2</v>
      </c>
      <c r="BD222" s="163">
        <v>9.9411133823769701E-3</v>
      </c>
      <c r="BE222" s="20">
        <v>0.25778366925319901</v>
      </c>
      <c r="BF222" s="29">
        <v>0.44448728264614001</v>
      </c>
      <c r="BG222" s="168">
        <v>7.3992965248577597E-2</v>
      </c>
      <c r="BH222" s="163">
        <v>2.70583155668725E-2</v>
      </c>
      <c r="BI222" s="20">
        <v>6.2461060843253301E-3</v>
      </c>
      <c r="BJ222" s="29">
        <v>2.3273460615387001E-2</v>
      </c>
      <c r="BK222" s="168">
        <v>-2.6499562974733999E-2</v>
      </c>
      <c r="BL222" s="163">
        <v>1.4871167525434E-2</v>
      </c>
      <c r="BM222" s="20">
        <v>7.4758635965306602E-2</v>
      </c>
      <c r="BN222" s="29">
        <v>0.189523244690426</v>
      </c>
      <c r="BO222" s="168">
        <v>-8.0704710666445204E-2</v>
      </c>
      <c r="BP222" s="163">
        <v>5.7400463107670802E-2</v>
      </c>
      <c r="BQ222" s="20">
        <v>0.15972588606549801</v>
      </c>
      <c r="BR222" s="29">
        <v>0.53998145736702396</v>
      </c>
      <c r="BS222" s="168">
        <v>-2.4895938309771101E-2</v>
      </c>
      <c r="BT222" s="163">
        <v>1.2453396050165801E-2</v>
      </c>
      <c r="BU222" s="20">
        <v>4.5594457897510002E-2</v>
      </c>
      <c r="BV222" s="29">
        <v>9.1383763905693097E-2</v>
      </c>
      <c r="BW222" s="168">
        <v>-1.70249513274985E-3</v>
      </c>
      <c r="BX222" s="163">
        <v>8.3399086621539897E-3</v>
      </c>
      <c r="BY222" s="20">
        <v>0.83824539200110404</v>
      </c>
      <c r="BZ222" s="29">
        <v>0.91427229964771595</v>
      </c>
      <c r="CA222" s="168">
        <v>2.1290608014807401E-2</v>
      </c>
      <c r="CB222" s="163">
        <v>1.46799469434207E-2</v>
      </c>
      <c r="CC222" s="20">
        <v>0.14696954428404099</v>
      </c>
      <c r="CD222" s="29">
        <v>0.29710653564316902</v>
      </c>
      <c r="CE222" s="168">
        <v>-9.9341795353390105E-3</v>
      </c>
      <c r="CF222" s="163">
        <v>7.82582514658039E-3</v>
      </c>
      <c r="CG222" s="20">
        <v>0.204294924445205</v>
      </c>
      <c r="CH222" s="29">
        <v>0.31209876079739901</v>
      </c>
      <c r="CI222" s="168">
        <v>6.0927300941122399E-2</v>
      </c>
      <c r="CJ222" s="163">
        <v>1.6013477122390499E-2</v>
      </c>
      <c r="CK222" s="20">
        <v>1.41946628805494E-4</v>
      </c>
      <c r="CL222" s="29">
        <v>3.44937662744956E-4</v>
      </c>
    </row>
    <row r="223" spans="2:90" x14ac:dyDescent="0.2">
      <c r="B223" t="s">
        <v>541</v>
      </c>
      <c r="C223" t="s">
        <v>542</v>
      </c>
      <c r="D223" t="s">
        <v>91</v>
      </c>
      <c r="E223" t="s">
        <v>408</v>
      </c>
      <c r="F223" s="6">
        <v>8200</v>
      </c>
      <c r="G223" s="6">
        <v>1062</v>
      </c>
      <c r="H223" s="6">
        <v>156</v>
      </c>
      <c r="I223" s="6">
        <v>2821</v>
      </c>
      <c r="J223" s="6">
        <v>12239</v>
      </c>
      <c r="K223" s="168" t="s">
        <v>38</v>
      </c>
      <c r="L223" s="163" t="s">
        <v>38</v>
      </c>
      <c r="M223" s="20" t="s">
        <v>38</v>
      </c>
      <c r="N223" s="29" t="s">
        <v>38</v>
      </c>
      <c r="O223" s="168">
        <v>9.0244098037124999E-3</v>
      </c>
      <c r="P223" s="163">
        <v>1.1169753663503E-3</v>
      </c>
      <c r="Q223" s="20">
        <v>6.5124907296804404E-16</v>
      </c>
      <c r="R223" s="29">
        <v>1.2779741222678299E-15</v>
      </c>
      <c r="S223" s="168">
        <v>0.14632117904428901</v>
      </c>
      <c r="T223" s="163">
        <v>2.68022736976864E-2</v>
      </c>
      <c r="U223" s="20">
        <v>4.7806305309525399E-8</v>
      </c>
      <c r="V223" s="29">
        <v>2.6071113011822598E-7</v>
      </c>
      <c r="W223" s="168">
        <v>-7.8778855532151294E-3</v>
      </c>
      <c r="X223" s="163">
        <v>8.0387921440778498E-3</v>
      </c>
      <c r="Y223" s="20">
        <v>0.327094147249538</v>
      </c>
      <c r="Z223" s="29">
        <v>0.51478911093970903</v>
      </c>
      <c r="AA223" s="168">
        <v>0.13486737394861101</v>
      </c>
      <c r="AB223" s="163">
        <v>7.6186356256687897E-3</v>
      </c>
      <c r="AC223" s="20">
        <v>4.0252648405583303E-70</v>
      </c>
      <c r="AD223" s="29">
        <v>2.3598115127773199E-69</v>
      </c>
      <c r="AE223" s="168">
        <v>3.5311637551210098E-2</v>
      </c>
      <c r="AF223" s="163">
        <v>1.92116033877648E-2</v>
      </c>
      <c r="AG223" s="20">
        <v>6.6056955712926704E-2</v>
      </c>
      <c r="AH223" s="29">
        <v>0.13892696066978799</v>
      </c>
      <c r="AI223" s="168">
        <v>6.7071460437419197E-2</v>
      </c>
      <c r="AJ223" s="163">
        <v>3.3057616358481902E-2</v>
      </c>
      <c r="AK223" s="20">
        <v>4.2465818515603999E-2</v>
      </c>
      <c r="AL223" s="29">
        <v>0.14756778847473601</v>
      </c>
      <c r="AM223" s="168">
        <v>8.9574757548949602E-3</v>
      </c>
      <c r="AN223" s="163">
        <v>3.6849541601668701E-2</v>
      </c>
      <c r="AO223" s="20">
        <v>0.80794154950685004</v>
      </c>
      <c r="AP223" s="29">
        <v>0.89369006301583198</v>
      </c>
      <c r="AQ223" s="168">
        <v>4.1507031977896201E-3</v>
      </c>
      <c r="AR223" s="163">
        <v>2.2614598082742899E-2</v>
      </c>
      <c r="AS223" s="20">
        <v>0.85437364714886799</v>
      </c>
      <c r="AT223" s="29">
        <v>0.90451747294090101</v>
      </c>
      <c r="AU223" s="168">
        <v>-1.80127758947946E-3</v>
      </c>
      <c r="AV223" s="163">
        <v>6.1659616285160198E-3</v>
      </c>
      <c r="AW223" s="20">
        <v>0.77018534284583495</v>
      </c>
      <c r="AX223" s="29">
        <v>0.86622763979543604</v>
      </c>
      <c r="AY223" s="168">
        <v>-7.6705570065380105E-2</v>
      </c>
      <c r="AZ223" s="163">
        <v>3.3393798968219202E-2</v>
      </c>
      <c r="BA223" s="20">
        <v>2.1618746099452101E-2</v>
      </c>
      <c r="BB223" s="29">
        <v>0.128940966690547</v>
      </c>
      <c r="BC223" s="168">
        <v>-6.4181812009651397E-3</v>
      </c>
      <c r="BD223" s="163">
        <v>5.79703008564862E-3</v>
      </c>
      <c r="BE223" s="20">
        <v>0.268229130049978</v>
      </c>
      <c r="BF223" s="29">
        <v>0.45579515215014399</v>
      </c>
      <c r="BG223" s="168">
        <v>5.3543572471548499E-2</v>
      </c>
      <c r="BH223" s="163">
        <v>1.6990966060217799E-2</v>
      </c>
      <c r="BI223" s="20">
        <v>1.62547369603901E-3</v>
      </c>
      <c r="BJ223" s="29">
        <v>7.6234716344229497E-3</v>
      </c>
      <c r="BK223" s="168">
        <v>-1.6410163509368102E-2</v>
      </c>
      <c r="BL223" s="163">
        <v>8.3656491729518605E-3</v>
      </c>
      <c r="BM223" s="20">
        <v>4.98075946668258E-2</v>
      </c>
      <c r="BN223" s="29">
        <v>0.144378708823093</v>
      </c>
      <c r="BO223" s="168">
        <v>-5.1625839591978397E-2</v>
      </c>
      <c r="BP223" s="163">
        <v>3.3590062691474798E-2</v>
      </c>
      <c r="BQ223" s="20">
        <v>0.12430852330790899</v>
      </c>
      <c r="BR223" s="29">
        <v>0.48583914526174499</v>
      </c>
      <c r="BS223" s="168">
        <v>4.4278445927904898E-5</v>
      </c>
      <c r="BT223" s="163">
        <v>7.4456409720948897E-3</v>
      </c>
      <c r="BU223" s="20">
        <v>0.99525509217045405</v>
      </c>
      <c r="BV223" s="29">
        <v>0.996561631214403</v>
      </c>
      <c r="BW223" s="168">
        <v>1.7927475004791301E-3</v>
      </c>
      <c r="BX223" s="163">
        <v>5.0253077423956698E-3</v>
      </c>
      <c r="BY223" s="20">
        <v>0.72128359454537405</v>
      </c>
      <c r="BZ223" s="29">
        <v>0.82307057382428295</v>
      </c>
      <c r="CA223" s="168">
        <v>1.3249278469123099E-2</v>
      </c>
      <c r="CB223" s="163">
        <v>8.4446137268096803E-3</v>
      </c>
      <c r="CC223" s="20">
        <v>0.116656781893169</v>
      </c>
      <c r="CD223" s="29">
        <v>0.24982662423697</v>
      </c>
      <c r="CE223" s="168">
        <v>-7.5142580089825597E-3</v>
      </c>
      <c r="CF223" s="163">
        <v>4.4988125701231098E-3</v>
      </c>
      <c r="CG223" s="20">
        <v>9.4864798139386905E-2</v>
      </c>
      <c r="CH223" s="29">
        <v>0.16297285834202399</v>
      </c>
      <c r="CI223" s="168">
        <v>3.23890031076558E-2</v>
      </c>
      <c r="CJ223" s="163">
        <v>9.6914445009194296E-3</v>
      </c>
      <c r="CK223" s="20">
        <v>8.3171013386208802E-4</v>
      </c>
      <c r="CL223" s="29">
        <v>1.8058891332468499E-3</v>
      </c>
    </row>
    <row r="224" spans="2:90" x14ac:dyDescent="0.2">
      <c r="B224" t="s">
        <v>543</v>
      </c>
      <c r="C224" t="s">
        <v>544</v>
      </c>
      <c r="D224" t="s">
        <v>91</v>
      </c>
      <c r="E224" t="s">
        <v>408</v>
      </c>
      <c r="F224" s="6">
        <v>9940</v>
      </c>
      <c r="G224" s="6">
        <v>1062</v>
      </c>
      <c r="H224" s="6">
        <v>156</v>
      </c>
      <c r="I224" s="6">
        <v>2821</v>
      </c>
      <c r="J224" s="6">
        <v>13979</v>
      </c>
      <c r="K224" s="168" t="s">
        <v>38</v>
      </c>
      <c r="L224" s="163" t="s">
        <v>38</v>
      </c>
      <c r="M224" s="20" t="s">
        <v>38</v>
      </c>
      <c r="N224" s="29" t="s">
        <v>38</v>
      </c>
      <c r="O224" s="168">
        <v>1.6745119880412801E-2</v>
      </c>
      <c r="P224" s="163">
        <v>9.9307855802644005E-4</v>
      </c>
      <c r="Q224" s="20">
        <v>8.5890915627059802E-64</v>
      </c>
      <c r="R224" s="29">
        <v>4.68405109640594E-63</v>
      </c>
      <c r="S224" s="168">
        <v>0.203873143183079</v>
      </c>
      <c r="T224" s="163">
        <v>2.5268964127813001E-2</v>
      </c>
      <c r="U224" s="20">
        <v>7.1386358900536095E-16</v>
      </c>
      <c r="V224" s="29">
        <v>1.28770008939813E-14</v>
      </c>
      <c r="W224" s="168">
        <v>-8.8030277541553802E-3</v>
      </c>
      <c r="X224" s="163">
        <v>7.6966171121924101E-3</v>
      </c>
      <c r="Y224" s="20">
        <v>0.252726148928198</v>
      </c>
      <c r="Z224" s="29">
        <v>0.41299151166315301</v>
      </c>
      <c r="AA224" s="168">
        <v>0.11682964623659101</v>
      </c>
      <c r="AB224" s="163">
        <v>7.3967357039498903E-3</v>
      </c>
      <c r="AC224" s="20">
        <v>3.3809122515206501E-56</v>
      </c>
      <c r="AD224" s="29">
        <v>1.7049976838313801E-55</v>
      </c>
      <c r="AE224" s="168">
        <v>3.00966801767617E-2</v>
      </c>
      <c r="AF224" s="163">
        <v>1.8558047289903699E-2</v>
      </c>
      <c r="AG224" s="20">
        <v>0.104854960822457</v>
      </c>
      <c r="AH224" s="29">
        <v>0.198294260587631</v>
      </c>
      <c r="AI224" s="168">
        <v>2.2565246362867698E-2</v>
      </c>
      <c r="AJ224" s="163">
        <v>3.1958963324959601E-2</v>
      </c>
      <c r="AK224" s="20">
        <v>0.48014497418630803</v>
      </c>
      <c r="AL224" s="29">
        <v>0.72641288030122098</v>
      </c>
      <c r="AM224" s="168">
        <v>-0.11104051160563699</v>
      </c>
      <c r="AN224" s="163">
        <v>3.4481838126461703E-2</v>
      </c>
      <c r="AO224" s="20">
        <v>1.2807402462569799E-3</v>
      </c>
      <c r="AP224" s="29">
        <v>5.34343127633638E-3</v>
      </c>
      <c r="AQ224" s="168">
        <v>1.3759658084034501E-2</v>
      </c>
      <c r="AR224" s="163">
        <v>2.16696791591512E-2</v>
      </c>
      <c r="AS224" s="20">
        <v>0.525446117876185</v>
      </c>
      <c r="AT224" s="29">
        <v>0.67123020705320602</v>
      </c>
      <c r="AU224" s="168">
        <v>-2.09217699279503E-2</v>
      </c>
      <c r="AV224" s="163">
        <v>5.9555707848069003E-3</v>
      </c>
      <c r="AW224" s="20">
        <v>4.4311954638119599E-4</v>
      </c>
      <c r="AX224" s="29">
        <v>1.61103152909133E-3</v>
      </c>
      <c r="AY224" s="168">
        <v>-9.4002196868360005E-2</v>
      </c>
      <c r="AZ224" s="163">
        <v>3.2414751861395703E-2</v>
      </c>
      <c r="BA224" s="20">
        <v>3.73184092109156E-3</v>
      </c>
      <c r="BB224" s="29">
        <v>3.5834526248461701E-2</v>
      </c>
      <c r="BC224" s="168">
        <v>-7.7537406459003899E-3</v>
      </c>
      <c r="BD224" s="163">
        <v>5.5912253236913897E-3</v>
      </c>
      <c r="BE224" s="20">
        <v>0.165512065725858</v>
      </c>
      <c r="BF224" s="29">
        <v>0.33750069054533699</v>
      </c>
      <c r="BG224" s="168">
        <v>7.5788865203654104E-2</v>
      </c>
      <c r="BH224" s="163">
        <v>1.6822475933483901E-2</v>
      </c>
      <c r="BI224" s="20">
        <v>6.6305880950227896E-6</v>
      </c>
      <c r="BJ224" s="29">
        <v>6.8428109010169994E-5</v>
      </c>
      <c r="BK224" s="168">
        <v>5.7870690852960902E-3</v>
      </c>
      <c r="BL224" s="163">
        <v>8.0074148667308893E-3</v>
      </c>
      <c r="BM224" s="20">
        <v>0.469855746288947</v>
      </c>
      <c r="BN224" s="29">
        <v>0.65976750002849205</v>
      </c>
      <c r="BO224" s="168">
        <v>-4.3119366924388502E-2</v>
      </c>
      <c r="BP224" s="163">
        <v>3.2467611814070797E-2</v>
      </c>
      <c r="BQ224" s="20">
        <v>0.18415390762977399</v>
      </c>
      <c r="BR224" s="29">
        <v>0.56449792600238002</v>
      </c>
      <c r="BS224" s="168">
        <v>2.50523565184873E-2</v>
      </c>
      <c r="BT224" s="163">
        <v>7.1811420878963601E-3</v>
      </c>
      <c r="BU224" s="20">
        <v>4.8550044979254298E-4</v>
      </c>
      <c r="BV224" s="29">
        <v>2.05134874732165E-3</v>
      </c>
      <c r="BW224" s="168">
        <v>3.4438938761897401E-3</v>
      </c>
      <c r="BX224" s="163">
        <v>4.9089296955561797E-3</v>
      </c>
      <c r="BY224" s="20">
        <v>0.48295549030169599</v>
      </c>
      <c r="BZ224" s="29">
        <v>0.629335475016913</v>
      </c>
      <c r="CA224" s="168">
        <v>1.17967298010247E-2</v>
      </c>
      <c r="CB224" s="163">
        <v>8.2122200037200496E-3</v>
      </c>
      <c r="CC224" s="20">
        <v>0.150864418000937</v>
      </c>
      <c r="CD224" s="29">
        <v>0.29854604237316301</v>
      </c>
      <c r="CE224" s="168">
        <v>-4.7797075356621E-3</v>
      </c>
      <c r="CF224" s="163">
        <v>4.3036470199888203E-3</v>
      </c>
      <c r="CG224" s="20">
        <v>0.266732842590853</v>
      </c>
      <c r="CH224" s="29">
        <v>0.37839089133077503</v>
      </c>
      <c r="CI224" s="168">
        <v>-3.3505829507961403E-2</v>
      </c>
      <c r="CJ224" s="163">
        <v>9.4805800255483297E-3</v>
      </c>
      <c r="CK224" s="20">
        <v>4.09082701678911E-4</v>
      </c>
      <c r="CL224" s="29">
        <v>9.2685887481840199E-4</v>
      </c>
    </row>
    <row r="225" spans="2:90" x14ac:dyDescent="0.2">
      <c r="B225" t="s">
        <v>553</v>
      </c>
      <c r="C225" t="s">
        <v>554</v>
      </c>
      <c r="D225" t="s">
        <v>91</v>
      </c>
      <c r="E225" t="s">
        <v>408</v>
      </c>
      <c r="F225" s="6">
        <v>9940</v>
      </c>
      <c r="G225" s="6">
        <v>1062</v>
      </c>
      <c r="H225" s="6">
        <v>156</v>
      </c>
      <c r="I225" s="6">
        <v>2821</v>
      </c>
      <c r="J225" s="6">
        <v>13979</v>
      </c>
      <c r="K225" s="168" t="s">
        <v>38</v>
      </c>
      <c r="L225" s="163" t="s">
        <v>38</v>
      </c>
      <c r="M225" s="20" t="s">
        <v>38</v>
      </c>
      <c r="N225" s="29" t="s">
        <v>38</v>
      </c>
      <c r="O225" s="168">
        <v>1.8252502144171099E-2</v>
      </c>
      <c r="P225" s="163">
        <v>7.5276175968367904E-4</v>
      </c>
      <c r="Q225" s="20">
        <v>7.0462456328891603E-130</v>
      </c>
      <c r="R225" s="29">
        <v>1.1802461435089299E-128</v>
      </c>
      <c r="S225" s="168">
        <v>-1.77754243770369E-2</v>
      </c>
      <c r="T225" s="163">
        <v>1.9226462842357999E-2</v>
      </c>
      <c r="U225" s="20">
        <v>0.355210908095344</v>
      </c>
      <c r="V225" s="29">
        <v>0.456421687388264</v>
      </c>
      <c r="W225" s="168">
        <v>-7.9608233005476498E-3</v>
      </c>
      <c r="X225" s="163">
        <v>5.8516134380964899E-3</v>
      </c>
      <c r="Y225" s="20">
        <v>0.17368779221775199</v>
      </c>
      <c r="Z225" s="29">
        <v>0.31666934930209201</v>
      </c>
      <c r="AA225" s="168">
        <v>3.8788135518115503E-2</v>
      </c>
      <c r="AB225" s="163">
        <v>5.6198899958945E-3</v>
      </c>
      <c r="AC225" s="20">
        <v>5.1297619630441003E-12</v>
      </c>
      <c r="AD225" s="29">
        <v>1.0414971258301699E-11</v>
      </c>
      <c r="AE225" s="168">
        <v>-3.9506591348155297E-2</v>
      </c>
      <c r="AF225" s="163">
        <v>1.40721584990895E-2</v>
      </c>
      <c r="AG225" s="20">
        <v>4.9938626568415004E-3</v>
      </c>
      <c r="AH225" s="29">
        <v>1.7609936737283199E-2</v>
      </c>
      <c r="AI225" s="168">
        <v>-6.6154392508327303E-2</v>
      </c>
      <c r="AJ225" s="163">
        <v>2.4433090383879599E-2</v>
      </c>
      <c r="AK225" s="20">
        <v>6.7777023712965604E-3</v>
      </c>
      <c r="AL225" s="29">
        <v>4.0237245723266903E-2</v>
      </c>
      <c r="AM225" s="168">
        <v>0.37489869131629</v>
      </c>
      <c r="AN225" s="163">
        <v>2.6265073260618301E-2</v>
      </c>
      <c r="AO225" s="20">
        <v>3.1937360462341098E-46</v>
      </c>
      <c r="AP225" s="29">
        <v>6.5124443725382596E-45</v>
      </c>
      <c r="AQ225" s="168">
        <v>4.86165168556272E-2</v>
      </c>
      <c r="AR225" s="163">
        <v>1.636314121251E-2</v>
      </c>
      <c r="AS225" s="20">
        <v>2.96735850657639E-3</v>
      </c>
      <c r="AT225" s="29">
        <v>1.63728369362862E-2</v>
      </c>
      <c r="AU225" s="168">
        <v>-2.9000581645266501E-2</v>
      </c>
      <c r="AV225" s="163">
        <v>4.5814448479729996E-3</v>
      </c>
      <c r="AW225" s="20">
        <v>2.4514879841672901E-10</v>
      </c>
      <c r="AX225" s="29">
        <v>2.2110535857201202E-9</v>
      </c>
      <c r="AY225" s="168">
        <v>5.59862892410906E-2</v>
      </c>
      <c r="AZ225" s="163">
        <v>2.45237648036409E-2</v>
      </c>
      <c r="BA225" s="20">
        <v>2.2433889378120801E-2</v>
      </c>
      <c r="BB225" s="29">
        <v>0.13151867647923299</v>
      </c>
      <c r="BC225" s="168">
        <v>1.07699534851505E-2</v>
      </c>
      <c r="BD225" s="163">
        <v>4.2703102958953996E-3</v>
      </c>
      <c r="BE225" s="20">
        <v>1.1667177127833399E-2</v>
      </c>
      <c r="BF225" s="29">
        <v>6.3626814801789097E-2</v>
      </c>
      <c r="BG225" s="168">
        <v>-3.9004815182885101E-3</v>
      </c>
      <c r="BH225" s="163">
        <v>1.27966778735473E-2</v>
      </c>
      <c r="BI225" s="20">
        <v>0.76051526130454405</v>
      </c>
      <c r="BJ225" s="29">
        <v>0.84321904858588903</v>
      </c>
      <c r="BK225" s="168">
        <v>1.30018188818541E-2</v>
      </c>
      <c r="BL225" s="163">
        <v>6.1933161193051204E-3</v>
      </c>
      <c r="BM225" s="20">
        <v>3.5787755860733503E-2</v>
      </c>
      <c r="BN225" s="29">
        <v>0.11655873262975</v>
      </c>
      <c r="BO225" s="168">
        <v>4.5258256862542E-2</v>
      </c>
      <c r="BP225" s="163">
        <v>2.4820305881822699E-2</v>
      </c>
      <c r="BQ225" s="20">
        <v>6.82372748019211E-2</v>
      </c>
      <c r="BR225" s="29">
        <v>0.35105100657491201</v>
      </c>
      <c r="BS225" s="168">
        <v>1.8808781084491001E-2</v>
      </c>
      <c r="BT225" s="163">
        <v>5.45229539809258E-3</v>
      </c>
      <c r="BU225" s="20">
        <v>5.6121074096485103E-4</v>
      </c>
      <c r="BV225" s="29">
        <v>2.2887638044566498E-3</v>
      </c>
      <c r="BW225" s="168">
        <v>-2.0444022527967998E-2</v>
      </c>
      <c r="BX225" s="163">
        <v>3.7204907515525701E-3</v>
      </c>
      <c r="BY225" s="20">
        <v>3.9075454305907501E-8</v>
      </c>
      <c r="BZ225" s="29">
        <v>4.69907386396683E-7</v>
      </c>
      <c r="CA225" s="168">
        <v>1.20100515108672E-2</v>
      </c>
      <c r="CB225" s="163">
        <v>6.2485895665740998E-3</v>
      </c>
      <c r="CC225" s="20">
        <v>5.4600474704840203E-2</v>
      </c>
      <c r="CD225" s="29">
        <v>0.13337303456546901</v>
      </c>
      <c r="CE225" s="168">
        <v>-2.5270622335996401E-3</v>
      </c>
      <c r="CF225" s="163">
        <v>3.27422239013778E-3</v>
      </c>
      <c r="CG225" s="20">
        <v>0.44022974505916601</v>
      </c>
      <c r="CH225" s="29">
        <v>0.54049149327944801</v>
      </c>
      <c r="CI225" s="168">
        <v>-4.2647544428608998E-2</v>
      </c>
      <c r="CJ225" s="163">
        <v>7.1920114012371901E-3</v>
      </c>
      <c r="CK225" s="20">
        <v>3.0321266678781E-9</v>
      </c>
      <c r="CL225" s="29">
        <v>1.10237783506576E-8</v>
      </c>
    </row>
    <row r="226" spans="2:90" x14ac:dyDescent="0.2">
      <c r="B226" t="s">
        <v>572</v>
      </c>
      <c r="C226" t="s">
        <v>573</v>
      </c>
      <c r="D226" t="s">
        <v>91</v>
      </c>
      <c r="E226" t="s">
        <v>408</v>
      </c>
      <c r="F226" s="6">
        <v>9940</v>
      </c>
      <c r="G226" s="6">
        <v>1062</v>
      </c>
      <c r="H226" s="6">
        <v>156</v>
      </c>
      <c r="I226" s="6">
        <v>2821</v>
      </c>
      <c r="J226" s="6">
        <v>13979</v>
      </c>
      <c r="K226" s="168" t="s">
        <v>38</v>
      </c>
      <c r="L226" s="163" t="s">
        <v>38</v>
      </c>
      <c r="M226" s="20" t="s">
        <v>38</v>
      </c>
      <c r="N226" s="29" t="s">
        <v>38</v>
      </c>
      <c r="O226" s="168">
        <v>1.28825914738331E-2</v>
      </c>
      <c r="P226" s="163">
        <v>9.0293566520862299E-4</v>
      </c>
      <c r="Q226" s="20">
        <v>3.4910124394253901E-46</v>
      </c>
      <c r="R226" s="29">
        <v>1.3993887470859E-45</v>
      </c>
      <c r="S226" s="168">
        <v>-0.158748160618843</v>
      </c>
      <c r="T226" s="163">
        <v>2.2992661538530201E-2</v>
      </c>
      <c r="U226" s="20">
        <v>5.0452700296554399E-12</v>
      </c>
      <c r="V226" s="29">
        <v>4.5504454690546199E-11</v>
      </c>
      <c r="W226" s="168">
        <v>2.2363091183806201E-3</v>
      </c>
      <c r="X226" s="163">
        <v>6.9995867279498396E-3</v>
      </c>
      <c r="Y226" s="20">
        <v>0.74935376496595796</v>
      </c>
      <c r="Z226" s="29">
        <v>0.84482431675248604</v>
      </c>
      <c r="AA226" s="168">
        <v>-6.6477185839530495E-2</v>
      </c>
      <c r="AB226" s="163">
        <v>6.7264723432577901E-3</v>
      </c>
      <c r="AC226" s="20">
        <v>4.9372996980463202E-23</v>
      </c>
      <c r="AD226" s="29">
        <v>1.39493587854441E-22</v>
      </c>
      <c r="AE226" s="168">
        <v>-0.13795659873512101</v>
      </c>
      <c r="AF226" s="163">
        <v>1.6869729391701001E-2</v>
      </c>
      <c r="AG226" s="20">
        <v>2.8916892375969901E-16</v>
      </c>
      <c r="AH226" s="29">
        <v>4.6765594911482301E-15</v>
      </c>
      <c r="AI226" s="168">
        <v>-0.13621862074921401</v>
      </c>
      <c r="AJ226" s="163">
        <v>2.9098792191883001E-2</v>
      </c>
      <c r="AK226" s="20">
        <v>2.8513575494601799E-6</v>
      </c>
      <c r="AL226" s="29">
        <v>4.3138280345058799E-5</v>
      </c>
      <c r="AM226" s="168">
        <v>0.75416125789507604</v>
      </c>
      <c r="AN226" s="163">
        <v>3.1385878345269097E-2</v>
      </c>
      <c r="AO226" s="20">
        <v>1.39485163565797E-127</v>
      </c>
      <c r="AP226" s="29">
        <v>6.5418541712358802E-126</v>
      </c>
      <c r="AQ226" s="168">
        <v>5.4927319183184102E-2</v>
      </c>
      <c r="AR226" s="163">
        <v>1.96965386894895E-2</v>
      </c>
      <c r="AS226" s="20">
        <v>5.2923530476163601E-3</v>
      </c>
      <c r="AT226" s="29">
        <v>2.4945921016023099E-2</v>
      </c>
      <c r="AU226" s="168">
        <v>-2.5988276134542899E-2</v>
      </c>
      <c r="AV226" s="163">
        <v>5.4235597672772397E-3</v>
      </c>
      <c r="AW226" s="20">
        <v>1.65342926800393E-6</v>
      </c>
      <c r="AX226" s="29">
        <v>8.5215200735587308E-6</v>
      </c>
      <c r="AY226" s="168">
        <v>0.14273180157737</v>
      </c>
      <c r="AZ226" s="163">
        <v>2.9470351264062701E-2</v>
      </c>
      <c r="BA226" s="20">
        <v>1.2774282167709801E-6</v>
      </c>
      <c r="BB226" s="29">
        <v>3.7444614604099401E-5</v>
      </c>
      <c r="BC226" s="168">
        <v>2.0726847140921701E-2</v>
      </c>
      <c r="BD226" s="163">
        <v>5.0906106093807904E-3</v>
      </c>
      <c r="BE226" s="20">
        <v>4.6694579051506597E-5</v>
      </c>
      <c r="BF226" s="29">
        <v>9.5216337283289499E-4</v>
      </c>
      <c r="BG226" s="168">
        <v>-3.0070473799701299E-2</v>
      </c>
      <c r="BH226" s="163">
        <v>1.53069046251878E-2</v>
      </c>
      <c r="BI226" s="20">
        <v>4.9471684700197999E-2</v>
      </c>
      <c r="BJ226" s="29">
        <v>0.132584114996531</v>
      </c>
      <c r="BK226" s="168">
        <v>2.7011677914818101E-2</v>
      </c>
      <c r="BL226" s="163">
        <v>7.3068551464319396E-3</v>
      </c>
      <c r="BM226" s="20">
        <v>2.18370005520603E-4</v>
      </c>
      <c r="BN226" s="29">
        <v>1.7358564845620799E-3</v>
      </c>
      <c r="BO226" s="168">
        <v>-1.9478668389432002E-2</v>
      </c>
      <c r="BP226" s="163">
        <v>2.95384499141449E-2</v>
      </c>
      <c r="BQ226" s="20">
        <v>0.50961689312991398</v>
      </c>
      <c r="BR226" s="29">
        <v>0.852432408265974</v>
      </c>
      <c r="BS226" s="168">
        <v>6.0465663365209003E-3</v>
      </c>
      <c r="BT226" s="163">
        <v>6.5292614908179503E-3</v>
      </c>
      <c r="BU226" s="20">
        <v>0.354408556963415</v>
      </c>
      <c r="BV226" s="29">
        <v>0.46954128027073899</v>
      </c>
      <c r="BW226" s="168">
        <v>-2.9659579149982601E-2</v>
      </c>
      <c r="BX226" s="163">
        <v>4.4623864209344596E-3</v>
      </c>
      <c r="BY226" s="20">
        <v>2.9999476081191003E-11</v>
      </c>
      <c r="BZ226" s="29">
        <v>6.7760791288355999E-10</v>
      </c>
      <c r="CA226" s="168">
        <v>-4.73215074548387E-3</v>
      </c>
      <c r="CB226" s="163">
        <v>7.4739884442642998E-3</v>
      </c>
      <c r="CC226" s="20">
        <v>0.52663613363832296</v>
      </c>
      <c r="CD226" s="29">
        <v>0.70280188907914698</v>
      </c>
      <c r="CE226" s="168">
        <v>6.6192891075529097E-3</v>
      </c>
      <c r="CF226" s="163">
        <v>3.9134356150553598E-3</v>
      </c>
      <c r="CG226" s="20">
        <v>9.0755354979165995E-2</v>
      </c>
      <c r="CH226" s="29">
        <v>0.15706369551745</v>
      </c>
      <c r="CI226" s="168">
        <v>3.7603734449154297E-2</v>
      </c>
      <c r="CJ226" s="163">
        <v>8.6163270063037093E-3</v>
      </c>
      <c r="CK226" s="20">
        <v>1.27564420214161E-5</v>
      </c>
      <c r="CL226" s="29">
        <v>3.38009678420573E-5</v>
      </c>
    </row>
    <row r="227" spans="2:90" x14ac:dyDescent="0.2">
      <c r="B227" t="s">
        <v>721</v>
      </c>
      <c r="C227" t="s">
        <v>722</v>
      </c>
      <c r="D227" t="s">
        <v>710</v>
      </c>
      <c r="E227" t="s">
        <v>710</v>
      </c>
      <c r="F227" s="6" t="s">
        <v>38</v>
      </c>
      <c r="G227" s="6">
        <v>1062</v>
      </c>
      <c r="H227" s="6">
        <v>156</v>
      </c>
      <c r="I227" s="6">
        <v>2821</v>
      </c>
      <c r="J227" s="6">
        <v>4039</v>
      </c>
      <c r="K227" s="168">
        <v>-0.30890556744980802</v>
      </c>
      <c r="L227" s="163">
        <v>4.1396790472812299E-2</v>
      </c>
      <c r="M227" s="20">
        <v>1.13149568650178E-13</v>
      </c>
      <c r="N227" s="29">
        <v>2.9649377711111501E-13</v>
      </c>
      <c r="O227" s="168">
        <v>-4.1237514346633896E-3</v>
      </c>
      <c r="P227" s="163">
        <v>1.3542644833275999E-3</v>
      </c>
      <c r="Q227" s="20">
        <v>2.3267112237428402E-3</v>
      </c>
      <c r="R227" s="29">
        <v>2.95725627082762E-3</v>
      </c>
      <c r="S227" s="168">
        <v>1.9307713306148201E-2</v>
      </c>
      <c r="T227" s="163">
        <v>4.1388625845167601E-2</v>
      </c>
      <c r="U227" s="20">
        <v>0.64085904205864896</v>
      </c>
      <c r="V227" s="29">
        <v>0.72250694885939004</v>
      </c>
      <c r="W227" s="168">
        <v>-4.13858205999032E-2</v>
      </c>
      <c r="X227" s="163">
        <v>1.6194147619635599E-2</v>
      </c>
      <c r="Y227" s="20">
        <v>1.0600382602710399E-2</v>
      </c>
      <c r="Z227" s="29">
        <v>4.9223558818526601E-2</v>
      </c>
      <c r="AA227" s="168">
        <v>-6.9689195657073799E-3</v>
      </c>
      <c r="AB227" s="163">
        <v>1.5716528864317399E-2</v>
      </c>
      <c r="AC227" s="20">
        <v>0.65746674225578405</v>
      </c>
      <c r="AD227" s="29">
        <v>0.691371977842966</v>
      </c>
      <c r="AE227" s="168">
        <v>4.1324840966444698E-3</v>
      </c>
      <c r="AF227" s="163">
        <v>6.45136629444452E-3</v>
      </c>
      <c r="AG227" s="20">
        <v>0.52180890687753401</v>
      </c>
      <c r="AH227" s="29">
        <v>0.66891501446605195</v>
      </c>
      <c r="AI227" s="168">
        <v>-8.4889858887616E-3</v>
      </c>
      <c r="AJ227" s="163">
        <v>1.2416989148873099E-2</v>
      </c>
      <c r="AK227" s="20">
        <v>0.494190544269212</v>
      </c>
      <c r="AL227" s="29">
        <v>0.74286976045596298</v>
      </c>
      <c r="AM227" s="168">
        <v>1.2099723555264201E-2</v>
      </c>
      <c r="AN227" s="163">
        <v>8.2493781080512397E-3</v>
      </c>
      <c r="AO227" s="20">
        <v>0.142445784090072</v>
      </c>
      <c r="AP227" s="29">
        <v>0.29482738164363098</v>
      </c>
      <c r="AQ227" s="168">
        <v>5.2537214374891398E-3</v>
      </c>
      <c r="AR227" s="163">
        <v>6.52946760552811E-3</v>
      </c>
      <c r="AS227" s="20">
        <v>0.42104065815655001</v>
      </c>
      <c r="AT227" s="29">
        <v>0.58078843728065299</v>
      </c>
      <c r="AU227" s="168">
        <v>-7.6643899083968696E-3</v>
      </c>
      <c r="AV227" s="163">
        <v>9.5187383615190097E-3</v>
      </c>
      <c r="AW227" s="20">
        <v>0.42071023004337899</v>
      </c>
      <c r="AX227" s="29">
        <v>0.56375170825812804</v>
      </c>
      <c r="AY227" s="168">
        <v>2.69701702092725E-2</v>
      </c>
      <c r="AZ227" s="163">
        <v>2.12994943413632E-2</v>
      </c>
      <c r="BA227" s="20">
        <v>0.20542887643177599</v>
      </c>
      <c r="BB227" s="29">
        <v>0.46656026320442201</v>
      </c>
      <c r="BC227" s="168">
        <v>8.7916698584316402E-3</v>
      </c>
      <c r="BD227" s="163">
        <v>7.1963599419540203E-3</v>
      </c>
      <c r="BE227" s="20">
        <v>0.22182756661019601</v>
      </c>
      <c r="BF227" s="29">
        <v>0.400142802846854</v>
      </c>
      <c r="BG227" s="168">
        <v>-2.2377863640535001E-2</v>
      </c>
      <c r="BH227" s="163">
        <v>1.0982505454861499E-2</v>
      </c>
      <c r="BI227" s="20">
        <v>4.1590767478027597E-2</v>
      </c>
      <c r="BJ227" s="29">
        <v>0.11407058448651999</v>
      </c>
      <c r="BK227" s="168">
        <v>3.5962626443899999E-3</v>
      </c>
      <c r="BL227" s="163">
        <v>8.9017862338113297E-3</v>
      </c>
      <c r="BM227" s="20">
        <v>0.68621759255245596</v>
      </c>
      <c r="BN227" s="29">
        <v>0.80846375441852003</v>
      </c>
      <c r="BO227" s="168">
        <v>6.1290585622715398E-3</v>
      </c>
      <c r="BP227" s="163">
        <v>1.9628484800023101E-2</v>
      </c>
      <c r="BQ227" s="20">
        <v>0.75484805090765195</v>
      </c>
      <c r="BR227" s="29">
        <v>0.91821544536658095</v>
      </c>
      <c r="BS227" s="168">
        <v>-2.2886260863926599E-2</v>
      </c>
      <c r="BT227" s="163">
        <v>7.2227012254360203E-3</v>
      </c>
      <c r="BU227" s="20">
        <v>1.53145151972442E-3</v>
      </c>
      <c r="BV227" s="29">
        <v>5.3203760203759604E-3</v>
      </c>
      <c r="BW227" s="168">
        <v>3.3487580397002599E-3</v>
      </c>
      <c r="BX227" s="163">
        <v>4.6659435822648497E-3</v>
      </c>
      <c r="BY227" s="20">
        <v>0.47294091783707398</v>
      </c>
      <c r="BZ227" s="29">
        <v>0.62481490271996598</v>
      </c>
      <c r="CA227" s="168">
        <v>3.8072851775859799E-3</v>
      </c>
      <c r="CB227" s="163">
        <v>7.5405883113522903E-3</v>
      </c>
      <c r="CC227" s="20">
        <v>0.61362514890303099</v>
      </c>
      <c r="CD227" s="29">
        <v>0.76563445764281202</v>
      </c>
      <c r="CE227" s="168">
        <v>2.9868240640271498E-3</v>
      </c>
      <c r="CF227" s="163">
        <v>1.0844830588676999E-2</v>
      </c>
      <c r="CG227" s="20">
        <v>0.78299777202205001</v>
      </c>
      <c r="CH227" s="29">
        <v>0.83271191627741803</v>
      </c>
      <c r="CI227" s="168">
        <v>-2.5705672881219201E-2</v>
      </c>
      <c r="CJ227" s="163">
        <v>1.3618436609060199E-2</v>
      </c>
      <c r="CK227" s="20">
        <v>5.9084485130565599E-2</v>
      </c>
      <c r="CL227" s="29">
        <v>9.1757031543825293E-2</v>
      </c>
    </row>
    <row r="228" spans="2:90" x14ac:dyDescent="0.2">
      <c r="B228" t="s">
        <v>708</v>
      </c>
      <c r="C228" t="s">
        <v>709</v>
      </c>
      <c r="D228" t="s">
        <v>710</v>
      </c>
      <c r="E228" t="s">
        <v>710</v>
      </c>
      <c r="F228" s="6" t="s">
        <v>38</v>
      </c>
      <c r="G228" s="6" t="s">
        <v>38</v>
      </c>
      <c r="H228" s="6" t="s">
        <v>38</v>
      </c>
      <c r="I228" s="6">
        <v>2821</v>
      </c>
      <c r="J228" s="6">
        <v>2821</v>
      </c>
      <c r="K228" s="168">
        <v>0.18103034611333399</v>
      </c>
      <c r="L228" s="163">
        <v>4.15928044731163E-2</v>
      </c>
      <c r="M228" s="20">
        <v>1.39470162926756E-5</v>
      </c>
      <c r="N228" s="29">
        <v>2.5140163126287899E-5</v>
      </c>
      <c r="O228" s="168">
        <v>7.2476228488389501E-3</v>
      </c>
      <c r="P228" s="163">
        <v>1.42587399239055E-3</v>
      </c>
      <c r="Q228" s="20">
        <v>3.7164961810061101E-7</v>
      </c>
      <c r="R228" s="29">
        <v>5.6592100938047601E-7</v>
      </c>
      <c r="S228" s="168">
        <v>8.6014256064040798E-2</v>
      </c>
      <c r="T228" s="163">
        <v>4.5723078699407803E-2</v>
      </c>
      <c r="U228" s="20">
        <v>5.9944716509196902E-2</v>
      </c>
      <c r="V228" s="29">
        <v>0.100050078444176</v>
      </c>
      <c r="W228" s="168">
        <v>5.7299860913234404E-3</v>
      </c>
      <c r="X228" s="163">
        <v>1.9152154940444699E-2</v>
      </c>
      <c r="Y228" s="20">
        <v>0.76480094069663596</v>
      </c>
      <c r="Z228" s="29">
        <v>0.85007417568225996</v>
      </c>
      <c r="AA228" s="168">
        <v>5.4861377463849203E-3</v>
      </c>
      <c r="AB228" s="163">
        <v>1.8471509344753501E-2</v>
      </c>
      <c r="AC228" s="20">
        <v>0.76646239783354597</v>
      </c>
      <c r="AD228" s="29">
        <v>0.78658832512895605</v>
      </c>
      <c r="AE228" s="168">
        <v>-1.45451200039528E-2</v>
      </c>
      <c r="AF228" s="163">
        <v>6.5104326991440803E-3</v>
      </c>
      <c r="AG228" s="20">
        <v>2.54748540350654E-2</v>
      </c>
      <c r="AH228" s="29">
        <v>6.6009428411302098E-2</v>
      </c>
      <c r="AI228" s="168">
        <v>2.3671027164767201E-2</v>
      </c>
      <c r="AJ228" s="163">
        <v>1.2577211928242101E-2</v>
      </c>
      <c r="AK228" s="20">
        <v>5.9828304761256598E-2</v>
      </c>
      <c r="AL228" s="29">
        <v>0.18339526100019199</v>
      </c>
      <c r="AM228" s="168">
        <v>3.0257036368939302E-3</v>
      </c>
      <c r="AN228" s="163">
        <v>8.3251013019705507E-3</v>
      </c>
      <c r="AO228" s="20">
        <v>0.71627364033083696</v>
      </c>
      <c r="AP228" s="29">
        <v>0.841251911707254</v>
      </c>
      <c r="AQ228" s="168">
        <v>-1.4395985768563199E-2</v>
      </c>
      <c r="AR228" s="163">
        <v>6.5780323892533103E-3</v>
      </c>
      <c r="AS228" s="20">
        <v>2.8633622875015901E-2</v>
      </c>
      <c r="AT228" s="29">
        <v>8.4480971151786502E-2</v>
      </c>
      <c r="AU228" s="168">
        <v>-9.0613566786539E-3</v>
      </c>
      <c r="AV228" s="163">
        <v>1.1462814275000699E-2</v>
      </c>
      <c r="AW228" s="20">
        <v>0.42923572065933402</v>
      </c>
      <c r="AX228" s="29">
        <v>0.57353718800349796</v>
      </c>
      <c r="AY228" s="168">
        <v>-5.0448033252368102E-2</v>
      </c>
      <c r="AZ228" s="163">
        <v>2.16093260264579E-2</v>
      </c>
      <c r="BA228" s="20">
        <v>1.9566986711892099E-2</v>
      </c>
      <c r="BB228" s="29">
        <v>0.119180737245161</v>
      </c>
      <c r="BC228" s="168">
        <v>-1.41257704062927E-2</v>
      </c>
      <c r="BD228" s="163">
        <v>7.7860928879785202E-3</v>
      </c>
      <c r="BE228" s="20">
        <v>6.9642182851893997E-2</v>
      </c>
      <c r="BF228" s="29">
        <v>0.180454053909051</v>
      </c>
      <c r="BG228" s="168">
        <v>-1.2288731686432301E-2</v>
      </c>
      <c r="BH228" s="163">
        <v>1.1215662974775199E-2</v>
      </c>
      <c r="BI228" s="20">
        <v>0.27322063057493401</v>
      </c>
      <c r="BJ228" s="29">
        <v>0.44804362146728599</v>
      </c>
      <c r="BK228" s="168">
        <v>1.12232735194527E-2</v>
      </c>
      <c r="BL228" s="163">
        <v>9.8245274333744904E-3</v>
      </c>
      <c r="BM228" s="20">
        <v>0.25329906674349001</v>
      </c>
      <c r="BN228" s="29">
        <v>0.45516192453140503</v>
      </c>
      <c r="BO228" s="168">
        <v>-3.6706668054538698E-2</v>
      </c>
      <c r="BP228" s="163">
        <v>2.0084567540006301E-2</v>
      </c>
      <c r="BQ228" s="20">
        <v>6.7608765155524997E-2</v>
      </c>
      <c r="BR228" s="29">
        <v>0.35105100657491201</v>
      </c>
      <c r="BS228" s="168">
        <v>-1.93930020865598E-2</v>
      </c>
      <c r="BT228" s="163">
        <v>7.4977252101943899E-3</v>
      </c>
      <c r="BU228" s="20">
        <v>9.6951073733921901E-3</v>
      </c>
      <c r="BV228" s="29">
        <v>2.64360776634938E-2</v>
      </c>
      <c r="BW228" s="168">
        <v>-6.1750442775428396E-3</v>
      </c>
      <c r="BX228" s="163">
        <v>4.8028515000295103E-3</v>
      </c>
      <c r="BY228" s="20">
        <v>0.19854646522550201</v>
      </c>
      <c r="BZ228" s="29">
        <v>0.34616465498423998</v>
      </c>
      <c r="CA228" s="168">
        <v>3.3320132762678502E-3</v>
      </c>
      <c r="CB228" s="163">
        <v>7.8042460615354E-3</v>
      </c>
      <c r="CC228" s="20">
        <v>0.66941664031199999</v>
      </c>
      <c r="CD228" s="29">
        <v>0.79281920279375695</v>
      </c>
      <c r="CE228" s="168">
        <v>-2.9779389952296401E-2</v>
      </c>
      <c r="CF228" s="163">
        <v>1.4396380161990199E-2</v>
      </c>
      <c r="CG228" s="20">
        <v>3.8589914460528903E-2</v>
      </c>
      <c r="CH228" s="29">
        <v>7.4480122971144203E-2</v>
      </c>
      <c r="CI228" s="168">
        <v>2.04791688109577E-3</v>
      </c>
      <c r="CJ228" s="163">
        <v>1.4555280123864299E-2</v>
      </c>
      <c r="CK228" s="20">
        <v>0.88810754390452296</v>
      </c>
      <c r="CL228" s="29">
        <v>0.91199948312665502</v>
      </c>
    </row>
    <row r="229" spans="2:90" x14ac:dyDescent="0.2">
      <c r="B229" t="s">
        <v>715</v>
      </c>
      <c r="C229" t="s">
        <v>716</v>
      </c>
      <c r="D229" t="s">
        <v>710</v>
      </c>
      <c r="E229" t="s">
        <v>710</v>
      </c>
      <c r="F229" s="6">
        <v>11870</v>
      </c>
      <c r="G229" s="6">
        <v>1062</v>
      </c>
      <c r="H229" s="6">
        <v>156</v>
      </c>
      <c r="I229" s="6">
        <v>2821</v>
      </c>
      <c r="J229" s="6">
        <v>15909</v>
      </c>
      <c r="K229" s="168">
        <v>1.1064551320135501</v>
      </c>
      <c r="L229" s="163">
        <v>3.3667144372527102E-2</v>
      </c>
      <c r="M229" s="20">
        <v>1.6021885068755501E-200</v>
      </c>
      <c r="N229" s="29">
        <v>1.5113978248192701E-198</v>
      </c>
      <c r="O229" s="168">
        <v>9.7144935502392199E-3</v>
      </c>
      <c r="P229" s="163">
        <v>6.0566364909943804E-4</v>
      </c>
      <c r="Q229" s="20">
        <v>6.7784617043423497E-58</v>
      </c>
      <c r="R229" s="29">
        <v>3.38201972269847E-57</v>
      </c>
      <c r="S229" s="168">
        <v>-9.5979203528088804E-3</v>
      </c>
      <c r="T229" s="163">
        <v>1.5596478551841301E-2</v>
      </c>
      <c r="U229" s="20">
        <v>0.53829704920265997</v>
      </c>
      <c r="V229" s="29">
        <v>0.63648603443157603</v>
      </c>
      <c r="W229" s="168">
        <v>-2.7994404968075398E-3</v>
      </c>
      <c r="X229" s="163">
        <v>5.0246309067893203E-3</v>
      </c>
      <c r="Y229" s="20">
        <v>0.577429382415515</v>
      </c>
      <c r="Z229" s="29">
        <v>0.73286826808425698</v>
      </c>
      <c r="AA229" s="168">
        <v>0.17419262832517701</v>
      </c>
      <c r="AB229" s="163">
        <v>4.9065311987323296E-3</v>
      </c>
      <c r="AC229" s="20">
        <v>4.5465844763438697E-276</v>
      </c>
      <c r="AD229" s="29">
        <v>7.1078270646842501E-274</v>
      </c>
      <c r="AE229" s="168">
        <v>6.2638342071917701E-3</v>
      </c>
      <c r="AF229" s="163">
        <v>4.8938322856714499E-3</v>
      </c>
      <c r="AG229" s="20">
        <v>0.20056462050641999</v>
      </c>
      <c r="AH229" s="29">
        <v>0.33475020290929203</v>
      </c>
      <c r="AI229" s="168">
        <v>-1.8473341049357501E-2</v>
      </c>
      <c r="AJ229" s="163">
        <v>9.3248582440735393E-3</v>
      </c>
      <c r="AK229" s="20">
        <v>4.7581690990612303E-2</v>
      </c>
      <c r="AL229" s="29">
        <v>0.160545417802857</v>
      </c>
      <c r="AM229" s="168">
        <v>1.40155403623199E-3</v>
      </c>
      <c r="AN229" s="163">
        <v>6.50284911903225E-3</v>
      </c>
      <c r="AO229" s="20">
        <v>0.82935472853390602</v>
      </c>
      <c r="AP229" s="29">
        <v>0.90668384075151898</v>
      </c>
      <c r="AQ229" s="168">
        <v>1.2673219379283999E-2</v>
      </c>
      <c r="AR229" s="163">
        <v>5.0252391455585998E-3</v>
      </c>
      <c r="AS229" s="20">
        <v>1.1671834371450999E-2</v>
      </c>
      <c r="AT229" s="29">
        <v>4.76007853931351E-2</v>
      </c>
      <c r="AU229" s="168">
        <v>-2.1907181238723799E-2</v>
      </c>
      <c r="AV229" s="163">
        <v>3.8388074261490601E-3</v>
      </c>
      <c r="AW229" s="20">
        <v>1.1514192892636101E-8</v>
      </c>
      <c r="AX229" s="29">
        <v>7.7145092380661897E-8</v>
      </c>
      <c r="AY229" s="168">
        <v>-3.6708833238045697E-2</v>
      </c>
      <c r="AZ229" s="163">
        <v>1.3884994522559301E-2</v>
      </c>
      <c r="BA229" s="20">
        <v>8.1986580139339297E-3</v>
      </c>
      <c r="BB229" s="29">
        <v>6.5172383195508707E-2</v>
      </c>
      <c r="BC229" s="168">
        <v>5.3886667234500198E-3</v>
      </c>
      <c r="BD229" s="163">
        <v>3.3640153633087899E-3</v>
      </c>
      <c r="BE229" s="20">
        <v>0.109187552916596</v>
      </c>
      <c r="BF229" s="29">
        <v>0.246165389671713</v>
      </c>
      <c r="BG229" s="168">
        <v>-1.7410909121842399E-2</v>
      </c>
      <c r="BH229" s="163">
        <v>7.2533695492880898E-3</v>
      </c>
      <c r="BI229" s="20">
        <v>1.6377653070043501E-2</v>
      </c>
      <c r="BJ229" s="29">
        <v>5.3341106179516803E-2</v>
      </c>
      <c r="BK229" s="168">
        <v>-1.7454716095731699E-3</v>
      </c>
      <c r="BL229" s="163">
        <v>4.6380833247787997E-3</v>
      </c>
      <c r="BM229" s="20">
        <v>0.70666809928053897</v>
      </c>
      <c r="BN229" s="29">
        <v>0.81133818901186505</v>
      </c>
      <c r="BO229" s="168">
        <v>-7.38461427797128E-3</v>
      </c>
      <c r="BP229" s="163">
        <v>1.33165804220397E-2</v>
      </c>
      <c r="BQ229" s="20">
        <v>0.57920739800092802</v>
      </c>
      <c r="BR229" s="29">
        <v>0.86999867602132797</v>
      </c>
      <c r="BS229" s="168">
        <v>-6.2483491237261598E-3</v>
      </c>
      <c r="BT229" s="163">
        <v>3.8815417126270798E-3</v>
      </c>
      <c r="BU229" s="20">
        <v>0.10745034305590399</v>
      </c>
      <c r="BV229" s="29">
        <v>0.182587720627605</v>
      </c>
      <c r="BW229" s="168">
        <v>-6.68888788384292E-3</v>
      </c>
      <c r="BX229" s="163">
        <v>2.5792967605274002E-3</v>
      </c>
      <c r="BY229" s="20">
        <v>9.5060068011092094E-3</v>
      </c>
      <c r="BZ229" s="29">
        <v>2.9331034142896201E-2</v>
      </c>
      <c r="CA229" s="168">
        <v>1.1767247521829401E-2</v>
      </c>
      <c r="CB229" s="163">
        <v>4.2590733148517501E-3</v>
      </c>
      <c r="CC229" s="20">
        <v>5.72963385757387E-3</v>
      </c>
      <c r="CD229" s="29">
        <v>2.1497586233617201E-2</v>
      </c>
      <c r="CE229" s="168">
        <v>-6.99925110863691E-3</v>
      </c>
      <c r="CF229" s="163">
        <v>2.9052846952208199E-3</v>
      </c>
      <c r="CG229" s="20">
        <v>1.5989958613634399E-2</v>
      </c>
      <c r="CH229" s="29">
        <v>3.4598555596862403E-2</v>
      </c>
      <c r="CI229" s="168">
        <v>4.3751501475772302E-2</v>
      </c>
      <c r="CJ229" s="163">
        <v>5.7757895821688001E-3</v>
      </c>
      <c r="CK229" s="20">
        <v>3.5917773862564397E-14</v>
      </c>
      <c r="CL229" s="29">
        <v>1.7547329105773599E-13</v>
      </c>
    </row>
    <row r="230" spans="2:90" x14ac:dyDescent="0.2">
      <c r="B230" t="s">
        <v>730</v>
      </c>
      <c r="C230" t="s">
        <v>731</v>
      </c>
      <c r="D230" t="s">
        <v>710</v>
      </c>
      <c r="E230" t="s">
        <v>710</v>
      </c>
      <c r="F230" s="6">
        <v>3126</v>
      </c>
      <c r="G230" s="6">
        <v>1062</v>
      </c>
      <c r="H230" s="6">
        <v>156</v>
      </c>
      <c r="I230" s="6">
        <v>2821</v>
      </c>
      <c r="J230" s="6">
        <v>7165</v>
      </c>
      <c r="K230" s="168">
        <v>0.12920546948487499</v>
      </c>
      <c r="L230" s="163">
        <v>4.07314664169331E-2</v>
      </c>
      <c r="M230" s="20">
        <v>1.5296932691234099E-3</v>
      </c>
      <c r="N230" s="29">
        <v>2.36559123039303E-3</v>
      </c>
      <c r="O230" s="168">
        <v>-2.87202480877435E-4</v>
      </c>
      <c r="P230" s="163">
        <v>1.0924306575117401E-3</v>
      </c>
      <c r="Q230" s="20">
        <v>0.79262591990197695</v>
      </c>
      <c r="R230" s="29">
        <v>0.80638081655971094</v>
      </c>
      <c r="S230" s="168">
        <v>0.105299596484921</v>
      </c>
      <c r="T230" s="163">
        <v>2.8481871651922602E-2</v>
      </c>
      <c r="U230" s="20">
        <v>2.1809850087138499E-4</v>
      </c>
      <c r="V230" s="29">
        <v>6.2753495035999796E-4</v>
      </c>
      <c r="W230" s="168">
        <v>-7.7158529854445199E-3</v>
      </c>
      <c r="X230" s="163">
        <v>9.5739127656798602E-3</v>
      </c>
      <c r="Y230" s="20">
        <v>0.42028625550860299</v>
      </c>
      <c r="Z230" s="29">
        <v>0.61036220489368898</v>
      </c>
      <c r="AA230" s="168">
        <v>8.5487962351577795E-2</v>
      </c>
      <c r="AB230" s="163">
        <v>8.8616026287968493E-3</v>
      </c>
      <c r="AC230" s="20">
        <v>5.0610219337323098E-22</v>
      </c>
      <c r="AD230" s="29">
        <v>1.41286862316694E-21</v>
      </c>
      <c r="AE230" s="168">
        <v>-3.9376530569632702E-3</v>
      </c>
      <c r="AF230" s="163">
        <v>6.20713048243991E-3</v>
      </c>
      <c r="AG230" s="20">
        <v>0.52583563140179901</v>
      </c>
      <c r="AH230" s="29">
        <v>0.66935713607900504</v>
      </c>
      <c r="AI230" s="168">
        <v>5.9554657897228601E-3</v>
      </c>
      <c r="AJ230" s="163">
        <v>1.1929015382345099E-2</v>
      </c>
      <c r="AK230" s="20">
        <v>0.61760889233629301</v>
      </c>
      <c r="AL230" s="29">
        <v>0.82415306167524305</v>
      </c>
      <c r="AM230" s="168">
        <v>4.1999689119722903E-3</v>
      </c>
      <c r="AN230" s="163">
        <v>8.0511408182037201E-3</v>
      </c>
      <c r="AO230" s="20">
        <v>0.601906146180614</v>
      </c>
      <c r="AP230" s="29">
        <v>0.75446993566963505</v>
      </c>
      <c r="AQ230" s="168">
        <v>-1.6403193512505201E-2</v>
      </c>
      <c r="AR230" s="163">
        <v>6.3081267722415501E-3</v>
      </c>
      <c r="AS230" s="20">
        <v>9.3134916246089498E-3</v>
      </c>
      <c r="AT230" s="29">
        <v>4.1207807282467902E-2</v>
      </c>
      <c r="AU230" s="168">
        <v>9.3261206195489194E-3</v>
      </c>
      <c r="AV230" s="163">
        <v>6.6949449584962697E-3</v>
      </c>
      <c r="AW230" s="20">
        <v>0.16361697708379899</v>
      </c>
      <c r="AX230" s="29">
        <v>0.26830895892413098</v>
      </c>
      <c r="AY230" s="168">
        <v>4.3601793564219801E-3</v>
      </c>
      <c r="AZ230" s="163">
        <v>1.9526983222630301E-2</v>
      </c>
      <c r="BA230" s="20">
        <v>0.82330983864318097</v>
      </c>
      <c r="BB230" s="29">
        <v>0.91717889388040796</v>
      </c>
      <c r="BC230" s="168">
        <v>-2.8878786676691998E-3</v>
      </c>
      <c r="BD230" s="163">
        <v>5.55781083478845E-3</v>
      </c>
      <c r="BE230" s="20">
        <v>0.60333736099639301</v>
      </c>
      <c r="BF230" s="29">
        <v>0.78167188482681804</v>
      </c>
      <c r="BG230" s="168">
        <v>-2.7504628564597801E-5</v>
      </c>
      <c r="BH230" s="163">
        <v>1.0065067614171299E-2</v>
      </c>
      <c r="BI230" s="20">
        <v>0.99781963797856399</v>
      </c>
      <c r="BJ230" s="29">
        <v>0.99781963797856399</v>
      </c>
      <c r="BK230" s="168">
        <v>-4.4362259439863303E-3</v>
      </c>
      <c r="BL230" s="163">
        <v>7.4171828880791602E-3</v>
      </c>
      <c r="BM230" s="20">
        <v>0.54977241339540195</v>
      </c>
      <c r="BN230" s="29">
        <v>0.71822635621850495</v>
      </c>
      <c r="BO230" s="168">
        <v>-3.7736154394789501E-2</v>
      </c>
      <c r="BP230" s="163">
        <v>1.8155923564750601E-2</v>
      </c>
      <c r="BQ230" s="20">
        <v>3.76680579660396E-2</v>
      </c>
      <c r="BR230" s="29">
        <v>0.28494063203342901</v>
      </c>
      <c r="BS230" s="168">
        <v>7.1792172976933204E-3</v>
      </c>
      <c r="BT230" s="163">
        <v>6.0816849775417996E-3</v>
      </c>
      <c r="BU230" s="20">
        <v>0.23781525492542699</v>
      </c>
      <c r="BV230" s="29">
        <v>0.34339419540484101</v>
      </c>
      <c r="BW230" s="168">
        <v>-3.4313416914957102E-3</v>
      </c>
      <c r="BX230" s="163">
        <v>3.9401620841633799E-3</v>
      </c>
      <c r="BY230" s="20">
        <v>0.38382891725510099</v>
      </c>
      <c r="BZ230" s="29">
        <v>0.55773692608600001</v>
      </c>
      <c r="CA230" s="168">
        <v>4.05171070697013E-3</v>
      </c>
      <c r="CB230" s="163">
        <v>6.3587406139667298E-3</v>
      </c>
      <c r="CC230" s="20">
        <v>0.52400264999253199</v>
      </c>
      <c r="CD230" s="29">
        <v>0.70216355098999295</v>
      </c>
      <c r="CE230" s="168">
        <v>3.21028428653417E-3</v>
      </c>
      <c r="CF230" s="163">
        <v>5.7186583090715398E-3</v>
      </c>
      <c r="CG230" s="20">
        <v>0.57454520318546698</v>
      </c>
      <c r="CH230" s="29">
        <v>0.65883056306597598</v>
      </c>
      <c r="CI230" s="168">
        <v>-8.4657733089523097E-4</v>
      </c>
      <c r="CJ230" s="163">
        <v>1.02378991095459E-2</v>
      </c>
      <c r="CK230" s="20">
        <v>0.93409761291794002</v>
      </c>
      <c r="CL230" s="29">
        <v>0.94416331995369296</v>
      </c>
    </row>
    <row r="231" spans="2:90" x14ac:dyDescent="0.2">
      <c r="B231" t="s">
        <v>718</v>
      </c>
      <c r="C231" t="s">
        <v>719</v>
      </c>
      <c r="D231" t="s">
        <v>710</v>
      </c>
      <c r="E231" t="s">
        <v>710</v>
      </c>
      <c r="F231" s="6">
        <v>9761</v>
      </c>
      <c r="G231" s="6">
        <v>1062</v>
      </c>
      <c r="H231" s="6">
        <v>156</v>
      </c>
      <c r="I231" s="6">
        <v>2821</v>
      </c>
      <c r="J231" s="6">
        <v>13800</v>
      </c>
      <c r="K231" s="168" t="s">
        <v>38</v>
      </c>
      <c r="L231" s="163" t="s">
        <v>38</v>
      </c>
      <c r="M231" s="20" t="s">
        <v>38</v>
      </c>
      <c r="N231" s="29" t="s">
        <v>38</v>
      </c>
      <c r="O231" s="168">
        <v>-2.4509871142906598E-3</v>
      </c>
      <c r="P231" s="163">
        <v>7.1847939460591701E-4</v>
      </c>
      <c r="Q231" s="20">
        <v>6.46412547413823E-4</v>
      </c>
      <c r="R231" s="29">
        <v>8.5883140152148197E-4</v>
      </c>
      <c r="S231" s="168">
        <v>3.9084907239473402E-2</v>
      </c>
      <c r="T231" s="163">
        <v>1.8128656015155599E-2</v>
      </c>
      <c r="U231" s="20">
        <v>3.1085711718761101E-2</v>
      </c>
      <c r="V231" s="29">
        <v>5.6290342842080898E-2</v>
      </c>
      <c r="W231" s="168">
        <v>1.4410120479085801E-2</v>
      </c>
      <c r="X231" s="163">
        <v>5.5772344495723502E-3</v>
      </c>
      <c r="Y231" s="20">
        <v>9.7735606849566493E-3</v>
      </c>
      <c r="Z231" s="29">
        <v>4.6755381873994202E-2</v>
      </c>
      <c r="AA231" s="168">
        <v>-1.88763194143775E-2</v>
      </c>
      <c r="AB231" s="163">
        <v>5.3332936430275403E-3</v>
      </c>
      <c r="AC231" s="20">
        <v>4.0113458019813198E-4</v>
      </c>
      <c r="AD231" s="29">
        <v>5.5825554336179199E-4</v>
      </c>
      <c r="AE231" s="168">
        <v>-2.3494759373068799E-2</v>
      </c>
      <c r="AF231" s="163">
        <v>1.36383525032358E-2</v>
      </c>
      <c r="AG231" s="20">
        <v>8.4943194757230098E-2</v>
      </c>
      <c r="AH231" s="29">
        <v>0.166687691803937</v>
      </c>
      <c r="AI231" s="168">
        <v>3.9515384431474301E-2</v>
      </c>
      <c r="AJ231" s="163">
        <v>2.3902622913774499E-2</v>
      </c>
      <c r="AK231" s="20">
        <v>9.8293841637824897E-2</v>
      </c>
      <c r="AL231" s="29">
        <v>0.25754084764323998</v>
      </c>
      <c r="AM231" s="168">
        <v>-5.7997606954731502E-2</v>
      </c>
      <c r="AN231" s="163">
        <v>2.5250425353311099E-2</v>
      </c>
      <c r="AO231" s="20">
        <v>2.1624689762005399E-2</v>
      </c>
      <c r="AP231" s="29">
        <v>6.7613196655870206E-2</v>
      </c>
      <c r="AQ231" s="168">
        <v>-6.8083776476118097E-3</v>
      </c>
      <c r="AR231" s="163">
        <v>1.5631345553562499E-2</v>
      </c>
      <c r="AS231" s="20">
        <v>0.66315651865744396</v>
      </c>
      <c r="AT231" s="29">
        <v>0.76606011638015103</v>
      </c>
      <c r="AU231" s="168">
        <v>3.0971515382765499E-3</v>
      </c>
      <c r="AV231" s="163">
        <v>4.4426215841469599E-3</v>
      </c>
      <c r="AW231" s="20">
        <v>0.48571203874336899</v>
      </c>
      <c r="AX231" s="29">
        <v>0.62240149226950903</v>
      </c>
      <c r="AY231" s="168">
        <v>-2.4986698133492601E-2</v>
      </c>
      <c r="AZ231" s="163">
        <v>2.54233109888394E-2</v>
      </c>
      <c r="BA231" s="20">
        <v>0.32569294592133802</v>
      </c>
      <c r="BB231" s="29">
        <v>0.57516532437113799</v>
      </c>
      <c r="BC231" s="168">
        <v>1.1095072965699599E-2</v>
      </c>
      <c r="BD231" s="163">
        <v>4.1373908675073701E-3</v>
      </c>
      <c r="BE231" s="20">
        <v>7.3258012060501004E-3</v>
      </c>
      <c r="BF231" s="29">
        <v>4.6429740076182398E-2</v>
      </c>
      <c r="BG231" s="168">
        <v>-9.5787504858809002E-3</v>
      </c>
      <c r="BH231" s="163">
        <v>1.25662191018216E-2</v>
      </c>
      <c r="BI231" s="20">
        <v>0.44590368770347899</v>
      </c>
      <c r="BJ231" s="29">
        <v>0.60970504237006395</v>
      </c>
      <c r="BK231" s="168">
        <v>1.8865874710915101E-3</v>
      </c>
      <c r="BL231" s="163">
        <v>6.0472035124683196E-3</v>
      </c>
      <c r="BM231" s="20">
        <v>0.75505812095715896</v>
      </c>
      <c r="BN231" s="29">
        <v>0.84269755905567001</v>
      </c>
      <c r="BO231" s="168">
        <v>-9.5934114339759607E-3</v>
      </c>
      <c r="BP231" s="163">
        <v>2.4102237533687999E-2</v>
      </c>
      <c r="BQ231" s="20">
        <v>0.69060813844392199</v>
      </c>
      <c r="BR231" s="29">
        <v>0.90157176915040105</v>
      </c>
      <c r="BS231" s="168">
        <v>9.2368142367162207E-3</v>
      </c>
      <c r="BT231" s="163">
        <v>5.3511940617466903E-3</v>
      </c>
      <c r="BU231" s="20">
        <v>8.4325451901702098E-2</v>
      </c>
      <c r="BV231" s="29">
        <v>0.14980544296173601</v>
      </c>
      <c r="BW231" s="168">
        <v>6.2138366226113396E-3</v>
      </c>
      <c r="BX231" s="163">
        <v>3.6425912136570301E-3</v>
      </c>
      <c r="BY231" s="20">
        <v>8.8029753291579499E-2</v>
      </c>
      <c r="BZ231" s="29">
        <v>0.188520339240871</v>
      </c>
      <c r="CA231" s="168">
        <v>-1.09555262669199E-2</v>
      </c>
      <c r="CB231" s="163">
        <v>6.0344971608463803E-3</v>
      </c>
      <c r="CC231" s="20">
        <v>6.9449735023357703E-2</v>
      </c>
      <c r="CD231" s="29">
        <v>0.16204938172116801</v>
      </c>
      <c r="CE231" s="168">
        <v>1.05550330795715E-3</v>
      </c>
      <c r="CF231" s="163">
        <v>3.1439443345367699E-3</v>
      </c>
      <c r="CG231" s="20">
        <v>0.73707762889083295</v>
      </c>
      <c r="CH231" s="29">
        <v>0.79745412784546599</v>
      </c>
      <c r="CI231" s="168">
        <v>1.2438427471004499E-2</v>
      </c>
      <c r="CJ231" s="163">
        <v>7.1877441107900597E-3</v>
      </c>
      <c r="CK231" s="20">
        <v>8.3540080026167002E-2</v>
      </c>
      <c r="CL231" s="29">
        <v>0.12517666943218</v>
      </c>
    </row>
    <row r="232" spans="2:90" x14ac:dyDescent="0.2">
      <c r="B232" t="s">
        <v>739</v>
      </c>
      <c r="C232" t="s">
        <v>740</v>
      </c>
      <c r="D232" t="s">
        <v>710</v>
      </c>
      <c r="E232" t="s">
        <v>710</v>
      </c>
      <c r="F232" s="6">
        <v>7053</v>
      </c>
      <c r="G232" s="6" t="s">
        <v>38</v>
      </c>
      <c r="H232" s="6" t="s">
        <v>38</v>
      </c>
      <c r="I232" s="6">
        <v>2821</v>
      </c>
      <c r="J232" s="6">
        <v>9874</v>
      </c>
      <c r="K232" s="168">
        <v>0.49265305634697198</v>
      </c>
      <c r="L232" s="163">
        <v>4.1080429973280597E-2</v>
      </c>
      <c r="M232" s="20">
        <v>2.39658719463127E-32</v>
      </c>
      <c r="N232" s="29">
        <v>1.02762753951614E-31</v>
      </c>
      <c r="O232" s="168">
        <v>2.11064372968296E-3</v>
      </c>
      <c r="P232" s="163">
        <v>9.3681694471593995E-4</v>
      </c>
      <c r="Q232" s="20">
        <v>2.4259475178240199E-2</v>
      </c>
      <c r="R232" s="29">
        <v>2.9475890825374801E-2</v>
      </c>
      <c r="S232" s="168">
        <v>-8.1968427681097494E-2</v>
      </c>
      <c r="T232" s="163">
        <v>2.42831572499938E-2</v>
      </c>
      <c r="U232" s="20">
        <v>7.3674741100453905E-4</v>
      </c>
      <c r="V232" s="29">
        <v>1.9196363097840499E-3</v>
      </c>
      <c r="W232" s="168">
        <v>5.6799382468559296E-3</v>
      </c>
      <c r="X232" s="163">
        <v>7.6717525480592599E-3</v>
      </c>
      <c r="Y232" s="20">
        <v>0.45907529458256502</v>
      </c>
      <c r="Z232" s="29">
        <v>0.64462968011743405</v>
      </c>
      <c r="AA232" s="168">
        <v>-5.0119855918435402E-2</v>
      </c>
      <c r="AB232" s="163">
        <v>7.3727632479829303E-3</v>
      </c>
      <c r="AC232" s="20">
        <v>1.0610029220407501E-11</v>
      </c>
      <c r="AD232" s="29">
        <v>2.12654004460305E-11</v>
      </c>
      <c r="AE232" s="168">
        <v>-2.2311331971522799E-3</v>
      </c>
      <c r="AF232" s="163">
        <v>6.1074942327135296E-3</v>
      </c>
      <c r="AG232" s="20">
        <v>0.71487946719919104</v>
      </c>
      <c r="AH232" s="29">
        <v>0.82176095616769795</v>
      </c>
      <c r="AI232" s="168">
        <v>-9.0290491890351599E-3</v>
      </c>
      <c r="AJ232" s="163">
        <v>1.1692580927668301E-2</v>
      </c>
      <c r="AK232" s="20">
        <v>0.439994047027778</v>
      </c>
      <c r="AL232" s="29">
        <v>0.68557211978746901</v>
      </c>
      <c r="AM232" s="168">
        <v>-1.62654239994267E-3</v>
      </c>
      <c r="AN232" s="163">
        <v>8.0085151931268903E-3</v>
      </c>
      <c r="AO232" s="20">
        <v>0.83905560647709898</v>
      </c>
      <c r="AP232" s="29">
        <v>0.90713781158208895</v>
      </c>
      <c r="AQ232" s="168">
        <v>2.2077941553616401E-3</v>
      </c>
      <c r="AR232" s="163">
        <v>6.2276985643579599E-3</v>
      </c>
      <c r="AS232" s="20">
        <v>0.72295517862733905</v>
      </c>
      <c r="AT232" s="29">
        <v>0.81310786277271396</v>
      </c>
      <c r="AU232" s="168">
        <v>4.1187005495821501E-3</v>
      </c>
      <c r="AV232" s="163">
        <v>5.80206407923522E-3</v>
      </c>
      <c r="AW232" s="20">
        <v>0.47778589697444601</v>
      </c>
      <c r="AX232" s="29">
        <v>0.61730464374935301</v>
      </c>
      <c r="AY232" s="168">
        <v>-1.3233914490162001E-2</v>
      </c>
      <c r="AZ232" s="163">
        <v>1.8314940025655601E-2</v>
      </c>
      <c r="BA232" s="20">
        <v>0.46994114280036697</v>
      </c>
      <c r="BB232" s="29">
        <v>0.69969014594721302</v>
      </c>
      <c r="BC232" s="168">
        <v>-4.3929570496069499E-3</v>
      </c>
      <c r="BD232" s="163">
        <v>4.8635534450371396E-3</v>
      </c>
      <c r="BE232" s="20">
        <v>0.36639841975450499</v>
      </c>
      <c r="BF232" s="29">
        <v>0.57280286288287596</v>
      </c>
      <c r="BG232" s="168">
        <v>6.23997936227467E-3</v>
      </c>
      <c r="BH232" s="163">
        <v>9.4609741126694905E-3</v>
      </c>
      <c r="BI232" s="20">
        <v>0.50954306445535003</v>
      </c>
      <c r="BJ232" s="29">
        <v>0.66198254080210295</v>
      </c>
      <c r="BK232" s="168">
        <v>6.29499132854655E-3</v>
      </c>
      <c r="BL232" s="163">
        <v>6.6878487510536001E-3</v>
      </c>
      <c r="BM232" s="20">
        <v>0.34657264598398801</v>
      </c>
      <c r="BN232" s="29">
        <v>0.54913030731922396</v>
      </c>
      <c r="BO232" s="168">
        <v>-5.7893270386338101E-3</v>
      </c>
      <c r="BP232" s="163">
        <v>1.7384660220554401E-2</v>
      </c>
      <c r="BQ232" s="20">
        <v>0.73912407132434299</v>
      </c>
      <c r="BR232" s="29">
        <v>0.91706134775427695</v>
      </c>
      <c r="BS232" s="168">
        <v>-3.0720932091635798E-3</v>
      </c>
      <c r="BT232" s="163">
        <v>5.4145334136782696E-3</v>
      </c>
      <c r="BU232" s="20">
        <v>0.57045663204753505</v>
      </c>
      <c r="BV232" s="29">
        <v>0.67732698843112404</v>
      </c>
      <c r="BW232" s="168">
        <v>3.4903417431906801E-3</v>
      </c>
      <c r="BX232" s="163">
        <v>3.55707064996399E-3</v>
      </c>
      <c r="BY232" s="20">
        <v>0.32647416205214203</v>
      </c>
      <c r="BZ232" s="29">
        <v>0.50202092459821102</v>
      </c>
      <c r="CA232" s="168">
        <v>-5.3570940787838405E-4</v>
      </c>
      <c r="CB232" s="163">
        <v>5.8724141395305098E-3</v>
      </c>
      <c r="CC232" s="20">
        <v>0.92731402334633595</v>
      </c>
      <c r="CD232" s="29">
        <v>0.96601556463032001</v>
      </c>
      <c r="CE232" s="168">
        <v>7.2696691414408801E-3</v>
      </c>
      <c r="CF232" s="163">
        <v>4.5572468559352203E-3</v>
      </c>
      <c r="CG232" s="20">
        <v>0.110670022645875</v>
      </c>
      <c r="CH232" s="29">
        <v>0.184057590854311</v>
      </c>
      <c r="CI232" s="168">
        <v>-1.2559282486383201E-2</v>
      </c>
      <c r="CJ232" s="163">
        <v>8.4748280076839197E-3</v>
      </c>
      <c r="CK232" s="20">
        <v>0.138353250353483</v>
      </c>
      <c r="CL232" s="29">
        <v>0.19603527013831901</v>
      </c>
    </row>
    <row r="233" spans="2:90" x14ac:dyDescent="0.2">
      <c r="B233" t="s">
        <v>712</v>
      </c>
      <c r="C233" t="s">
        <v>713</v>
      </c>
      <c r="D233" t="s">
        <v>710</v>
      </c>
      <c r="E233" t="s">
        <v>710</v>
      </c>
      <c r="F233" s="6">
        <v>6630</v>
      </c>
      <c r="G233" s="6">
        <v>1062</v>
      </c>
      <c r="H233" s="6">
        <v>156</v>
      </c>
      <c r="I233" s="6">
        <v>2821</v>
      </c>
      <c r="J233" s="6">
        <v>10669</v>
      </c>
      <c r="K233" s="168" t="s">
        <v>38</v>
      </c>
      <c r="L233" s="163" t="s">
        <v>38</v>
      </c>
      <c r="M233" s="20" t="s">
        <v>38</v>
      </c>
      <c r="N233" s="29" t="s">
        <v>38</v>
      </c>
      <c r="O233" s="168">
        <v>7.3908871947373804E-3</v>
      </c>
      <c r="P233" s="163">
        <v>8.0840300023232899E-4</v>
      </c>
      <c r="Q233" s="20">
        <v>6.0981161475199805E-20</v>
      </c>
      <c r="R233" s="29">
        <v>1.35545804416439E-19</v>
      </c>
      <c r="S233" s="168">
        <v>-2.59936884874797E-2</v>
      </c>
      <c r="T233" s="163">
        <v>1.8330545632817399E-2</v>
      </c>
      <c r="U233" s="20">
        <v>0.156175239764927</v>
      </c>
      <c r="V233" s="29">
        <v>0.22331154710289899</v>
      </c>
      <c r="W233" s="168">
        <v>4.3871411912917201E-4</v>
      </c>
      <c r="X233" s="163">
        <v>5.4440108178342101E-3</v>
      </c>
      <c r="Y233" s="20">
        <v>0.93577075285542599</v>
      </c>
      <c r="Z233" s="29">
        <v>0.96034241376191498</v>
      </c>
      <c r="AA233" s="168">
        <v>7.4613000791213205E-2</v>
      </c>
      <c r="AB233" s="163">
        <v>5.3468175550577804E-3</v>
      </c>
      <c r="AC233" s="20">
        <v>2.9471942652650798E-44</v>
      </c>
      <c r="AD233" s="29">
        <v>1.2341375985797501E-43</v>
      </c>
      <c r="AE233" s="168">
        <v>1.8896302527206799E-2</v>
      </c>
      <c r="AF233" s="163">
        <v>1.3348635837607399E-2</v>
      </c>
      <c r="AG233" s="20">
        <v>0.156893229922873</v>
      </c>
      <c r="AH233" s="29">
        <v>0.27765234651966503</v>
      </c>
      <c r="AI233" s="168">
        <v>-8.7543409868558204E-3</v>
      </c>
      <c r="AJ233" s="163">
        <v>2.3388673780489599E-2</v>
      </c>
      <c r="AK233" s="20">
        <v>0.70818239189645504</v>
      </c>
      <c r="AL233" s="29">
        <v>0.86141257467883003</v>
      </c>
      <c r="AM233" s="168">
        <v>-3.7711653207462198E-2</v>
      </c>
      <c r="AN233" s="163">
        <v>2.5906526360203699E-2</v>
      </c>
      <c r="AO233" s="20">
        <v>0.1454806644087</v>
      </c>
      <c r="AP233" s="29">
        <v>0.29557468522444602</v>
      </c>
      <c r="AQ233" s="168">
        <v>6.2457344652777696E-3</v>
      </c>
      <c r="AR233" s="163">
        <v>1.5519378547412701E-2</v>
      </c>
      <c r="AS233" s="20">
        <v>0.68735474836334898</v>
      </c>
      <c r="AT233" s="29">
        <v>0.78355758054993097</v>
      </c>
      <c r="AU233" s="168">
        <v>4.9744336708471898E-3</v>
      </c>
      <c r="AV233" s="163">
        <v>4.4152688987460402E-3</v>
      </c>
      <c r="AW233" s="20">
        <v>0.259893271552189</v>
      </c>
      <c r="AX233" s="29">
        <v>0.39319336889669898</v>
      </c>
      <c r="AY233" s="168">
        <v>-3.02530539903338E-2</v>
      </c>
      <c r="AZ233" s="163">
        <v>2.4048329479583699E-2</v>
      </c>
      <c r="BA233" s="20">
        <v>0.208387913851037</v>
      </c>
      <c r="BB233" s="29">
        <v>0.46987467113526998</v>
      </c>
      <c r="BC233" s="168">
        <v>-3.2652500255131401E-3</v>
      </c>
      <c r="BD233" s="163">
        <v>4.1542869400172698E-3</v>
      </c>
      <c r="BE233" s="20">
        <v>0.43187023841460398</v>
      </c>
      <c r="BF233" s="29">
        <v>0.63894997418438204</v>
      </c>
      <c r="BG233" s="168">
        <v>-1.25611680625981E-2</v>
      </c>
      <c r="BH233" s="163">
        <v>1.2537133070003301E-2</v>
      </c>
      <c r="BI233" s="20">
        <v>0.31638363090801402</v>
      </c>
      <c r="BJ233" s="29">
        <v>0.48694805195305901</v>
      </c>
      <c r="BK233" s="168">
        <v>5.3604551435457396E-3</v>
      </c>
      <c r="BL233" s="163">
        <v>5.9611355945818302E-3</v>
      </c>
      <c r="BM233" s="20">
        <v>0.36852809291718702</v>
      </c>
      <c r="BN233" s="29">
        <v>0.57042797220515196</v>
      </c>
      <c r="BO233" s="168">
        <v>1.1223376538580901E-2</v>
      </c>
      <c r="BP233" s="163">
        <v>2.3765656570090901E-2</v>
      </c>
      <c r="BQ233" s="20">
        <v>0.63674699655255995</v>
      </c>
      <c r="BR233" s="29">
        <v>0.89476098796426295</v>
      </c>
      <c r="BS233" s="168">
        <v>-8.9164108462312201E-3</v>
      </c>
      <c r="BT233" s="163">
        <v>5.2388677769235796E-3</v>
      </c>
      <c r="BU233" s="20">
        <v>8.8760453426733596E-2</v>
      </c>
      <c r="BV233" s="29">
        <v>0.15578816625438599</v>
      </c>
      <c r="BW233" s="168">
        <v>2.6456327243829501E-3</v>
      </c>
      <c r="BX233" s="163">
        <v>3.5668311250565601E-3</v>
      </c>
      <c r="BY233" s="20">
        <v>0.45824973771008098</v>
      </c>
      <c r="BZ233" s="29">
        <v>0.61559657855356298</v>
      </c>
      <c r="CA233" s="168">
        <v>-3.9612008511721798E-4</v>
      </c>
      <c r="CB233" s="163">
        <v>6.05690592154964E-3</v>
      </c>
      <c r="CC233" s="20">
        <v>0.94785572942628804</v>
      </c>
      <c r="CD233" s="29">
        <v>0.97487793223887897</v>
      </c>
      <c r="CE233" s="168">
        <v>-7.0090984487241204E-3</v>
      </c>
      <c r="CF233" s="163">
        <v>3.14871105331287E-3</v>
      </c>
      <c r="CG233" s="20">
        <v>2.6012742468902401E-2</v>
      </c>
      <c r="CH233" s="29">
        <v>5.3275005318407197E-2</v>
      </c>
      <c r="CI233" s="168">
        <v>-6.8386485766761497E-3</v>
      </c>
      <c r="CJ233" s="163">
        <v>6.8174447422217899E-3</v>
      </c>
      <c r="CK233" s="20">
        <v>0.31580767841658802</v>
      </c>
      <c r="CL233" s="29">
        <v>0.40690604719060403</v>
      </c>
    </row>
    <row r="234" spans="2:90" x14ac:dyDescent="0.2">
      <c r="B234" t="s">
        <v>724</v>
      </c>
      <c r="C234" t="s">
        <v>725</v>
      </c>
      <c r="D234" t="s">
        <v>710</v>
      </c>
      <c r="E234" t="s">
        <v>710</v>
      </c>
      <c r="F234" s="6">
        <v>11383</v>
      </c>
      <c r="G234" s="6">
        <v>1062</v>
      </c>
      <c r="H234" s="6">
        <v>156</v>
      </c>
      <c r="I234" s="6">
        <v>2821</v>
      </c>
      <c r="J234" s="6">
        <v>15422</v>
      </c>
      <c r="K234" s="168">
        <v>7.5483996299422706E-2</v>
      </c>
      <c r="L234" s="163">
        <v>3.9669117865765199E-2</v>
      </c>
      <c r="M234" s="20">
        <v>5.7164232941378103E-2</v>
      </c>
      <c r="N234" s="29">
        <v>7.5244083360046496E-2</v>
      </c>
      <c r="O234" s="168">
        <v>1.4696624998472E-2</v>
      </c>
      <c r="P234" s="163">
        <v>6.5668395096802202E-4</v>
      </c>
      <c r="Q234" s="20">
        <v>6.15642316812337E-111</v>
      </c>
      <c r="R234" s="29">
        <v>8.4922425466172398E-110</v>
      </c>
      <c r="S234" s="168">
        <v>0.118707279672096</v>
      </c>
      <c r="T234" s="163">
        <v>1.6833530057497499E-2</v>
      </c>
      <c r="U234" s="20">
        <v>1.76573269584838E-12</v>
      </c>
      <c r="V234" s="29">
        <v>1.9258805450067199E-11</v>
      </c>
      <c r="W234" s="168">
        <v>-1.17630259683813E-2</v>
      </c>
      <c r="X234" s="163">
        <v>5.3567493840223799E-3</v>
      </c>
      <c r="Y234" s="20">
        <v>2.80972307892896E-2</v>
      </c>
      <c r="Z234" s="29">
        <v>9.0257542740937294E-2</v>
      </c>
      <c r="AA234" s="168">
        <v>0.156054328100073</v>
      </c>
      <c r="AB234" s="163">
        <v>5.1998443211434802E-3</v>
      </c>
      <c r="AC234" s="20">
        <v>6.9791282369995302E-198</v>
      </c>
      <c r="AD234" s="29">
        <v>2.1821407621018501E-196</v>
      </c>
      <c r="AE234" s="168">
        <v>-6.9647579170353698E-3</v>
      </c>
      <c r="AF234" s="163">
        <v>5.6624936271728304E-3</v>
      </c>
      <c r="AG234" s="20">
        <v>0.21870432946391699</v>
      </c>
      <c r="AH234" s="29">
        <v>0.35489386719185301</v>
      </c>
      <c r="AI234" s="168">
        <v>-1.58435584591619E-2</v>
      </c>
      <c r="AJ234" s="163">
        <v>1.07726072961474E-2</v>
      </c>
      <c r="AK234" s="20">
        <v>0.141365110785556</v>
      </c>
      <c r="AL234" s="29">
        <v>0.32691843361550599</v>
      </c>
      <c r="AM234" s="168">
        <v>-2.13792986099215E-2</v>
      </c>
      <c r="AN234" s="163">
        <v>7.5857197900582596E-3</v>
      </c>
      <c r="AO234" s="20">
        <v>4.82694700579146E-3</v>
      </c>
      <c r="AP234" s="29">
        <v>1.8110705165729501E-2</v>
      </c>
      <c r="AQ234" s="168">
        <v>-1.7084463067815098E-2</v>
      </c>
      <c r="AR234" s="163">
        <v>5.8341570196793497E-3</v>
      </c>
      <c r="AS234" s="20">
        <v>3.4076445379264599E-3</v>
      </c>
      <c r="AT234" s="29">
        <v>1.7957138070646202E-2</v>
      </c>
      <c r="AU234" s="168">
        <v>-1.6472026454158E-2</v>
      </c>
      <c r="AV234" s="163">
        <v>4.1117380636813703E-3</v>
      </c>
      <c r="AW234" s="20">
        <v>6.1729993389778997E-5</v>
      </c>
      <c r="AX234" s="29">
        <v>2.6082312522348098E-4</v>
      </c>
      <c r="AY234" s="168">
        <v>-6.1590557982786403E-3</v>
      </c>
      <c r="AZ234" s="163">
        <v>1.56419923545335E-2</v>
      </c>
      <c r="BA234" s="20">
        <v>0.69376461666489897</v>
      </c>
      <c r="BB234" s="29">
        <v>0.83328033298833304</v>
      </c>
      <c r="BC234" s="168">
        <v>-1.2866085063565401E-2</v>
      </c>
      <c r="BD234" s="163">
        <v>3.6517354799935498E-3</v>
      </c>
      <c r="BE234" s="20">
        <v>4.2624146702748098E-4</v>
      </c>
      <c r="BF234" s="29">
        <v>5.0392016129564001E-3</v>
      </c>
      <c r="BG234" s="168">
        <v>-1.5060102216536E-2</v>
      </c>
      <c r="BH234" s="163">
        <v>8.1891359937598593E-3</v>
      </c>
      <c r="BI234" s="20">
        <v>6.5910137000345995E-2</v>
      </c>
      <c r="BJ234" s="29">
        <v>0.161842168864724</v>
      </c>
      <c r="BK234" s="168">
        <v>-2.66646147178678E-3</v>
      </c>
      <c r="BL234" s="163">
        <v>5.0548283525578596E-3</v>
      </c>
      <c r="BM234" s="20">
        <v>0.59784098916744399</v>
      </c>
      <c r="BN234" s="29">
        <v>0.74771012178898</v>
      </c>
      <c r="BO234" s="168">
        <v>-4.7088076685042604E-3</v>
      </c>
      <c r="BP234" s="163">
        <v>1.50826309685307E-2</v>
      </c>
      <c r="BQ234" s="20">
        <v>0.75488801414567397</v>
      </c>
      <c r="BR234" s="29">
        <v>0.91821544536658095</v>
      </c>
      <c r="BS234" s="168">
        <v>-1.35399725982934E-2</v>
      </c>
      <c r="BT234" s="163">
        <v>4.2760847361274397E-3</v>
      </c>
      <c r="BU234" s="20">
        <v>1.5431632810854301E-3</v>
      </c>
      <c r="BV234" s="29">
        <v>5.3216439619784301E-3</v>
      </c>
      <c r="BW234" s="168">
        <v>4.7292583571735998E-3</v>
      </c>
      <c r="BX234" s="163">
        <v>2.85323691809418E-3</v>
      </c>
      <c r="BY234" s="20">
        <v>9.74171427758945E-2</v>
      </c>
      <c r="BZ234" s="29">
        <v>0.20580468451303799</v>
      </c>
      <c r="CA234" s="168">
        <v>1.16435719164374E-2</v>
      </c>
      <c r="CB234" s="163">
        <v>4.7150499944181804E-3</v>
      </c>
      <c r="CC234" s="20">
        <v>1.35321593206769E-2</v>
      </c>
      <c r="CD234" s="29">
        <v>4.14809328195914E-2</v>
      </c>
      <c r="CE234" s="168">
        <v>-1.7898754650173599E-3</v>
      </c>
      <c r="CF234" s="163">
        <v>3.0746722951474101E-3</v>
      </c>
      <c r="CG234" s="20">
        <v>0.56047550876936403</v>
      </c>
      <c r="CH234" s="29">
        <v>0.64585507030179801</v>
      </c>
      <c r="CI234" s="168">
        <v>3.6608528267154401E-3</v>
      </c>
      <c r="CJ234" s="163">
        <v>6.3226774373191996E-3</v>
      </c>
      <c r="CK234" s="20">
        <v>0.56258676233712601</v>
      </c>
      <c r="CL234" s="29">
        <v>0.654722559642958</v>
      </c>
    </row>
    <row r="235" spans="2:90" x14ac:dyDescent="0.2">
      <c r="B235" t="s">
        <v>1219</v>
      </c>
      <c r="C235" t="s">
        <v>1220</v>
      </c>
      <c r="D235" t="s">
        <v>1218</v>
      </c>
      <c r="E235" t="s">
        <v>1218</v>
      </c>
      <c r="F235" s="6">
        <v>6671</v>
      </c>
      <c r="G235" s="6">
        <v>1062</v>
      </c>
      <c r="H235" s="6">
        <v>156</v>
      </c>
      <c r="I235" s="6">
        <v>2821</v>
      </c>
      <c r="J235" s="6">
        <v>10710</v>
      </c>
      <c r="K235" s="168">
        <v>-6.0535343885878097E-3</v>
      </c>
      <c r="L235" s="163">
        <v>3.88493854643212E-2</v>
      </c>
      <c r="M235" s="20">
        <v>0.87618570852245004</v>
      </c>
      <c r="N235" s="29">
        <v>0.89620493456204697</v>
      </c>
      <c r="O235" s="168">
        <v>2.61856746196165E-2</v>
      </c>
      <c r="P235" s="163">
        <v>8.1490954919132203E-4</v>
      </c>
      <c r="Q235" s="20">
        <v>1.5149783294110901E-226</v>
      </c>
      <c r="R235" s="29">
        <v>1.1842080608230001E-224</v>
      </c>
      <c r="S235" s="168">
        <v>0.12256658258721199</v>
      </c>
      <c r="T235" s="163">
        <v>2.19487895581926E-2</v>
      </c>
      <c r="U235" s="20">
        <v>2.3476905322967699E-8</v>
      </c>
      <c r="V235" s="29">
        <v>1.34276446298437E-7</v>
      </c>
      <c r="W235" s="168">
        <v>-5.3626289870925097E-3</v>
      </c>
      <c r="X235" s="163">
        <v>7.2245877411581099E-3</v>
      </c>
      <c r="Y235" s="20">
        <v>0.45792089309914902</v>
      </c>
      <c r="Z235" s="29">
        <v>0.64462968011743405</v>
      </c>
      <c r="AA235" s="168">
        <v>8.1067820066788601E-2</v>
      </c>
      <c r="AB235" s="163">
        <v>6.9949089056621904E-3</v>
      </c>
      <c r="AC235" s="20">
        <v>4.6559265169632896E-31</v>
      </c>
      <c r="AD235" s="29">
        <v>1.5823402438085398E-30</v>
      </c>
      <c r="AE235" s="168">
        <v>9.99993387929108E-3</v>
      </c>
      <c r="AF235" s="163">
        <v>5.7886296259623497E-3</v>
      </c>
      <c r="AG235" s="20">
        <v>8.4075543105034303E-2</v>
      </c>
      <c r="AH235" s="29">
        <v>0.165678276118744</v>
      </c>
      <c r="AI235" s="168">
        <v>-1.1380274665972301E-2</v>
      </c>
      <c r="AJ235" s="163">
        <v>1.10747944048696E-2</v>
      </c>
      <c r="AK235" s="20">
        <v>0.304145845516684</v>
      </c>
      <c r="AL235" s="29">
        <v>0.55075058512480601</v>
      </c>
      <c r="AM235" s="168">
        <v>1.11988672581388E-2</v>
      </c>
      <c r="AN235" s="163">
        <v>7.5756221589594703E-3</v>
      </c>
      <c r="AO235" s="20">
        <v>0.13933367741191199</v>
      </c>
      <c r="AP235" s="29">
        <v>0.29043330980527499</v>
      </c>
      <c r="AQ235" s="168">
        <v>-7.5786276952757702E-3</v>
      </c>
      <c r="AR235" s="163">
        <v>5.9169931298188897E-3</v>
      </c>
      <c r="AS235" s="20">
        <v>0.200255439497662</v>
      </c>
      <c r="AT235" s="29">
        <v>0.366947489007311</v>
      </c>
      <c r="AU235" s="168">
        <v>-1.6711505255536802E-2</v>
      </c>
      <c r="AV235" s="163">
        <v>5.3813180582485496E-3</v>
      </c>
      <c r="AW235" s="20">
        <v>1.89978864727167E-3</v>
      </c>
      <c r="AX235" s="29">
        <v>6.2746540533127702E-3</v>
      </c>
      <c r="AY235" s="168">
        <v>-3.00701892960509E-2</v>
      </c>
      <c r="AZ235" s="163">
        <v>1.7344714162872799E-2</v>
      </c>
      <c r="BA235" s="20">
        <v>8.2974823380421295E-2</v>
      </c>
      <c r="BB235" s="29">
        <v>0.30501874385032202</v>
      </c>
      <c r="BC235" s="168">
        <v>8.4874396640180292E-3</v>
      </c>
      <c r="BD235" s="163">
        <v>4.6048673222034301E-3</v>
      </c>
      <c r="BE235" s="20">
        <v>6.5307795595902496E-2</v>
      </c>
      <c r="BF235" s="29">
        <v>0.172075034463361</v>
      </c>
      <c r="BG235" s="168">
        <v>-9.1824488307180197E-3</v>
      </c>
      <c r="BH235" s="163">
        <v>9.1000357627456594E-3</v>
      </c>
      <c r="BI235" s="20">
        <v>0.31294761243382402</v>
      </c>
      <c r="BJ235" s="29">
        <v>0.48694805195305901</v>
      </c>
      <c r="BK235" s="168">
        <v>-1.09886397908076E-2</v>
      </c>
      <c r="BL235" s="163">
        <v>6.2084752320272201E-3</v>
      </c>
      <c r="BM235" s="20">
        <v>7.6736837534735605E-2</v>
      </c>
      <c r="BN235" s="29">
        <v>0.19143391916910099</v>
      </c>
      <c r="BO235" s="168">
        <v>9.8669994654083295E-3</v>
      </c>
      <c r="BP235" s="163">
        <v>1.6406650236551499E-2</v>
      </c>
      <c r="BQ235" s="20">
        <v>0.54757197468558505</v>
      </c>
      <c r="BR235" s="29">
        <v>0.85890052216568302</v>
      </c>
      <c r="BS235" s="168">
        <v>-1.16303401216146E-2</v>
      </c>
      <c r="BT235" s="163">
        <v>5.1368146628485304E-3</v>
      </c>
      <c r="BU235" s="20">
        <v>2.3567030776264E-2</v>
      </c>
      <c r="BV235" s="29">
        <v>5.51468241889587E-2</v>
      </c>
      <c r="BW235" s="168">
        <v>-4.48381184324764E-3</v>
      </c>
      <c r="BX235" s="163">
        <v>3.3911785671511502E-3</v>
      </c>
      <c r="BY235" s="20">
        <v>0.18610199874694</v>
      </c>
      <c r="BZ235" s="29">
        <v>0.33313678401646901</v>
      </c>
      <c r="CA235" s="168">
        <v>4.2575989014164897E-3</v>
      </c>
      <c r="CB235" s="163">
        <v>5.5428888569315901E-3</v>
      </c>
      <c r="CC235" s="20">
        <v>0.44241641966918199</v>
      </c>
      <c r="CD235" s="29">
        <v>0.62876757825711005</v>
      </c>
      <c r="CE235" s="168">
        <v>1.1138800038922699E-2</v>
      </c>
      <c r="CF235" s="163">
        <v>4.2344662422234402E-3</v>
      </c>
      <c r="CG235" s="20">
        <v>8.5257202270545007E-3</v>
      </c>
      <c r="CH235" s="29">
        <v>1.9697353628022499E-2</v>
      </c>
      <c r="CI235" s="168">
        <v>4.8919515248224696E-3</v>
      </c>
      <c r="CJ235" s="163">
        <v>8.1517778713246607E-3</v>
      </c>
      <c r="CK235" s="20">
        <v>0.54843390080015997</v>
      </c>
      <c r="CL235" s="29">
        <v>0.643038748688187</v>
      </c>
    </row>
    <row r="236" spans="2:90" x14ac:dyDescent="0.2">
      <c r="B236" t="s">
        <v>1324</v>
      </c>
      <c r="C236" t="s">
        <v>1325</v>
      </c>
      <c r="D236" t="s">
        <v>1305</v>
      </c>
      <c r="E236" t="s">
        <v>1305</v>
      </c>
      <c r="F236" s="6">
        <v>6224</v>
      </c>
      <c r="G236" s="6">
        <v>1062</v>
      </c>
      <c r="H236" s="6">
        <v>156</v>
      </c>
      <c r="I236" s="6">
        <v>2821</v>
      </c>
      <c r="J236" s="6">
        <v>10263</v>
      </c>
      <c r="K236" s="168">
        <v>3.2625425471266199E-2</v>
      </c>
      <c r="L236" s="163">
        <v>4.0565840180073198E-2</v>
      </c>
      <c r="M236" s="20">
        <v>0.42131616909063802</v>
      </c>
      <c r="N236" s="29">
        <v>0.48077611230907502</v>
      </c>
      <c r="O236" s="168">
        <v>6.3840366458837502E-3</v>
      </c>
      <c r="P236" s="163">
        <v>8.0785818561650595E-4</v>
      </c>
      <c r="Q236" s="20">
        <v>2.7353456389769501E-15</v>
      </c>
      <c r="R236" s="29">
        <v>5.3231415131958101E-15</v>
      </c>
      <c r="S236" s="168">
        <v>-3.6210642641190303E-2</v>
      </c>
      <c r="T236" s="163">
        <v>1.9544652460246999E-2</v>
      </c>
      <c r="U236" s="20">
        <v>6.3923425378495005E-2</v>
      </c>
      <c r="V236" s="29">
        <v>0.10519328597373399</v>
      </c>
      <c r="W236" s="168">
        <v>1.8127675256160401E-2</v>
      </c>
      <c r="X236" s="163">
        <v>6.10707690071427E-3</v>
      </c>
      <c r="Y236" s="20">
        <v>2.9944570213866102E-3</v>
      </c>
      <c r="Z236" s="29">
        <v>1.9740110520885E-2</v>
      </c>
      <c r="AA236" s="168">
        <v>-5.4933585896648297E-2</v>
      </c>
      <c r="AB236" s="163">
        <v>5.8595855674155196E-3</v>
      </c>
      <c r="AC236" s="20">
        <v>6.9178992570551804E-21</v>
      </c>
      <c r="AD236" s="29">
        <v>1.8863341578830701E-20</v>
      </c>
      <c r="AE236" s="168">
        <v>2.2325057915987098E-3</v>
      </c>
      <c r="AF236" s="163">
        <v>5.9542307327930897E-3</v>
      </c>
      <c r="AG236" s="20">
        <v>0.70770177714821103</v>
      </c>
      <c r="AH236" s="29">
        <v>0.81991126403308101</v>
      </c>
      <c r="AI236" s="168">
        <v>-2.76652625620664E-2</v>
      </c>
      <c r="AJ236" s="163">
        <v>1.13845475235474E-2</v>
      </c>
      <c r="AK236" s="20">
        <v>1.5095851490648699E-2</v>
      </c>
      <c r="AL236" s="29">
        <v>7.2244432133818801E-2</v>
      </c>
      <c r="AM236" s="168">
        <v>6.2038243508711604E-3</v>
      </c>
      <c r="AN236" s="163">
        <v>7.9334192435468204E-3</v>
      </c>
      <c r="AO236" s="20">
        <v>0.43422268498991201</v>
      </c>
      <c r="AP236" s="29">
        <v>0.61849120127887403</v>
      </c>
      <c r="AQ236" s="168">
        <v>-9.2117105633600805E-3</v>
      </c>
      <c r="AR236" s="163">
        <v>6.1203676538795701E-3</v>
      </c>
      <c r="AS236" s="20">
        <v>0.13230067034542101</v>
      </c>
      <c r="AT236" s="29">
        <v>0.27824670130942702</v>
      </c>
      <c r="AU236" s="168">
        <v>1.05884852432175E-2</v>
      </c>
      <c r="AV236" s="163">
        <v>4.6574474815991498E-3</v>
      </c>
      <c r="AW236" s="20">
        <v>2.2998930345272998E-2</v>
      </c>
      <c r="AX236" s="29">
        <v>5.5315376061195097E-2</v>
      </c>
      <c r="AY236" s="168">
        <v>-7.0532136702421795E-4</v>
      </c>
      <c r="AZ236" s="163">
        <v>1.7101393288514202E-2</v>
      </c>
      <c r="BA236" s="20">
        <v>0.96710177270434805</v>
      </c>
      <c r="BB236" s="29">
        <v>0.986023329126824</v>
      </c>
      <c r="BC236" s="168">
        <v>1.3866413624181799E-2</v>
      </c>
      <c r="BD236" s="163">
        <v>4.1028918697603002E-3</v>
      </c>
      <c r="BE236" s="20">
        <v>7.2573356661964205E-4</v>
      </c>
      <c r="BF236" s="29">
        <v>7.24189452648111E-3</v>
      </c>
      <c r="BG236" s="168">
        <v>3.0033295228876999E-2</v>
      </c>
      <c r="BH236" s="163">
        <v>8.8282017476458505E-3</v>
      </c>
      <c r="BI236" s="20">
        <v>6.6901489772070398E-4</v>
      </c>
      <c r="BJ236" s="29">
        <v>3.7132600186070902E-3</v>
      </c>
      <c r="BK236" s="168">
        <v>4.1778156602769602E-2</v>
      </c>
      <c r="BL236" s="163">
        <v>5.6800630565399602E-3</v>
      </c>
      <c r="BM236" s="20">
        <v>1.9060206033939999E-13</v>
      </c>
      <c r="BN236" s="29">
        <v>1.7878473259835701E-11</v>
      </c>
      <c r="BO236" s="168">
        <v>-3.5843074993618801E-2</v>
      </c>
      <c r="BP236" s="163">
        <v>1.6257100071001399E-2</v>
      </c>
      <c r="BQ236" s="20">
        <v>2.7470633501612399E-2</v>
      </c>
      <c r="BR236" s="29">
        <v>0.253028445216961</v>
      </c>
      <c r="BS236" s="168">
        <v>2.3595303587952199E-2</v>
      </c>
      <c r="BT236" s="163">
        <v>4.7457906443782796E-3</v>
      </c>
      <c r="BU236" s="20">
        <v>6.6321018954212699E-7</v>
      </c>
      <c r="BV236" s="29">
        <v>5.65537416173196E-6</v>
      </c>
      <c r="BW236" s="168">
        <v>-4.4202370310174998E-3</v>
      </c>
      <c r="BX236" s="163">
        <v>3.1363681999739298E-3</v>
      </c>
      <c r="BY236" s="20">
        <v>0.15873202995116401</v>
      </c>
      <c r="BZ236" s="29">
        <v>0.30139806496800098</v>
      </c>
      <c r="CA236" s="168">
        <v>-2.1155628326434101E-2</v>
      </c>
      <c r="CB236" s="163">
        <v>5.1325420021464804E-3</v>
      </c>
      <c r="CC236" s="20">
        <v>3.75822805343086E-5</v>
      </c>
      <c r="CD236" s="29">
        <v>2.7117060877831898E-4</v>
      </c>
      <c r="CE236" s="168">
        <v>6.2583697754690804E-2</v>
      </c>
      <c r="CF236" s="163">
        <v>3.5268939740366301E-3</v>
      </c>
      <c r="CG236" s="20">
        <v>1.8938766663528801E-70</v>
      </c>
      <c r="CH236" s="29">
        <v>9.8692017391055492E-69</v>
      </c>
      <c r="CI236" s="168">
        <v>-1.9501171755701301E-2</v>
      </c>
      <c r="CJ236" s="163">
        <v>7.1524749945846402E-3</v>
      </c>
      <c r="CK236" s="20">
        <v>6.4011344229947401E-3</v>
      </c>
      <c r="CL236" s="29">
        <v>1.2303819854035E-2</v>
      </c>
    </row>
    <row r="237" spans="2:90" x14ac:dyDescent="0.2">
      <c r="B237" t="s">
        <v>1327</v>
      </c>
      <c r="C237" t="s">
        <v>1328</v>
      </c>
      <c r="D237" t="s">
        <v>1305</v>
      </c>
      <c r="E237" t="s">
        <v>1305</v>
      </c>
      <c r="F237" s="6">
        <v>11383</v>
      </c>
      <c r="G237" s="6">
        <v>1062</v>
      </c>
      <c r="H237" s="6">
        <v>156</v>
      </c>
      <c r="I237" s="6">
        <v>2821</v>
      </c>
      <c r="J237" s="6">
        <v>15422</v>
      </c>
      <c r="K237" s="168">
        <v>-3.9075818746063203E-2</v>
      </c>
      <c r="L237" s="163">
        <v>3.8483781778398299E-2</v>
      </c>
      <c r="M237" s="20">
        <v>0.310010830029745</v>
      </c>
      <c r="N237" s="29">
        <v>0.36104141933505302</v>
      </c>
      <c r="O237" s="168">
        <v>4.1261568967407699E-3</v>
      </c>
      <c r="P237" s="163">
        <v>8.6643602639191301E-4</v>
      </c>
      <c r="Q237" s="20">
        <v>1.9147704510833001E-6</v>
      </c>
      <c r="R237" s="29">
        <v>2.8239853508115401E-6</v>
      </c>
      <c r="S237" s="168">
        <v>-0.15483757462148201</v>
      </c>
      <c r="T237" s="163">
        <v>2.3254860390799801E-2</v>
      </c>
      <c r="U237" s="20">
        <v>2.7703416448325701E-11</v>
      </c>
      <c r="V237" s="29">
        <v>2.1574588367004699E-10</v>
      </c>
      <c r="W237" s="168">
        <v>-4.6031248696838699E-4</v>
      </c>
      <c r="X237" s="163">
        <v>7.6989017116973896E-3</v>
      </c>
      <c r="Y237" s="20">
        <v>0.952323391535569</v>
      </c>
      <c r="Z237" s="29">
        <v>0.97076060662150898</v>
      </c>
      <c r="AA237" s="168">
        <v>8.4366269765254007E-2</v>
      </c>
      <c r="AB237" s="163">
        <v>7.47246424060079E-3</v>
      </c>
      <c r="AC237" s="20">
        <v>1.4655646825278E-29</v>
      </c>
      <c r="AD237" s="29">
        <v>4.8404918035601298E-29</v>
      </c>
      <c r="AE237" s="168">
        <v>1.36110379797722E-2</v>
      </c>
      <c r="AF237" s="163">
        <v>5.9250251553275004E-3</v>
      </c>
      <c r="AG237" s="20">
        <v>2.1606687640375401E-2</v>
      </c>
      <c r="AH237" s="29">
        <v>5.8915909903116501E-2</v>
      </c>
      <c r="AI237" s="168">
        <v>-1.44675377387319E-3</v>
      </c>
      <c r="AJ237" s="163">
        <v>1.13567355208574E-2</v>
      </c>
      <c r="AK237" s="20">
        <v>0.89863039007844103</v>
      </c>
      <c r="AL237" s="29">
        <v>0.97188215773204101</v>
      </c>
      <c r="AM237" s="168">
        <v>-4.1077799244151397E-3</v>
      </c>
      <c r="AN237" s="163">
        <v>7.7398854149914598E-3</v>
      </c>
      <c r="AO237" s="20">
        <v>0.59560674112412204</v>
      </c>
      <c r="AP237" s="29">
        <v>0.75446993566963505</v>
      </c>
      <c r="AQ237" s="168">
        <v>-1.33383361457893E-2</v>
      </c>
      <c r="AR237" s="163">
        <v>6.0444959213725802E-3</v>
      </c>
      <c r="AS237" s="20">
        <v>2.7335638288986702E-2</v>
      </c>
      <c r="AT237" s="29">
        <v>8.2182143317530501E-2</v>
      </c>
      <c r="AU237" s="168">
        <v>-1.1391614617481E-2</v>
      </c>
      <c r="AV237" s="163">
        <v>5.6525925592278399E-3</v>
      </c>
      <c r="AW237" s="20">
        <v>4.3874246928601701E-2</v>
      </c>
      <c r="AX237" s="29">
        <v>9.4390008300523798E-2</v>
      </c>
      <c r="AY237" s="168">
        <v>-1.27157029238638E-2</v>
      </c>
      <c r="AZ237" s="163">
        <v>1.7936738022932799E-2</v>
      </c>
      <c r="BA237" s="20">
        <v>0.47837444817646901</v>
      </c>
      <c r="BB237" s="29">
        <v>0.70385650093602703</v>
      </c>
      <c r="BC237" s="168">
        <v>8.2661398884743397E-3</v>
      </c>
      <c r="BD237" s="163">
        <v>4.8136215748489398E-3</v>
      </c>
      <c r="BE237" s="20">
        <v>8.59354673091621E-2</v>
      </c>
      <c r="BF237" s="29">
        <v>0.209915282124984</v>
      </c>
      <c r="BG237" s="168">
        <v>-3.7450532363105297E-2</v>
      </c>
      <c r="BH237" s="163">
        <v>9.3176354614845705E-3</v>
      </c>
      <c r="BI237" s="20">
        <v>5.8367049727323298E-5</v>
      </c>
      <c r="BJ237" s="29">
        <v>4.7196804003645898E-4</v>
      </c>
      <c r="BK237" s="168">
        <v>-3.8091036610326999E-2</v>
      </c>
      <c r="BL237" s="163">
        <v>6.42537361477441E-3</v>
      </c>
      <c r="BM237" s="20">
        <v>3.0623364961201901E-9</v>
      </c>
      <c r="BN237" s="29">
        <v>9.5749054445357896E-8</v>
      </c>
      <c r="BO237" s="168">
        <v>-2.8489563320885199E-2</v>
      </c>
      <c r="BP237" s="163">
        <v>1.69278883376352E-2</v>
      </c>
      <c r="BQ237" s="20">
        <v>9.2375923403344301E-2</v>
      </c>
      <c r="BR237" s="29">
        <v>0.41173887910951201</v>
      </c>
      <c r="BS237" s="168">
        <v>-3.5615089368534698E-2</v>
      </c>
      <c r="BT237" s="163">
        <v>5.3594143451237801E-3</v>
      </c>
      <c r="BU237" s="20">
        <v>3.0253370011580799E-11</v>
      </c>
      <c r="BV237" s="29">
        <v>5.4572425136274704E-10</v>
      </c>
      <c r="BW237" s="168">
        <v>-6.6856994670449199E-3</v>
      </c>
      <c r="BX237" s="163">
        <v>3.53166608564923E-3</v>
      </c>
      <c r="BY237" s="20">
        <v>5.8348246715896002E-2</v>
      </c>
      <c r="BZ237" s="29">
        <v>0.139506323548306</v>
      </c>
      <c r="CA237" s="168">
        <v>-5.1687782772691295E-4</v>
      </c>
      <c r="CB237" s="163">
        <v>5.7878708152386497E-3</v>
      </c>
      <c r="CC237" s="20">
        <v>0.928840615598158</v>
      </c>
      <c r="CD237" s="29">
        <v>0.96601556463032001</v>
      </c>
      <c r="CE237" s="168">
        <v>0.15342548200643</v>
      </c>
      <c r="CF237" s="163">
        <v>4.5201158736051499E-3</v>
      </c>
      <c r="CG237" s="20">
        <v>1.5567103687746399E-252</v>
      </c>
      <c r="CH237" s="29">
        <v>1.82524290738827E-250</v>
      </c>
      <c r="CI237" s="168">
        <v>0.12554063716843999</v>
      </c>
      <c r="CJ237" s="163">
        <v>8.5290631380954603E-3</v>
      </c>
      <c r="CK237" s="20">
        <v>4.8566192677406603E-49</v>
      </c>
      <c r="CL237" s="29">
        <v>8.1348372734655995E-48</v>
      </c>
    </row>
    <row r="238" spans="2:90" x14ac:dyDescent="0.2">
      <c r="B238" t="s">
        <v>1316</v>
      </c>
      <c r="C238" t="s">
        <v>1317</v>
      </c>
      <c r="D238" t="s">
        <v>1305</v>
      </c>
      <c r="E238" t="s">
        <v>1305</v>
      </c>
      <c r="F238" s="6">
        <v>589</v>
      </c>
      <c r="G238" s="6" t="s">
        <v>38</v>
      </c>
      <c r="H238" s="6" t="s">
        <v>38</v>
      </c>
      <c r="I238" s="6">
        <v>2821</v>
      </c>
      <c r="J238" s="6">
        <v>3410</v>
      </c>
      <c r="K238" s="168">
        <v>8.0709405850937194E-2</v>
      </c>
      <c r="L238" s="163">
        <v>3.6536724699466797E-2</v>
      </c>
      <c r="M238" s="20">
        <v>2.72560399175375E-2</v>
      </c>
      <c r="N238" s="29">
        <v>3.74439771682675E-2</v>
      </c>
      <c r="O238" s="168">
        <v>1.6643434947751199E-2</v>
      </c>
      <c r="P238" s="163">
        <v>1.21674630332987E-3</v>
      </c>
      <c r="Q238" s="20">
        <v>1.3621613050157399E-42</v>
      </c>
      <c r="R238" s="29">
        <v>5.03034371694791E-42</v>
      </c>
      <c r="S238" s="168">
        <v>8.4185155830793001E-2</v>
      </c>
      <c r="T238" s="163">
        <v>3.7458557268291802E-2</v>
      </c>
      <c r="U238" s="20">
        <v>2.4613121217213301E-2</v>
      </c>
      <c r="V238" s="29">
        <v>4.5626695062739302E-2</v>
      </c>
      <c r="W238" s="168">
        <v>2.05005005735918E-2</v>
      </c>
      <c r="X238" s="163">
        <v>1.5444601134653299E-2</v>
      </c>
      <c r="Y238" s="20">
        <v>0.18439059223438101</v>
      </c>
      <c r="Z238" s="29">
        <v>0.328736094881595</v>
      </c>
      <c r="AA238" s="168">
        <v>6.2037469955675502E-2</v>
      </c>
      <c r="AB238" s="163">
        <v>1.50382910645339E-2</v>
      </c>
      <c r="AC238" s="20">
        <v>3.7025097576443099E-5</v>
      </c>
      <c r="AD238" s="29">
        <v>5.4778456666725E-5</v>
      </c>
      <c r="AE238" s="168">
        <v>1.4088221266420901E-2</v>
      </c>
      <c r="AF238" s="163">
        <v>5.8997851588595499E-3</v>
      </c>
      <c r="AG238" s="20">
        <v>1.6943980537295698E-2</v>
      </c>
      <c r="AH238" s="29">
        <v>4.7585190850249703E-2</v>
      </c>
      <c r="AI238" s="168">
        <v>-2.4238331018192E-3</v>
      </c>
      <c r="AJ238" s="163">
        <v>1.1406051086074301E-2</v>
      </c>
      <c r="AK238" s="20">
        <v>0.83171374657832198</v>
      </c>
      <c r="AL238" s="29">
        <v>0.946780939672896</v>
      </c>
      <c r="AM238" s="168">
        <v>-6.2787587954959501E-3</v>
      </c>
      <c r="AN238" s="163">
        <v>7.5518272352633701E-3</v>
      </c>
      <c r="AO238" s="20">
        <v>0.40573501396561401</v>
      </c>
      <c r="AP238" s="29">
        <v>0.59388179158836396</v>
      </c>
      <c r="AQ238" s="168">
        <v>-1.3404444731930301E-2</v>
      </c>
      <c r="AR238" s="163">
        <v>5.96531570999362E-3</v>
      </c>
      <c r="AS238" s="20">
        <v>2.4635952749333601E-2</v>
      </c>
      <c r="AT238" s="29">
        <v>7.8069336752955798E-2</v>
      </c>
      <c r="AU238" s="168">
        <v>-9.7766014732217597E-3</v>
      </c>
      <c r="AV238" s="163">
        <v>1.00180963397879E-2</v>
      </c>
      <c r="AW238" s="20">
        <v>0.329116928285203</v>
      </c>
      <c r="AX238" s="29">
        <v>0.47494104420233901</v>
      </c>
      <c r="AY238" s="168">
        <v>-1.9283383543041901E-2</v>
      </c>
      <c r="AZ238" s="163">
        <v>1.9491547919894901E-2</v>
      </c>
      <c r="BA238" s="20">
        <v>0.32250646740084699</v>
      </c>
      <c r="BB238" s="29">
        <v>0.574318317257004</v>
      </c>
      <c r="BC238" s="168">
        <v>-4.9027827524147499E-3</v>
      </c>
      <c r="BD238" s="163">
        <v>6.9296049418200402E-3</v>
      </c>
      <c r="BE238" s="20">
        <v>0.479247990457835</v>
      </c>
      <c r="BF238" s="29">
        <v>0.67497689947364703</v>
      </c>
      <c r="BG238" s="168">
        <v>-2.9750111415707301E-2</v>
      </c>
      <c r="BH238" s="163">
        <v>1.01259089026095E-2</v>
      </c>
      <c r="BI238" s="20">
        <v>3.3031691969279599E-3</v>
      </c>
      <c r="BJ238" s="29">
        <v>1.40835123032656E-2</v>
      </c>
      <c r="BK238" s="168">
        <v>-4.8760401330009098E-2</v>
      </c>
      <c r="BL238" s="163">
        <v>8.7025869084152302E-3</v>
      </c>
      <c r="BM238" s="20">
        <v>2.1070020894962001E-8</v>
      </c>
      <c r="BN238" s="29">
        <v>5.2009683156511396E-7</v>
      </c>
      <c r="BO238" s="168">
        <v>-2.82521593109534E-3</v>
      </c>
      <c r="BP238" s="163">
        <v>1.8147675527667901E-2</v>
      </c>
      <c r="BQ238" s="20">
        <v>0.87628587921190204</v>
      </c>
      <c r="BR238" s="29">
        <v>0.96379195621689295</v>
      </c>
      <c r="BS238" s="168">
        <v>-2.5990644218685601E-2</v>
      </c>
      <c r="BT238" s="163">
        <v>6.7051809840602897E-3</v>
      </c>
      <c r="BU238" s="20">
        <v>1.06099073732259E-4</v>
      </c>
      <c r="BV238" s="29">
        <v>5.5289406200477096E-4</v>
      </c>
      <c r="BW238" s="168">
        <v>6.7996836919002001E-5</v>
      </c>
      <c r="BX238" s="163">
        <v>4.3064434341514397E-3</v>
      </c>
      <c r="BY238" s="20">
        <v>0.98740227917882595</v>
      </c>
      <c r="BZ238" s="29">
        <v>0.989052507663013</v>
      </c>
      <c r="CA238" s="168">
        <v>-1.39349613717585E-3</v>
      </c>
      <c r="CB238" s="163">
        <v>7.0111032637824996E-3</v>
      </c>
      <c r="CC238" s="20">
        <v>0.84245391774066403</v>
      </c>
      <c r="CD238" s="29">
        <v>0.90976738125570999</v>
      </c>
      <c r="CE238" s="168">
        <v>0.16159191844912199</v>
      </c>
      <c r="CF238" s="163">
        <v>1.11164195207397E-2</v>
      </c>
      <c r="CG238" s="20">
        <v>7.1317101889983302E-48</v>
      </c>
      <c r="CH238" s="29">
        <v>2.7873100655335102E-46</v>
      </c>
      <c r="CI238" s="168">
        <v>1.02124771539031E-2</v>
      </c>
      <c r="CJ238" s="163">
        <v>1.2800696121497399E-2</v>
      </c>
      <c r="CK238" s="20">
        <v>0.42498285292731502</v>
      </c>
      <c r="CL238" s="29">
        <v>0.52869219634724396</v>
      </c>
    </row>
    <row r="239" spans="2:90" x14ac:dyDescent="0.2">
      <c r="B239" t="s">
        <v>1321</v>
      </c>
      <c r="C239" t="s">
        <v>1322</v>
      </c>
      <c r="D239" t="s">
        <v>1305</v>
      </c>
      <c r="E239" t="s">
        <v>1305</v>
      </c>
      <c r="F239" s="6">
        <v>589</v>
      </c>
      <c r="G239" s="6" t="s">
        <v>38</v>
      </c>
      <c r="H239" s="6" t="s">
        <v>38</v>
      </c>
      <c r="I239" s="6">
        <v>2821</v>
      </c>
      <c r="J239" s="6">
        <v>3410</v>
      </c>
      <c r="K239" s="168">
        <v>-6.19302387902603E-2</v>
      </c>
      <c r="L239" s="163">
        <v>3.8717753169292601E-2</v>
      </c>
      <c r="M239" s="20">
        <v>0.109815935406957</v>
      </c>
      <c r="N239" s="29">
        <v>0.135711396157943</v>
      </c>
      <c r="O239" s="168">
        <v>1.30196483617323E-2</v>
      </c>
      <c r="P239" s="163">
        <v>1.28584146259914E-3</v>
      </c>
      <c r="Q239" s="20">
        <v>4.2626890883532903E-24</v>
      </c>
      <c r="R239" s="29">
        <v>1.07483934539661E-23</v>
      </c>
      <c r="S239" s="168">
        <v>-0.185282061374686</v>
      </c>
      <c r="T239" s="163">
        <v>3.9444252017288003E-2</v>
      </c>
      <c r="U239" s="20">
        <v>2.6360425703947998E-6</v>
      </c>
      <c r="V239" s="29">
        <v>1.04771522501285E-5</v>
      </c>
      <c r="W239" s="168">
        <v>1.7228591355418699E-2</v>
      </c>
      <c r="X239" s="163">
        <v>1.6242139768461901E-2</v>
      </c>
      <c r="Y239" s="20">
        <v>0.28881076265768502</v>
      </c>
      <c r="Z239" s="29">
        <v>0.46632909350267798</v>
      </c>
      <c r="AA239" s="168">
        <v>6.5974911106506204E-2</v>
      </c>
      <c r="AB239" s="163">
        <v>1.5827207775128201E-2</v>
      </c>
      <c r="AC239" s="20">
        <v>3.0667913256353201E-5</v>
      </c>
      <c r="AD239" s="29">
        <v>4.5516618092498898E-5</v>
      </c>
      <c r="AE239" s="168">
        <v>1.52174357094819E-2</v>
      </c>
      <c r="AF239" s="163">
        <v>6.28231589640834E-3</v>
      </c>
      <c r="AG239" s="20">
        <v>1.54240860834524E-2</v>
      </c>
      <c r="AH239" s="29">
        <v>4.4628798500831797E-2</v>
      </c>
      <c r="AI239" s="168">
        <v>-2.9319055665243598E-3</v>
      </c>
      <c r="AJ239" s="163">
        <v>1.21458733490169E-2</v>
      </c>
      <c r="AK239" s="20">
        <v>0.80925202032398802</v>
      </c>
      <c r="AL239" s="29">
        <v>0.93630347086147703</v>
      </c>
      <c r="AM239" s="168">
        <v>-4.4978984481635403E-3</v>
      </c>
      <c r="AN239" s="163">
        <v>8.0430068739533993E-3</v>
      </c>
      <c r="AO239" s="20">
        <v>0.57600410693693205</v>
      </c>
      <c r="AP239" s="29">
        <v>0.74420365331520999</v>
      </c>
      <c r="AQ239" s="168">
        <v>-1.3422256614873E-2</v>
      </c>
      <c r="AR239" s="163">
        <v>6.3534700067869104E-3</v>
      </c>
      <c r="AS239" s="20">
        <v>3.4636152946723599E-2</v>
      </c>
      <c r="AT239" s="29">
        <v>9.9050949585447204E-2</v>
      </c>
      <c r="AU239" s="168">
        <v>-1.4208015560602199E-2</v>
      </c>
      <c r="AV239" s="163">
        <v>1.06260787954789E-2</v>
      </c>
      <c r="AW239" s="20">
        <v>0.18119351086248001</v>
      </c>
      <c r="AX239" s="29">
        <v>0.29506859928647</v>
      </c>
      <c r="AY239" s="168">
        <v>-2.9743125747300199E-3</v>
      </c>
      <c r="AZ239" s="163">
        <v>2.0746121408367402E-2</v>
      </c>
      <c r="BA239" s="20">
        <v>0.88600021497077397</v>
      </c>
      <c r="BB239" s="29">
        <v>0.943316200715</v>
      </c>
      <c r="BC239" s="168">
        <v>-8.7174689239165901E-4</v>
      </c>
      <c r="BD239" s="163">
        <v>7.3651830595877201E-3</v>
      </c>
      <c r="BE239" s="20">
        <v>0.905782006788448</v>
      </c>
      <c r="BF239" s="29">
        <v>0.96006465759007098</v>
      </c>
      <c r="BG239" s="168">
        <v>-3.1102485431471798E-2</v>
      </c>
      <c r="BH239" s="163">
        <v>1.0779326131983799E-2</v>
      </c>
      <c r="BI239" s="20">
        <v>3.9093762027250104E-3</v>
      </c>
      <c r="BJ239" s="29">
        <v>1.6083310869105499E-2</v>
      </c>
      <c r="BK239" s="168">
        <v>-4.5064528293832798E-2</v>
      </c>
      <c r="BL239" s="163">
        <v>9.2606391104174401E-3</v>
      </c>
      <c r="BM239" s="20">
        <v>1.1373915937981001E-6</v>
      </c>
      <c r="BN239" s="29">
        <v>1.6669895546603399E-5</v>
      </c>
      <c r="BO239" s="168">
        <v>-7.27895805422097E-3</v>
      </c>
      <c r="BP239" s="163">
        <v>1.9316950091810298E-2</v>
      </c>
      <c r="BQ239" s="20">
        <v>0.706309495782937</v>
      </c>
      <c r="BR239" s="29">
        <v>0.90243618630252798</v>
      </c>
      <c r="BS239" s="168">
        <v>-1.5488596917598201E-2</v>
      </c>
      <c r="BT239" s="163">
        <v>7.1434858557904201E-3</v>
      </c>
      <c r="BU239" s="20">
        <v>3.0142505243424898E-2</v>
      </c>
      <c r="BV239" s="29">
        <v>6.7318261710315602E-2</v>
      </c>
      <c r="BW239" s="168">
        <v>-6.7387818563096496E-4</v>
      </c>
      <c r="BX239" s="163">
        <v>4.5804017181358099E-3</v>
      </c>
      <c r="BY239" s="20">
        <v>0.88303566949586298</v>
      </c>
      <c r="BZ239" s="29">
        <v>0.93340747567331706</v>
      </c>
      <c r="CA239" s="168">
        <v>3.89246477350177E-3</v>
      </c>
      <c r="CB239" s="163">
        <v>7.4584518861171697E-3</v>
      </c>
      <c r="CC239" s="20">
        <v>0.60174941218350797</v>
      </c>
      <c r="CD239" s="29">
        <v>0.75758199728070397</v>
      </c>
      <c r="CE239" s="168">
        <v>0.176392449678758</v>
      </c>
      <c r="CF239" s="163">
        <v>1.1621825589254E-2</v>
      </c>
      <c r="CG239" s="20">
        <v>4.9698845713192003E-52</v>
      </c>
      <c r="CH239" s="29">
        <v>2.1189780581351899E-50</v>
      </c>
      <c r="CI239" s="168">
        <v>2.4998215047810801E-2</v>
      </c>
      <c r="CJ239" s="163">
        <v>1.35850231237594E-2</v>
      </c>
      <c r="CK239" s="20">
        <v>6.57490841724752E-2</v>
      </c>
      <c r="CL239" s="29">
        <v>0.10011792362626901</v>
      </c>
    </row>
    <row r="240" spans="2:90" x14ac:dyDescent="0.2">
      <c r="B240" t="s">
        <v>1310</v>
      </c>
      <c r="C240" t="s">
        <v>1311</v>
      </c>
      <c r="D240" t="s">
        <v>1305</v>
      </c>
      <c r="E240" t="s">
        <v>1305</v>
      </c>
      <c r="F240" s="6">
        <v>2913</v>
      </c>
      <c r="G240" s="6" t="s">
        <v>38</v>
      </c>
      <c r="H240" s="6" t="s">
        <v>38</v>
      </c>
      <c r="I240" s="6">
        <v>2821</v>
      </c>
      <c r="J240" s="6">
        <v>5734</v>
      </c>
      <c r="K240" s="168">
        <v>-0.33437803432989399</v>
      </c>
      <c r="L240" s="163">
        <v>3.9408662441752298E-2</v>
      </c>
      <c r="M240" s="20">
        <v>3.4522609886061001E-17</v>
      </c>
      <c r="N240" s="29">
        <v>1.0393509146548201E-16</v>
      </c>
      <c r="O240" s="168">
        <v>6.8576822600509898E-3</v>
      </c>
      <c r="P240" s="163">
        <v>1.15602533489517E-3</v>
      </c>
      <c r="Q240" s="20">
        <v>2.9904595126938602E-9</v>
      </c>
      <c r="R240" s="29">
        <v>4.8031695597719903E-9</v>
      </c>
      <c r="S240" s="168">
        <v>-9.9743959835043999E-2</v>
      </c>
      <c r="T240" s="163">
        <v>3.4220359421904399E-2</v>
      </c>
      <c r="U240" s="20">
        <v>3.5596799889004E-3</v>
      </c>
      <c r="V240" s="29">
        <v>8.0263938211263802E-3</v>
      </c>
      <c r="W240" s="168">
        <v>2.1942882736227801E-2</v>
      </c>
      <c r="X240" s="163">
        <v>1.25751437201286E-2</v>
      </c>
      <c r="Y240" s="20">
        <v>8.0995155091171403E-2</v>
      </c>
      <c r="Z240" s="29">
        <v>0.184401590959997</v>
      </c>
      <c r="AA240" s="168">
        <v>-0.18472928941173999</v>
      </c>
      <c r="AB240" s="163">
        <v>1.1900997817707299E-2</v>
      </c>
      <c r="AC240" s="20">
        <v>2.4560982419285201E-54</v>
      </c>
      <c r="AD240" s="29">
        <v>1.1875361602726501E-53</v>
      </c>
      <c r="AE240" s="168">
        <v>-8.4385141053899999E-4</v>
      </c>
      <c r="AF240" s="163">
        <v>6.1102616554188499E-3</v>
      </c>
      <c r="AG240" s="20">
        <v>0.89015824588571502</v>
      </c>
      <c r="AH240" s="29">
        <v>0.94882776663727397</v>
      </c>
      <c r="AI240" s="168">
        <v>-2.44320629499617E-2</v>
      </c>
      <c r="AJ240" s="163">
        <v>1.1779459342152699E-2</v>
      </c>
      <c r="AK240" s="20">
        <v>3.8067767625219399E-2</v>
      </c>
      <c r="AL240" s="29">
        <v>0.136288419971205</v>
      </c>
      <c r="AM240" s="168">
        <v>1.10213513120055E-2</v>
      </c>
      <c r="AN240" s="163">
        <v>7.8473094740674001E-3</v>
      </c>
      <c r="AO240" s="20">
        <v>0.16017740033497499</v>
      </c>
      <c r="AP240" s="29">
        <v>0.31831864727586201</v>
      </c>
      <c r="AQ240" s="168">
        <v>-8.7736915773546208E-3</v>
      </c>
      <c r="AR240" s="163">
        <v>6.1824913000172801E-3</v>
      </c>
      <c r="AS240" s="20">
        <v>0.15586429222289799</v>
      </c>
      <c r="AT240" s="29">
        <v>0.31045670378833201</v>
      </c>
      <c r="AU240" s="168">
        <v>-4.1724498279707501E-3</v>
      </c>
      <c r="AV240" s="163">
        <v>8.4262846717903898E-3</v>
      </c>
      <c r="AW240" s="20">
        <v>0.62047958518333302</v>
      </c>
      <c r="AX240" s="29">
        <v>0.74425812135801395</v>
      </c>
      <c r="AY240" s="168">
        <v>-3.8773807689045201E-3</v>
      </c>
      <c r="AZ240" s="163">
        <v>1.9800854901732098E-2</v>
      </c>
      <c r="BA240" s="20">
        <v>0.844751950273261</v>
      </c>
      <c r="BB240" s="29">
        <v>0.92351670088148996</v>
      </c>
      <c r="BC240" s="168">
        <v>1.1522882881304E-2</v>
      </c>
      <c r="BD240" s="163">
        <v>6.3039587899807702E-3</v>
      </c>
      <c r="BE240" s="20">
        <v>6.7567499268965103E-2</v>
      </c>
      <c r="BF240" s="29">
        <v>0.17703439752594799</v>
      </c>
      <c r="BG240" s="168">
        <v>3.2470879741963797E-2</v>
      </c>
      <c r="BH240" s="163">
        <v>1.0183284164860199E-2</v>
      </c>
      <c r="BI240" s="20">
        <v>1.42941223012615E-3</v>
      </c>
      <c r="BJ240" s="29">
        <v>6.7716599588804501E-3</v>
      </c>
      <c r="BK240" s="168">
        <v>2.1192955193459199E-2</v>
      </c>
      <c r="BL240" s="163">
        <v>8.2797970434421303E-3</v>
      </c>
      <c r="BM240" s="20">
        <v>1.0479318690104E-2</v>
      </c>
      <c r="BN240" s="29">
        <v>4.0956670547156501E-2</v>
      </c>
      <c r="BO240" s="168">
        <v>-2.1892690371728901E-2</v>
      </c>
      <c r="BP240" s="163">
        <v>1.84264114273371E-2</v>
      </c>
      <c r="BQ240" s="20">
        <v>0.23478822178837999</v>
      </c>
      <c r="BR240" s="29">
        <v>0.62693490299292098</v>
      </c>
      <c r="BS240" s="168">
        <v>2.60707733832004E-2</v>
      </c>
      <c r="BT240" s="163">
        <v>6.47716895790803E-3</v>
      </c>
      <c r="BU240" s="20">
        <v>5.69690238030635E-5</v>
      </c>
      <c r="BV240" s="29">
        <v>3.1433496663102098E-4</v>
      </c>
      <c r="BW240" s="168">
        <v>-6.7425166454967798E-3</v>
      </c>
      <c r="BX240" s="163">
        <v>4.1888356245172497E-3</v>
      </c>
      <c r="BY240" s="20">
        <v>0.107476508529388</v>
      </c>
      <c r="BZ240" s="29">
        <v>0.221081063597733</v>
      </c>
      <c r="CA240" s="168">
        <v>-2.18862223399508E-2</v>
      </c>
      <c r="CB240" s="163">
        <v>6.8757210235013203E-3</v>
      </c>
      <c r="CC240" s="20">
        <v>1.45698883579218E-3</v>
      </c>
      <c r="CD240" s="29">
        <v>6.5078834665384198E-3</v>
      </c>
      <c r="CE240" s="168">
        <v>0.106214157431779</v>
      </c>
      <c r="CF240" s="163">
        <v>7.8036921543807496E-3</v>
      </c>
      <c r="CG240" s="20">
        <v>3.4564509660659398E-42</v>
      </c>
      <c r="CH240" s="29">
        <v>1.24698115621917E-40</v>
      </c>
      <c r="CI240" s="168">
        <v>-4.7037486229365797E-3</v>
      </c>
      <c r="CJ240" s="163">
        <v>1.16307102325284E-2</v>
      </c>
      <c r="CK240" s="20">
        <v>0.68590030549470404</v>
      </c>
      <c r="CL240" s="29">
        <v>0.74985371393243905</v>
      </c>
    </row>
    <row r="241" spans="2:90" ht="17" thickBot="1" x14ac:dyDescent="0.25">
      <c r="B241" s="17" t="s">
        <v>1313</v>
      </c>
      <c r="C241" s="17" t="s">
        <v>1314</v>
      </c>
      <c r="D241" s="17" t="s">
        <v>1305</v>
      </c>
      <c r="E241" s="17" t="s">
        <v>1305</v>
      </c>
      <c r="F241" s="106" t="s">
        <v>38</v>
      </c>
      <c r="G241" s="106">
        <v>1062</v>
      </c>
      <c r="H241" s="106">
        <v>156</v>
      </c>
      <c r="I241" s="106">
        <v>2821</v>
      </c>
      <c r="J241" s="106">
        <v>4039</v>
      </c>
      <c r="K241" s="169">
        <v>-9.2156994271072296E-2</v>
      </c>
      <c r="L241" s="170">
        <v>2.4369354839766499E-2</v>
      </c>
      <c r="M241" s="24">
        <v>1.5904457868634399E-4</v>
      </c>
      <c r="N241" s="31">
        <v>2.6137890832384798E-4</v>
      </c>
      <c r="O241" s="169">
        <v>4.0797764488702303E-3</v>
      </c>
      <c r="P241" s="170">
        <v>8.2140661180809898E-4</v>
      </c>
      <c r="Q241" s="24">
        <v>6.8060704231264496E-7</v>
      </c>
      <c r="R241" s="31">
        <v>1.0263816811724499E-6</v>
      </c>
      <c r="S241" s="169">
        <v>1.6257461072116501E-2</v>
      </c>
      <c r="T241" s="170">
        <v>2.5858434112321301E-2</v>
      </c>
      <c r="U241" s="24">
        <v>0.52953880449794999</v>
      </c>
      <c r="V241" s="31">
        <v>0.62874354255579401</v>
      </c>
      <c r="W241" s="169">
        <v>-1.5344437691532899E-2</v>
      </c>
      <c r="X241" s="170">
        <v>1.0531678817056E-2</v>
      </c>
      <c r="Y241" s="24">
        <v>0.14512210318688801</v>
      </c>
      <c r="Z241" s="31">
        <v>0.28124903468863799</v>
      </c>
      <c r="AA241" s="169">
        <v>8.7836213138203795E-3</v>
      </c>
      <c r="AB241" s="170">
        <v>1.01845169259533E-2</v>
      </c>
      <c r="AC241" s="24">
        <v>0.38844076307672099</v>
      </c>
      <c r="AD241" s="31">
        <v>0.42268844056376398</v>
      </c>
      <c r="AE241" s="169">
        <v>4.2958692094905403E-3</v>
      </c>
      <c r="AF241" s="170">
        <v>3.79547193669318E-3</v>
      </c>
      <c r="AG241" s="24">
        <v>0.25770145798425398</v>
      </c>
      <c r="AH241" s="31">
        <v>0.39240903829420498</v>
      </c>
      <c r="AI241" s="169">
        <v>1.27195666425775E-3</v>
      </c>
      <c r="AJ241" s="170">
        <v>7.3230877606213799E-3</v>
      </c>
      <c r="AK241" s="24">
        <v>0.86210807185356397</v>
      </c>
      <c r="AL241" s="31">
        <v>0.95812484762872396</v>
      </c>
      <c r="AM241" s="169">
        <v>-2.13461141011274E-3</v>
      </c>
      <c r="AN241" s="170">
        <v>4.8519941827097198E-3</v>
      </c>
      <c r="AO241" s="24">
        <v>0.65997681883047898</v>
      </c>
      <c r="AP241" s="31">
        <v>0.79981686829843601</v>
      </c>
      <c r="AQ241" s="169">
        <v>-4.9476680276456199E-3</v>
      </c>
      <c r="AR241" s="170">
        <v>3.83698216545467E-3</v>
      </c>
      <c r="AS241" s="24">
        <v>0.19723522522138501</v>
      </c>
      <c r="AT241" s="31">
        <v>0.36607545048934498</v>
      </c>
      <c r="AU241" s="169">
        <v>-8.1546580808551095E-3</v>
      </c>
      <c r="AV241" s="170">
        <v>6.2331450812704702E-3</v>
      </c>
      <c r="AW241" s="24">
        <v>0.190780584568672</v>
      </c>
      <c r="AX241" s="31">
        <v>0.30642498000927099</v>
      </c>
      <c r="AY241" s="169">
        <v>-3.5122914068688102E-3</v>
      </c>
      <c r="AZ241" s="170">
        <v>1.25784592067467E-2</v>
      </c>
      <c r="BA241" s="24">
        <v>0.78006781935096203</v>
      </c>
      <c r="BB241" s="31">
        <v>0.89416093604897195</v>
      </c>
      <c r="BC241" s="169">
        <v>-2.1949771455835299E-3</v>
      </c>
      <c r="BD241" s="170">
        <v>4.4248715072301697E-3</v>
      </c>
      <c r="BE241" s="24">
        <v>0.61985600407046904</v>
      </c>
      <c r="BF241" s="31">
        <v>0.787838661000136</v>
      </c>
      <c r="BG241" s="169">
        <v>3.7064987081661701E-3</v>
      </c>
      <c r="BH241" s="170">
        <v>6.5107299541609601E-3</v>
      </c>
      <c r="BI241" s="24">
        <v>0.56915880463155599</v>
      </c>
      <c r="BJ241" s="31">
        <v>0.70805166942228104</v>
      </c>
      <c r="BK241" s="169">
        <v>-2.07797983020995E-3</v>
      </c>
      <c r="BL241" s="170">
        <v>5.5389318025825E-3</v>
      </c>
      <c r="BM241" s="24">
        <v>0.70754225864787301</v>
      </c>
      <c r="BN241" s="31">
        <v>0.81133818901186505</v>
      </c>
      <c r="BO241" s="169">
        <v>1.4540750058541301E-3</v>
      </c>
      <c r="BP241" s="170">
        <v>1.1651955845905599E-2</v>
      </c>
      <c r="BQ241" s="24">
        <v>0.90068794021161203</v>
      </c>
      <c r="BR241" s="31">
        <v>0.96914957235668997</v>
      </c>
      <c r="BS241" s="169">
        <v>-1.06110319960391E-2</v>
      </c>
      <c r="BT241" s="170">
        <v>4.3280914644358301E-3</v>
      </c>
      <c r="BU241" s="24">
        <v>1.42196827274488E-2</v>
      </c>
      <c r="BV241" s="31">
        <v>3.6244734778116801E-2</v>
      </c>
      <c r="BW241" s="169">
        <v>1.6783331879620101E-3</v>
      </c>
      <c r="BX241" s="170">
        <v>2.77982622025175E-3</v>
      </c>
      <c r="BY241" s="24">
        <v>0.54600673093729402</v>
      </c>
      <c r="BZ241" s="31">
        <v>0.68287241815890898</v>
      </c>
      <c r="CA241" s="169">
        <v>7.9412079883641896E-3</v>
      </c>
      <c r="CB241" s="170">
        <v>4.5053706934694996E-3</v>
      </c>
      <c r="CC241" s="24">
        <v>7.7966418551021294E-2</v>
      </c>
      <c r="CD241" s="31">
        <v>0.17750606941955799</v>
      </c>
      <c r="CE241" s="169">
        <v>-3.8411089671955998E-3</v>
      </c>
      <c r="CF241" s="170">
        <v>7.48921538885169E-3</v>
      </c>
      <c r="CG241" s="24">
        <v>0.60803151142670797</v>
      </c>
      <c r="CH241" s="31">
        <v>0.68221717430412898</v>
      </c>
      <c r="CI241" s="169">
        <v>-6.4355624833720201E-3</v>
      </c>
      <c r="CJ241" s="170">
        <v>8.3066128933445005E-3</v>
      </c>
      <c r="CK241" s="24">
        <v>0.43848639321486599</v>
      </c>
      <c r="CL241" s="31">
        <v>0.54261244965111299</v>
      </c>
    </row>
  </sheetData>
  <mergeCells count="25">
    <mergeCell ref="C5:C6"/>
    <mergeCell ref="B5:B6"/>
    <mergeCell ref="BW5:BZ5"/>
    <mergeCell ref="CA5:CD5"/>
    <mergeCell ref="K5:N5"/>
    <mergeCell ref="F5:J5"/>
    <mergeCell ref="O5:R5"/>
    <mergeCell ref="S5:V5"/>
    <mergeCell ref="W5:Z5"/>
    <mergeCell ref="CE5:CH5"/>
    <mergeCell ref="CI5:CL5"/>
    <mergeCell ref="E5:E6"/>
    <mergeCell ref="D5:D6"/>
    <mergeCell ref="AY5:BB5"/>
    <mergeCell ref="BC5:BF5"/>
    <mergeCell ref="BG5:BJ5"/>
    <mergeCell ref="BK5:BN5"/>
    <mergeCell ref="BO5:BR5"/>
    <mergeCell ref="BS5:BV5"/>
    <mergeCell ref="AA5:AD5"/>
    <mergeCell ref="AE5:AH5"/>
    <mergeCell ref="AI5:AL5"/>
    <mergeCell ref="AM5:AP5"/>
    <mergeCell ref="AQ5:AT5"/>
    <mergeCell ref="AU5:AX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560FE-D0C0-8F41-96D3-1C23BBE84C6C}">
  <dimension ref="B2:Q381"/>
  <sheetViews>
    <sheetView zoomScaleNormal="100" workbookViewId="0">
      <selection activeCell="B2" sqref="B2"/>
    </sheetView>
  </sheetViews>
  <sheetFormatPr baseColWidth="10" defaultColWidth="15.33203125" defaultRowHeight="16" x14ac:dyDescent="0.2"/>
  <cols>
    <col min="1" max="1" width="2.83203125" customWidth="1"/>
    <col min="5" max="5" width="44.6640625" bestFit="1" customWidth="1"/>
    <col min="6" max="6" width="15.33203125" style="7"/>
    <col min="7" max="8" width="16.5" style="189" customWidth="1"/>
    <col min="9" max="9" width="16.5" style="20" customWidth="1"/>
    <col min="10" max="11" width="16.5" style="189" customWidth="1"/>
    <col min="12" max="13" width="16.5" style="20" customWidth="1"/>
    <col min="14" max="14" width="16.5" style="190" customWidth="1"/>
    <col min="15" max="16" width="16.5" style="189" customWidth="1"/>
    <col min="17" max="17" width="16.5" style="20" customWidth="1"/>
  </cols>
  <sheetData>
    <row r="2" spans="2:17" x14ac:dyDescent="0.2">
      <c r="B2" s="221" t="s">
        <v>6368</v>
      </c>
    </row>
    <row r="3" spans="2:17" x14ac:dyDescent="0.2">
      <c r="B3" s="222" t="s">
        <v>5091</v>
      </c>
    </row>
    <row r="4" spans="2:17" x14ac:dyDescent="0.2">
      <c r="B4" s="222" t="s">
        <v>4341</v>
      </c>
    </row>
    <row r="5" spans="2:17" x14ac:dyDescent="0.2">
      <c r="B5" s="222" t="s">
        <v>4342</v>
      </c>
    </row>
    <row r="6" spans="2:17" ht="17" thickBot="1" x14ac:dyDescent="0.25">
      <c r="B6" s="224" t="s">
        <v>4343</v>
      </c>
      <c r="C6" s="17"/>
      <c r="D6" s="17"/>
      <c r="E6" s="17"/>
      <c r="F6" s="23"/>
      <c r="G6" s="191"/>
      <c r="H6" s="191"/>
      <c r="I6" s="24"/>
      <c r="J6" s="191"/>
      <c r="K6" s="191"/>
      <c r="L6" s="24"/>
      <c r="M6" s="24"/>
      <c r="N6" s="192"/>
      <c r="O6" s="191"/>
      <c r="P6" s="191"/>
      <c r="Q6" s="24"/>
    </row>
    <row r="7" spans="2:17" x14ac:dyDescent="0.2">
      <c r="B7" s="427" t="s">
        <v>2457</v>
      </c>
      <c r="C7" s="427" t="s">
        <v>2456</v>
      </c>
      <c r="D7" s="427" t="s">
        <v>2455</v>
      </c>
      <c r="E7" s="427" t="s">
        <v>2454</v>
      </c>
      <c r="F7" s="427" t="s">
        <v>4340</v>
      </c>
      <c r="G7" s="571" t="s">
        <v>4338</v>
      </c>
      <c r="H7" s="571"/>
      <c r="I7" s="571"/>
      <c r="J7" s="572" t="s">
        <v>4337</v>
      </c>
      <c r="K7" s="573"/>
      <c r="L7" s="573"/>
      <c r="M7" s="573"/>
      <c r="N7" s="574"/>
      <c r="O7" s="571" t="s">
        <v>4336</v>
      </c>
      <c r="P7" s="571"/>
      <c r="Q7" s="571"/>
    </row>
    <row r="8" spans="2:17" ht="17" thickBot="1" x14ac:dyDescent="0.25">
      <c r="B8" s="428"/>
      <c r="C8" s="428"/>
      <c r="D8" s="428"/>
      <c r="E8" s="428"/>
      <c r="F8" s="428"/>
      <c r="G8" s="193" t="s">
        <v>4305</v>
      </c>
      <c r="H8" s="193" t="s">
        <v>3436</v>
      </c>
      <c r="I8" s="194" t="s">
        <v>1382</v>
      </c>
      <c r="J8" s="197" t="s">
        <v>4305</v>
      </c>
      <c r="K8" s="195" t="s">
        <v>3436</v>
      </c>
      <c r="L8" s="196" t="s">
        <v>1382</v>
      </c>
      <c r="M8" s="196" t="s">
        <v>1383</v>
      </c>
      <c r="N8" s="198" t="s">
        <v>4339</v>
      </c>
      <c r="O8" s="193" t="s">
        <v>4331</v>
      </c>
      <c r="P8" s="193" t="s">
        <v>4332</v>
      </c>
      <c r="Q8" s="194" t="s">
        <v>4333</v>
      </c>
    </row>
    <row r="9" spans="2:17" x14ac:dyDescent="0.2">
      <c r="B9" t="s">
        <v>463</v>
      </c>
      <c r="C9" t="s">
        <v>464</v>
      </c>
      <c r="D9" t="s">
        <v>91</v>
      </c>
      <c r="E9" t="s">
        <v>408</v>
      </c>
      <c r="F9" s="7" t="s">
        <v>4278</v>
      </c>
      <c r="G9" s="189">
        <v>0.45900000000000002</v>
      </c>
      <c r="H9" s="189">
        <v>4.9000000000000002E-2</v>
      </c>
      <c r="I9" s="20">
        <v>1.11E-20</v>
      </c>
      <c r="J9" s="199">
        <v>0.154</v>
      </c>
      <c r="K9" s="200">
        <v>1.6E-2</v>
      </c>
      <c r="L9" s="56">
        <v>2.7500000000000001E-22</v>
      </c>
      <c r="M9" s="56">
        <v>5.8666666666666701E-21</v>
      </c>
      <c r="N9" s="201">
        <v>31.17</v>
      </c>
      <c r="O9" s="189">
        <v>0.61299999999999999</v>
      </c>
      <c r="P9" s="189">
        <v>5.8999999999999997E-2</v>
      </c>
      <c r="Q9" s="20">
        <v>1.2600000000000001E-25</v>
      </c>
    </row>
    <row r="10" spans="2:17" x14ac:dyDescent="0.2">
      <c r="B10" t="s">
        <v>383</v>
      </c>
      <c r="C10" t="s">
        <v>384</v>
      </c>
      <c r="D10" t="s">
        <v>91</v>
      </c>
      <c r="E10" t="s">
        <v>374</v>
      </c>
      <c r="F10" s="7" t="s">
        <v>4278</v>
      </c>
      <c r="G10" s="189">
        <v>0.47899999999999998</v>
      </c>
      <c r="H10" s="189">
        <v>4.4999999999999998E-2</v>
      </c>
      <c r="I10" s="20">
        <v>4.5599999999999997E-26</v>
      </c>
      <c r="J10" s="199">
        <v>0.13900000000000001</v>
      </c>
      <c r="K10" s="200">
        <v>1.2999999999999999E-2</v>
      </c>
      <c r="L10" s="56">
        <v>3.2699999999999999E-27</v>
      </c>
      <c r="M10" s="56">
        <v>1.5696E-25</v>
      </c>
      <c r="N10" s="201">
        <v>28.13</v>
      </c>
      <c r="O10" s="189">
        <v>0.61799999999999999</v>
      </c>
      <c r="P10" s="189">
        <v>5.3999999999999999E-2</v>
      </c>
      <c r="Q10" s="20">
        <v>1.4600000000000001E-30</v>
      </c>
    </row>
    <row r="11" spans="2:17" x14ac:dyDescent="0.2">
      <c r="B11" t="s">
        <v>486</v>
      </c>
      <c r="C11" t="s">
        <v>487</v>
      </c>
      <c r="D11" t="s">
        <v>91</v>
      </c>
      <c r="E11" t="s">
        <v>408</v>
      </c>
      <c r="F11" s="7" t="s">
        <v>4278</v>
      </c>
      <c r="G11" s="189">
        <v>0.47699999999999998</v>
      </c>
      <c r="H11" s="189">
        <v>4.5999999999999999E-2</v>
      </c>
      <c r="I11" s="20">
        <v>1.38E-25</v>
      </c>
      <c r="J11" s="199">
        <v>0.13700000000000001</v>
      </c>
      <c r="K11" s="200">
        <v>1.2999999999999999E-2</v>
      </c>
      <c r="L11" s="56">
        <v>5.9900000000000003E-26</v>
      </c>
      <c r="M11" s="56">
        <v>2.3001600000000002E-24</v>
      </c>
      <c r="N11" s="201">
        <v>27.98</v>
      </c>
      <c r="O11" s="189">
        <v>0.61299999999999999</v>
      </c>
      <c r="P11" s="189">
        <v>5.2999999999999999E-2</v>
      </c>
      <c r="Q11" s="20">
        <v>4.5600000000000003E-31</v>
      </c>
    </row>
    <row r="12" spans="2:17" x14ac:dyDescent="0.2">
      <c r="B12" t="s">
        <v>376</v>
      </c>
      <c r="C12" t="s">
        <v>377</v>
      </c>
      <c r="D12" t="s">
        <v>91</v>
      </c>
      <c r="E12" t="s">
        <v>374</v>
      </c>
      <c r="F12" s="7" t="s">
        <v>4278</v>
      </c>
      <c r="G12" s="189">
        <v>0.495</v>
      </c>
      <c r="H12" s="189">
        <v>5.3999999999999999E-2</v>
      </c>
      <c r="I12" s="20">
        <v>2.8900000000000002E-20</v>
      </c>
      <c r="J12" s="199">
        <v>0.13800000000000001</v>
      </c>
      <c r="K12" s="200">
        <v>1.4E-2</v>
      </c>
      <c r="L12" s="56">
        <v>2.7599999999999999E-24</v>
      </c>
      <c r="M12" s="56">
        <v>7.5702857142857103E-23</v>
      </c>
      <c r="N12" s="201">
        <v>27.74</v>
      </c>
      <c r="O12" s="189">
        <v>0.629</v>
      </c>
      <c r="P12" s="189">
        <v>6.3E-2</v>
      </c>
      <c r="Q12" s="20">
        <v>2.9499999999999998E-23</v>
      </c>
    </row>
    <row r="13" spans="2:17" x14ac:dyDescent="0.2">
      <c r="B13" t="s">
        <v>466</v>
      </c>
      <c r="C13" t="s">
        <v>467</v>
      </c>
      <c r="D13" t="s">
        <v>91</v>
      </c>
      <c r="E13" t="s">
        <v>408</v>
      </c>
      <c r="F13" s="7" t="s">
        <v>4278</v>
      </c>
      <c r="G13" s="189">
        <v>0.48199999999999998</v>
      </c>
      <c r="H13" s="189">
        <v>4.7E-2</v>
      </c>
      <c r="I13" s="20">
        <v>1.43E-24</v>
      </c>
      <c r="J13" s="199">
        <v>0.13100000000000001</v>
      </c>
      <c r="K13" s="200">
        <v>1.2999999999999999E-2</v>
      </c>
      <c r="L13" s="56">
        <v>2.77E-25</v>
      </c>
      <c r="M13" s="56">
        <v>8.8639999999999999E-24</v>
      </c>
      <c r="N13" s="201">
        <v>26.82</v>
      </c>
      <c r="O13" s="189">
        <v>0.61099999999999999</v>
      </c>
      <c r="P13" s="189">
        <v>5.3999999999999999E-2</v>
      </c>
      <c r="Q13" s="20">
        <v>3.3000000000000003E-29</v>
      </c>
    </row>
    <row r="14" spans="2:17" x14ac:dyDescent="0.2">
      <c r="B14" t="s">
        <v>618</v>
      </c>
      <c r="C14" t="s">
        <v>619</v>
      </c>
      <c r="D14" t="s">
        <v>39</v>
      </c>
      <c r="E14" t="s">
        <v>2482</v>
      </c>
      <c r="F14" s="7" t="s">
        <v>4278</v>
      </c>
      <c r="G14" s="189">
        <v>0.45400000000000001</v>
      </c>
      <c r="H14" s="189">
        <v>3.4000000000000002E-2</v>
      </c>
      <c r="I14" s="20">
        <v>3.8500000000000003E-40</v>
      </c>
      <c r="J14" s="199">
        <v>5.0000000000000001E-3</v>
      </c>
      <c r="K14" s="200">
        <v>2E-3</v>
      </c>
      <c r="L14" s="56">
        <v>4.2599999999999999E-2</v>
      </c>
      <c r="M14" s="56">
        <v>5.4893959731543603E-2</v>
      </c>
      <c r="N14" s="201">
        <v>1.29</v>
      </c>
      <c r="O14" s="189">
        <v>0.45800000000000002</v>
      </c>
      <c r="P14" s="189">
        <v>3.4000000000000002E-2</v>
      </c>
      <c r="Q14" s="20">
        <v>1.4600000000000001E-40</v>
      </c>
    </row>
    <row r="15" spans="2:17" x14ac:dyDescent="0.2">
      <c r="B15" t="s">
        <v>379</v>
      </c>
      <c r="C15" t="s">
        <v>380</v>
      </c>
      <c r="D15" t="s">
        <v>91</v>
      </c>
      <c r="E15" t="s">
        <v>374</v>
      </c>
      <c r="F15" s="7" t="s">
        <v>4278</v>
      </c>
      <c r="G15" s="189">
        <v>0.49099999999999999</v>
      </c>
      <c r="H15" s="189">
        <v>5.0999999999999997E-2</v>
      </c>
      <c r="I15" s="20">
        <v>2.7500000000000001E-22</v>
      </c>
      <c r="J15" s="199">
        <v>0.13</v>
      </c>
      <c r="K15" s="200">
        <v>1.4E-2</v>
      </c>
      <c r="L15" s="56">
        <v>7.8199999999999996E-20</v>
      </c>
      <c r="M15" s="56">
        <v>1.07245714285714E-18</v>
      </c>
      <c r="N15" s="201">
        <v>26.62</v>
      </c>
      <c r="O15" s="189">
        <v>0.61799999999999999</v>
      </c>
      <c r="P15" s="189">
        <v>5.8000000000000003E-2</v>
      </c>
      <c r="Q15" s="20">
        <v>3.2100000000000001E-26</v>
      </c>
    </row>
    <row r="16" spans="2:17" x14ac:dyDescent="0.2">
      <c r="B16" t="s">
        <v>606</v>
      </c>
      <c r="C16" t="s">
        <v>607</v>
      </c>
      <c r="D16" t="s">
        <v>39</v>
      </c>
      <c r="E16" t="s">
        <v>604</v>
      </c>
      <c r="F16" s="7" t="s">
        <v>4278</v>
      </c>
      <c r="G16" s="189">
        <v>0.44600000000000001</v>
      </c>
      <c r="H16" s="189">
        <v>4.2000000000000003E-2</v>
      </c>
      <c r="I16" s="20">
        <v>1.4499999999999999E-26</v>
      </c>
      <c r="J16" s="199">
        <v>6.0000000000000001E-3</v>
      </c>
      <c r="K16" s="200">
        <v>4.0000000000000001E-3</v>
      </c>
      <c r="L16" s="56">
        <v>9.9500000000000005E-2</v>
      </c>
      <c r="M16" s="56">
        <v>0.117925925925926</v>
      </c>
      <c r="N16" s="201">
        <v>1.61</v>
      </c>
      <c r="O16" s="189">
        <v>0.45800000000000002</v>
      </c>
      <c r="P16" s="189">
        <v>4.2000000000000003E-2</v>
      </c>
      <c r="Q16" s="20">
        <v>3.8000000000000001E-28</v>
      </c>
    </row>
    <row r="17" spans="2:17" x14ac:dyDescent="0.2">
      <c r="B17" t="s">
        <v>391</v>
      </c>
      <c r="C17" t="s">
        <v>392</v>
      </c>
      <c r="D17" t="s">
        <v>91</v>
      </c>
      <c r="E17" t="s">
        <v>374</v>
      </c>
      <c r="F17" s="7" t="s">
        <v>4278</v>
      </c>
      <c r="G17" s="189">
        <v>0.496</v>
      </c>
      <c r="H17" s="189">
        <v>5.2999999999999999E-2</v>
      </c>
      <c r="I17" s="20">
        <v>6.7699999999999997E-21</v>
      </c>
      <c r="J17" s="199">
        <v>0.126</v>
      </c>
      <c r="K17" s="200">
        <v>1.2999999999999999E-2</v>
      </c>
      <c r="L17" s="56">
        <v>1.0799999999999999E-22</v>
      </c>
      <c r="M17" s="56">
        <v>2.592E-21</v>
      </c>
      <c r="N17" s="201">
        <v>25.72</v>
      </c>
      <c r="O17" s="189">
        <v>0.621</v>
      </c>
      <c r="P17" s="189">
        <v>5.8999999999999997E-2</v>
      </c>
      <c r="Q17" s="20">
        <v>6.49E-26</v>
      </c>
    </row>
    <row r="18" spans="2:17" x14ac:dyDescent="0.2">
      <c r="B18" t="s">
        <v>488</v>
      </c>
      <c r="C18" t="s">
        <v>489</v>
      </c>
      <c r="D18" t="s">
        <v>91</v>
      </c>
      <c r="E18" t="s">
        <v>408</v>
      </c>
      <c r="F18" s="7" t="s">
        <v>4278</v>
      </c>
      <c r="G18" s="189">
        <v>0.49399999999999999</v>
      </c>
      <c r="H18" s="189">
        <v>4.9000000000000002E-2</v>
      </c>
      <c r="I18" s="20">
        <v>2.6800000000000001E-24</v>
      </c>
      <c r="J18" s="199">
        <v>0.114</v>
      </c>
      <c r="K18" s="200">
        <v>1.4E-2</v>
      </c>
      <c r="L18" s="56">
        <v>5.8599999999999996E-16</v>
      </c>
      <c r="M18" s="56">
        <v>4.1671111111111104E-15</v>
      </c>
      <c r="N18" s="201">
        <v>23.66</v>
      </c>
      <c r="O18" s="189">
        <v>0.60599999999999998</v>
      </c>
      <c r="P18" s="189">
        <v>5.3999999999999999E-2</v>
      </c>
      <c r="Q18" s="20">
        <v>6.0000000000000005E-29</v>
      </c>
    </row>
    <row r="19" spans="2:17" x14ac:dyDescent="0.2">
      <c r="B19" t="s">
        <v>461</v>
      </c>
      <c r="C19" t="s">
        <v>462</v>
      </c>
      <c r="D19" t="s">
        <v>91</v>
      </c>
      <c r="E19" t="s">
        <v>408</v>
      </c>
      <c r="F19" s="7" t="s">
        <v>4278</v>
      </c>
      <c r="G19" s="189">
        <v>0.499</v>
      </c>
      <c r="H19" s="189">
        <v>4.7E-2</v>
      </c>
      <c r="I19" s="20">
        <v>4.7099999999999999E-26</v>
      </c>
      <c r="J19" s="199">
        <v>0.107</v>
      </c>
      <c r="K19" s="200">
        <v>1.0999999999999999E-2</v>
      </c>
      <c r="L19" s="56">
        <v>9.4400000000000001E-21</v>
      </c>
      <c r="M19" s="56">
        <v>1.5615999999999999E-19</v>
      </c>
      <c r="N19" s="201">
        <v>22.44</v>
      </c>
      <c r="O19" s="189">
        <v>0.60399999999999998</v>
      </c>
      <c r="P19" s="189">
        <v>5.3999999999999999E-2</v>
      </c>
      <c r="Q19" s="20">
        <v>5.6100000000000002E-29</v>
      </c>
    </row>
    <row r="20" spans="2:17" x14ac:dyDescent="0.2">
      <c r="B20" t="s">
        <v>478</v>
      </c>
      <c r="C20" t="s">
        <v>479</v>
      </c>
      <c r="D20" t="s">
        <v>91</v>
      </c>
      <c r="E20" t="s">
        <v>408</v>
      </c>
      <c r="F20" s="7" t="s">
        <v>4278</v>
      </c>
      <c r="G20" s="189">
        <v>0.52600000000000002</v>
      </c>
      <c r="H20" s="189">
        <v>5.7000000000000002E-2</v>
      </c>
      <c r="I20" s="20">
        <v>2.9E-20</v>
      </c>
      <c r="J20" s="199">
        <v>0.11</v>
      </c>
      <c r="K20" s="200">
        <v>1.2999999999999999E-2</v>
      </c>
      <c r="L20" s="56">
        <v>1.2600000000000001E-17</v>
      </c>
      <c r="M20" s="56">
        <v>1.344E-16</v>
      </c>
      <c r="N20" s="201">
        <v>22.15</v>
      </c>
      <c r="O20" s="189">
        <v>0.63600000000000001</v>
      </c>
      <c r="P20" s="189">
        <v>6.5000000000000002E-2</v>
      </c>
      <c r="Q20" s="20">
        <v>1.8700000000000001E-22</v>
      </c>
    </row>
    <row r="21" spans="2:17" x14ac:dyDescent="0.2">
      <c r="B21" t="s">
        <v>254</v>
      </c>
      <c r="C21" t="s">
        <v>255</v>
      </c>
      <c r="D21" t="s">
        <v>91</v>
      </c>
      <c r="E21" t="s">
        <v>225</v>
      </c>
      <c r="F21" s="7" t="s">
        <v>4278</v>
      </c>
      <c r="G21" s="189">
        <v>0.45500000000000002</v>
      </c>
      <c r="H21" s="189">
        <v>6.3E-2</v>
      </c>
      <c r="I21" s="20">
        <v>6.9199999999999998E-13</v>
      </c>
      <c r="J21" s="199">
        <v>9.5000000000000001E-2</v>
      </c>
      <c r="K21" s="200">
        <v>1.4999999999999999E-2</v>
      </c>
      <c r="L21" s="56">
        <v>2.1299999999999999E-10</v>
      </c>
      <c r="M21" s="56">
        <v>9.2945454545454496E-10</v>
      </c>
      <c r="N21" s="201">
        <v>21.42</v>
      </c>
      <c r="O21" s="189">
        <v>0.55200000000000005</v>
      </c>
      <c r="P21" s="189">
        <v>7.3999999999999996E-2</v>
      </c>
      <c r="Q21" s="20">
        <v>7.3900000000000006E-14</v>
      </c>
    </row>
    <row r="22" spans="2:17" x14ac:dyDescent="0.2">
      <c r="B22" t="s">
        <v>666</v>
      </c>
      <c r="C22" t="s">
        <v>667</v>
      </c>
      <c r="D22" t="s">
        <v>39</v>
      </c>
      <c r="E22" t="s">
        <v>664</v>
      </c>
      <c r="F22" s="7" t="s">
        <v>4278</v>
      </c>
      <c r="G22" s="189">
        <v>0.5</v>
      </c>
      <c r="H22" s="189">
        <v>5.0999999999999997E-2</v>
      </c>
      <c r="I22" s="20">
        <v>4.6499999999999998E-23</v>
      </c>
      <c r="J22" s="199">
        <v>2E-3</v>
      </c>
      <c r="K22" s="200">
        <v>1E-3</v>
      </c>
      <c r="L22" s="56">
        <v>0.126</v>
      </c>
      <c r="M22" s="56">
        <v>0.14486227544910199</v>
      </c>
      <c r="N22" s="201">
        <v>0.52</v>
      </c>
      <c r="O22" s="189">
        <v>0.503</v>
      </c>
      <c r="P22" s="189">
        <v>5.0999999999999997E-2</v>
      </c>
      <c r="Q22" s="20">
        <v>3.7000000000000003E-23</v>
      </c>
    </row>
    <row r="23" spans="2:17" x14ac:dyDescent="0.2">
      <c r="B23" t="s">
        <v>445</v>
      </c>
      <c r="C23" t="s">
        <v>446</v>
      </c>
      <c r="D23" t="s">
        <v>91</v>
      </c>
      <c r="E23" t="s">
        <v>408</v>
      </c>
      <c r="F23" s="7" t="s">
        <v>4278</v>
      </c>
      <c r="G23" s="189">
        <v>0.50600000000000001</v>
      </c>
      <c r="H23" s="189">
        <v>4.9000000000000002E-2</v>
      </c>
      <c r="I23" s="20">
        <v>9.0000000000000002E-25</v>
      </c>
      <c r="J23" s="199">
        <v>0.10199999999999999</v>
      </c>
      <c r="K23" s="200">
        <v>1.0999999999999999E-2</v>
      </c>
      <c r="L23" s="56">
        <v>9.7599999999999993E-21</v>
      </c>
      <c r="M23" s="56">
        <v>1.5615999999999999E-19</v>
      </c>
      <c r="N23" s="201">
        <v>21.4</v>
      </c>
      <c r="O23" s="189">
        <v>0.60799999999999998</v>
      </c>
      <c r="P23" s="189">
        <v>5.3999999999999999E-2</v>
      </c>
      <c r="Q23" s="20">
        <v>8.3400000000000004E-30</v>
      </c>
    </row>
    <row r="24" spans="2:17" x14ac:dyDescent="0.2">
      <c r="B24" t="s">
        <v>443</v>
      </c>
      <c r="C24" t="s">
        <v>444</v>
      </c>
      <c r="D24" t="s">
        <v>91</v>
      </c>
      <c r="E24" t="s">
        <v>408</v>
      </c>
      <c r="F24" s="7" t="s">
        <v>4278</v>
      </c>
      <c r="G24" s="189">
        <v>0.501</v>
      </c>
      <c r="H24" s="189">
        <v>5.2999999999999999E-2</v>
      </c>
      <c r="I24" s="20">
        <v>1.4600000000000001E-21</v>
      </c>
      <c r="J24" s="199">
        <v>0.1</v>
      </c>
      <c r="K24" s="200">
        <v>1.0999999999999999E-2</v>
      </c>
      <c r="L24" s="56">
        <v>3.1800000000000002E-20</v>
      </c>
      <c r="M24" s="56">
        <v>4.6966153846153899E-19</v>
      </c>
      <c r="N24" s="201">
        <v>21.05</v>
      </c>
      <c r="O24" s="189">
        <v>0.6</v>
      </c>
      <c r="P24" s="189">
        <v>5.8000000000000003E-2</v>
      </c>
      <c r="Q24" s="20">
        <v>1.1500000000000001E-24</v>
      </c>
    </row>
    <row r="25" spans="2:17" x14ac:dyDescent="0.2">
      <c r="B25" t="s">
        <v>381</v>
      </c>
      <c r="C25" t="s">
        <v>382</v>
      </c>
      <c r="D25" t="s">
        <v>91</v>
      </c>
      <c r="E25" t="s">
        <v>374</v>
      </c>
      <c r="F25" s="7" t="s">
        <v>4278</v>
      </c>
      <c r="G25" s="189">
        <v>0.51100000000000001</v>
      </c>
      <c r="H25" s="189">
        <v>0.05</v>
      </c>
      <c r="I25" s="20">
        <v>8.42E-25</v>
      </c>
      <c r="J25" s="199">
        <v>9.6000000000000002E-2</v>
      </c>
      <c r="K25" s="200">
        <v>1.0999999999999999E-2</v>
      </c>
      <c r="L25" s="56">
        <v>3.51E-19</v>
      </c>
      <c r="M25" s="56">
        <v>4.4927999999999997E-18</v>
      </c>
      <c r="N25" s="201">
        <v>20.16</v>
      </c>
      <c r="O25" s="189">
        <v>0.60499999999999998</v>
      </c>
      <c r="P25" s="189">
        <v>5.3999999999999999E-2</v>
      </c>
      <c r="Q25" s="20">
        <v>1.8299999999999999E-29</v>
      </c>
    </row>
    <row r="26" spans="2:17" x14ac:dyDescent="0.2">
      <c r="B26" t="s">
        <v>484</v>
      </c>
      <c r="C26" t="s">
        <v>485</v>
      </c>
      <c r="D26" t="s">
        <v>91</v>
      </c>
      <c r="E26" t="s">
        <v>408</v>
      </c>
      <c r="F26" s="7" t="s">
        <v>4278</v>
      </c>
      <c r="G26" s="189">
        <v>0.51300000000000001</v>
      </c>
      <c r="H26" s="189">
        <v>5.8000000000000003E-2</v>
      </c>
      <c r="I26" s="20">
        <v>1.3E-18</v>
      </c>
      <c r="J26" s="199">
        <v>9.5000000000000001E-2</v>
      </c>
      <c r="K26" s="200">
        <v>1.2999999999999999E-2</v>
      </c>
      <c r="L26" s="56">
        <v>2.5199999999999999E-13</v>
      </c>
      <c r="M26" s="56">
        <v>1.3439999999999999E-12</v>
      </c>
      <c r="N26" s="201">
        <v>20.07</v>
      </c>
      <c r="O26" s="189">
        <v>0.60599999999999998</v>
      </c>
      <c r="P26" s="189">
        <v>6.5000000000000002E-2</v>
      </c>
      <c r="Q26" s="20">
        <v>1.65E-20</v>
      </c>
    </row>
    <row r="27" spans="2:17" x14ac:dyDescent="0.2">
      <c r="B27" t="s">
        <v>697</v>
      </c>
      <c r="C27" t="s">
        <v>698</v>
      </c>
      <c r="D27" t="s">
        <v>39</v>
      </c>
      <c r="E27" t="s">
        <v>689</v>
      </c>
      <c r="F27" s="7" t="s">
        <v>4278</v>
      </c>
      <c r="G27" s="189">
        <v>0.39200000000000002</v>
      </c>
      <c r="H27" s="189">
        <v>3.3000000000000002E-2</v>
      </c>
      <c r="I27" s="20">
        <v>2.83E-32</v>
      </c>
      <c r="J27" s="199">
        <v>7.9000000000000001E-2</v>
      </c>
      <c r="K27" s="200">
        <v>7.0000000000000001E-3</v>
      </c>
      <c r="L27" s="56">
        <v>3.5799999999999997E-30</v>
      </c>
      <c r="M27" s="56">
        <v>6.8736000000000004E-28</v>
      </c>
      <c r="N27" s="201">
        <v>19.899999999999999</v>
      </c>
      <c r="O27" s="189">
        <v>0.47599999999999998</v>
      </c>
      <c r="P27" s="189">
        <v>3.5999999999999997E-2</v>
      </c>
      <c r="Q27" s="20">
        <v>5.0099999999999999E-39</v>
      </c>
    </row>
    <row r="28" spans="2:17" x14ac:dyDescent="0.2">
      <c r="B28" t="s">
        <v>510</v>
      </c>
      <c r="C28" t="s">
        <v>511</v>
      </c>
      <c r="D28" t="s">
        <v>91</v>
      </c>
      <c r="E28" t="s">
        <v>408</v>
      </c>
      <c r="F28" s="7" t="s">
        <v>4278</v>
      </c>
      <c r="G28" s="189">
        <v>0.51400000000000001</v>
      </c>
      <c r="H28" s="189">
        <v>6.0999999999999999E-2</v>
      </c>
      <c r="I28" s="20">
        <v>1.9799999999999999E-17</v>
      </c>
      <c r="J28" s="199">
        <v>0.09</v>
      </c>
      <c r="K28" s="200">
        <v>1.2E-2</v>
      </c>
      <c r="L28" s="56">
        <v>1.71E-13</v>
      </c>
      <c r="M28" s="56">
        <v>9.6564705882353008E-13</v>
      </c>
      <c r="N28" s="201">
        <v>19.149999999999999</v>
      </c>
      <c r="O28" s="189">
        <v>0.60099999999999998</v>
      </c>
      <c r="P28" s="189">
        <v>6.3E-2</v>
      </c>
      <c r="Q28" s="20">
        <v>1.61E-21</v>
      </c>
    </row>
    <row r="29" spans="2:17" x14ac:dyDescent="0.2">
      <c r="B29" t="s">
        <v>783</v>
      </c>
      <c r="C29" t="s">
        <v>784</v>
      </c>
      <c r="D29" t="s">
        <v>39</v>
      </c>
      <c r="E29" t="s">
        <v>785</v>
      </c>
      <c r="F29" s="7" t="s">
        <v>4278</v>
      </c>
      <c r="G29" s="189">
        <v>0.39</v>
      </c>
      <c r="H29" s="189">
        <v>7.6999999999999999E-2</v>
      </c>
      <c r="I29" s="20">
        <v>3.8099999999999998E-7</v>
      </c>
      <c r="J29" s="199">
        <v>7.0999999999999994E-2</v>
      </c>
      <c r="K29" s="200">
        <v>1.4E-2</v>
      </c>
      <c r="L29" s="56">
        <v>2.03E-7</v>
      </c>
      <c r="M29" s="56">
        <v>5.7317647058823501E-7</v>
      </c>
      <c r="N29" s="201">
        <v>18.850000000000001</v>
      </c>
      <c r="O29" s="189">
        <v>0.45400000000000001</v>
      </c>
      <c r="P29" s="189">
        <v>0.08</v>
      </c>
      <c r="Q29" s="20">
        <v>1.0999999999999999E-8</v>
      </c>
    </row>
    <row r="30" spans="2:17" x14ac:dyDescent="0.2">
      <c r="B30" t="s">
        <v>372</v>
      </c>
      <c r="C30" t="s">
        <v>373</v>
      </c>
      <c r="D30" t="s">
        <v>91</v>
      </c>
      <c r="E30" t="s">
        <v>374</v>
      </c>
      <c r="F30" s="7" t="s">
        <v>4278</v>
      </c>
      <c r="G30" s="189">
        <v>0.441</v>
      </c>
      <c r="H30" s="189">
        <v>7.1999999999999995E-2</v>
      </c>
      <c r="I30" s="20">
        <v>8.4199999999999999E-10</v>
      </c>
      <c r="J30" s="199">
        <v>7.9000000000000001E-2</v>
      </c>
      <c r="K30" s="200">
        <v>1.4E-2</v>
      </c>
      <c r="L30" s="56">
        <v>1.07E-8</v>
      </c>
      <c r="M30" s="56">
        <v>3.5420689655172401E-8</v>
      </c>
      <c r="N30" s="201">
        <v>18.79</v>
      </c>
      <c r="O30" s="189">
        <v>0.51900000000000002</v>
      </c>
      <c r="P30" s="189">
        <v>0.08</v>
      </c>
      <c r="Q30" s="20">
        <v>1.04E-10</v>
      </c>
    </row>
    <row r="31" spans="2:17" x14ac:dyDescent="0.2">
      <c r="B31" t="s">
        <v>808</v>
      </c>
      <c r="C31" t="s">
        <v>809</v>
      </c>
      <c r="D31" t="s">
        <v>39</v>
      </c>
      <c r="E31" t="s">
        <v>803</v>
      </c>
      <c r="F31" s="7" t="s">
        <v>4278</v>
      </c>
      <c r="G31" s="189">
        <v>0.45800000000000002</v>
      </c>
      <c r="H31" s="189">
        <v>3.5000000000000003E-2</v>
      </c>
      <c r="I31" s="20">
        <v>4.7800000000000002E-39</v>
      </c>
      <c r="J31" s="199">
        <v>1E-3</v>
      </c>
      <c r="K31" s="200">
        <v>1E-3</v>
      </c>
      <c r="L31" s="56">
        <v>0.157</v>
      </c>
      <c r="M31" s="56">
        <v>0.174242774566474</v>
      </c>
      <c r="N31" s="201">
        <v>0.35</v>
      </c>
      <c r="O31" s="189">
        <v>0.46</v>
      </c>
      <c r="P31" s="189">
        <v>3.5000000000000003E-2</v>
      </c>
      <c r="Q31" s="20">
        <v>9.8100000000000002E-40</v>
      </c>
    </row>
    <row r="32" spans="2:17" x14ac:dyDescent="0.2">
      <c r="B32" t="s">
        <v>612</v>
      </c>
      <c r="C32" t="s">
        <v>613</v>
      </c>
      <c r="D32" t="s">
        <v>39</v>
      </c>
      <c r="E32" t="s">
        <v>591</v>
      </c>
      <c r="F32" s="7" t="s">
        <v>4278</v>
      </c>
      <c r="G32" s="189">
        <v>0.372</v>
      </c>
      <c r="H32" s="189">
        <v>8.1000000000000003E-2</v>
      </c>
      <c r="I32" s="20">
        <v>4.2599999999999999E-6</v>
      </c>
      <c r="J32" s="199">
        <v>1.4999999999999999E-2</v>
      </c>
      <c r="K32" s="200">
        <v>1.0999999999999999E-2</v>
      </c>
      <c r="L32" s="56">
        <v>0.183</v>
      </c>
      <c r="M32" s="56">
        <v>0.20193103448275901</v>
      </c>
      <c r="N32" s="201">
        <v>4.54</v>
      </c>
      <c r="O32" s="189">
        <v>0.38600000000000001</v>
      </c>
      <c r="P32" s="189">
        <v>8.2000000000000003E-2</v>
      </c>
      <c r="Q32" s="20">
        <v>2.7E-6</v>
      </c>
    </row>
    <row r="33" spans="2:17" x14ac:dyDescent="0.2">
      <c r="B33" t="s">
        <v>242</v>
      </c>
      <c r="C33" t="s">
        <v>243</v>
      </c>
      <c r="D33" t="s">
        <v>91</v>
      </c>
      <c r="E33" t="s">
        <v>225</v>
      </c>
      <c r="F33" s="7" t="s">
        <v>4278</v>
      </c>
      <c r="G33" s="189">
        <v>0.52400000000000002</v>
      </c>
      <c r="H33" s="189">
        <v>4.9000000000000002E-2</v>
      </c>
      <c r="I33" s="20">
        <v>2.1100000000000001E-26</v>
      </c>
      <c r="J33" s="199">
        <v>0.09</v>
      </c>
      <c r="K33" s="200">
        <v>0.01</v>
      </c>
      <c r="L33" s="56">
        <v>1.0000000000000001E-18</v>
      </c>
      <c r="M33" s="56">
        <v>1.1999999999999999E-17</v>
      </c>
      <c r="N33" s="201">
        <v>18.71</v>
      </c>
      <c r="O33" s="189">
        <v>0.61299999999999999</v>
      </c>
      <c r="P33" s="189">
        <v>5.6000000000000001E-2</v>
      </c>
      <c r="Q33" s="20">
        <v>4.1000000000000002E-28</v>
      </c>
    </row>
    <row r="34" spans="2:17" x14ac:dyDescent="0.2">
      <c r="B34" t="s">
        <v>830</v>
      </c>
      <c r="C34" t="s">
        <v>831</v>
      </c>
      <c r="D34" t="s">
        <v>39</v>
      </c>
      <c r="E34" t="s">
        <v>829</v>
      </c>
      <c r="F34" s="7" t="s">
        <v>4278</v>
      </c>
      <c r="G34" s="189">
        <v>0.36399999999999999</v>
      </c>
      <c r="H34" s="189">
        <v>8.3000000000000004E-2</v>
      </c>
      <c r="I34" s="20">
        <v>1.04E-5</v>
      </c>
      <c r="J34" s="199">
        <v>7.0000000000000001E-3</v>
      </c>
      <c r="K34" s="200">
        <v>8.9999999999999993E-3</v>
      </c>
      <c r="L34" s="56">
        <v>0.42099999999999999</v>
      </c>
      <c r="M34" s="56">
        <v>0.43225668449197902</v>
      </c>
      <c r="N34" s="201">
        <v>2.2599999999999998</v>
      </c>
      <c r="O34" s="189">
        <v>0.371</v>
      </c>
      <c r="P34" s="189">
        <v>8.3000000000000004E-2</v>
      </c>
      <c r="Q34" s="20">
        <v>8.4999999999999999E-6</v>
      </c>
    </row>
    <row r="35" spans="2:17" x14ac:dyDescent="0.2">
      <c r="B35" t="s">
        <v>1126</v>
      </c>
      <c r="C35" t="s">
        <v>1127</v>
      </c>
      <c r="D35" t="s">
        <v>39</v>
      </c>
      <c r="E35" t="s">
        <v>1124</v>
      </c>
      <c r="F35" s="7" t="s">
        <v>4278</v>
      </c>
      <c r="G35" s="189">
        <v>0.38</v>
      </c>
      <c r="H35" s="189">
        <v>8.4000000000000005E-2</v>
      </c>
      <c r="I35" s="20">
        <v>6.2299999999999996E-6</v>
      </c>
      <c r="J35" s="199">
        <v>3.0000000000000001E-3</v>
      </c>
      <c r="K35" s="200">
        <v>3.0000000000000001E-3</v>
      </c>
      <c r="L35" s="56">
        <v>0.31900000000000001</v>
      </c>
      <c r="M35" s="56">
        <v>0.33838674033149202</v>
      </c>
      <c r="N35" s="201">
        <v>0.9</v>
      </c>
      <c r="O35" s="189">
        <v>0.38300000000000001</v>
      </c>
      <c r="P35" s="189">
        <v>8.4000000000000005E-2</v>
      </c>
      <c r="Q35" s="20">
        <v>5.1800000000000004E-6</v>
      </c>
    </row>
    <row r="36" spans="2:17" x14ac:dyDescent="0.2">
      <c r="B36" t="s">
        <v>1122</v>
      </c>
      <c r="C36" t="s">
        <v>1123</v>
      </c>
      <c r="D36" t="s">
        <v>39</v>
      </c>
      <c r="E36" t="s">
        <v>1124</v>
      </c>
      <c r="F36" s="7" t="s">
        <v>4278</v>
      </c>
      <c r="G36" s="189">
        <v>0.495</v>
      </c>
      <c r="H36" s="189">
        <v>6.5000000000000002E-2</v>
      </c>
      <c r="I36" s="20">
        <v>1.7299999999999999E-14</v>
      </c>
      <c r="J36" s="199">
        <v>4.0000000000000001E-3</v>
      </c>
      <c r="K36" s="200">
        <v>4.0000000000000001E-3</v>
      </c>
      <c r="L36" s="56">
        <v>0.32500000000000001</v>
      </c>
      <c r="M36" s="56">
        <v>0.34285714285714303</v>
      </c>
      <c r="N36" s="201">
        <v>0.96</v>
      </c>
      <c r="O36" s="189">
        <v>0.501</v>
      </c>
      <c r="P36" s="189">
        <v>6.6000000000000003E-2</v>
      </c>
      <c r="Q36" s="20">
        <v>2.5000000000000001E-14</v>
      </c>
    </row>
    <row r="37" spans="2:17" x14ac:dyDescent="0.2">
      <c r="B37" t="s">
        <v>394</v>
      </c>
      <c r="C37" t="s">
        <v>395</v>
      </c>
      <c r="D37" t="s">
        <v>91</v>
      </c>
      <c r="E37" t="s">
        <v>374</v>
      </c>
      <c r="F37" s="7" t="s">
        <v>4278</v>
      </c>
      <c r="G37" s="189">
        <v>0.52</v>
      </c>
      <c r="H37" s="189">
        <v>4.9000000000000002E-2</v>
      </c>
      <c r="I37" s="20">
        <v>1.16E-26</v>
      </c>
      <c r="J37" s="199">
        <v>8.7999999999999995E-2</v>
      </c>
      <c r="K37" s="200">
        <v>1.0999999999999999E-2</v>
      </c>
      <c r="L37" s="56">
        <v>2.8900000000000001E-16</v>
      </c>
      <c r="M37" s="56">
        <v>2.41252173913043E-15</v>
      </c>
      <c r="N37" s="201">
        <v>18.52</v>
      </c>
      <c r="O37" s="189">
        <v>0.60699999999999998</v>
      </c>
      <c r="P37" s="189">
        <v>5.2999999999999999E-2</v>
      </c>
      <c r="Q37" s="20">
        <v>8.4900000000000004E-31</v>
      </c>
    </row>
    <row r="38" spans="2:17" x14ac:dyDescent="0.2">
      <c r="B38" t="s">
        <v>447</v>
      </c>
      <c r="C38" t="s">
        <v>448</v>
      </c>
      <c r="D38" t="s">
        <v>91</v>
      </c>
      <c r="E38" t="s">
        <v>408</v>
      </c>
      <c r="F38" s="7" t="s">
        <v>4278</v>
      </c>
      <c r="G38" s="189">
        <v>0.51700000000000002</v>
      </c>
      <c r="H38" s="189">
        <v>4.9000000000000002E-2</v>
      </c>
      <c r="I38" s="20">
        <v>1.55E-25</v>
      </c>
      <c r="J38" s="199">
        <v>8.5999999999999993E-2</v>
      </c>
      <c r="K38" s="200">
        <v>1.0999999999999999E-2</v>
      </c>
      <c r="L38" s="56">
        <v>4.4699999999999997E-16</v>
      </c>
      <c r="M38" s="56">
        <v>3.3009230769230798E-15</v>
      </c>
      <c r="N38" s="201">
        <v>18.260000000000002</v>
      </c>
      <c r="O38" s="189">
        <v>0.6</v>
      </c>
      <c r="P38" s="189">
        <v>5.3999999999999999E-2</v>
      </c>
      <c r="Q38" s="20">
        <v>1.3099999999999999E-28</v>
      </c>
    </row>
    <row r="39" spans="2:17" x14ac:dyDescent="0.2">
      <c r="B39" t="s">
        <v>693</v>
      </c>
      <c r="C39" t="s">
        <v>694</v>
      </c>
      <c r="D39" t="s">
        <v>39</v>
      </c>
      <c r="E39" t="s">
        <v>689</v>
      </c>
      <c r="F39" s="7" t="s">
        <v>4278</v>
      </c>
      <c r="G39" s="189">
        <v>0.40100000000000002</v>
      </c>
      <c r="H39" s="189">
        <v>3.2000000000000001E-2</v>
      </c>
      <c r="I39" s="20">
        <v>2.09E-35</v>
      </c>
      <c r="J39" s="199">
        <v>7.1999999999999995E-2</v>
      </c>
      <c r="K39" s="200">
        <v>6.0000000000000001E-3</v>
      </c>
      <c r="L39" s="56">
        <v>1.7199999999999999E-28</v>
      </c>
      <c r="M39" s="56">
        <v>1.1007999999999999E-26</v>
      </c>
      <c r="N39" s="201">
        <v>18.239999999999998</v>
      </c>
      <c r="O39" s="189">
        <v>0.47599999999999998</v>
      </c>
      <c r="P39" s="189">
        <v>3.5000000000000003E-2</v>
      </c>
      <c r="Q39" s="20">
        <v>3.6200000000000001E-43</v>
      </c>
    </row>
    <row r="40" spans="2:17" x14ac:dyDescent="0.2">
      <c r="B40" t="s">
        <v>468</v>
      </c>
      <c r="C40" t="s">
        <v>469</v>
      </c>
      <c r="D40" t="s">
        <v>91</v>
      </c>
      <c r="E40" t="s">
        <v>408</v>
      </c>
      <c r="F40" s="7" t="s">
        <v>4278</v>
      </c>
      <c r="G40" s="189">
        <v>0.51200000000000001</v>
      </c>
      <c r="H40" s="189">
        <v>5.2999999999999999E-2</v>
      </c>
      <c r="I40" s="20">
        <v>2.02E-22</v>
      </c>
      <c r="J40" s="199">
        <v>8.5000000000000006E-2</v>
      </c>
      <c r="K40" s="200">
        <v>1.0999999999999999E-2</v>
      </c>
      <c r="L40" s="56">
        <v>7.3700000000000004E-16</v>
      </c>
      <c r="M40" s="56">
        <v>5.0537142857142897E-15</v>
      </c>
      <c r="N40" s="201">
        <v>18.21</v>
      </c>
      <c r="O40" s="189">
        <v>0.59599999999999997</v>
      </c>
      <c r="P40" s="189">
        <v>5.7000000000000002E-2</v>
      </c>
      <c r="Q40" s="20">
        <v>3.3500000000000002E-25</v>
      </c>
    </row>
    <row r="41" spans="2:17" x14ac:dyDescent="0.2">
      <c r="B41" t="s">
        <v>513</v>
      </c>
      <c r="C41" t="s">
        <v>514</v>
      </c>
      <c r="D41" t="s">
        <v>91</v>
      </c>
      <c r="E41" t="s">
        <v>408</v>
      </c>
      <c r="F41" s="7" t="s">
        <v>4278</v>
      </c>
      <c r="G41" s="189">
        <v>0.52200000000000002</v>
      </c>
      <c r="H41" s="189">
        <v>0.05</v>
      </c>
      <c r="I41" s="20">
        <v>1.2399999999999999E-25</v>
      </c>
      <c r="J41" s="199">
        <v>8.5999999999999993E-2</v>
      </c>
      <c r="K41" s="200">
        <v>0.01</v>
      </c>
      <c r="L41" s="56">
        <v>2.6400000000000001E-17</v>
      </c>
      <c r="M41" s="56">
        <v>2.6677894736842102E-16</v>
      </c>
      <c r="N41" s="201">
        <v>18.170000000000002</v>
      </c>
      <c r="O41" s="189">
        <v>0.60499999999999998</v>
      </c>
      <c r="P41" s="189">
        <v>5.3999999999999999E-2</v>
      </c>
      <c r="Q41" s="20">
        <v>5.6100000000000002E-29</v>
      </c>
    </row>
    <row r="42" spans="2:17" x14ac:dyDescent="0.2">
      <c r="B42" t="s">
        <v>634</v>
      </c>
      <c r="C42" t="s">
        <v>635</v>
      </c>
      <c r="D42" t="s">
        <v>39</v>
      </c>
      <c r="E42" t="s">
        <v>636</v>
      </c>
      <c r="F42" s="7" t="s">
        <v>4278</v>
      </c>
      <c r="G42" s="189">
        <v>0.29699999999999999</v>
      </c>
      <c r="H42" s="189">
        <v>8.3000000000000004E-2</v>
      </c>
      <c r="I42" s="20">
        <v>3.4200000000000002E-4</v>
      </c>
      <c r="J42" s="199">
        <v>5.5E-2</v>
      </c>
      <c r="K42" s="200">
        <v>1.7999999999999999E-2</v>
      </c>
      <c r="L42" s="56">
        <v>1.6299999999999999E-3</v>
      </c>
      <c r="M42" s="56">
        <v>2.6979310344827602E-3</v>
      </c>
      <c r="N42" s="201">
        <v>17.75</v>
      </c>
      <c r="O42" s="189">
        <v>0.35799999999999998</v>
      </c>
      <c r="P42" s="189">
        <v>8.4000000000000005E-2</v>
      </c>
      <c r="Q42" s="20">
        <v>2.1100000000000001E-5</v>
      </c>
    </row>
    <row r="43" spans="2:17" x14ac:dyDescent="0.2">
      <c r="B43" t="s">
        <v>593</v>
      </c>
      <c r="C43" t="s">
        <v>594</v>
      </c>
      <c r="D43" t="s">
        <v>39</v>
      </c>
      <c r="E43" t="s">
        <v>1275</v>
      </c>
      <c r="F43" s="7" t="s">
        <v>4278</v>
      </c>
      <c r="G43" s="189">
        <v>0.47599999999999998</v>
      </c>
      <c r="H43" s="189">
        <v>4.2000000000000003E-2</v>
      </c>
      <c r="I43" s="20">
        <v>2.0099999999999999E-29</v>
      </c>
      <c r="J43" s="199">
        <v>3.0000000000000001E-3</v>
      </c>
      <c r="K43" s="200">
        <v>1E-3</v>
      </c>
      <c r="L43" s="56">
        <v>4.3999999999999997E-2</v>
      </c>
      <c r="M43" s="56">
        <v>5.5341176470588199E-2</v>
      </c>
      <c r="N43" s="201">
        <v>0.67</v>
      </c>
      <c r="O43" s="189">
        <v>0.47899999999999998</v>
      </c>
      <c r="P43" s="189">
        <v>4.2000000000000003E-2</v>
      </c>
      <c r="Q43" s="20">
        <v>8.3199999999999999E-30</v>
      </c>
    </row>
    <row r="44" spans="2:17" x14ac:dyDescent="0.2">
      <c r="B44" t="s">
        <v>695</v>
      </c>
      <c r="C44" t="s">
        <v>696</v>
      </c>
      <c r="D44" t="s">
        <v>39</v>
      </c>
      <c r="E44" t="s">
        <v>689</v>
      </c>
      <c r="F44" s="7" t="s">
        <v>4278</v>
      </c>
      <c r="G44" s="189">
        <v>0.40200000000000002</v>
      </c>
      <c r="H44" s="189">
        <v>3.1E-2</v>
      </c>
      <c r="I44" s="20">
        <v>4.7199999999999997E-39</v>
      </c>
      <c r="J44" s="199">
        <v>6.9000000000000006E-2</v>
      </c>
      <c r="K44" s="200">
        <v>6.0000000000000001E-3</v>
      </c>
      <c r="L44" s="56">
        <v>1.5000000000000001E-29</v>
      </c>
      <c r="M44" s="56">
        <v>1.4399999999999999E-27</v>
      </c>
      <c r="N44" s="201">
        <v>17.72</v>
      </c>
      <c r="O44" s="189">
        <v>0.47199999999999998</v>
      </c>
      <c r="P44" s="189">
        <v>3.3000000000000002E-2</v>
      </c>
      <c r="Q44" s="20">
        <v>8.1299999999999994E-46</v>
      </c>
    </row>
    <row r="45" spans="2:17" x14ac:dyDescent="0.2">
      <c r="B45" t="s">
        <v>715</v>
      </c>
      <c r="C45" t="s">
        <v>716</v>
      </c>
      <c r="D45" t="s">
        <v>710</v>
      </c>
      <c r="E45" t="s">
        <v>710</v>
      </c>
      <c r="F45" s="7" t="s">
        <v>4278</v>
      </c>
      <c r="G45" s="189">
        <v>0.40699999999999997</v>
      </c>
      <c r="H45" s="189">
        <v>3.5000000000000003E-2</v>
      </c>
      <c r="I45" s="20">
        <v>1.52E-30</v>
      </c>
      <c r="J45" s="199">
        <v>6.9000000000000006E-2</v>
      </c>
      <c r="K45" s="200">
        <v>8.0000000000000002E-3</v>
      </c>
      <c r="L45" s="56">
        <v>4.1400000000000002E-16</v>
      </c>
      <c r="M45" s="56">
        <v>3.17952E-15</v>
      </c>
      <c r="N45" s="201">
        <v>17.39</v>
      </c>
      <c r="O45" s="189">
        <v>0.47799999999999998</v>
      </c>
      <c r="P45" s="189">
        <v>3.9E-2</v>
      </c>
      <c r="Q45" s="20">
        <v>9.76E-35</v>
      </c>
    </row>
    <row r="46" spans="2:17" x14ac:dyDescent="0.2">
      <c r="B46" t="s">
        <v>240</v>
      </c>
      <c r="C46" t="s">
        <v>241</v>
      </c>
      <c r="D46" t="s">
        <v>91</v>
      </c>
      <c r="E46" t="s">
        <v>225</v>
      </c>
      <c r="F46" s="7" t="s">
        <v>4278</v>
      </c>
      <c r="G46" s="189">
        <v>0.52700000000000002</v>
      </c>
      <c r="H46" s="189">
        <v>4.8000000000000001E-2</v>
      </c>
      <c r="I46" s="20">
        <v>1.3300000000000001E-28</v>
      </c>
      <c r="J46" s="199">
        <v>7.8E-2</v>
      </c>
      <c r="K46" s="200">
        <v>8.9999999999999993E-3</v>
      </c>
      <c r="L46" s="56">
        <v>6.2200000000000005E-17</v>
      </c>
      <c r="M46" s="56">
        <v>5.9712000000000003E-16</v>
      </c>
      <c r="N46" s="201">
        <v>16.510000000000002</v>
      </c>
      <c r="O46" s="189">
        <v>0.60399999999999998</v>
      </c>
      <c r="P46" s="189">
        <v>5.3999999999999999E-2</v>
      </c>
      <c r="Q46" s="20">
        <v>2.3299999999999999E-29</v>
      </c>
    </row>
    <row r="47" spans="2:17" x14ac:dyDescent="0.2">
      <c r="B47" t="s">
        <v>60</v>
      </c>
      <c r="C47" t="s">
        <v>61</v>
      </c>
      <c r="D47" t="s">
        <v>55</v>
      </c>
      <c r="E47" t="s">
        <v>55</v>
      </c>
      <c r="F47" s="7" t="s">
        <v>4278</v>
      </c>
      <c r="G47" s="189">
        <v>0.433</v>
      </c>
      <c r="H47" s="189">
        <v>6.8000000000000005E-2</v>
      </c>
      <c r="I47" s="20">
        <v>1.5899999999999999E-10</v>
      </c>
      <c r="J47" s="199">
        <v>4.0000000000000001E-3</v>
      </c>
      <c r="K47" s="200">
        <v>4.0000000000000001E-3</v>
      </c>
      <c r="L47" s="56">
        <v>0.34699999999999998</v>
      </c>
      <c r="M47" s="56">
        <v>0.36313043478260898</v>
      </c>
      <c r="N47" s="201">
        <v>1.05</v>
      </c>
      <c r="O47" s="189">
        <v>0.45300000000000001</v>
      </c>
      <c r="P47" s="189">
        <v>6.8000000000000005E-2</v>
      </c>
      <c r="Q47" s="20">
        <v>3.1000000000000003E-11</v>
      </c>
    </row>
    <row r="48" spans="2:17" x14ac:dyDescent="0.2">
      <c r="B48" t="s">
        <v>433</v>
      </c>
      <c r="C48" t="s">
        <v>434</v>
      </c>
      <c r="D48" t="s">
        <v>91</v>
      </c>
      <c r="E48" t="s">
        <v>408</v>
      </c>
      <c r="F48" s="7" t="s">
        <v>4278</v>
      </c>
      <c r="G48" s="189">
        <v>0.52400000000000002</v>
      </c>
      <c r="H48" s="189">
        <v>0.05</v>
      </c>
      <c r="I48" s="20">
        <v>6.7300000000000005E-26</v>
      </c>
      <c r="J48" s="199">
        <v>7.6999999999999999E-2</v>
      </c>
      <c r="K48" s="200">
        <v>8.9999999999999993E-3</v>
      </c>
      <c r="L48" s="56">
        <v>1.6099999999999999E-18</v>
      </c>
      <c r="M48" s="56">
        <v>1.8183529411764699E-17</v>
      </c>
      <c r="N48" s="201">
        <v>16.47</v>
      </c>
      <c r="O48" s="189">
        <v>0.6</v>
      </c>
      <c r="P48" s="189">
        <v>5.5E-2</v>
      </c>
      <c r="Q48" s="20">
        <v>5.8300000000000003E-28</v>
      </c>
    </row>
    <row r="49" spans="2:17" x14ac:dyDescent="0.2">
      <c r="B49" t="s">
        <v>430</v>
      </c>
      <c r="C49" t="s">
        <v>431</v>
      </c>
      <c r="D49" t="s">
        <v>91</v>
      </c>
      <c r="E49" t="s">
        <v>408</v>
      </c>
      <c r="F49" s="7" t="s">
        <v>4278</v>
      </c>
      <c r="G49" s="189">
        <v>0.52300000000000002</v>
      </c>
      <c r="H49" s="189">
        <v>5.2999999999999999E-2</v>
      </c>
      <c r="I49" s="20">
        <v>7.8099999999999994E-23</v>
      </c>
      <c r="J49" s="199">
        <v>7.3999999999999996E-2</v>
      </c>
      <c r="K49" s="200">
        <v>8.9999999999999993E-3</v>
      </c>
      <c r="L49" s="56">
        <v>1.2200000000000001E-16</v>
      </c>
      <c r="M49" s="56">
        <v>1.11542857142857E-15</v>
      </c>
      <c r="N49" s="201">
        <v>15.96</v>
      </c>
      <c r="O49" s="189">
        <v>0.59699999999999998</v>
      </c>
      <c r="P49" s="189">
        <v>5.8000000000000003E-2</v>
      </c>
      <c r="Q49" s="20">
        <v>1.5199999999999999E-24</v>
      </c>
    </row>
    <row r="50" spans="2:17" x14ac:dyDescent="0.2">
      <c r="B50" t="s">
        <v>211</v>
      </c>
      <c r="C50" t="s">
        <v>212</v>
      </c>
      <c r="D50" t="s">
        <v>209</v>
      </c>
      <c r="E50" t="s">
        <v>209</v>
      </c>
      <c r="F50" s="7" t="s">
        <v>4278</v>
      </c>
      <c r="G50" s="189">
        <v>0.48799999999999999</v>
      </c>
      <c r="H50" s="189">
        <v>5.8999999999999997E-2</v>
      </c>
      <c r="I50" s="20">
        <v>8.1700000000000001E-17</v>
      </c>
      <c r="J50" s="199">
        <v>5.0000000000000001E-3</v>
      </c>
      <c r="K50" s="200">
        <v>3.0000000000000001E-3</v>
      </c>
      <c r="L50" s="56">
        <v>8.8099999999999998E-2</v>
      </c>
      <c r="M50" s="56">
        <v>0.10506335403726701</v>
      </c>
      <c r="N50" s="201">
        <v>1.3</v>
      </c>
      <c r="O50" s="189">
        <v>0.49199999999999999</v>
      </c>
      <c r="P50" s="189">
        <v>5.8000000000000003E-2</v>
      </c>
      <c r="Q50" s="20">
        <v>3.42E-17</v>
      </c>
    </row>
    <row r="51" spans="2:17" x14ac:dyDescent="0.2">
      <c r="B51" t="s">
        <v>455</v>
      </c>
      <c r="C51" t="s">
        <v>456</v>
      </c>
      <c r="D51" t="s">
        <v>91</v>
      </c>
      <c r="E51" t="s">
        <v>408</v>
      </c>
      <c r="F51" s="7" t="s">
        <v>4278</v>
      </c>
      <c r="G51" s="189">
        <v>0.54100000000000004</v>
      </c>
      <c r="H51" s="189">
        <v>0.09</v>
      </c>
      <c r="I51" s="20">
        <v>1.79E-9</v>
      </c>
      <c r="J51" s="199">
        <v>7.4999999999999997E-2</v>
      </c>
      <c r="K51" s="200">
        <v>1.4E-2</v>
      </c>
      <c r="L51" s="56">
        <v>2.03E-7</v>
      </c>
      <c r="M51" s="56">
        <v>5.7317647058823501E-7</v>
      </c>
      <c r="N51" s="201">
        <v>15.7</v>
      </c>
      <c r="O51" s="189">
        <v>0.61499999999999999</v>
      </c>
      <c r="P51" s="189">
        <v>9.6000000000000002E-2</v>
      </c>
      <c r="Q51" s="20">
        <v>1.7000000000000001E-10</v>
      </c>
    </row>
    <row r="52" spans="2:17" x14ac:dyDescent="0.2">
      <c r="B52" t="s">
        <v>147</v>
      </c>
      <c r="C52" t="s">
        <v>148</v>
      </c>
      <c r="D52" t="s">
        <v>91</v>
      </c>
      <c r="E52" t="s">
        <v>92</v>
      </c>
      <c r="F52" s="7" t="s">
        <v>4278</v>
      </c>
      <c r="G52" s="189">
        <v>0.42499999999999999</v>
      </c>
      <c r="H52" s="189">
        <v>8.1000000000000003E-2</v>
      </c>
      <c r="I52" s="20">
        <v>1.79E-7</v>
      </c>
      <c r="J52" s="199">
        <v>8.9999999999999993E-3</v>
      </c>
      <c r="K52" s="200">
        <v>5.0000000000000001E-3</v>
      </c>
      <c r="L52" s="56">
        <v>4.41E-2</v>
      </c>
      <c r="M52" s="56">
        <v>5.5341176470588199E-2</v>
      </c>
      <c r="N52" s="201">
        <v>2.59</v>
      </c>
      <c r="O52" s="189">
        <v>0.435</v>
      </c>
      <c r="P52" s="189">
        <v>8.2000000000000003E-2</v>
      </c>
      <c r="Q52" s="20">
        <v>9.2700000000000003E-8</v>
      </c>
    </row>
    <row r="53" spans="2:17" x14ac:dyDescent="0.2">
      <c r="B53" t="s">
        <v>476</v>
      </c>
      <c r="C53" t="s">
        <v>477</v>
      </c>
      <c r="D53" t="s">
        <v>91</v>
      </c>
      <c r="E53" t="s">
        <v>408</v>
      </c>
      <c r="F53" s="7" t="s">
        <v>4278</v>
      </c>
      <c r="G53" s="189">
        <v>0.54800000000000004</v>
      </c>
      <c r="H53" s="189">
        <v>6.2E-2</v>
      </c>
      <c r="I53" s="20">
        <v>1.08E-18</v>
      </c>
      <c r="J53" s="199">
        <v>7.3999999999999996E-2</v>
      </c>
      <c r="K53" s="200">
        <v>8.9999999999999993E-3</v>
      </c>
      <c r="L53" s="56">
        <v>4.0599999999999997E-15</v>
      </c>
      <c r="M53" s="56">
        <v>2.51458064516129E-14</v>
      </c>
      <c r="N53" s="201">
        <v>15.35</v>
      </c>
      <c r="O53" s="189">
        <v>0.621</v>
      </c>
      <c r="P53" s="189">
        <v>6.7000000000000004E-2</v>
      </c>
      <c r="Q53" s="20">
        <v>3.0300000000000001E-20</v>
      </c>
    </row>
    <row r="54" spans="2:17" x14ac:dyDescent="0.2">
      <c r="B54" t="s">
        <v>435</v>
      </c>
      <c r="C54" t="s">
        <v>436</v>
      </c>
      <c r="D54" t="s">
        <v>91</v>
      </c>
      <c r="E54" t="s">
        <v>408</v>
      </c>
      <c r="F54" s="7" t="s">
        <v>4278</v>
      </c>
      <c r="G54" s="189">
        <v>0.53200000000000003</v>
      </c>
      <c r="H54" s="189">
        <v>5.0999999999999997E-2</v>
      </c>
      <c r="I54" s="20">
        <v>3.4299999999999999E-25</v>
      </c>
      <c r="J54" s="199">
        <v>7.0000000000000007E-2</v>
      </c>
      <c r="K54" s="200">
        <v>8.9999999999999993E-3</v>
      </c>
      <c r="L54" s="56">
        <v>3.2600000000000002E-16</v>
      </c>
      <c r="M54" s="56">
        <v>2.6080000000000002E-15</v>
      </c>
      <c r="N54" s="201">
        <v>15.01</v>
      </c>
      <c r="O54" s="189">
        <v>0.60099999999999998</v>
      </c>
      <c r="P54" s="189">
        <v>5.5E-2</v>
      </c>
      <c r="Q54" s="20">
        <v>3.4300000000000001E-28</v>
      </c>
    </row>
    <row r="55" spans="2:17" x14ac:dyDescent="0.2">
      <c r="B55" t="s">
        <v>257</v>
      </c>
      <c r="C55" t="s">
        <v>258</v>
      </c>
      <c r="D55" t="s">
        <v>91</v>
      </c>
      <c r="E55" t="s">
        <v>225</v>
      </c>
      <c r="F55" s="7" t="s">
        <v>4278</v>
      </c>
      <c r="G55" s="189">
        <v>0.53</v>
      </c>
      <c r="H55" s="189">
        <v>5.0999999999999997E-2</v>
      </c>
      <c r="I55" s="20">
        <v>2.8099999999999998E-25</v>
      </c>
      <c r="J55" s="199">
        <v>6.9000000000000006E-2</v>
      </c>
      <c r="K55" s="200">
        <v>8.9999999999999993E-3</v>
      </c>
      <c r="L55" s="56">
        <v>1.4499999999999999E-13</v>
      </c>
      <c r="M55" s="56">
        <v>8.4363636363636395E-13</v>
      </c>
      <c r="N55" s="201">
        <v>14.72</v>
      </c>
      <c r="O55" s="189">
        <v>0.59899999999999998</v>
      </c>
      <c r="P55" s="189">
        <v>5.3999999999999999E-2</v>
      </c>
      <c r="Q55" s="20">
        <v>3.58E-28</v>
      </c>
    </row>
    <row r="56" spans="2:17" x14ac:dyDescent="0.2">
      <c r="B56" t="s">
        <v>143</v>
      </c>
      <c r="C56" t="s">
        <v>144</v>
      </c>
      <c r="D56" t="s">
        <v>91</v>
      </c>
      <c r="E56" t="s">
        <v>92</v>
      </c>
      <c r="F56" s="7" t="s">
        <v>4278</v>
      </c>
      <c r="G56" s="189">
        <v>0.51300000000000001</v>
      </c>
      <c r="H56" s="189">
        <v>4.3999999999999997E-2</v>
      </c>
      <c r="I56" s="20">
        <v>9.2999999999999998E-32</v>
      </c>
      <c r="J56" s="199">
        <v>2E-3</v>
      </c>
      <c r="K56" s="200">
        <v>1E-3</v>
      </c>
      <c r="L56" s="56">
        <v>0.27600000000000002</v>
      </c>
      <c r="M56" s="56">
        <v>0.2944</v>
      </c>
      <c r="N56" s="201">
        <v>0.37</v>
      </c>
      <c r="O56" s="189">
        <v>0.51900000000000002</v>
      </c>
      <c r="P56" s="189">
        <v>4.3999999999999997E-2</v>
      </c>
      <c r="Q56" s="20">
        <v>7.6300000000000005E-33</v>
      </c>
    </row>
    <row r="57" spans="2:17" x14ac:dyDescent="0.2">
      <c r="B57" t="s">
        <v>414</v>
      </c>
      <c r="C57" t="s">
        <v>415</v>
      </c>
      <c r="D57" t="s">
        <v>91</v>
      </c>
      <c r="E57" t="s">
        <v>408</v>
      </c>
      <c r="F57" s="7" t="s">
        <v>4278</v>
      </c>
      <c r="G57" s="189">
        <v>0.53400000000000003</v>
      </c>
      <c r="H57" s="189">
        <v>5.8999999999999997E-2</v>
      </c>
      <c r="I57" s="20">
        <v>1.9600000000000001E-19</v>
      </c>
      <c r="J57" s="199">
        <v>6.7000000000000004E-2</v>
      </c>
      <c r="K57" s="200">
        <v>0.01</v>
      </c>
      <c r="L57" s="56">
        <v>3.6500000000000003E-11</v>
      </c>
      <c r="M57" s="56">
        <v>1.70926829268293E-10</v>
      </c>
      <c r="N57" s="201">
        <v>14.54</v>
      </c>
      <c r="O57" s="189">
        <v>0.59699999999999998</v>
      </c>
      <c r="P57" s="189">
        <v>6.5000000000000002E-2</v>
      </c>
      <c r="Q57" s="20">
        <v>2.24E-20</v>
      </c>
    </row>
    <row r="58" spans="2:17" x14ac:dyDescent="0.2">
      <c r="B58" t="s">
        <v>389</v>
      </c>
      <c r="C58" t="s">
        <v>390</v>
      </c>
      <c r="D58" t="s">
        <v>91</v>
      </c>
      <c r="E58" t="s">
        <v>374</v>
      </c>
      <c r="F58" s="7" t="s">
        <v>4278</v>
      </c>
      <c r="G58" s="189">
        <v>0.47499999999999998</v>
      </c>
      <c r="H58" s="189">
        <v>4.3999999999999997E-2</v>
      </c>
      <c r="I58" s="20">
        <v>8.2300000000000005E-27</v>
      </c>
      <c r="J58" s="199">
        <v>6.3E-2</v>
      </c>
      <c r="K58" s="200">
        <v>8.0000000000000002E-3</v>
      </c>
      <c r="L58" s="56">
        <v>1.9799999999999999E-16</v>
      </c>
      <c r="M58" s="56">
        <v>1.7280000000000001E-15</v>
      </c>
      <c r="N58" s="201">
        <v>14.52</v>
      </c>
      <c r="O58" s="189">
        <v>0.54500000000000004</v>
      </c>
      <c r="P58" s="189">
        <v>4.7E-2</v>
      </c>
      <c r="Q58" s="20">
        <v>6.2700000000000002E-31</v>
      </c>
    </row>
    <row r="59" spans="2:17" x14ac:dyDescent="0.2">
      <c r="B59" t="s">
        <v>417</v>
      </c>
      <c r="C59" t="s">
        <v>418</v>
      </c>
      <c r="D59" t="s">
        <v>91</v>
      </c>
      <c r="E59" t="s">
        <v>408</v>
      </c>
      <c r="F59" s="7" t="s">
        <v>4278</v>
      </c>
      <c r="G59" s="189">
        <v>0.58699999999999997</v>
      </c>
      <c r="H59" s="189">
        <v>0.16700000000000001</v>
      </c>
      <c r="I59" s="20">
        <v>4.57E-4</v>
      </c>
      <c r="J59" s="199">
        <v>7.4999999999999997E-2</v>
      </c>
      <c r="K59" s="200">
        <v>2.1000000000000001E-2</v>
      </c>
      <c r="L59" s="56">
        <v>3.9500000000000001E-4</v>
      </c>
      <c r="M59" s="56">
        <v>7.3631067961165005E-4</v>
      </c>
      <c r="N59" s="201">
        <v>14.4</v>
      </c>
      <c r="O59" s="189">
        <v>0.67700000000000005</v>
      </c>
      <c r="P59" s="189">
        <v>0.185</v>
      </c>
      <c r="Q59" s="20">
        <v>2.5399999999999999E-4</v>
      </c>
    </row>
    <row r="60" spans="2:17" x14ac:dyDescent="0.2">
      <c r="B60" t="s">
        <v>386</v>
      </c>
      <c r="C60" t="s">
        <v>387</v>
      </c>
      <c r="D60" t="s">
        <v>91</v>
      </c>
      <c r="E60" t="s">
        <v>374</v>
      </c>
      <c r="F60" s="7" t="s">
        <v>4278</v>
      </c>
      <c r="G60" s="189">
        <v>0.47099999999999997</v>
      </c>
      <c r="H60" s="189">
        <v>4.2000000000000003E-2</v>
      </c>
      <c r="I60" s="20">
        <v>1.0299999999999999E-28</v>
      </c>
      <c r="J60" s="199">
        <v>6.4000000000000001E-2</v>
      </c>
      <c r="K60" s="200">
        <v>8.0000000000000002E-3</v>
      </c>
      <c r="L60" s="56">
        <v>2.0299999999999999E-15</v>
      </c>
      <c r="M60" s="56">
        <v>1.2992E-14</v>
      </c>
      <c r="N60" s="201">
        <v>14.27</v>
      </c>
      <c r="O60" s="189">
        <v>0.55800000000000005</v>
      </c>
      <c r="P60" s="189">
        <v>4.7E-2</v>
      </c>
      <c r="Q60" s="20">
        <v>1.12E-32</v>
      </c>
    </row>
    <row r="61" spans="2:17" x14ac:dyDescent="0.2">
      <c r="B61" t="s">
        <v>223</v>
      </c>
      <c r="C61" t="s">
        <v>224</v>
      </c>
      <c r="D61" t="s">
        <v>91</v>
      </c>
      <c r="E61" t="s">
        <v>225</v>
      </c>
      <c r="F61" s="7" t="s">
        <v>4278</v>
      </c>
      <c r="G61" s="189">
        <v>0.57299999999999995</v>
      </c>
      <c r="H61" s="189">
        <v>4.8000000000000001E-2</v>
      </c>
      <c r="I61" s="20">
        <v>3.1700000000000001E-32</v>
      </c>
      <c r="J61" s="199">
        <v>2E-3</v>
      </c>
      <c r="K61" s="200">
        <v>2E-3</v>
      </c>
      <c r="L61" s="56">
        <v>0.22500000000000001</v>
      </c>
      <c r="M61" s="56">
        <v>0.246857142857143</v>
      </c>
      <c r="N61" s="201">
        <v>0.55000000000000004</v>
      </c>
      <c r="O61" s="189">
        <v>0.57699999999999996</v>
      </c>
      <c r="P61" s="189">
        <v>4.9000000000000002E-2</v>
      </c>
      <c r="Q61" s="20">
        <v>3.2899999999999999E-32</v>
      </c>
    </row>
    <row r="62" spans="2:17" x14ac:dyDescent="0.2">
      <c r="B62" t="s">
        <v>615</v>
      </c>
      <c r="C62" t="s">
        <v>616</v>
      </c>
      <c r="D62" t="s">
        <v>39</v>
      </c>
      <c r="E62" t="s">
        <v>2482</v>
      </c>
      <c r="F62" s="7" t="s">
        <v>4278</v>
      </c>
      <c r="G62" s="189">
        <v>0.34</v>
      </c>
      <c r="H62" s="189">
        <v>7.5999999999999998E-2</v>
      </c>
      <c r="I62" s="20">
        <v>7.8399999999999995E-6</v>
      </c>
      <c r="J62" s="199">
        <v>5.5E-2</v>
      </c>
      <c r="K62" s="200">
        <v>1.4E-2</v>
      </c>
      <c r="L62" s="56">
        <v>5.7599999999999997E-5</v>
      </c>
      <c r="M62" s="56">
        <v>1.17651063829787E-4</v>
      </c>
      <c r="N62" s="201">
        <v>14.07</v>
      </c>
      <c r="O62" s="189">
        <v>0.44600000000000001</v>
      </c>
      <c r="P62" s="189">
        <v>8.1000000000000003E-2</v>
      </c>
      <c r="Q62" s="20">
        <v>3.1699999999999999E-8</v>
      </c>
    </row>
    <row r="63" spans="2:17" x14ac:dyDescent="0.2">
      <c r="B63" t="s">
        <v>533</v>
      </c>
      <c r="C63" t="s">
        <v>534</v>
      </c>
      <c r="D63" t="s">
        <v>91</v>
      </c>
      <c r="E63" t="s">
        <v>408</v>
      </c>
      <c r="F63" s="7" t="s">
        <v>4278</v>
      </c>
      <c r="G63" s="189">
        <v>0.54400000000000004</v>
      </c>
      <c r="H63" s="189">
        <v>5.7000000000000002E-2</v>
      </c>
      <c r="I63" s="20">
        <v>9.5700000000000001E-22</v>
      </c>
      <c r="J63" s="199">
        <v>6.6000000000000003E-2</v>
      </c>
      <c r="K63" s="200">
        <v>0.01</v>
      </c>
      <c r="L63" s="56">
        <v>5.9699999999999998E-12</v>
      </c>
      <c r="M63" s="56">
        <v>3.0164210526315801E-11</v>
      </c>
      <c r="N63" s="201">
        <v>14.07</v>
      </c>
      <c r="O63" s="189">
        <v>0.61099999999999999</v>
      </c>
      <c r="P63" s="189">
        <v>0.06</v>
      </c>
      <c r="Q63" s="20">
        <v>1.7600000000000002E-24</v>
      </c>
    </row>
    <row r="64" spans="2:17" x14ac:dyDescent="0.2">
      <c r="B64" t="s">
        <v>450</v>
      </c>
      <c r="C64" t="s">
        <v>451</v>
      </c>
      <c r="D64" t="s">
        <v>91</v>
      </c>
      <c r="E64" t="s">
        <v>408</v>
      </c>
      <c r="F64" s="7" t="s">
        <v>4278</v>
      </c>
      <c r="G64" s="189">
        <v>0.53400000000000003</v>
      </c>
      <c r="H64" s="189">
        <v>0.05</v>
      </c>
      <c r="I64" s="20">
        <v>1.25E-26</v>
      </c>
      <c r="J64" s="199">
        <v>6.5000000000000002E-2</v>
      </c>
      <c r="K64" s="200">
        <v>0.01</v>
      </c>
      <c r="L64" s="56">
        <v>3.5500000000000001E-10</v>
      </c>
      <c r="M64" s="56">
        <v>1.4542978723404301E-9</v>
      </c>
      <c r="N64" s="201">
        <v>14.04</v>
      </c>
      <c r="O64" s="189">
        <v>0.59799999999999998</v>
      </c>
      <c r="P64" s="189">
        <v>5.3999999999999999E-2</v>
      </c>
      <c r="Q64" s="20">
        <v>1.67E-28</v>
      </c>
    </row>
    <row r="65" spans="2:17" x14ac:dyDescent="0.2">
      <c r="B65" t="s">
        <v>966</v>
      </c>
      <c r="C65" t="s">
        <v>967</v>
      </c>
      <c r="D65" t="s">
        <v>91</v>
      </c>
      <c r="E65" t="s">
        <v>2459</v>
      </c>
      <c r="F65" s="7" t="s">
        <v>4278</v>
      </c>
      <c r="G65" s="189">
        <v>0.51600000000000001</v>
      </c>
      <c r="H65" s="189">
        <v>4.8000000000000001E-2</v>
      </c>
      <c r="I65" s="20">
        <v>4.0000000000000002E-27</v>
      </c>
      <c r="J65" s="199">
        <v>6.3E-2</v>
      </c>
      <c r="K65" s="200">
        <v>1.0999999999999999E-2</v>
      </c>
      <c r="L65" s="56">
        <v>4.1499999999999999E-9</v>
      </c>
      <c r="M65" s="56">
        <v>1.4228571428571399E-8</v>
      </c>
      <c r="N65" s="201">
        <v>13.71</v>
      </c>
      <c r="O65" s="189">
        <v>0.58199999999999996</v>
      </c>
      <c r="P65" s="189">
        <v>4.9000000000000002E-2</v>
      </c>
      <c r="Q65" s="20">
        <v>2.39E-32</v>
      </c>
    </row>
    <row r="66" spans="2:17" x14ac:dyDescent="0.2">
      <c r="B66" t="s">
        <v>246</v>
      </c>
      <c r="C66" t="s">
        <v>247</v>
      </c>
      <c r="D66" t="s">
        <v>91</v>
      </c>
      <c r="E66" t="s">
        <v>225</v>
      </c>
      <c r="F66" s="7" t="s">
        <v>4278</v>
      </c>
      <c r="G66" s="189">
        <v>0.58299999999999996</v>
      </c>
      <c r="H66" s="189">
        <v>4.9000000000000002E-2</v>
      </c>
      <c r="I66" s="20">
        <v>2.3799999999999999E-32</v>
      </c>
      <c r="J66" s="199">
        <v>3.0000000000000001E-3</v>
      </c>
      <c r="K66" s="200">
        <v>2E-3</v>
      </c>
      <c r="L66" s="56">
        <v>0.121</v>
      </c>
      <c r="M66" s="56">
        <v>0.14080000000000001</v>
      </c>
      <c r="N66" s="201">
        <v>0.73</v>
      </c>
      <c r="O66" s="189">
        <v>0.58599999999999997</v>
      </c>
      <c r="P66" s="189">
        <v>0.05</v>
      </c>
      <c r="Q66" s="20">
        <v>3.56E-32</v>
      </c>
    </row>
    <row r="67" spans="2:17" x14ac:dyDescent="0.2">
      <c r="B67" t="s">
        <v>427</v>
      </c>
      <c r="C67" t="s">
        <v>428</v>
      </c>
      <c r="D67" t="s">
        <v>91</v>
      </c>
      <c r="E67" t="s">
        <v>408</v>
      </c>
      <c r="F67" s="7" t="s">
        <v>4278</v>
      </c>
      <c r="G67" s="189">
        <v>0.54400000000000004</v>
      </c>
      <c r="H67" s="189">
        <v>8.6999999999999994E-2</v>
      </c>
      <c r="I67" s="20">
        <v>4.2299999999999999E-10</v>
      </c>
      <c r="J67" s="199">
        <v>6.4000000000000001E-2</v>
      </c>
      <c r="K67" s="200">
        <v>1.4E-2</v>
      </c>
      <c r="L67" s="56">
        <v>2.2900000000000001E-6</v>
      </c>
      <c r="M67" s="56">
        <v>5.4960000000000004E-6</v>
      </c>
      <c r="N67" s="201">
        <v>13.66</v>
      </c>
      <c r="O67" s="189">
        <v>0.60699999999999998</v>
      </c>
      <c r="P67" s="189">
        <v>9.4E-2</v>
      </c>
      <c r="Q67" s="20">
        <v>9.6800000000000004E-11</v>
      </c>
    </row>
    <row r="68" spans="2:17" x14ac:dyDescent="0.2">
      <c r="B68" t="s">
        <v>919</v>
      </c>
      <c r="C68" t="s">
        <v>920</v>
      </c>
      <c r="D68" t="s">
        <v>91</v>
      </c>
      <c r="E68" t="s">
        <v>2461</v>
      </c>
      <c r="F68" s="7" t="s">
        <v>4278</v>
      </c>
      <c r="G68" s="189">
        <v>0.53800000000000003</v>
      </c>
      <c r="H68" s="189">
        <v>6.7000000000000004E-2</v>
      </c>
      <c r="I68" s="20">
        <v>1.03E-15</v>
      </c>
      <c r="J68" s="199">
        <v>6.3E-2</v>
      </c>
      <c r="K68" s="200">
        <v>1.2E-2</v>
      </c>
      <c r="L68" s="56">
        <v>1.7499999999999999E-7</v>
      </c>
      <c r="M68" s="56">
        <v>5.0909090909090895E-7</v>
      </c>
      <c r="N68" s="201">
        <v>13.56</v>
      </c>
      <c r="O68" s="189">
        <v>0.60099999999999998</v>
      </c>
      <c r="P68" s="189">
        <v>7.0999999999999994E-2</v>
      </c>
      <c r="Q68" s="20">
        <v>1.62E-17</v>
      </c>
    </row>
    <row r="69" spans="2:17" x14ac:dyDescent="0.2">
      <c r="B69" t="s">
        <v>230</v>
      </c>
      <c r="C69" t="s">
        <v>231</v>
      </c>
      <c r="D69" t="s">
        <v>91</v>
      </c>
      <c r="E69" t="s">
        <v>225</v>
      </c>
      <c r="F69" s="7" t="s">
        <v>4278</v>
      </c>
      <c r="G69" s="189">
        <v>0.53600000000000003</v>
      </c>
      <c r="H69" s="189">
        <v>0.05</v>
      </c>
      <c r="I69" s="20">
        <v>1.2899999999999999E-26</v>
      </c>
      <c r="J69" s="199">
        <v>6.2E-2</v>
      </c>
      <c r="K69" s="200">
        <v>8.0000000000000002E-3</v>
      </c>
      <c r="L69" s="56">
        <v>6.8299999999999997E-14</v>
      </c>
      <c r="M69" s="56">
        <v>4.0979999999999998E-13</v>
      </c>
      <c r="N69" s="201">
        <v>13.31</v>
      </c>
      <c r="O69" s="189">
        <v>0.6</v>
      </c>
      <c r="P69" s="189">
        <v>5.3999999999999999E-2</v>
      </c>
      <c r="Q69" s="20">
        <v>3.1400000000000001E-28</v>
      </c>
    </row>
    <row r="70" spans="2:17" x14ac:dyDescent="0.2">
      <c r="B70" t="s">
        <v>480</v>
      </c>
      <c r="C70" t="s">
        <v>481</v>
      </c>
      <c r="D70" t="s">
        <v>91</v>
      </c>
      <c r="E70" t="s">
        <v>408</v>
      </c>
      <c r="F70" s="7" t="s">
        <v>4278</v>
      </c>
      <c r="G70" s="189">
        <v>0.56799999999999995</v>
      </c>
      <c r="H70" s="189">
        <v>6.3E-2</v>
      </c>
      <c r="I70" s="20">
        <v>1.74E-19</v>
      </c>
      <c r="J70" s="199">
        <v>6.3E-2</v>
      </c>
      <c r="K70" s="200">
        <v>1.2999999999999999E-2</v>
      </c>
      <c r="L70" s="56">
        <v>6.7000000000000004E-7</v>
      </c>
      <c r="M70" s="56">
        <v>1.69263157894737E-6</v>
      </c>
      <c r="N70" s="201">
        <v>13.14</v>
      </c>
      <c r="O70" s="189">
        <v>0.63100000000000001</v>
      </c>
      <c r="P70" s="189">
        <v>6.5000000000000002E-2</v>
      </c>
      <c r="Q70" s="20">
        <v>3.0599999999999999E-22</v>
      </c>
    </row>
    <row r="71" spans="2:17" x14ac:dyDescent="0.2">
      <c r="B71" t="s">
        <v>1263</v>
      </c>
      <c r="C71" t="s">
        <v>1264</v>
      </c>
      <c r="D71" t="s">
        <v>39</v>
      </c>
      <c r="E71" t="s">
        <v>1265</v>
      </c>
      <c r="F71" s="7" t="s">
        <v>4278</v>
      </c>
      <c r="G71" s="189">
        <v>0.41</v>
      </c>
      <c r="H71" s="189">
        <v>3.3000000000000002E-2</v>
      </c>
      <c r="I71" s="20">
        <v>6.8999999999999997E-35</v>
      </c>
      <c r="J71" s="199">
        <v>4.9000000000000002E-2</v>
      </c>
      <c r="K71" s="200">
        <v>7.0000000000000001E-3</v>
      </c>
      <c r="L71" s="56">
        <v>1.78E-13</v>
      </c>
      <c r="M71" s="56">
        <v>9.7645714285714297E-13</v>
      </c>
      <c r="N71" s="201">
        <v>12.95</v>
      </c>
      <c r="O71" s="189">
        <v>0.46</v>
      </c>
      <c r="P71" s="189">
        <v>3.4000000000000002E-2</v>
      </c>
      <c r="Q71" s="20">
        <v>5.03E-42</v>
      </c>
    </row>
    <row r="72" spans="2:17" x14ac:dyDescent="0.2">
      <c r="B72" t="s">
        <v>538</v>
      </c>
      <c r="C72" t="s">
        <v>539</v>
      </c>
      <c r="D72" t="s">
        <v>91</v>
      </c>
      <c r="E72" t="s">
        <v>408</v>
      </c>
      <c r="F72" s="7" t="s">
        <v>4278</v>
      </c>
      <c r="G72" s="189">
        <v>0.4</v>
      </c>
      <c r="H72" s="189">
        <v>8.8999999999999996E-2</v>
      </c>
      <c r="I72" s="20">
        <v>6.4200000000000004E-6</v>
      </c>
      <c r="J72" s="199">
        <v>4.7E-2</v>
      </c>
      <c r="K72" s="200">
        <v>1.4999999999999999E-2</v>
      </c>
      <c r="L72" s="56">
        <v>1.17E-3</v>
      </c>
      <c r="M72" s="56">
        <v>2.02378378378378E-3</v>
      </c>
      <c r="N72" s="201">
        <v>12.77</v>
      </c>
      <c r="O72" s="189">
        <v>0.44700000000000001</v>
      </c>
      <c r="P72" s="189">
        <v>8.7999999999999995E-2</v>
      </c>
      <c r="Q72" s="20">
        <v>3.2800000000000003E-7</v>
      </c>
    </row>
    <row r="73" spans="2:17" x14ac:dyDescent="0.2">
      <c r="B73" t="s">
        <v>36</v>
      </c>
      <c r="C73" t="s">
        <v>37</v>
      </c>
      <c r="D73" t="s">
        <v>39</v>
      </c>
      <c r="E73" t="s">
        <v>2482</v>
      </c>
      <c r="F73" s="7" t="s">
        <v>4278</v>
      </c>
      <c r="G73" s="189">
        <v>0.42299999999999999</v>
      </c>
      <c r="H73" s="189">
        <v>3.1E-2</v>
      </c>
      <c r="I73" s="20">
        <v>1.95E-43</v>
      </c>
      <c r="J73" s="199">
        <v>4.9000000000000002E-2</v>
      </c>
      <c r="K73" s="200">
        <v>5.0000000000000001E-3</v>
      </c>
      <c r="L73" s="56">
        <v>1.1699999999999999E-21</v>
      </c>
      <c r="M73" s="56">
        <v>2.2464000000000001E-20</v>
      </c>
      <c r="N73" s="201">
        <v>12.75</v>
      </c>
      <c r="O73" s="189">
        <v>0.47099999999999997</v>
      </c>
      <c r="P73" s="189">
        <v>3.1E-2</v>
      </c>
      <c r="Q73" s="20">
        <v>3.6899999999999998E-51</v>
      </c>
    </row>
    <row r="74" spans="2:17" x14ac:dyDescent="0.2">
      <c r="B74" t="s">
        <v>260</v>
      </c>
      <c r="C74" t="s">
        <v>261</v>
      </c>
      <c r="D74" t="s">
        <v>91</v>
      </c>
      <c r="E74" t="s">
        <v>225</v>
      </c>
      <c r="F74" s="7" t="s">
        <v>4278</v>
      </c>
      <c r="G74" s="189">
        <v>0.53200000000000003</v>
      </c>
      <c r="H74" s="189">
        <v>0.05</v>
      </c>
      <c r="I74" s="20">
        <v>4.2999999999999999E-26</v>
      </c>
      <c r="J74" s="199">
        <v>5.8000000000000003E-2</v>
      </c>
      <c r="K74" s="200">
        <v>8.9999999999999993E-3</v>
      </c>
      <c r="L74" s="56">
        <v>2.6400000000000002E-10</v>
      </c>
      <c r="M74" s="56">
        <v>1.1264E-9</v>
      </c>
      <c r="N74" s="201">
        <v>12.47</v>
      </c>
      <c r="O74" s="189">
        <v>0.59299999999999997</v>
      </c>
      <c r="P74" s="189">
        <v>5.2999999999999999E-2</v>
      </c>
      <c r="Q74" s="20">
        <v>3.6799999999999997E-29</v>
      </c>
    </row>
    <row r="75" spans="2:17" x14ac:dyDescent="0.2">
      <c r="B75" t="s">
        <v>437</v>
      </c>
      <c r="C75" t="s">
        <v>438</v>
      </c>
      <c r="D75" t="s">
        <v>91</v>
      </c>
      <c r="E75" t="s">
        <v>408</v>
      </c>
      <c r="F75" s="7" t="s">
        <v>4278</v>
      </c>
      <c r="G75" s="189">
        <v>0.55000000000000004</v>
      </c>
      <c r="H75" s="189">
        <v>7.6999999999999999E-2</v>
      </c>
      <c r="I75" s="20">
        <v>8.76E-13</v>
      </c>
      <c r="J75" s="199">
        <v>5.8000000000000003E-2</v>
      </c>
      <c r="K75" s="200">
        <v>1.2E-2</v>
      </c>
      <c r="L75" s="56">
        <v>5.7599999999999997E-7</v>
      </c>
      <c r="M75" s="56">
        <v>1.4944864864864899E-6</v>
      </c>
      <c r="N75" s="201">
        <v>12.46</v>
      </c>
      <c r="O75" s="189">
        <v>0.60799999999999998</v>
      </c>
      <c r="P75" s="189">
        <v>0.08</v>
      </c>
      <c r="Q75" s="20">
        <v>3.1300000000000003E-14</v>
      </c>
    </row>
    <row r="76" spans="2:17" x14ac:dyDescent="0.2">
      <c r="B76" t="s">
        <v>424</v>
      </c>
      <c r="C76" t="s">
        <v>425</v>
      </c>
      <c r="D76" t="s">
        <v>91</v>
      </c>
      <c r="E76" t="s">
        <v>408</v>
      </c>
      <c r="F76" s="7" t="s">
        <v>4278</v>
      </c>
      <c r="G76" s="189">
        <v>0.54400000000000004</v>
      </c>
      <c r="H76" s="189">
        <v>8.5000000000000006E-2</v>
      </c>
      <c r="I76" s="20">
        <v>1.6200000000000001E-10</v>
      </c>
      <c r="J76" s="199">
        <v>5.8000000000000003E-2</v>
      </c>
      <c r="K76" s="200">
        <v>1.2E-2</v>
      </c>
      <c r="L76" s="56">
        <v>3.2200000000000001E-6</v>
      </c>
      <c r="M76" s="56">
        <v>7.63259259259259E-6</v>
      </c>
      <c r="N76" s="201">
        <v>12.43</v>
      </c>
      <c r="O76" s="189">
        <v>0.6</v>
      </c>
      <c r="P76" s="189">
        <v>8.8999999999999996E-2</v>
      </c>
      <c r="Q76" s="20">
        <v>1.58E-11</v>
      </c>
    </row>
    <row r="77" spans="2:17" x14ac:dyDescent="0.2">
      <c r="B77" t="s">
        <v>439</v>
      </c>
      <c r="C77" t="s">
        <v>440</v>
      </c>
      <c r="D77" t="s">
        <v>91</v>
      </c>
      <c r="E77" t="s">
        <v>408</v>
      </c>
      <c r="F77" s="7" t="s">
        <v>4278</v>
      </c>
      <c r="G77" s="189">
        <v>0.54800000000000004</v>
      </c>
      <c r="H77" s="189">
        <v>5.8000000000000003E-2</v>
      </c>
      <c r="I77" s="20">
        <v>5.8E-21</v>
      </c>
      <c r="J77" s="199">
        <v>5.6000000000000001E-2</v>
      </c>
      <c r="K77" s="200">
        <v>0.01</v>
      </c>
      <c r="L77" s="56">
        <v>4.0499999999999999E-9</v>
      </c>
      <c r="M77" s="56">
        <v>1.4138181818181799E-8</v>
      </c>
      <c r="N77" s="201">
        <v>12.05</v>
      </c>
      <c r="O77" s="189">
        <v>0.60399999999999998</v>
      </c>
      <c r="P77" s="189">
        <v>6.0999999999999999E-2</v>
      </c>
      <c r="Q77" s="20">
        <v>4.5199999999999998E-23</v>
      </c>
    </row>
    <row r="78" spans="2:17" x14ac:dyDescent="0.2">
      <c r="B78" t="s">
        <v>490</v>
      </c>
      <c r="C78" t="s">
        <v>491</v>
      </c>
      <c r="D78" t="s">
        <v>91</v>
      </c>
      <c r="E78" t="s">
        <v>408</v>
      </c>
      <c r="F78" s="7" t="s">
        <v>4278</v>
      </c>
      <c r="G78" s="189">
        <v>0.61399999999999999</v>
      </c>
      <c r="H78" s="189">
        <v>0.193</v>
      </c>
      <c r="I78" s="20">
        <v>1.47E-3</v>
      </c>
      <c r="J78" s="199">
        <v>0.06</v>
      </c>
      <c r="K78" s="200">
        <v>2.1999999999999999E-2</v>
      </c>
      <c r="L78" s="56">
        <v>7.0400000000000003E-3</v>
      </c>
      <c r="M78" s="56">
        <v>1.0240000000000001E-2</v>
      </c>
      <c r="N78" s="201">
        <v>11.9</v>
      </c>
      <c r="O78" s="189">
        <v>0.67400000000000004</v>
      </c>
      <c r="P78" s="189">
        <v>0.20599999999999999</v>
      </c>
      <c r="Q78" s="20">
        <v>1.08E-3</v>
      </c>
    </row>
    <row r="79" spans="2:17" x14ac:dyDescent="0.2">
      <c r="B79" t="s">
        <v>1059</v>
      </c>
      <c r="C79" t="s">
        <v>1060</v>
      </c>
      <c r="D79" t="s">
        <v>91</v>
      </c>
      <c r="E79" t="s">
        <v>1044</v>
      </c>
      <c r="F79" s="7" t="s">
        <v>4278</v>
      </c>
      <c r="G79" s="189">
        <v>0.52700000000000002</v>
      </c>
      <c r="H79" s="189">
        <v>4.5999999999999999E-2</v>
      </c>
      <c r="I79" s="20">
        <v>6.5199999999999997E-30</v>
      </c>
      <c r="J79" s="199">
        <v>5.1999999999999998E-2</v>
      </c>
      <c r="K79" s="200">
        <v>8.0000000000000002E-3</v>
      </c>
      <c r="L79" s="56">
        <v>7.1199999999999997E-11</v>
      </c>
      <c r="M79" s="56">
        <v>3.25485714285714E-10</v>
      </c>
      <c r="N79" s="201">
        <v>11.33</v>
      </c>
      <c r="O79" s="189">
        <v>0.58299999999999996</v>
      </c>
      <c r="P79" s="189">
        <v>0.05</v>
      </c>
      <c r="Q79" s="20">
        <v>2.9500000000000002E-31</v>
      </c>
    </row>
    <row r="80" spans="2:17" x14ac:dyDescent="0.2">
      <c r="B80" t="s">
        <v>2483</v>
      </c>
      <c r="C80" t="s">
        <v>2484</v>
      </c>
      <c r="D80" t="s">
        <v>55</v>
      </c>
      <c r="E80" t="s">
        <v>55</v>
      </c>
      <c r="F80" s="7" t="s">
        <v>4278</v>
      </c>
      <c r="G80" s="189">
        <v>0.44800000000000001</v>
      </c>
      <c r="H80" s="189">
        <v>5.6000000000000001E-2</v>
      </c>
      <c r="I80" s="20">
        <v>9.6200000000000005E-16</v>
      </c>
      <c r="J80" s="199">
        <v>4.2000000000000003E-2</v>
      </c>
      <c r="K80" s="200">
        <v>8.0000000000000002E-3</v>
      </c>
      <c r="L80" s="56">
        <v>3.46E-7</v>
      </c>
      <c r="M80" s="56">
        <v>9.2266666666666699E-7</v>
      </c>
      <c r="N80" s="201">
        <v>10.6</v>
      </c>
      <c r="O80" s="189">
        <v>0.495</v>
      </c>
      <c r="P80" s="189">
        <v>5.8999999999999997E-2</v>
      </c>
      <c r="Q80" s="20">
        <v>4.3799999999999998E-17</v>
      </c>
    </row>
    <row r="81" spans="2:17" x14ac:dyDescent="0.2">
      <c r="B81" t="s">
        <v>313</v>
      </c>
      <c r="C81" t="s">
        <v>314</v>
      </c>
      <c r="D81" t="s">
        <v>91</v>
      </c>
      <c r="E81" t="s">
        <v>2458</v>
      </c>
      <c r="F81" s="7" t="s">
        <v>4278</v>
      </c>
      <c r="G81" s="189">
        <v>0.45300000000000001</v>
      </c>
      <c r="H81" s="189">
        <v>5.8000000000000003E-2</v>
      </c>
      <c r="I81" s="20">
        <v>4.3699999999999996E-15</v>
      </c>
      <c r="J81" s="199">
        <v>5.0000000000000001E-3</v>
      </c>
      <c r="K81" s="200">
        <v>3.0000000000000001E-3</v>
      </c>
      <c r="L81" s="56">
        <v>0.13600000000000001</v>
      </c>
      <c r="M81" s="56">
        <v>0.15359999999999999</v>
      </c>
      <c r="N81" s="201">
        <v>1.33</v>
      </c>
      <c r="O81" s="189">
        <v>0.46200000000000002</v>
      </c>
      <c r="P81" s="189">
        <v>5.7000000000000002E-2</v>
      </c>
      <c r="Q81" s="20">
        <v>7.9100000000000003E-16</v>
      </c>
    </row>
    <row r="82" spans="2:17" x14ac:dyDescent="0.2">
      <c r="B82" t="s">
        <v>301</v>
      </c>
      <c r="C82" t="s">
        <v>302</v>
      </c>
      <c r="D82" t="s">
        <v>91</v>
      </c>
      <c r="E82" t="s">
        <v>2458</v>
      </c>
      <c r="F82" s="7" t="s">
        <v>4278</v>
      </c>
      <c r="G82" s="189">
        <v>0.41</v>
      </c>
      <c r="H82" s="189">
        <v>0.08</v>
      </c>
      <c r="I82" s="20">
        <v>3.4700000000000002E-7</v>
      </c>
      <c r="J82" s="199">
        <v>0.01</v>
      </c>
      <c r="K82" s="200">
        <v>5.0000000000000001E-3</v>
      </c>
      <c r="L82" s="56">
        <v>6.4699999999999994E-2</v>
      </c>
      <c r="M82" s="56">
        <v>7.9630769230769199E-2</v>
      </c>
      <c r="N82" s="201">
        <v>2.82</v>
      </c>
      <c r="O82" s="189">
        <v>0.41699999999999998</v>
      </c>
      <c r="P82" s="189">
        <v>0.08</v>
      </c>
      <c r="Q82" s="20">
        <v>1.8799999999999999E-7</v>
      </c>
    </row>
    <row r="83" spans="2:17" x14ac:dyDescent="0.2">
      <c r="B83" t="s">
        <v>292</v>
      </c>
      <c r="C83" t="s">
        <v>293</v>
      </c>
      <c r="D83" t="s">
        <v>91</v>
      </c>
      <c r="E83" t="s">
        <v>2458</v>
      </c>
      <c r="F83" s="7" t="s">
        <v>4278</v>
      </c>
      <c r="G83" s="189">
        <v>0.44500000000000001</v>
      </c>
      <c r="H83" s="189">
        <v>5.5E-2</v>
      </c>
      <c r="I83" s="20">
        <v>4.2900000000000002E-16</v>
      </c>
      <c r="J83" s="199">
        <v>5.0000000000000001E-3</v>
      </c>
      <c r="K83" s="200">
        <v>3.0000000000000001E-3</v>
      </c>
      <c r="L83" s="56">
        <v>6.2799999999999995E-2</v>
      </c>
      <c r="M83" s="56">
        <v>7.7790967741935502E-2</v>
      </c>
      <c r="N83" s="201">
        <v>1.48</v>
      </c>
      <c r="O83" s="189">
        <v>0.45500000000000002</v>
      </c>
      <c r="P83" s="189">
        <v>5.5E-2</v>
      </c>
      <c r="Q83" s="20">
        <v>1.59E-16</v>
      </c>
    </row>
    <row r="84" spans="2:17" x14ac:dyDescent="0.2">
      <c r="B84" t="s">
        <v>262</v>
      </c>
      <c r="C84" t="s">
        <v>263</v>
      </c>
      <c r="D84" t="s">
        <v>91</v>
      </c>
      <c r="E84" t="s">
        <v>2458</v>
      </c>
      <c r="F84" s="7" t="s">
        <v>4278</v>
      </c>
      <c r="G84" s="189">
        <v>0.46400000000000002</v>
      </c>
      <c r="H84" s="189">
        <v>3.5999999999999997E-2</v>
      </c>
      <c r="I84" s="20">
        <v>4.5499999999999997E-37</v>
      </c>
      <c r="J84" s="199">
        <v>1E-3</v>
      </c>
      <c r="K84" s="200">
        <v>2E-3</v>
      </c>
      <c r="L84" s="56">
        <v>0.78</v>
      </c>
      <c r="M84" s="56">
        <v>0.78408376963350801</v>
      </c>
      <c r="N84" s="201">
        <v>0.16</v>
      </c>
      <c r="O84" s="189">
        <v>0.46500000000000002</v>
      </c>
      <c r="P84" s="189">
        <v>3.5999999999999997E-2</v>
      </c>
      <c r="Q84" s="20">
        <v>4.2500000000000002E-38</v>
      </c>
    </row>
    <row r="85" spans="2:17" x14ac:dyDescent="0.2">
      <c r="B85" t="s">
        <v>330</v>
      </c>
      <c r="C85" t="s">
        <v>331</v>
      </c>
      <c r="D85" t="s">
        <v>91</v>
      </c>
      <c r="E85" t="s">
        <v>2458</v>
      </c>
      <c r="F85" s="7" t="s">
        <v>4278</v>
      </c>
      <c r="G85" s="189">
        <v>0.46200000000000002</v>
      </c>
      <c r="H85" s="189">
        <v>5.3999999999999999E-2</v>
      </c>
      <c r="I85" s="20">
        <v>1.22E-17</v>
      </c>
      <c r="J85" s="199">
        <v>2E-3</v>
      </c>
      <c r="K85" s="200">
        <v>2E-3</v>
      </c>
      <c r="L85" s="56">
        <v>0.34799999999999998</v>
      </c>
      <c r="M85" s="56">
        <v>0.36313043478260898</v>
      </c>
      <c r="N85" s="201">
        <v>0.56999999999999995</v>
      </c>
      <c r="O85" s="189">
        <v>0.46700000000000003</v>
      </c>
      <c r="P85" s="189">
        <v>5.3999999999999999E-2</v>
      </c>
      <c r="Q85" s="20">
        <v>8.9600000000000001E-18</v>
      </c>
    </row>
    <row r="86" spans="2:17" x14ac:dyDescent="0.2">
      <c r="B86" t="s">
        <v>336</v>
      </c>
      <c r="C86" t="s">
        <v>337</v>
      </c>
      <c r="D86" t="s">
        <v>91</v>
      </c>
      <c r="E86" t="s">
        <v>2458</v>
      </c>
      <c r="F86" s="7" t="s">
        <v>4278</v>
      </c>
      <c r="G86" s="189">
        <v>0.42799999999999999</v>
      </c>
      <c r="H86" s="189">
        <v>7.8E-2</v>
      </c>
      <c r="I86" s="20">
        <v>5.03E-8</v>
      </c>
      <c r="J86" s="199">
        <v>2E-3</v>
      </c>
      <c r="K86" s="200">
        <v>4.0000000000000001E-3</v>
      </c>
      <c r="L86" s="56">
        <v>0.66900000000000004</v>
      </c>
      <c r="M86" s="56">
        <v>0.676042105263158</v>
      </c>
      <c r="N86" s="201">
        <v>0.55000000000000004</v>
      </c>
      <c r="O86" s="189">
        <v>0.42899999999999999</v>
      </c>
      <c r="P86" s="189">
        <v>0.08</v>
      </c>
      <c r="Q86" s="20">
        <v>8.1199999999999999E-8</v>
      </c>
    </row>
    <row r="87" spans="2:17" x14ac:dyDescent="0.2">
      <c r="B87" t="s">
        <v>457</v>
      </c>
      <c r="C87" t="s">
        <v>458</v>
      </c>
      <c r="D87" t="s">
        <v>91</v>
      </c>
      <c r="E87" t="s">
        <v>408</v>
      </c>
      <c r="F87" s="7" t="s">
        <v>4278</v>
      </c>
      <c r="G87" s="189">
        <v>0.55900000000000005</v>
      </c>
      <c r="H87" s="189">
        <v>5.8999999999999997E-2</v>
      </c>
      <c r="I87" s="20">
        <v>4.4399999999999996E-21</v>
      </c>
      <c r="J87" s="199">
        <v>4.9000000000000002E-2</v>
      </c>
      <c r="K87" s="200">
        <v>8.0000000000000002E-3</v>
      </c>
      <c r="L87" s="56">
        <v>9.4899999999999993E-10</v>
      </c>
      <c r="M87" s="56">
        <v>3.5727058823529401E-9</v>
      </c>
      <c r="N87" s="201">
        <v>10.55</v>
      </c>
      <c r="O87" s="189">
        <v>0.60699999999999998</v>
      </c>
      <c r="P87" s="189">
        <v>0.06</v>
      </c>
      <c r="Q87" s="20">
        <v>2.3999999999999998E-24</v>
      </c>
    </row>
    <row r="88" spans="2:17" x14ac:dyDescent="0.2">
      <c r="B88" t="s">
        <v>403</v>
      </c>
      <c r="C88" t="s">
        <v>404</v>
      </c>
      <c r="D88" t="s">
        <v>91</v>
      </c>
      <c r="E88" t="s">
        <v>374</v>
      </c>
      <c r="F88" s="7" t="s">
        <v>4278</v>
      </c>
      <c r="G88" s="189">
        <v>0.54800000000000004</v>
      </c>
      <c r="H88" s="189">
        <v>0.05</v>
      </c>
      <c r="I88" s="20">
        <v>7.2400000000000004E-28</v>
      </c>
      <c r="J88" s="199">
        <v>4.8000000000000001E-2</v>
      </c>
      <c r="K88" s="200">
        <v>8.0000000000000002E-3</v>
      </c>
      <c r="L88" s="56">
        <v>3.5600000000000001E-10</v>
      </c>
      <c r="M88" s="56">
        <v>1.4542978723404301E-9</v>
      </c>
      <c r="N88" s="201">
        <v>10.36</v>
      </c>
      <c r="O88" s="189">
        <v>0.59499999999999997</v>
      </c>
      <c r="P88" s="189">
        <v>5.2999999999999999E-2</v>
      </c>
      <c r="Q88" s="20">
        <v>9.7999999999999994E-30</v>
      </c>
    </row>
    <row r="89" spans="2:17" x14ac:dyDescent="0.2">
      <c r="B89" t="s">
        <v>319</v>
      </c>
      <c r="C89" t="s">
        <v>320</v>
      </c>
      <c r="D89" t="s">
        <v>91</v>
      </c>
      <c r="E89" t="s">
        <v>2458</v>
      </c>
      <c r="F89" s="7" t="s">
        <v>4278</v>
      </c>
      <c r="G89" s="189">
        <v>0.39400000000000002</v>
      </c>
      <c r="H89" s="189">
        <v>8.2000000000000003E-2</v>
      </c>
      <c r="I89" s="20">
        <v>1.35E-6</v>
      </c>
      <c r="J89" s="199">
        <v>1E-3</v>
      </c>
      <c r="K89" s="200">
        <v>4.0000000000000001E-3</v>
      </c>
      <c r="L89" s="56">
        <v>0.88600000000000001</v>
      </c>
      <c r="M89" s="56">
        <v>0.88600000000000001</v>
      </c>
      <c r="N89" s="201">
        <v>0.16</v>
      </c>
      <c r="O89" s="189">
        <v>0.39400000000000002</v>
      </c>
      <c r="P89" s="189">
        <v>8.1000000000000003E-2</v>
      </c>
      <c r="Q89" s="20">
        <v>1.0100000000000001E-6</v>
      </c>
    </row>
    <row r="90" spans="2:17" x14ac:dyDescent="0.2">
      <c r="B90" t="s">
        <v>309</v>
      </c>
      <c r="C90" t="s">
        <v>310</v>
      </c>
      <c r="D90" t="s">
        <v>91</v>
      </c>
      <c r="E90" t="s">
        <v>2458</v>
      </c>
      <c r="F90" s="7" t="s">
        <v>4278</v>
      </c>
      <c r="G90" s="189">
        <v>0.42699999999999999</v>
      </c>
      <c r="H90" s="189">
        <v>7.2999999999999995E-2</v>
      </c>
      <c r="I90" s="20">
        <v>6.2799999999999998E-9</v>
      </c>
      <c r="J90" s="199">
        <v>1.0999999999999999E-2</v>
      </c>
      <c r="K90" s="200">
        <v>7.0000000000000001E-3</v>
      </c>
      <c r="L90" s="56">
        <v>0.12</v>
      </c>
      <c r="M90" s="56">
        <v>0.14048780487804899</v>
      </c>
      <c r="N90" s="201">
        <v>3.01</v>
      </c>
      <c r="O90" s="189">
        <v>0.435</v>
      </c>
      <c r="P90" s="189">
        <v>7.1999999999999995E-2</v>
      </c>
      <c r="Q90" s="20">
        <v>1.4200000000000001E-9</v>
      </c>
    </row>
    <row r="91" spans="2:17" x14ac:dyDescent="0.2">
      <c r="B91" t="s">
        <v>1086</v>
      </c>
      <c r="C91" t="s">
        <v>1087</v>
      </c>
      <c r="D91" t="s">
        <v>91</v>
      </c>
      <c r="E91" t="s">
        <v>1044</v>
      </c>
      <c r="F91" s="7" t="s">
        <v>4278</v>
      </c>
      <c r="G91" s="189">
        <v>0.54</v>
      </c>
      <c r="H91" s="189">
        <v>5.3999999999999999E-2</v>
      </c>
      <c r="I91" s="20">
        <v>2.48E-23</v>
      </c>
      <c r="J91" s="199">
        <v>4.5999999999999999E-2</v>
      </c>
      <c r="K91" s="200">
        <v>8.0000000000000002E-3</v>
      </c>
      <c r="L91" s="56">
        <v>4.9899999999999997E-8</v>
      </c>
      <c r="M91" s="56">
        <v>1.54529032258064E-7</v>
      </c>
      <c r="N91" s="201">
        <v>10.09</v>
      </c>
      <c r="O91" s="189">
        <v>0.58599999999999997</v>
      </c>
      <c r="P91" s="189">
        <v>5.8999999999999997E-2</v>
      </c>
      <c r="Q91" s="20">
        <v>2.27E-23</v>
      </c>
    </row>
    <row r="92" spans="2:17" x14ac:dyDescent="0.2">
      <c r="B92" t="s">
        <v>103</v>
      </c>
      <c r="C92" t="s">
        <v>104</v>
      </c>
      <c r="D92" t="s">
        <v>91</v>
      </c>
      <c r="E92" t="s">
        <v>92</v>
      </c>
      <c r="F92" s="7" t="s">
        <v>4278</v>
      </c>
      <c r="G92" s="189">
        <v>0.434</v>
      </c>
      <c r="H92" s="189">
        <v>3.5999999999999997E-2</v>
      </c>
      <c r="I92" s="20">
        <v>4.1799999999999997E-34</v>
      </c>
      <c r="J92" s="199">
        <v>3.7999999999999999E-2</v>
      </c>
      <c r="K92" s="200">
        <v>5.0000000000000001E-3</v>
      </c>
      <c r="L92" s="56">
        <v>1.01E-15</v>
      </c>
      <c r="M92" s="56">
        <v>6.6868965517241404E-15</v>
      </c>
      <c r="N92" s="201">
        <v>9.83</v>
      </c>
      <c r="O92" s="189">
        <v>0.47099999999999997</v>
      </c>
      <c r="P92" s="189">
        <v>3.6999999999999998E-2</v>
      </c>
      <c r="Q92" s="20">
        <v>1.11E-37</v>
      </c>
    </row>
    <row r="93" spans="2:17" x14ac:dyDescent="0.2">
      <c r="B93" t="s">
        <v>541</v>
      </c>
      <c r="C93" t="s">
        <v>542</v>
      </c>
      <c r="D93" t="s">
        <v>91</v>
      </c>
      <c r="E93" t="s">
        <v>408</v>
      </c>
      <c r="F93" s="7" t="s">
        <v>4278</v>
      </c>
      <c r="G93" s="189">
        <v>0.55100000000000005</v>
      </c>
      <c r="H93" s="189">
        <v>5.5E-2</v>
      </c>
      <c r="I93" s="20">
        <v>2.1700000000000001E-23</v>
      </c>
      <c r="J93" s="199">
        <v>4.3999999999999997E-2</v>
      </c>
      <c r="K93" s="200">
        <v>7.0000000000000001E-3</v>
      </c>
      <c r="L93" s="56">
        <v>5.7899999999999997E-10</v>
      </c>
      <c r="M93" s="56">
        <v>2.3159999999999999E-9</v>
      </c>
      <c r="N93" s="201">
        <v>9.59</v>
      </c>
      <c r="O93" s="189">
        <v>0.59399999999999997</v>
      </c>
      <c r="P93" s="189">
        <v>5.8000000000000003E-2</v>
      </c>
      <c r="Q93" s="20">
        <v>6.9399999999999996E-25</v>
      </c>
    </row>
    <row r="94" spans="2:17" x14ac:dyDescent="0.2">
      <c r="B94" t="s">
        <v>505</v>
      </c>
      <c r="C94" t="s">
        <v>506</v>
      </c>
      <c r="D94" t="s">
        <v>91</v>
      </c>
      <c r="E94" t="s">
        <v>408</v>
      </c>
      <c r="F94" s="7" t="s">
        <v>4278</v>
      </c>
      <c r="G94" s="189">
        <v>0.55600000000000005</v>
      </c>
      <c r="H94" s="189">
        <v>6.0999999999999999E-2</v>
      </c>
      <c r="I94" s="20">
        <v>5.1700000000000001E-20</v>
      </c>
      <c r="J94" s="199">
        <v>4.2999999999999997E-2</v>
      </c>
      <c r="K94" s="200">
        <v>8.9999999999999993E-3</v>
      </c>
      <c r="L94" s="56">
        <v>1.42E-6</v>
      </c>
      <c r="M94" s="56">
        <v>3.54077922077922E-6</v>
      </c>
      <c r="N94" s="201">
        <v>9.3699999999999992</v>
      </c>
      <c r="O94" s="189">
        <v>0.59899999999999998</v>
      </c>
      <c r="P94" s="189">
        <v>6.2E-2</v>
      </c>
      <c r="Q94" s="20">
        <v>7.1299999999999999E-22</v>
      </c>
    </row>
    <row r="95" spans="2:17" x14ac:dyDescent="0.2">
      <c r="B95" t="s">
        <v>894</v>
      </c>
      <c r="C95" t="s">
        <v>895</v>
      </c>
      <c r="D95" t="s">
        <v>91</v>
      </c>
      <c r="E95" t="s">
        <v>2461</v>
      </c>
      <c r="F95" s="7" t="s">
        <v>4278</v>
      </c>
      <c r="G95" s="189">
        <v>0.47899999999999998</v>
      </c>
      <c r="H95" s="189">
        <v>3.6999999999999998E-2</v>
      </c>
      <c r="I95" s="20">
        <v>1.6499999999999999E-37</v>
      </c>
      <c r="J95" s="199">
        <v>3.0000000000000001E-3</v>
      </c>
      <c r="K95" s="200">
        <v>3.0000000000000001E-3</v>
      </c>
      <c r="L95" s="56">
        <v>0.39900000000000002</v>
      </c>
      <c r="M95" s="56">
        <v>0.41187096774193499</v>
      </c>
      <c r="N95" s="201">
        <v>0.77</v>
      </c>
      <c r="O95" s="189">
        <v>0.48199999999999998</v>
      </c>
      <c r="P95" s="189">
        <v>3.6999999999999998E-2</v>
      </c>
      <c r="Q95" s="20">
        <v>5.6000000000000003E-39</v>
      </c>
    </row>
    <row r="96" spans="2:17" x14ac:dyDescent="0.2">
      <c r="B96" t="s">
        <v>470</v>
      </c>
      <c r="C96" t="s">
        <v>471</v>
      </c>
      <c r="D96" t="s">
        <v>91</v>
      </c>
      <c r="E96" t="s">
        <v>408</v>
      </c>
      <c r="F96" s="7" t="s">
        <v>4278</v>
      </c>
      <c r="G96" s="189">
        <v>0.54700000000000004</v>
      </c>
      <c r="H96" s="189">
        <v>5.6000000000000001E-2</v>
      </c>
      <c r="I96" s="20">
        <v>8.1200000000000002E-23</v>
      </c>
      <c r="J96" s="199">
        <v>4.2000000000000003E-2</v>
      </c>
      <c r="K96" s="200">
        <v>0.01</v>
      </c>
      <c r="L96" s="56">
        <v>1.45E-5</v>
      </c>
      <c r="M96" s="56">
        <v>3.23720930232558E-5</v>
      </c>
      <c r="N96" s="201">
        <v>9.2200000000000006</v>
      </c>
      <c r="O96" s="189">
        <v>0.58599999999999997</v>
      </c>
      <c r="P96" s="189">
        <v>5.7000000000000002E-2</v>
      </c>
      <c r="Q96" s="20">
        <v>3.8400000000000001E-25</v>
      </c>
    </row>
    <row r="97" spans="2:17" x14ac:dyDescent="0.2">
      <c r="B97" t="s">
        <v>1099</v>
      </c>
      <c r="C97" t="s">
        <v>1100</v>
      </c>
      <c r="D97" t="s">
        <v>91</v>
      </c>
      <c r="E97" t="s">
        <v>1044</v>
      </c>
      <c r="F97" s="7" t="s">
        <v>4278</v>
      </c>
      <c r="G97" s="189">
        <v>0.52600000000000002</v>
      </c>
      <c r="H97" s="189">
        <v>6.3E-2</v>
      </c>
      <c r="I97" s="20">
        <v>4.37E-17</v>
      </c>
      <c r="J97" s="199">
        <v>0.04</v>
      </c>
      <c r="K97" s="200">
        <v>8.9999999999999993E-3</v>
      </c>
      <c r="L97" s="56">
        <v>6.64E-6</v>
      </c>
      <c r="M97" s="56">
        <v>1.55473170731707E-5</v>
      </c>
      <c r="N97" s="201">
        <v>9.14</v>
      </c>
      <c r="O97" s="189">
        <v>0.56699999999999995</v>
      </c>
      <c r="P97" s="189">
        <v>6.4000000000000001E-2</v>
      </c>
      <c r="Q97" s="20">
        <v>1.5400000000000001E-18</v>
      </c>
    </row>
    <row r="98" spans="2:17" x14ac:dyDescent="0.2">
      <c r="B98" t="s">
        <v>625</v>
      </c>
      <c r="C98" t="s">
        <v>626</v>
      </c>
      <c r="D98" t="s">
        <v>39</v>
      </c>
      <c r="E98" t="s">
        <v>627</v>
      </c>
      <c r="F98" s="7" t="s">
        <v>4278</v>
      </c>
      <c r="G98" s="189">
        <v>0.45600000000000002</v>
      </c>
      <c r="H98" s="189">
        <v>5.8999999999999997E-2</v>
      </c>
      <c r="I98" s="20">
        <v>1.25E-14</v>
      </c>
      <c r="J98" s="199">
        <v>3.6999999999999998E-2</v>
      </c>
      <c r="K98" s="200">
        <v>7.0000000000000001E-3</v>
      </c>
      <c r="L98" s="56">
        <v>1.6299999999999999E-7</v>
      </c>
      <c r="M98" s="56">
        <v>4.8147692307692298E-7</v>
      </c>
      <c r="N98" s="201">
        <v>9.07</v>
      </c>
      <c r="O98" s="189">
        <v>0.502</v>
      </c>
      <c r="P98" s="189">
        <v>6.0999999999999999E-2</v>
      </c>
      <c r="Q98" s="20">
        <v>1.1799999999999999E-16</v>
      </c>
    </row>
    <row r="99" spans="2:17" x14ac:dyDescent="0.2">
      <c r="B99" t="s">
        <v>1031</v>
      </c>
      <c r="C99" t="s">
        <v>1032</v>
      </c>
      <c r="D99" t="s">
        <v>91</v>
      </c>
      <c r="E99" t="s">
        <v>2481</v>
      </c>
      <c r="F99" s="7" t="s">
        <v>4278</v>
      </c>
      <c r="G99" s="189">
        <v>0.42</v>
      </c>
      <c r="H99" s="189">
        <v>0.08</v>
      </c>
      <c r="I99" s="20">
        <v>1.55E-7</v>
      </c>
      <c r="J99" s="199">
        <v>4.0000000000000001E-3</v>
      </c>
      <c r="K99" s="200">
        <v>4.0000000000000001E-3</v>
      </c>
      <c r="L99" s="56">
        <v>0.23200000000000001</v>
      </c>
      <c r="M99" s="56">
        <v>0.25309090909090898</v>
      </c>
      <c r="N99" s="201">
        <v>1.21</v>
      </c>
      <c r="O99" s="189">
        <v>0.42899999999999999</v>
      </c>
      <c r="P99" s="189">
        <v>8.2000000000000003E-2</v>
      </c>
      <c r="Q99" s="20">
        <v>1.4700000000000001E-7</v>
      </c>
    </row>
    <row r="100" spans="2:17" x14ac:dyDescent="0.2">
      <c r="B100" t="s">
        <v>207</v>
      </c>
      <c r="C100" t="s">
        <v>208</v>
      </c>
      <c r="D100" t="s">
        <v>209</v>
      </c>
      <c r="E100" t="s">
        <v>209</v>
      </c>
      <c r="F100" s="7" t="s">
        <v>4278</v>
      </c>
      <c r="G100" s="189">
        <v>0.372</v>
      </c>
      <c r="H100" s="189">
        <v>7.1999999999999995E-2</v>
      </c>
      <c r="I100" s="20">
        <v>2.67E-7</v>
      </c>
      <c r="J100" s="199">
        <v>3.1E-2</v>
      </c>
      <c r="K100" s="200">
        <v>8.9999999999999993E-3</v>
      </c>
      <c r="L100" s="56">
        <v>3.3100000000000002E-4</v>
      </c>
      <c r="M100" s="56">
        <v>6.2922772277227703E-4</v>
      </c>
      <c r="N100" s="201">
        <v>8.89</v>
      </c>
      <c r="O100" s="189">
        <v>0.41399999999999998</v>
      </c>
      <c r="P100" s="189">
        <v>7.4999999999999997E-2</v>
      </c>
      <c r="Q100" s="20">
        <v>4.14E-8</v>
      </c>
    </row>
    <row r="101" spans="2:17" x14ac:dyDescent="0.2">
      <c r="B101" t="s">
        <v>933</v>
      </c>
      <c r="C101" t="s">
        <v>934</v>
      </c>
      <c r="D101" t="s">
        <v>91</v>
      </c>
      <c r="E101" t="s">
        <v>2459</v>
      </c>
      <c r="F101" s="7" t="s">
        <v>4278</v>
      </c>
      <c r="G101" s="189">
        <v>0.54500000000000004</v>
      </c>
      <c r="H101" s="189">
        <v>5.1999999999999998E-2</v>
      </c>
      <c r="I101" s="20">
        <v>4.9599999999999997E-26</v>
      </c>
      <c r="J101" s="199">
        <v>0.04</v>
      </c>
      <c r="K101" s="200">
        <v>6.0000000000000001E-3</v>
      </c>
      <c r="L101" s="56">
        <v>1.1700000000000001E-10</v>
      </c>
      <c r="M101" s="56">
        <v>5.2241860465116298E-10</v>
      </c>
      <c r="N101" s="201">
        <v>8.84</v>
      </c>
      <c r="O101" s="189">
        <v>0.58899999999999997</v>
      </c>
      <c r="P101" s="189">
        <v>5.5E-2</v>
      </c>
      <c r="Q101" s="20">
        <v>3.8400000000000003E-27</v>
      </c>
    </row>
    <row r="102" spans="2:17" x14ac:dyDescent="0.2">
      <c r="B102" t="s">
        <v>472</v>
      </c>
      <c r="C102" t="s">
        <v>473</v>
      </c>
      <c r="D102" t="s">
        <v>91</v>
      </c>
      <c r="E102" t="s">
        <v>408</v>
      </c>
      <c r="F102" s="7" t="s">
        <v>4278</v>
      </c>
      <c r="G102" s="189">
        <v>0.55100000000000005</v>
      </c>
      <c r="H102" s="189">
        <v>5.0999999999999997E-2</v>
      </c>
      <c r="I102" s="20">
        <v>2.8799999999999999E-27</v>
      </c>
      <c r="J102" s="199">
        <v>0.04</v>
      </c>
      <c r="K102" s="200">
        <v>8.0000000000000002E-3</v>
      </c>
      <c r="L102" s="56">
        <v>2.6800000000000002E-7</v>
      </c>
      <c r="M102" s="56">
        <v>7.2473239436619702E-7</v>
      </c>
      <c r="N102" s="201">
        <v>8.8000000000000007</v>
      </c>
      <c r="O102" s="189">
        <v>0.59099999999999997</v>
      </c>
      <c r="P102" s="189">
        <v>5.0999999999999997E-2</v>
      </c>
      <c r="Q102" s="20">
        <v>2.2300000000000001E-31</v>
      </c>
    </row>
    <row r="103" spans="2:17" x14ac:dyDescent="0.2">
      <c r="B103" t="s">
        <v>1048</v>
      </c>
      <c r="C103" t="s">
        <v>1049</v>
      </c>
      <c r="D103" t="s">
        <v>91</v>
      </c>
      <c r="E103" t="s">
        <v>1044</v>
      </c>
      <c r="F103" s="7" t="s">
        <v>4278</v>
      </c>
      <c r="G103" s="189">
        <v>0.47799999999999998</v>
      </c>
      <c r="H103" s="189">
        <v>3.9E-2</v>
      </c>
      <c r="I103" s="20">
        <v>9.5500000000000004E-35</v>
      </c>
      <c r="J103" s="199">
        <v>3.9E-2</v>
      </c>
      <c r="K103" s="200">
        <v>6.0000000000000001E-3</v>
      </c>
      <c r="L103" s="56">
        <v>9.9499999999999998E-10</v>
      </c>
      <c r="M103" s="56">
        <v>3.6738461538461501E-9</v>
      </c>
      <c r="N103" s="201">
        <v>8.7899999999999991</v>
      </c>
      <c r="O103" s="189">
        <v>0.54700000000000004</v>
      </c>
      <c r="P103" s="189">
        <v>4.2000000000000003E-2</v>
      </c>
      <c r="Q103" s="20">
        <v>1.3799999999999999E-39</v>
      </c>
    </row>
    <row r="104" spans="2:17" x14ac:dyDescent="0.2">
      <c r="B104" t="s">
        <v>1020</v>
      </c>
      <c r="C104" t="s">
        <v>1021</v>
      </c>
      <c r="D104" t="s">
        <v>91</v>
      </c>
      <c r="E104" t="s">
        <v>2481</v>
      </c>
      <c r="F104" s="7" t="s">
        <v>4278</v>
      </c>
      <c r="G104" s="189">
        <v>0.35</v>
      </c>
      <c r="H104" s="189">
        <v>0.08</v>
      </c>
      <c r="I104" s="20">
        <v>1.2799999999999999E-5</v>
      </c>
      <c r="J104" s="199">
        <v>2.7E-2</v>
      </c>
      <c r="K104" s="200">
        <v>8.9999999999999993E-3</v>
      </c>
      <c r="L104" s="56">
        <v>1.3799999999999999E-3</v>
      </c>
      <c r="M104" s="56">
        <v>2.3040000000000001E-3</v>
      </c>
      <c r="N104" s="201">
        <v>8.56</v>
      </c>
      <c r="O104" s="189">
        <v>0.377</v>
      </c>
      <c r="P104" s="189">
        <v>8.3000000000000004E-2</v>
      </c>
      <c r="Q104" s="20">
        <v>5.3000000000000001E-6</v>
      </c>
    </row>
    <row r="105" spans="2:17" x14ac:dyDescent="0.2">
      <c r="B105" t="s">
        <v>369</v>
      </c>
      <c r="C105" t="s">
        <v>370</v>
      </c>
      <c r="D105" t="s">
        <v>91</v>
      </c>
      <c r="E105" t="s">
        <v>2485</v>
      </c>
      <c r="F105" s="7" t="s">
        <v>4278</v>
      </c>
      <c r="G105" s="189">
        <v>0.35099999999999998</v>
      </c>
      <c r="H105" s="189">
        <v>8.7999999999999995E-2</v>
      </c>
      <c r="I105" s="20">
        <v>6.69E-5</v>
      </c>
      <c r="J105" s="199">
        <v>2.7E-2</v>
      </c>
      <c r="K105" s="200">
        <v>0.01</v>
      </c>
      <c r="L105" s="56">
        <v>4.6499999999999996E-3</v>
      </c>
      <c r="M105" s="56">
        <v>7.0857142857142803E-3</v>
      </c>
      <c r="N105" s="201">
        <v>8.5500000000000007</v>
      </c>
      <c r="O105" s="189">
        <v>0.379</v>
      </c>
      <c r="P105" s="189">
        <v>8.8999999999999996E-2</v>
      </c>
      <c r="Q105" s="20">
        <v>2.3300000000000001E-5</v>
      </c>
    </row>
    <row r="106" spans="2:17" x14ac:dyDescent="0.2">
      <c r="B106" t="s">
        <v>1046</v>
      </c>
      <c r="C106" t="s">
        <v>1047</v>
      </c>
      <c r="D106" t="s">
        <v>91</v>
      </c>
      <c r="E106" t="s">
        <v>1044</v>
      </c>
      <c r="F106" s="7" t="s">
        <v>4278</v>
      </c>
      <c r="G106" s="189">
        <v>0.54700000000000004</v>
      </c>
      <c r="H106" s="189">
        <v>5.2999999999999999E-2</v>
      </c>
      <c r="I106" s="20">
        <v>5.7600000000000002E-25</v>
      </c>
      <c r="J106" s="199">
        <v>3.9E-2</v>
      </c>
      <c r="K106" s="200">
        <v>7.0000000000000001E-3</v>
      </c>
      <c r="L106" s="56">
        <v>3.0500000000000002E-8</v>
      </c>
      <c r="M106" s="56">
        <v>9.5999999999999999E-8</v>
      </c>
      <c r="N106" s="201">
        <v>8.3699999999999992</v>
      </c>
      <c r="O106" s="189">
        <v>0.59399999999999997</v>
      </c>
      <c r="P106" s="189">
        <v>5.5E-2</v>
      </c>
      <c r="Q106" s="20">
        <v>3.66E-27</v>
      </c>
    </row>
    <row r="107" spans="2:17" x14ac:dyDescent="0.2">
      <c r="B107" t="s">
        <v>940</v>
      </c>
      <c r="C107" t="s">
        <v>941</v>
      </c>
      <c r="D107" t="s">
        <v>91</v>
      </c>
      <c r="E107" t="s">
        <v>2459</v>
      </c>
      <c r="F107" s="7" t="s">
        <v>4278</v>
      </c>
      <c r="G107" s="189">
        <v>0.52600000000000002</v>
      </c>
      <c r="H107" s="189">
        <v>4.2999999999999997E-2</v>
      </c>
      <c r="I107" s="20">
        <v>4.03E-34</v>
      </c>
      <c r="J107" s="199">
        <v>4.0000000000000001E-3</v>
      </c>
      <c r="K107" s="200">
        <v>2E-3</v>
      </c>
      <c r="L107" s="56">
        <v>5.8200000000000002E-2</v>
      </c>
      <c r="M107" s="56">
        <v>7.2561038961039007E-2</v>
      </c>
      <c r="N107" s="201">
        <v>0.87</v>
      </c>
      <c r="O107" s="189">
        <v>0.53100000000000003</v>
      </c>
      <c r="P107" s="189">
        <v>4.3999999999999997E-2</v>
      </c>
      <c r="Q107" s="20">
        <v>3.3500000000000002E-34</v>
      </c>
    </row>
    <row r="108" spans="2:17" x14ac:dyDescent="0.2">
      <c r="B108" t="s">
        <v>453</v>
      </c>
      <c r="C108" t="s">
        <v>454</v>
      </c>
      <c r="D108" t="s">
        <v>91</v>
      </c>
      <c r="E108" t="s">
        <v>408</v>
      </c>
      <c r="F108" s="7" t="s">
        <v>4278</v>
      </c>
      <c r="G108" s="189">
        <v>0.66100000000000003</v>
      </c>
      <c r="H108" s="189">
        <v>0.216</v>
      </c>
      <c r="I108" s="20">
        <v>2.16E-3</v>
      </c>
      <c r="J108" s="199">
        <v>4.2999999999999997E-2</v>
      </c>
      <c r="K108" s="200">
        <v>1.7000000000000001E-2</v>
      </c>
      <c r="L108" s="56">
        <v>9.92E-3</v>
      </c>
      <c r="M108" s="56">
        <v>1.39024817518248E-2</v>
      </c>
      <c r="N108" s="201">
        <v>8.35</v>
      </c>
      <c r="O108" s="189">
        <v>0.70399999999999996</v>
      </c>
      <c r="P108" s="189">
        <v>0.22600000000000001</v>
      </c>
      <c r="Q108" s="20">
        <v>1.8400000000000001E-3</v>
      </c>
    </row>
    <row r="109" spans="2:17" x14ac:dyDescent="0.2">
      <c r="B109" t="s">
        <v>1051</v>
      </c>
      <c r="C109" t="s">
        <v>1052</v>
      </c>
      <c r="D109" t="s">
        <v>91</v>
      </c>
      <c r="E109" t="s">
        <v>1044</v>
      </c>
      <c r="F109" s="7" t="s">
        <v>4278</v>
      </c>
      <c r="G109" s="189">
        <v>0.43</v>
      </c>
      <c r="H109" s="189">
        <v>3.4000000000000002E-2</v>
      </c>
      <c r="I109" s="20">
        <v>2.58E-36</v>
      </c>
      <c r="J109" s="199">
        <v>3.1E-2</v>
      </c>
      <c r="K109" s="200">
        <v>5.0000000000000001E-3</v>
      </c>
      <c r="L109" s="56">
        <v>1.57E-9</v>
      </c>
      <c r="M109" s="56">
        <v>5.58222222222222E-9</v>
      </c>
      <c r="N109" s="201">
        <v>8.25</v>
      </c>
      <c r="O109" s="189">
        <v>0.46400000000000002</v>
      </c>
      <c r="P109" s="189">
        <v>3.5000000000000003E-2</v>
      </c>
      <c r="Q109" s="20">
        <v>4.1799999999999997E-39</v>
      </c>
    </row>
    <row r="110" spans="2:17" x14ac:dyDescent="0.2">
      <c r="B110" t="s">
        <v>960</v>
      </c>
      <c r="C110" t="s">
        <v>961</v>
      </c>
      <c r="D110" t="s">
        <v>91</v>
      </c>
      <c r="E110" t="s">
        <v>2459</v>
      </c>
      <c r="F110" s="7" t="s">
        <v>4278</v>
      </c>
      <c r="G110" s="189">
        <v>0.51100000000000001</v>
      </c>
      <c r="H110" s="189">
        <v>4.3999999999999997E-2</v>
      </c>
      <c r="I110" s="20">
        <v>2.2399999999999999E-31</v>
      </c>
      <c r="J110" s="199">
        <v>4.0000000000000001E-3</v>
      </c>
      <c r="K110" s="200">
        <v>2E-3</v>
      </c>
      <c r="L110" s="56">
        <v>7.0900000000000005E-2</v>
      </c>
      <c r="M110" s="56">
        <v>8.5615094339622597E-2</v>
      </c>
      <c r="N110" s="201">
        <v>1.1000000000000001</v>
      </c>
      <c r="O110" s="189">
        <v>0.51700000000000002</v>
      </c>
      <c r="P110" s="189">
        <v>4.3999999999999997E-2</v>
      </c>
      <c r="Q110" s="20">
        <v>5.4900000000000004E-32</v>
      </c>
    </row>
    <row r="111" spans="2:17" x14ac:dyDescent="0.2">
      <c r="B111" t="s">
        <v>638</v>
      </c>
      <c r="C111" t="s">
        <v>639</v>
      </c>
      <c r="D111" t="s">
        <v>39</v>
      </c>
      <c r="E111" t="s">
        <v>636</v>
      </c>
      <c r="F111" s="7" t="s">
        <v>4278</v>
      </c>
      <c r="G111" s="189">
        <v>0.432</v>
      </c>
      <c r="H111" s="189">
        <v>3.2000000000000001E-2</v>
      </c>
      <c r="I111" s="20">
        <v>1.08E-41</v>
      </c>
      <c r="J111" s="199">
        <v>0.03</v>
      </c>
      <c r="K111" s="200">
        <v>5.0000000000000001E-3</v>
      </c>
      <c r="L111" s="56">
        <v>2.74E-11</v>
      </c>
      <c r="M111" s="56">
        <v>1.3152E-10</v>
      </c>
      <c r="N111" s="201">
        <v>8.1300000000000008</v>
      </c>
      <c r="O111" s="189">
        <v>0.46100000000000002</v>
      </c>
      <c r="P111" s="189">
        <v>3.3000000000000002E-2</v>
      </c>
      <c r="Q111" s="20">
        <v>2.42E-45</v>
      </c>
    </row>
    <row r="112" spans="2:17" x14ac:dyDescent="0.2">
      <c r="B112" t="s">
        <v>977</v>
      </c>
      <c r="C112" t="s">
        <v>978</v>
      </c>
      <c r="D112" t="s">
        <v>91</v>
      </c>
      <c r="E112" t="s">
        <v>2459</v>
      </c>
      <c r="F112" s="7" t="s">
        <v>4278</v>
      </c>
      <c r="G112" s="189">
        <v>0.56000000000000005</v>
      </c>
      <c r="H112" s="189">
        <v>4.9000000000000002E-2</v>
      </c>
      <c r="I112" s="20">
        <v>1.1800000000000001E-30</v>
      </c>
      <c r="J112" s="199">
        <v>5.0000000000000001E-3</v>
      </c>
      <c r="K112" s="200">
        <v>4.0000000000000001E-3</v>
      </c>
      <c r="L112" s="56">
        <v>0.14799999999999999</v>
      </c>
      <c r="M112" s="56">
        <v>0.166175438596491</v>
      </c>
      <c r="N112" s="201">
        <v>1.18</v>
      </c>
      <c r="O112" s="189">
        <v>0.56499999999999995</v>
      </c>
      <c r="P112" s="189">
        <v>4.9000000000000002E-2</v>
      </c>
      <c r="Q112" s="20">
        <v>3.7300000000000002E-31</v>
      </c>
    </row>
    <row r="113" spans="2:17" x14ac:dyDescent="0.2">
      <c r="B113" t="s">
        <v>712</v>
      </c>
      <c r="C113" t="s">
        <v>713</v>
      </c>
      <c r="D113" t="s">
        <v>710</v>
      </c>
      <c r="E113" t="s">
        <v>710</v>
      </c>
      <c r="F113" s="7" t="s">
        <v>4278</v>
      </c>
      <c r="G113" s="189">
        <v>0.38700000000000001</v>
      </c>
      <c r="H113" s="189">
        <v>4.1000000000000002E-2</v>
      </c>
      <c r="I113" s="20">
        <v>9.6199999999999995E-21</v>
      </c>
      <c r="J113" s="199">
        <v>2.8000000000000001E-2</v>
      </c>
      <c r="K113" s="200">
        <v>6.0000000000000001E-3</v>
      </c>
      <c r="L113" s="56">
        <v>4.1600000000000002E-7</v>
      </c>
      <c r="M113" s="56">
        <v>1.09413698630137E-6</v>
      </c>
      <c r="N113" s="201">
        <v>8.11</v>
      </c>
      <c r="O113" s="189">
        <v>0.41899999999999998</v>
      </c>
      <c r="P113" s="189">
        <v>4.2999999999999997E-2</v>
      </c>
      <c r="Q113" s="20">
        <v>6.7800000000000001E-23</v>
      </c>
    </row>
    <row r="114" spans="2:17" x14ac:dyDescent="0.2">
      <c r="B114" t="s">
        <v>459</v>
      </c>
      <c r="C114" t="s">
        <v>460</v>
      </c>
      <c r="D114" t="s">
        <v>91</v>
      </c>
      <c r="E114" t="s">
        <v>408</v>
      </c>
      <c r="F114" s="7" t="s">
        <v>4278</v>
      </c>
      <c r="G114" s="189">
        <v>0.56999999999999995</v>
      </c>
      <c r="H114" s="189">
        <v>5.7000000000000002E-2</v>
      </c>
      <c r="I114" s="20">
        <v>1.9999999999999999E-23</v>
      </c>
      <c r="J114" s="199">
        <v>3.6999999999999998E-2</v>
      </c>
      <c r="K114" s="200">
        <v>8.0000000000000002E-3</v>
      </c>
      <c r="L114" s="56">
        <v>7.6699999999999994E-6</v>
      </c>
      <c r="M114" s="56">
        <v>1.77426506024096E-5</v>
      </c>
      <c r="N114" s="201">
        <v>8</v>
      </c>
      <c r="O114" s="189">
        <v>0.60599999999999998</v>
      </c>
      <c r="P114" s="189">
        <v>0.06</v>
      </c>
      <c r="Q114" s="20">
        <v>1.17E-23</v>
      </c>
    </row>
    <row r="115" spans="2:17" x14ac:dyDescent="0.2">
      <c r="B115" t="s">
        <v>1310</v>
      </c>
      <c r="C115" t="s">
        <v>1311</v>
      </c>
      <c r="D115" t="s">
        <v>1305</v>
      </c>
      <c r="E115" t="s">
        <v>1305</v>
      </c>
      <c r="F115" s="7" t="s">
        <v>4278</v>
      </c>
      <c r="G115" s="189">
        <v>0.40799999999999997</v>
      </c>
      <c r="H115" s="189">
        <v>6.7000000000000004E-2</v>
      </c>
      <c r="I115" s="20">
        <v>8.6200000000000002E-10</v>
      </c>
      <c r="J115" s="199">
        <v>2.9000000000000001E-2</v>
      </c>
      <c r="K115" s="200">
        <v>8.9999999999999993E-3</v>
      </c>
      <c r="L115" s="56">
        <v>1.15E-3</v>
      </c>
      <c r="M115" s="56">
        <v>2.0072727272727299E-3</v>
      </c>
      <c r="N115" s="201">
        <v>7.99</v>
      </c>
      <c r="O115" s="189">
        <v>0.437</v>
      </c>
      <c r="P115" s="189">
        <v>6.7000000000000004E-2</v>
      </c>
      <c r="Q115" s="20">
        <v>6.7399999999999995E-11</v>
      </c>
    </row>
    <row r="116" spans="2:17" x14ac:dyDescent="0.2">
      <c r="B116" t="s">
        <v>1171</v>
      </c>
      <c r="C116" t="s">
        <v>1172</v>
      </c>
      <c r="D116" t="s">
        <v>91</v>
      </c>
      <c r="E116" t="s">
        <v>1169</v>
      </c>
      <c r="F116" s="7" t="s">
        <v>4278</v>
      </c>
      <c r="G116" s="189">
        <v>0.55800000000000005</v>
      </c>
      <c r="H116" s="189">
        <v>5.1999999999999998E-2</v>
      </c>
      <c r="I116" s="20">
        <v>1.62E-26</v>
      </c>
      <c r="J116" s="199">
        <v>3.5999999999999997E-2</v>
      </c>
      <c r="K116" s="200">
        <v>6.0000000000000001E-3</v>
      </c>
      <c r="L116" s="56">
        <v>2.0999999999999999E-8</v>
      </c>
      <c r="M116" s="56">
        <v>6.7200000000000006E-8</v>
      </c>
      <c r="N116" s="201">
        <v>7.91</v>
      </c>
      <c r="O116" s="189">
        <v>0.59299999999999997</v>
      </c>
      <c r="P116" s="189">
        <v>5.5E-2</v>
      </c>
      <c r="Q116" s="20">
        <v>2.7100000000000001E-27</v>
      </c>
    </row>
    <row r="117" spans="2:17" x14ac:dyDescent="0.2">
      <c r="B117" t="s">
        <v>827</v>
      </c>
      <c r="C117" t="s">
        <v>828</v>
      </c>
      <c r="D117" t="s">
        <v>39</v>
      </c>
      <c r="E117" t="s">
        <v>829</v>
      </c>
      <c r="F117" s="7" t="s">
        <v>4278</v>
      </c>
      <c r="G117" s="189">
        <v>0.433</v>
      </c>
      <c r="H117" s="189">
        <v>3.5000000000000003E-2</v>
      </c>
      <c r="I117" s="20">
        <v>2.0399999999999999E-35</v>
      </c>
      <c r="J117" s="199">
        <v>2.9000000000000001E-2</v>
      </c>
      <c r="K117" s="200">
        <v>5.0000000000000001E-3</v>
      </c>
      <c r="L117" s="56">
        <v>1.2199999999999999E-9</v>
      </c>
      <c r="M117" s="56">
        <v>4.4196226415094299E-9</v>
      </c>
      <c r="N117" s="201">
        <v>7.81</v>
      </c>
      <c r="O117" s="189">
        <v>0.46300000000000002</v>
      </c>
      <c r="P117" s="189">
        <v>3.5000000000000003E-2</v>
      </c>
      <c r="Q117" s="20">
        <v>1.6700000000000001E-39</v>
      </c>
    </row>
    <row r="118" spans="2:17" x14ac:dyDescent="0.2">
      <c r="B118" t="s">
        <v>474</v>
      </c>
      <c r="C118" t="s">
        <v>475</v>
      </c>
      <c r="D118" t="s">
        <v>91</v>
      </c>
      <c r="E118" t="s">
        <v>408</v>
      </c>
      <c r="F118" s="7" t="s">
        <v>4278</v>
      </c>
      <c r="G118" s="189">
        <v>0.55600000000000005</v>
      </c>
      <c r="H118" s="189">
        <v>0.05</v>
      </c>
      <c r="I118" s="20">
        <v>5.3399999999999999E-29</v>
      </c>
      <c r="J118" s="199">
        <v>3.5999999999999997E-2</v>
      </c>
      <c r="K118" s="200">
        <v>7.0000000000000001E-3</v>
      </c>
      <c r="L118" s="56">
        <v>1.1600000000000001E-7</v>
      </c>
      <c r="M118" s="56">
        <v>3.4799999999999999E-7</v>
      </c>
      <c r="N118" s="201">
        <v>7.8</v>
      </c>
      <c r="O118" s="189">
        <v>0.59499999999999997</v>
      </c>
      <c r="P118" s="189">
        <v>5.0999999999999997E-2</v>
      </c>
      <c r="Q118" s="20">
        <v>1.58E-31</v>
      </c>
    </row>
    <row r="119" spans="2:17" x14ac:dyDescent="0.2">
      <c r="B119" t="s">
        <v>1006</v>
      </c>
      <c r="C119" t="s">
        <v>1007</v>
      </c>
      <c r="D119" t="s">
        <v>91</v>
      </c>
      <c r="E119" t="s">
        <v>2460</v>
      </c>
      <c r="F119" s="7" t="s">
        <v>4278</v>
      </c>
      <c r="G119" s="189">
        <v>0.54200000000000004</v>
      </c>
      <c r="H119" s="189">
        <v>5.0999999999999997E-2</v>
      </c>
      <c r="I119" s="20">
        <v>3.45E-26</v>
      </c>
      <c r="J119" s="199">
        <v>3.4000000000000002E-2</v>
      </c>
      <c r="K119" s="200">
        <v>7.0000000000000001E-3</v>
      </c>
      <c r="L119" s="56">
        <v>1.5400000000000001E-6</v>
      </c>
      <c r="M119" s="56">
        <v>3.7427848101265799E-6</v>
      </c>
      <c r="N119" s="201">
        <v>7.64</v>
      </c>
      <c r="O119" s="189">
        <v>0.57699999999999996</v>
      </c>
      <c r="P119" s="189">
        <v>5.1999999999999998E-2</v>
      </c>
      <c r="Q119" s="20">
        <v>2.7799999999999999E-28</v>
      </c>
    </row>
    <row r="120" spans="2:17" x14ac:dyDescent="0.2">
      <c r="B120" t="s">
        <v>691</v>
      </c>
      <c r="C120" t="s">
        <v>692</v>
      </c>
      <c r="D120" t="s">
        <v>39</v>
      </c>
      <c r="E120" t="s">
        <v>689</v>
      </c>
      <c r="F120" s="7" t="s">
        <v>4278</v>
      </c>
      <c r="G120" s="189">
        <v>0.44500000000000001</v>
      </c>
      <c r="H120" s="189">
        <v>6.4000000000000001E-2</v>
      </c>
      <c r="I120" s="20">
        <v>4.6099999999999999E-12</v>
      </c>
      <c r="J120" s="199">
        <v>2.9000000000000001E-2</v>
      </c>
      <c r="K120" s="200">
        <v>7.0000000000000001E-3</v>
      </c>
      <c r="L120" s="56">
        <v>1.5699999999999999E-5</v>
      </c>
      <c r="M120" s="56">
        <v>3.4254545454545498E-5</v>
      </c>
      <c r="N120" s="201">
        <v>7.51</v>
      </c>
      <c r="O120" s="189">
        <v>0.47499999999999998</v>
      </c>
      <c r="P120" s="189">
        <v>6.7000000000000004E-2</v>
      </c>
      <c r="Q120" s="20">
        <v>1.66E-12</v>
      </c>
    </row>
    <row r="121" spans="2:17" x14ac:dyDescent="0.2">
      <c r="B121" t="s">
        <v>700</v>
      </c>
      <c r="C121" t="s">
        <v>701</v>
      </c>
      <c r="D121" t="s">
        <v>39</v>
      </c>
      <c r="E121" t="s">
        <v>689</v>
      </c>
      <c r="F121" s="7" t="s">
        <v>4278</v>
      </c>
      <c r="G121" s="189">
        <v>0.44600000000000001</v>
      </c>
      <c r="H121" s="189">
        <v>6.4000000000000001E-2</v>
      </c>
      <c r="I121" s="20">
        <v>2.5999999999999998E-12</v>
      </c>
      <c r="J121" s="199">
        <v>2.8000000000000001E-2</v>
      </c>
      <c r="K121" s="200">
        <v>7.0000000000000001E-3</v>
      </c>
      <c r="L121" s="56">
        <v>6.5599999999999995E-5</v>
      </c>
      <c r="M121" s="56">
        <v>1.32581052631579E-4</v>
      </c>
      <c r="N121" s="201">
        <v>7.46</v>
      </c>
      <c r="O121" s="189">
        <v>0.47199999999999998</v>
      </c>
      <c r="P121" s="189">
        <v>6.7000000000000004E-2</v>
      </c>
      <c r="Q121" s="20">
        <v>1.52E-12</v>
      </c>
    </row>
    <row r="122" spans="2:17" x14ac:dyDescent="0.2">
      <c r="B122" t="s">
        <v>248</v>
      </c>
      <c r="C122" t="s">
        <v>249</v>
      </c>
      <c r="D122" t="s">
        <v>91</v>
      </c>
      <c r="E122" t="s">
        <v>225</v>
      </c>
      <c r="F122" s="7" t="s">
        <v>4278</v>
      </c>
      <c r="G122" s="189">
        <v>0.55700000000000005</v>
      </c>
      <c r="H122" s="189">
        <v>5.0999999999999997E-2</v>
      </c>
      <c r="I122" s="20">
        <v>2.4600000000000001E-27</v>
      </c>
      <c r="J122" s="199">
        <v>3.4000000000000002E-2</v>
      </c>
      <c r="K122" s="200">
        <v>6.0000000000000001E-3</v>
      </c>
      <c r="L122" s="56">
        <v>6.9399999999999996E-9</v>
      </c>
      <c r="M122" s="56">
        <v>2.33768421052632E-8</v>
      </c>
      <c r="N122" s="201">
        <v>7.42</v>
      </c>
      <c r="O122" s="189">
        <v>0.59399999999999997</v>
      </c>
      <c r="P122" s="189">
        <v>5.3999999999999999E-2</v>
      </c>
      <c r="Q122" s="20">
        <v>1.7999999999999999E-28</v>
      </c>
    </row>
    <row r="123" spans="2:17" x14ac:dyDescent="0.2">
      <c r="B123" t="s">
        <v>997</v>
      </c>
      <c r="C123" t="s">
        <v>998</v>
      </c>
      <c r="D123" t="s">
        <v>91</v>
      </c>
      <c r="E123" t="s">
        <v>2460</v>
      </c>
      <c r="F123" s="7" t="s">
        <v>4278</v>
      </c>
      <c r="G123" s="189">
        <v>0.502</v>
      </c>
      <c r="H123" s="189">
        <v>4.3999999999999997E-2</v>
      </c>
      <c r="I123" s="20">
        <v>2.38E-30</v>
      </c>
      <c r="J123" s="199">
        <v>3.1E-2</v>
      </c>
      <c r="K123" s="200">
        <v>5.0000000000000001E-3</v>
      </c>
      <c r="L123" s="56">
        <v>1.29E-11</v>
      </c>
      <c r="M123" s="56">
        <v>6.35076923076923E-11</v>
      </c>
      <c r="N123" s="201">
        <v>7.31</v>
      </c>
      <c r="O123" s="189">
        <v>0.53400000000000003</v>
      </c>
      <c r="P123" s="189">
        <v>4.4999999999999998E-2</v>
      </c>
      <c r="Q123" s="20">
        <v>2.8099999999999997E-32</v>
      </c>
    </row>
    <row r="124" spans="2:17" x14ac:dyDescent="0.2">
      <c r="B124" t="s">
        <v>1053</v>
      </c>
      <c r="C124" t="s">
        <v>1054</v>
      </c>
      <c r="D124" t="s">
        <v>91</v>
      </c>
      <c r="E124" t="s">
        <v>1044</v>
      </c>
      <c r="F124" s="7" t="s">
        <v>4278</v>
      </c>
      <c r="G124" s="189">
        <v>0.52700000000000002</v>
      </c>
      <c r="H124" s="189">
        <v>7.8E-2</v>
      </c>
      <c r="I124" s="20">
        <v>1.6900000000000001E-11</v>
      </c>
      <c r="J124" s="199">
        <v>4.0000000000000001E-3</v>
      </c>
      <c r="K124" s="200">
        <v>4.0000000000000001E-3</v>
      </c>
      <c r="L124" s="56">
        <v>0.27</v>
      </c>
      <c r="M124" s="56">
        <v>0.28960893854748598</v>
      </c>
      <c r="N124" s="201">
        <v>0.95</v>
      </c>
      <c r="O124" s="189">
        <v>0.54</v>
      </c>
      <c r="P124" s="189">
        <v>0.08</v>
      </c>
      <c r="Q124" s="20">
        <v>1.1300000000000001E-11</v>
      </c>
    </row>
    <row r="125" spans="2:17" x14ac:dyDescent="0.2">
      <c r="B125" t="s">
        <v>1077</v>
      </c>
      <c r="C125" t="s">
        <v>1078</v>
      </c>
      <c r="D125" t="s">
        <v>91</v>
      </c>
      <c r="E125" t="s">
        <v>1044</v>
      </c>
      <c r="F125" s="7" t="s">
        <v>4278</v>
      </c>
      <c r="G125" s="189">
        <v>0.47699999999999998</v>
      </c>
      <c r="H125" s="189">
        <v>3.7999999999999999E-2</v>
      </c>
      <c r="I125" s="20">
        <v>2.8599999999999998E-35</v>
      </c>
      <c r="J125" s="199">
        <v>1E-3</v>
      </c>
      <c r="K125" s="200">
        <v>2E-3</v>
      </c>
      <c r="L125" s="56">
        <v>0.45</v>
      </c>
      <c r="M125" s="56">
        <v>0.45957446808510599</v>
      </c>
      <c r="N125" s="201">
        <v>0.38</v>
      </c>
      <c r="O125" s="189">
        <v>0.47899999999999998</v>
      </c>
      <c r="P125" s="189">
        <v>3.9E-2</v>
      </c>
      <c r="Q125" s="20">
        <v>1.2799999999999999E-34</v>
      </c>
    </row>
    <row r="126" spans="2:17" x14ac:dyDescent="0.2">
      <c r="B126" t="s">
        <v>397</v>
      </c>
      <c r="C126" t="s">
        <v>398</v>
      </c>
      <c r="D126" t="s">
        <v>91</v>
      </c>
      <c r="E126" t="s">
        <v>374</v>
      </c>
      <c r="F126" s="7" t="s">
        <v>4278</v>
      </c>
      <c r="G126" s="189">
        <v>0.51100000000000001</v>
      </c>
      <c r="H126" s="189">
        <v>4.4999999999999998E-2</v>
      </c>
      <c r="I126" s="20">
        <v>1.2E-29</v>
      </c>
      <c r="J126" s="199">
        <v>0.03</v>
      </c>
      <c r="K126" s="200">
        <v>5.0000000000000001E-3</v>
      </c>
      <c r="L126" s="56">
        <v>8.5199999999999995E-10</v>
      </c>
      <c r="M126" s="56">
        <v>3.27168E-9</v>
      </c>
      <c r="N126" s="201">
        <v>7.07</v>
      </c>
      <c r="O126" s="189">
        <v>0.54100000000000004</v>
      </c>
      <c r="P126" s="189">
        <v>4.7E-2</v>
      </c>
      <c r="Q126" s="20">
        <v>3.5299999999999998E-31</v>
      </c>
    </row>
    <row r="127" spans="2:17" x14ac:dyDescent="0.2">
      <c r="B127" t="s">
        <v>1273</v>
      </c>
      <c r="C127" t="s">
        <v>1274</v>
      </c>
      <c r="D127" t="s">
        <v>39</v>
      </c>
      <c r="E127" t="s">
        <v>1275</v>
      </c>
      <c r="F127" s="7" t="s">
        <v>4278</v>
      </c>
      <c r="G127" s="189">
        <v>0.436</v>
      </c>
      <c r="H127" s="189">
        <v>3.4000000000000002E-2</v>
      </c>
      <c r="I127" s="20">
        <v>2.7300000000000001E-38</v>
      </c>
      <c r="J127" s="199">
        <v>2.5999999999999999E-2</v>
      </c>
      <c r="K127" s="200">
        <v>4.0000000000000001E-3</v>
      </c>
      <c r="L127" s="56">
        <v>3.3900000000000002E-13</v>
      </c>
      <c r="M127" s="56">
        <v>1.75913513513514E-12</v>
      </c>
      <c r="N127" s="201">
        <v>7.03</v>
      </c>
      <c r="O127" s="189">
        <v>0.46200000000000002</v>
      </c>
      <c r="P127" s="189">
        <v>3.4000000000000002E-2</v>
      </c>
      <c r="Q127" s="20">
        <v>6.9500000000000001E-42</v>
      </c>
    </row>
    <row r="128" spans="2:17" x14ac:dyDescent="0.2">
      <c r="B128" t="s">
        <v>1064</v>
      </c>
      <c r="C128" t="s">
        <v>1065</v>
      </c>
      <c r="D128" t="s">
        <v>91</v>
      </c>
      <c r="E128" t="s">
        <v>1044</v>
      </c>
      <c r="F128" s="7" t="s">
        <v>4278</v>
      </c>
      <c r="G128" s="189">
        <v>0.54800000000000004</v>
      </c>
      <c r="H128" s="189">
        <v>5.3999999999999999E-2</v>
      </c>
      <c r="I128" s="20">
        <v>3.2799999999999999E-24</v>
      </c>
      <c r="J128" s="199">
        <v>6.0000000000000001E-3</v>
      </c>
      <c r="K128" s="200">
        <v>3.0000000000000001E-3</v>
      </c>
      <c r="L128" s="56">
        <v>4.2900000000000001E-2</v>
      </c>
      <c r="M128" s="56">
        <v>5.4912000000000002E-2</v>
      </c>
      <c r="N128" s="201">
        <v>1.36</v>
      </c>
      <c r="O128" s="189">
        <v>0.58699999999999997</v>
      </c>
      <c r="P128" s="189">
        <v>5.6000000000000001E-2</v>
      </c>
      <c r="Q128" s="20">
        <v>3.7499999999999997E-26</v>
      </c>
    </row>
    <row r="129" spans="2:17" x14ac:dyDescent="0.2">
      <c r="B129" t="s">
        <v>406</v>
      </c>
      <c r="C129" t="s">
        <v>407</v>
      </c>
      <c r="D129" t="s">
        <v>91</v>
      </c>
      <c r="E129" t="s">
        <v>408</v>
      </c>
      <c r="F129" s="7" t="s">
        <v>4278</v>
      </c>
      <c r="G129" s="189">
        <v>0.60399999999999998</v>
      </c>
      <c r="H129" s="189">
        <v>0.126</v>
      </c>
      <c r="I129" s="20">
        <v>1.7799999999999999E-6</v>
      </c>
      <c r="J129" s="199">
        <v>3.3000000000000002E-2</v>
      </c>
      <c r="K129" s="200">
        <v>1.0999999999999999E-2</v>
      </c>
      <c r="L129" s="56">
        <v>2.4299999999999999E-3</v>
      </c>
      <c r="M129" s="56">
        <v>3.888E-3</v>
      </c>
      <c r="N129" s="201">
        <v>6.93</v>
      </c>
      <c r="O129" s="189">
        <v>0.63700000000000001</v>
      </c>
      <c r="P129" s="189">
        <v>0.13</v>
      </c>
      <c r="Q129" s="20">
        <v>9.6599999999999994E-7</v>
      </c>
    </row>
    <row r="130" spans="2:17" x14ac:dyDescent="0.2">
      <c r="B130" t="s">
        <v>53</v>
      </c>
      <c r="C130" t="s">
        <v>54</v>
      </c>
      <c r="D130" t="s">
        <v>55</v>
      </c>
      <c r="E130" t="s">
        <v>55</v>
      </c>
      <c r="F130" s="7" t="s">
        <v>4278</v>
      </c>
      <c r="G130" s="189">
        <v>0.374</v>
      </c>
      <c r="H130" s="189">
        <v>7.6999999999999999E-2</v>
      </c>
      <c r="I130" s="20">
        <v>1.26E-6</v>
      </c>
      <c r="J130" s="199">
        <v>2.3E-2</v>
      </c>
      <c r="K130" s="200">
        <v>8.0000000000000002E-3</v>
      </c>
      <c r="L130" s="56">
        <v>3.3700000000000002E-3</v>
      </c>
      <c r="M130" s="56">
        <v>5.2604878048780499E-3</v>
      </c>
      <c r="N130" s="201">
        <v>6.57</v>
      </c>
      <c r="O130" s="189">
        <v>0.42099999999999999</v>
      </c>
      <c r="P130" s="189">
        <v>7.9000000000000001E-2</v>
      </c>
      <c r="Q130" s="20">
        <v>1.05E-7</v>
      </c>
    </row>
    <row r="131" spans="2:17" x14ac:dyDescent="0.2">
      <c r="B131" t="s">
        <v>1113</v>
      </c>
      <c r="C131" t="s">
        <v>1114</v>
      </c>
      <c r="D131" t="s">
        <v>91</v>
      </c>
      <c r="E131" t="s">
        <v>1115</v>
      </c>
      <c r="F131" s="7" t="s">
        <v>4278</v>
      </c>
      <c r="G131" s="189">
        <v>0.44600000000000001</v>
      </c>
      <c r="H131" s="189">
        <v>5.7000000000000002E-2</v>
      </c>
      <c r="I131" s="20">
        <v>4.32E-15</v>
      </c>
      <c r="J131" s="199">
        <v>3.0000000000000001E-3</v>
      </c>
      <c r="K131" s="200">
        <v>2E-3</v>
      </c>
      <c r="L131" s="56">
        <v>0.11</v>
      </c>
      <c r="M131" s="56">
        <v>0.129570552147239</v>
      </c>
      <c r="N131" s="201">
        <v>0.92</v>
      </c>
      <c r="O131" s="189">
        <v>0.45200000000000001</v>
      </c>
      <c r="P131" s="189">
        <v>5.7000000000000002E-2</v>
      </c>
      <c r="Q131" s="20">
        <v>2.74E-15</v>
      </c>
    </row>
    <row r="132" spans="2:17" x14ac:dyDescent="0.2">
      <c r="B132" t="s">
        <v>1139</v>
      </c>
      <c r="C132" t="s">
        <v>1140</v>
      </c>
      <c r="D132" t="s">
        <v>91</v>
      </c>
      <c r="E132" t="s">
        <v>1115</v>
      </c>
      <c r="F132" s="7" t="s">
        <v>4278</v>
      </c>
      <c r="G132" s="189">
        <v>0.33300000000000002</v>
      </c>
      <c r="H132" s="189">
        <v>3.5999999999999997E-2</v>
      </c>
      <c r="I132" s="20">
        <v>4.4800000000000001E-20</v>
      </c>
      <c r="J132" s="199">
        <v>5.0000000000000001E-3</v>
      </c>
      <c r="K132" s="200">
        <v>2E-3</v>
      </c>
      <c r="L132" s="56">
        <v>4.41E-2</v>
      </c>
      <c r="M132" s="56">
        <v>5.5341176470588199E-2</v>
      </c>
      <c r="N132" s="201">
        <v>1.71</v>
      </c>
      <c r="O132" s="189">
        <v>0.33800000000000002</v>
      </c>
      <c r="P132" s="189">
        <v>3.5999999999999997E-2</v>
      </c>
      <c r="Q132" s="20">
        <v>1.5099999999999999E-20</v>
      </c>
    </row>
    <row r="133" spans="2:17" x14ac:dyDescent="0.2">
      <c r="B133" t="s">
        <v>1137</v>
      </c>
      <c r="C133" t="s">
        <v>1138</v>
      </c>
      <c r="D133" t="s">
        <v>91</v>
      </c>
      <c r="E133" t="s">
        <v>1115</v>
      </c>
      <c r="F133" s="7" t="s">
        <v>4278</v>
      </c>
      <c r="G133" s="189">
        <v>0.45800000000000002</v>
      </c>
      <c r="H133" s="189">
        <v>5.8000000000000003E-2</v>
      </c>
      <c r="I133" s="20">
        <v>2.72E-15</v>
      </c>
      <c r="J133" s="199">
        <v>3.0000000000000001E-3</v>
      </c>
      <c r="K133" s="200">
        <v>2E-3</v>
      </c>
      <c r="L133" s="56">
        <v>0.13200000000000001</v>
      </c>
      <c r="M133" s="56">
        <v>0.150857142857143</v>
      </c>
      <c r="N133" s="201">
        <v>0.95</v>
      </c>
      <c r="O133" s="189">
        <v>0.46</v>
      </c>
      <c r="P133" s="189">
        <v>5.8000000000000003E-2</v>
      </c>
      <c r="Q133" s="20">
        <v>1.94E-15</v>
      </c>
    </row>
    <row r="134" spans="2:17" x14ac:dyDescent="0.2">
      <c r="B134" t="s">
        <v>1131</v>
      </c>
      <c r="C134" t="s">
        <v>1132</v>
      </c>
      <c r="D134" t="s">
        <v>91</v>
      </c>
      <c r="E134" t="s">
        <v>1115</v>
      </c>
      <c r="F134" s="7" t="s">
        <v>4278</v>
      </c>
      <c r="G134" s="189">
        <v>0.45200000000000001</v>
      </c>
      <c r="H134" s="189">
        <v>5.7000000000000002E-2</v>
      </c>
      <c r="I134" s="20">
        <v>1.3899999999999999E-15</v>
      </c>
      <c r="J134" s="199">
        <v>3.0000000000000001E-3</v>
      </c>
      <c r="K134" s="200">
        <v>2E-3</v>
      </c>
      <c r="L134" s="56">
        <v>0.26</v>
      </c>
      <c r="M134" s="56">
        <v>0.28044943820224699</v>
      </c>
      <c r="N134" s="201">
        <v>0.71</v>
      </c>
      <c r="O134" s="189">
        <v>0.45600000000000002</v>
      </c>
      <c r="P134" s="189">
        <v>5.7000000000000002E-2</v>
      </c>
      <c r="Q134" s="20">
        <v>1.1200000000000001E-15</v>
      </c>
    </row>
    <row r="135" spans="2:17" x14ac:dyDescent="0.2">
      <c r="B135" t="s">
        <v>1148</v>
      </c>
      <c r="C135" t="s">
        <v>1149</v>
      </c>
      <c r="D135" t="s">
        <v>91</v>
      </c>
      <c r="E135" t="s">
        <v>1150</v>
      </c>
      <c r="F135" s="7" t="s">
        <v>4278</v>
      </c>
      <c r="G135" s="189">
        <v>0.51800000000000002</v>
      </c>
      <c r="H135" s="189">
        <v>7.6999999999999999E-2</v>
      </c>
      <c r="I135" s="20">
        <v>1.6E-11</v>
      </c>
      <c r="J135" s="199">
        <v>6.0000000000000001E-3</v>
      </c>
      <c r="K135" s="200">
        <v>3.0000000000000001E-3</v>
      </c>
      <c r="L135" s="56">
        <v>7.7100000000000002E-2</v>
      </c>
      <c r="M135" s="56">
        <v>9.2520000000000005E-2</v>
      </c>
      <c r="N135" s="201">
        <v>1.48</v>
      </c>
      <c r="O135" s="189">
        <v>0.52400000000000002</v>
      </c>
      <c r="P135" s="189">
        <v>7.6999999999999999E-2</v>
      </c>
      <c r="Q135" s="20">
        <v>1.0899999999999999E-11</v>
      </c>
    </row>
    <row r="136" spans="2:17" x14ac:dyDescent="0.2">
      <c r="B136" t="s">
        <v>482</v>
      </c>
      <c r="C136" t="s">
        <v>483</v>
      </c>
      <c r="D136" t="s">
        <v>91</v>
      </c>
      <c r="E136" t="s">
        <v>408</v>
      </c>
      <c r="F136" s="7" t="s">
        <v>4278</v>
      </c>
      <c r="G136" s="189">
        <v>0.56999999999999995</v>
      </c>
      <c r="H136" s="189">
        <v>6.0999999999999999E-2</v>
      </c>
      <c r="I136" s="20">
        <v>1.1399999999999999E-20</v>
      </c>
      <c r="J136" s="199">
        <v>2.9000000000000001E-2</v>
      </c>
      <c r="K136" s="200">
        <v>7.0000000000000001E-3</v>
      </c>
      <c r="L136" s="56">
        <v>5.5600000000000003E-5</v>
      </c>
      <c r="M136" s="56">
        <v>1.14787096774194E-4</v>
      </c>
      <c r="N136" s="201">
        <v>6.26</v>
      </c>
      <c r="O136" s="189">
        <v>0.59799999999999998</v>
      </c>
      <c r="P136" s="189">
        <v>6.4000000000000001E-2</v>
      </c>
      <c r="Q136" s="20">
        <v>5.5699999999999997E-21</v>
      </c>
    </row>
    <row r="137" spans="2:17" x14ac:dyDescent="0.2">
      <c r="B137" t="s">
        <v>687</v>
      </c>
      <c r="C137" t="s">
        <v>688</v>
      </c>
      <c r="D137" t="s">
        <v>39</v>
      </c>
      <c r="E137" t="s">
        <v>689</v>
      </c>
      <c r="F137" s="7" t="s">
        <v>4278</v>
      </c>
      <c r="G137" s="189">
        <v>0.36699999999999999</v>
      </c>
      <c r="H137" s="189">
        <v>8.7999999999999995E-2</v>
      </c>
      <c r="I137" s="20">
        <v>3.01E-5</v>
      </c>
      <c r="J137" s="199">
        <v>2.1000000000000001E-2</v>
      </c>
      <c r="K137" s="200">
        <v>7.0000000000000001E-3</v>
      </c>
      <c r="L137" s="56">
        <v>3.3300000000000001E-3</v>
      </c>
      <c r="M137" s="56">
        <v>5.24065573770492E-3</v>
      </c>
      <c r="N137" s="201">
        <v>6.23</v>
      </c>
      <c r="O137" s="189">
        <v>0.39300000000000002</v>
      </c>
      <c r="P137" s="189">
        <v>9.1999999999999998E-2</v>
      </c>
      <c r="Q137" s="20">
        <v>1.9199999999999999E-5</v>
      </c>
    </row>
    <row r="138" spans="2:17" x14ac:dyDescent="0.2">
      <c r="B138" t="s">
        <v>57</v>
      </c>
      <c r="C138" t="s">
        <v>58</v>
      </c>
      <c r="D138" t="s">
        <v>55</v>
      </c>
      <c r="E138" t="s">
        <v>55</v>
      </c>
      <c r="F138" s="7" t="s">
        <v>4278</v>
      </c>
      <c r="G138" s="189">
        <v>0.46899999999999997</v>
      </c>
      <c r="H138" s="189">
        <v>6.0999999999999999E-2</v>
      </c>
      <c r="I138" s="20">
        <v>1.93E-14</v>
      </c>
      <c r="J138" s="199">
        <v>2.5000000000000001E-2</v>
      </c>
      <c r="K138" s="200">
        <v>6.0000000000000001E-3</v>
      </c>
      <c r="L138" s="56">
        <v>1.42E-5</v>
      </c>
      <c r="M138" s="56">
        <v>3.2075294117647101E-5</v>
      </c>
      <c r="N138" s="201">
        <v>6.23</v>
      </c>
      <c r="O138" s="189">
        <v>0.49299999999999999</v>
      </c>
      <c r="P138" s="189">
        <v>6.3E-2</v>
      </c>
      <c r="Q138" s="20">
        <v>4.4500000000000001E-15</v>
      </c>
    </row>
    <row r="139" spans="2:17" x14ac:dyDescent="0.2">
      <c r="B139" t="s">
        <v>1181</v>
      </c>
      <c r="C139" t="s">
        <v>1182</v>
      </c>
      <c r="D139" t="s">
        <v>91</v>
      </c>
      <c r="E139" t="s">
        <v>1169</v>
      </c>
      <c r="F139" s="7" t="s">
        <v>4278</v>
      </c>
      <c r="G139" s="189">
        <v>0.27600000000000002</v>
      </c>
      <c r="H139" s="189">
        <v>4.9000000000000002E-2</v>
      </c>
      <c r="I139" s="20">
        <v>1.5600000000000001E-8</v>
      </c>
      <c r="J139" s="199">
        <v>2E-3</v>
      </c>
      <c r="K139" s="200">
        <v>3.0000000000000001E-3</v>
      </c>
      <c r="L139" s="56">
        <v>0.54300000000000004</v>
      </c>
      <c r="M139" s="56">
        <v>0.55161904761904801</v>
      </c>
      <c r="N139" s="201">
        <v>0.78</v>
      </c>
      <c r="O139" s="189">
        <v>0.27900000000000003</v>
      </c>
      <c r="P139" s="189">
        <v>0.05</v>
      </c>
      <c r="Q139" s="20">
        <v>3.0899999999999999E-8</v>
      </c>
    </row>
    <row r="140" spans="2:17" x14ac:dyDescent="0.2">
      <c r="B140" t="s">
        <v>724</v>
      </c>
      <c r="C140" t="s">
        <v>725</v>
      </c>
      <c r="D140" t="s">
        <v>710</v>
      </c>
      <c r="E140" t="s">
        <v>710</v>
      </c>
      <c r="F140" s="7" t="s">
        <v>4278</v>
      </c>
      <c r="G140" s="189">
        <v>0.45100000000000001</v>
      </c>
      <c r="H140" s="189">
        <v>3.5000000000000003E-2</v>
      </c>
      <c r="I140" s="20">
        <v>2.7100000000000003E-38</v>
      </c>
      <c r="J140" s="199">
        <v>2.4E-2</v>
      </c>
      <c r="K140" s="200">
        <v>5.0000000000000001E-3</v>
      </c>
      <c r="L140" s="56">
        <v>1.4800000000000001E-5</v>
      </c>
      <c r="M140" s="56">
        <v>3.2662068965517203E-5</v>
      </c>
      <c r="N140" s="201">
        <v>6.2</v>
      </c>
      <c r="O140" s="189">
        <v>0.47399999999999998</v>
      </c>
      <c r="P140" s="189">
        <v>3.5999999999999997E-2</v>
      </c>
      <c r="Q140" s="20">
        <v>1.93E-39</v>
      </c>
    </row>
    <row r="141" spans="2:17" x14ac:dyDescent="0.2">
      <c r="B141" t="s">
        <v>421</v>
      </c>
      <c r="C141" t="s">
        <v>422</v>
      </c>
      <c r="D141" t="s">
        <v>91</v>
      </c>
      <c r="E141" t="s">
        <v>408</v>
      </c>
      <c r="F141" s="7" t="s">
        <v>4278</v>
      </c>
      <c r="G141" s="189">
        <v>0.61099999999999999</v>
      </c>
      <c r="H141" s="189">
        <v>0.122</v>
      </c>
      <c r="I141" s="20">
        <v>5.9400000000000005E-7</v>
      </c>
      <c r="J141" s="199">
        <v>0.03</v>
      </c>
      <c r="K141" s="200">
        <v>0.01</v>
      </c>
      <c r="L141" s="56">
        <v>2.3E-3</v>
      </c>
      <c r="M141" s="56">
        <v>3.7109243697478998E-3</v>
      </c>
      <c r="N141" s="201">
        <v>6.09</v>
      </c>
      <c r="O141" s="189">
        <v>0.64800000000000002</v>
      </c>
      <c r="P141" s="189">
        <v>0.126</v>
      </c>
      <c r="Q141" s="20">
        <v>2.6100000000000002E-7</v>
      </c>
    </row>
    <row r="142" spans="2:17" x14ac:dyDescent="0.2">
      <c r="B142" t="s">
        <v>1276</v>
      </c>
      <c r="C142" t="s">
        <v>1277</v>
      </c>
      <c r="D142" t="s">
        <v>39</v>
      </c>
      <c r="E142" t="s">
        <v>1275</v>
      </c>
      <c r="F142" s="7" t="s">
        <v>4278</v>
      </c>
      <c r="G142" s="189">
        <v>0.42099999999999999</v>
      </c>
      <c r="H142" s="189">
        <v>3.7999999999999999E-2</v>
      </c>
      <c r="I142" s="20">
        <v>1.17E-28</v>
      </c>
      <c r="J142" s="199">
        <v>1.9E-2</v>
      </c>
      <c r="K142" s="200">
        <v>4.0000000000000001E-3</v>
      </c>
      <c r="L142" s="56">
        <v>8.7699999999999998E-8</v>
      </c>
      <c r="M142" s="56">
        <v>2.6727619047619E-7</v>
      </c>
      <c r="N142" s="201">
        <v>5.37</v>
      </c>
      <c r="O142" s="189">
        <v>0.441</v>
      </c>
      <c r="P142" s="189">
        <v>3.9E-2</v>
      </c>
      <c r="Q142" s="20">
        <v>3.9700000000000002E-30</v>
      </c>
    </row>
    <row r="143" spans="2:17" x14ac:dyDescent="0.2">
      <c r="B143" t="s">
        <v>47</v>
      </c>
      <c r="C143" t="s">
        <v>48</v>
      </c>
      <c r="D143" t="s">
        <v>39</v>
      </c>
      <c r="E143" t="s">
        <v>2482</v>
      </c>
      <c r="F143" s="7" t="s">
        <v>4278</v>
      </c>
      <c r="G143" s="189">
        <v>0.44500000000000001</v>
      </c>
      <c r="H143" s="189">
        <v>6.7000000000000004E-2</v>
      </c>
      <c r="I143" s="20">
        <v>2.74E-11</v>
      </c>
      <c r="J143" s="199">
        <v>0.02</v>
      </c>
      <c r="K143" s="200">
        <v>7.0000000000000001E-3</v>
      </c>
      <c r="L143" s="56">
        <v>5.8999999999999999E-3</v>
      </c>
      <c r="M143" s="56">
        <v>8.9099999999999995E-3</v>
      </c>
      <c r="N143" s="201">
        <v>5.22</v>
      </c>
      <c r="O143" s="189">
        <v>0.47</v>
      </c>
      <c r="P143" s="189">
        <v>6.9000000000000006E-2</v>
      </c>
      <c r="Q143" s="20">
        <v>7.1399999999999999E-12</v>
      </c>
    </row>
    <row r="144" spans="2:17" x14ac:dyDescent="0.2">
      <c r="B144" t="s">
        <v>543</v>
      </c>
      <c r="C144" t="s">
        <v>544</v>
      </c>
      <c r="D144" t="s">
        <v>91</v>
      </c>
      <c r="E144" t="s">
        <v>408</v>
      </c>
      <c r="F144" s="7" t="s">
        <v>4278</v>
      </c>
      <c r="G144" s="189">
        <v>0.56699999999999995</v>
      </c>
      <c r="H144" s="189">
        <v>5.3999999999999999E-2</v>
      </c>
      <c r="I144" s="20">
        <v>1.06E-25</v>
      </c>
      <c r="J144" s="199">
        <v>2.3E-2</v>
      </c>
      <c r="K144" s="200">
        <v>4.0000000000000001E-3</v>
      </c>
      <c r="L144" s="56">
        <v>2.2600000000000001E-7</v>
      </c>
      <c r="M144" s="56">
        <v>6.2886956521739096E-7</v>
      </c>
      <c r="N144" s="201">
        <v>5.01</v>
      </c>
      <c r="O144" s="189">
        <v>0.58899999999999997</v>
      </c>
      <c r="P144" s="189">
        <v>5.7000000000000002E-2</v>
      </c>
      <c r="Q144" s="20">
        <v>2.1299999999999999E-25</v>
      </c>
    </row>
    <row r="145" spans="2:17" x14ac:dyDescent="0.2">
      <c r="B145" t="s">
        <v>1128</v>
      </c>
      <c r="C145" t="s">
        <v>1129</v>
      </c>
      <c r="D145" t="s">
        <v>39</v>
      </c>
      <c r="E145" t="s">
        <v>1124</v>
      </c>
      <c r="F145" s="7" t="s">
        <v>4278</v>
      </c>
      <c r="G145" s="189">
        <v>0.45100000000000001</v>
      </c>
      <c r="H145" s="189">
        <v>6.0999999999999999E-2</v>
      </c>
      <c r="I145" s="20">
        <v>1.0799999999999999E-13</v>
      </c>
      <c r="J145" s="199">
        <v>1.9E-2</v>
      </c>
      <c r="K145" s="200">
        <v>6.0000000000000001E-3</v>
      </c>
      <c r="L145" s="56">
        <v>2.48E-3</v>
      </c>
      <c r="M145" s="56">
        <v>3.9352066115702503E-3</v>
      </c>
      <c r="N145" s="201">
        <v>5</v>
      </c>
      <c r="O145" s="189">
        <v>0.47199999999999998</v>
      </c>
      <c r="P145" s="189">
        <v>6.2E-2</v>
      </c>
      <c r="Q145" s="20">
        <v>2.2499999999999999E-14</v>
      </c>
    </row>
    <row r="146" spans="2:17" x14ac:dyDescent="0.2">
      <c r="B146" t="s">
        <v>928</v>
      </c>
      <c r="C146" t="s">
        <v>929</v>
      </c>
      <c r="D146" t="s">
        <v>91</v>
      </c>
      <c r="E146" t="s">
        <v>2459</v>
      </c>
      <c r="F146" s="7" t="s">
        <v>4278</v>
      </c>
      <c r="G146" s="189">
        <v>0.55800000000000005</v>
      </c>
      <c r="H146" s="189">
        <v>0.05</v>
      </c>
      <c r="I146" s="20">
        <v>3.6599999999999997E-29</v>
      </c>
      <c r="J146" s="199">
        <v>2.1999999999999999E-2</v>
      </c>
      <c r="K146" s="200">
        <v>5.0000000000000001E-3</v>
      </c>
      <c r="L146" s="56">
        <v>9.8099999999999992E-6</v>
      </c>
      <c r="M146" s="56">
        <v>2.2422857142857101E-5</v>
      </c>
      <c r="N146" s="201">
        <v>4.93</v>
      </c>
      <c r="O146" s="189">
        <v>0.58199999999999996</v>
      </c>
      <c r="P146" s="189">
        <v>0.05</v>
      </c>
      <c r="Q146" s="20">
        <v>1.52E-31</v>
      </c>
    </row>
    <row r="147" spans="2:17" x14ac:dyDescent="0.2">
      <c r="B147" t="s">
        <v>94</v>
      </c>
      <c r="C147" t="s">
        <v>95</v>
      </c>
      <c r="D147" t="s">
        <v>91</v>
      </c>
      <c r="E147" t="s">
        <v>92</v>
      </c>
      <c r="F147" s="7" t="s">
        <v>4278</v>
      </c>
      <c r="G147" s="189">
        <v>0.44900000000000001</v>
      </c>
      <c r="H147" s="189">
        <v>3.5000000000000003E-2</v>
      </c>
      <c r="I147" s="20">
        <v>6.0299999999999998E-37</v>
      </c>
      <c r="J147" s="199">
        <v>1.7999999999999999E-2</v>
      </c>
      <c r="K147" s="200">
        <v>4.0000000000000001E-3</v>
      </c>
      <c r="L147" s="56">
        <v>6.2699999999999999E-7</v>
      </c>
      <c r="M147" s="56">
        <v>1.60512E-6</v>
      </c>
      <c r="N147" s="201">
        <v>4.83</v>
      </c>
      <c r="O147" s="189">
        <v>0.46800000000000003</v>
      </c>
      <c r="P147" s="189">
        <v>3.5000000000000003E-2</v>
      </c>
      <c r="Q147" s="20">
        <v>1.15E-40</v>
      </c>
    </row>
    <row r="148" spans="2:17" x14ac:dyDescent="0.2">
      <c r="B148" t="s">
        <v>1000</v>
      </c>
      <c r="C148" t="s">
        <v>1001</v>
      </c>
      <c r="D148" t="s">
        <v>91</v>
      </c>
      <c r="E148" t="s">
        <v>2460</v>
      </c>
      <c r="F148" s="7" t="s">
        <v>4278</v>
      </c>
      <c r="G148" s="189">
        <v>0.44</v>
      </c>
      <c r="H148" s="189">
        <v>3.5999999999999997E-2</v>
      </c>
      <c r="I148" s="20">
        <v>4.9100000000000003E-34</v>
      </c>
      <c r="J148" s="199">
        <v>1.7999999999999999E-2</v>
      </c>
      <c r="K148" s="200">
        <v>3.0000000000000001E-3</v>
      </c>
      <c r="L148" s="56">
        <v>8.3400000000000002E-10</v>
      </c>
      <c r="M148" s="56">
        <v>3.2679183673469402E-9</v>
      </c>
      <c r="N148" s="201">
        <v>4.76</v>
      </c>
      <c r="O148" s="189">
        <v>0.45900000000000002</v>
      </c>
      <c r="P148" s="189">
        <v>3.6999999999999998E-2</v>
      </c>
      <c r="Q148" s="20">
        <v>5.74E-36</v>
      </c>
    </row>
    <row r="149" spans="2:17" x14ac:dyDescent="0.2">
      <c r="B149" t="s">
        <v>876</v>
      </c>
      <c r="C149" t="s">
        <v>877</v>
      </c>
      <c r="D149" t="s">
        <v>91</v>
      </c>
      <c r="E149" t="s">
        <v>2461</v>
      </c>
      <c r="F149" s="7" t="s">
        <v>4278</v>
      </c>
      <c r="G149" s="189">
        <v>0.51300000000000001</v>
      </c>
      <c r="H149" s="189">
        <v>4.2000000000000003E-2</v>
      </c>
      <c r="I149" s="20">
        <v>3.5100000000000001E-34</v>
      </c>
      <c r="J149" s="199">
        <v>0.02</v>
      </c>
      <c r="K149" s="200">
        <v>6.0000000000000001E-3</v>
      </c>
      <c r="L149" s="56">
        <v>1.75E-3</v>
      </c>
      <c r="M149" s="56">
        <v>2.8717948717948698E-3</v>
      </c>
      <c r="N149" s="201">
        <v>4.7</v>
      </c>
      <c r="O149" s="189">
        <v>0.53600000000000003</v>
      </c>
      <c r="P149" s="189">
        <v>4.2999999999999997E-2</v>
      </c>
      <c r="Q149" s="20">
        <v>6.01E-35</v>
      </c>
    </row>
    <row r="150" spans="2:17" x14ac:dyDescent="0.2">
      <c r="B150" t="s">
        <v>502</v>
      </c>
      <c r="C150" t="s">
        <v>503</v>
      </c>
      <c r="D150" t="s">
        <v>91</v>
      </c>
      <c r="E150" t="s">
        <v>408</v>
      </c>
      <c r="F150" s="7" t="s">
        <v>4278</v>
      </c>
      <c r="G150" s="189">
        <v>0.56299999999999994</v>
      </c>
      <c r="H150" s="189">
        <v>4.8000000000000001E-2</v>
      </c>
      <c r="I150" s="20">
        <v>8.7000000000000004E-32</v>
      </c>
      <c r="J150" s="199">
        <v>2.1000000000000001E-2</v>
      </c>
      <c r="K150" s="200">
        <v>6.0000000000000001E-3</v>
      </c>
      <c r="L150" s="56">
        <v>1.5799999999999999E-4</v>
      </c>
      <c r="M150" s="56">
        <v>3.0955102040816298E-4</v>
      </c>
      <c r="N150" s="201">
        <v>4.68</v>
      </c>
      <c r="O150" s="189">
        <v>0.58599999999999997</v>
      </c>
      <c r="P150" s="189">
        <v>4.8000000000000001E-2</v>
      </c>
      <c r="Q150" s="20">
        <v>1.3600000000000001E-34</v>
      </c>
    </row>
    <row r="151" spans="2:17" x14ac:dyDescent="0.2">
      <c r="B151" t="s">
        <v>1062</v>
      </c>
      <c r="C151" t="s">
        <v>1063</v>
      </c>
      <c r="D151" t="s">
        <v>91</v>
      </c>
      <c r="E151" t="s">
        <v>1044</v>
      </c>
      <c r="F151" s="7" t="s">
        <v>4278</v>
      </c>
      <c r="G151" s="189">
        <v>0.50800000000000001</v>
      </c>
      <c r="H151" s="189">
        <v>5.0999999999999997E-2</v>
      </c>
      <c r="I151" s="20">
        <v>1.9199999999999999E-23</v>
      </c>
      <c r="J151" s="199">
        <v>2.1999999999999999E-2</v>
      </c>
      <c r="K151" s="200">
        <v>6.0000000000000001E-3</v>
      </c>
      <c r="L151" s="56">
        <v>2.5000000000000001E-4</v>
      </c>
      <c r="M151" s="56">
        <v>4.84848484848485E-4</v>
      </c>
      <c r="N151" s="201">
        <v>4.62</v>
      </c>
      <c r="O151" s="189">
        <v>0.58299999999999996</v>
      </c>
      <c r="P151" s="189">
        <v>5.2999999999999999E-2</v>
      </c>
      <c r="Q151" s="20">
        <v>1.59E-28</v>
      </c>
    </row>
    <row r="152" spans="2:17" x14ac:dyDescent="0.2">
      <c r="B152" t="s">
        <v>861</v>
      </c>
      <c r="C152" t="s">
        <v>862</v>
      </c>
      <c r="D152" t="s">
        <v>91</v>
      </c>
      <c r="E152" t="s">
        <v>2461</v>
      </c>
      <c r="F152" s="7" t="s">
        <v>4278</v>
      </c>
      <c r="G152" s="189">
        <v>0.46899999999999997</v>
      </c>
      <c r="H152" s="189">
        <v>3.7999999999999999E-2</v>
      </c>
      <c r="I152" s="20">
        <v>4.0499999999999996E-34</v>
      </c>
      <c r="J152" s="199">
        <v>1.6E-2</v>
      </c>
      <c r="K152" s="200">
        <v>3.0000000000000001E-3</v>
      </c>
      <c r="L152" s="56">
        <v>1.13E-8</v>
      </c>
      <c r="M152" s="56">
        <v>3.6772881355932197E-8</v>
      </c>
      <c r="N152" s="201">
        <v>4.25</v>
      </c>
      <c r="O152" s="189">
        <v>0.48599999999999999</v>
      </c>
      <c r="P152" s="189">
        <v>3.9E-2</v>
      </c>
      <c r="Q152" s="20">
        <v>6.9999999999999999E-35</v>
      </c>
    </row>
    <row r="153" spans="2:17" x14ac:dyDescent="0.2">
      <c r="B153" t="s">
        <v>499</v>
      </c>
      <c r="C153" t="s">
        <v>500</v>
      </c>
      <c r="D153" t="s">
        <v>91</v>
      </c>
      <c r="E153" t="s">
        <v>408</v>
      </c>
      <c r="F153" s="7" t="s">
        <v>4278</v>
      </c>
      <c r="G153" s="189">
        <v>0.56799999999999995</v>
      </c>
      <c r="H153" s="189">
        <v>5.1999999999999998E-2</v>
      </c>
      <c r="I153" s="20">
        <v>6.8799999999999997E-28</v>
      </c>
      <c r="J153" s="199">
        <v>1.9E-2</v>
      </c>
      <c r="K153" s="200">
        <v>5.0000000000000001E-3</v>
      </c>
      <c r="L153" s="56">
        <v>5.2499999999999997E-4</v>
      </c>
      <c r="M153" s="56">
        <v>9.6000000000000002E-4</v>
      </c>
      <c r="N153" s="201">
        <v>4.16</v>
      </c>
      <c r="O153" s="189">
        <v>0.58599999999999997</v>
      </c>
      <c r="P153" s="189">
        <v>5.1999999999999998E-2</v>
      </c>
      <c r="Q153" s="20">
        <v>1.9699999999999999E-29</v>
      </c>
    </row>
    <row r="154" spans="2:17" x14ac:dyDescent="0.2">
      <c r="B154" t="s">
        <v>873</v>
      </c>
      <c r="C154" t="s">
        <v>874</v>
      </c>
      <c r="D154" t="s">
        <v>91</v>
      </c>
      <c r="E154" t="s">
        <v>2461</v>
      </c>
      <c r="F154" s="7" t="s">
        <v>4278</v>
      </c>
      <c r="G154" s="189">
        <v>0.45200000000000001</v>
      </c>
      <c r="H154" s="189">
        <v>3.4000000000000002E-2</v>
      </c>
      <c r="I154" s="20">
        <v>6.5500000000000003E-40</v>
      </c>
      <c r="J154" s="199">
        <v>1.4999999999999999E-2</v>
      </c>
      <c r="K154" s="200">
        <v>4.0000000000000001E-3</v>
      </c>
      <c r="L154" s="56">
        <v>4.0999999999999999E-4</v>
      </c>
      <c r="M154" s="56">
        <v>7.5692307692307702E-4</v>
      </c>
      <c r="N154" s="201">
        <v>4.12</v>
      </c>
      <c r="O154" s="189">
        <v>0.46700000000000003</v>
      </c>
      <c r="P154" s="189">
        <v>3.5000000000000003E-2</v>
      </c>
      <c r="Q154" s="20">
        <v>2.8500000000000002E-41</v>
      </c>
    </row>
    <row r="155" spans="2:17" x14ac:dyDescent="0.2">
      <c r="B155" t="s">
        <v>787</v>
      </c>
      <c r="C155" t="s">
        <v>788</v>
      </c>
      <c r="D155" t="s">
        <v>39</v>
      </c>
      <c r="E155" t="s">
        <v>785</v>
      </c>
      <c r="F155" s="7" t="s">
        <v>4278</v>
      </c>
      <c r="G155" s="189">
        <v>0.45</v>
      </c>
      <c r="H155" s="189">
        <v>3.5000000000000003E-2</v>
      </c>
      <c r="I155" s="20">
        <v>3.03E-38</v>
      </c>
      <c r="J155" s="199">
        <v>1.4999999999999999E-2</v>
      </c>
      <c r="K155" s="200">
        <v>3.0000000000000001E-3</v>
      </c>
      <c r="L155" s="56">
        <v>2.5100000000000001E-7</v>
      </c>
      <c r="M155" s="56">
        <v>6.8845714285714305E-7</v>
      </c>
      <c r="N155" s="201">
        <v>3.84</v>
      </c>
      <c r="O155" s="189">
        <v>0.46899999999999997</v>
      </c>
      <c r="P155" s="189">
        <v>3.5999999999999997E-2</v>
      </c>
      <c r="Q155" s="20">
        <v>2.7900000000000001E-39</v>
      </c>
    </row>
    <row r="156" spans="2:17" x14ac:dyDescent="0.2">
      <c r="B156" t="s">
        <v>324</v>
      </c>
      <c r="C156" t="s">
        <v>325</v>
      </c>
      <c r="D156" t="s">
        <v>91</v>
      </c>
      <c r="E156" t="s">
        <v>2458</v>
      </c>
      <c r="F156" s="7" t="s">
        <v>4278</v>
      </c>
      <c r="G156" s="189">
        <v>0.45300000000000001</v>
      </c>
      <c r="H156" s="189">
        <v>5.5E-2</v>
      </c>
      <c r="I156" s="20">
        <v>1.09E-16</v>
      </c>
      <c r="J156" s="199">
        <v>1.4E-2</v>
      </c>
      <c r="K156" s="200">
        <v>5.0000000000000001E-3</v>
      </c>
      <c r="L156" s="56">
        <v>3.65E-3</v>
      </c>
      <c r="M156" s="56">
        <v>5.6516129032258104E-3</v>
      </c>
      <c r="N156" s="201">
        <v>3.78</v>
      </c>
      <c r="O156" s="189">
        <v>0.47</v>
      </c>
      <c r="P156" s="189">
        <v>5.6000000000000001E-2</v>
      </c>
      <c r="Q156" s="20">
        <v>5.7000000000000002E-17</v>
      </c>
    </row>
    <row r="157" spans="2:17" x14ac:dyDescent="0.2">
      <c r="B157" t="s">
        <v>41</v>
      </c>
      <c r="C157" t="s">
        <v>42</v>
      </c>
      <c r="D157" t="s">
        <v>39</v>
      </c>
      <c r="E157" t="s">
        <v>2482</v>
      </c>
      <c r="F157" s="7" t="s">
        <v>4278</v>
      </c>
      <c r="G157" s="189">
        <v>0.44500000000000001</v>
      </c>
      <c r="H157" s="189">
        <v>3.5000000000000003E-2</v>
      </c>
      <c r="I157" s="20">
        <v>2.1099999999999999E-37</v>
      </c>
      <c r="J157" s="199">
        <v>1.4E-2</v>
      </c>
      <c r="K157" s="200">
        <v>4.0000000000000001E-3</v>
      </c>
      <c r="L157" s="56">
        <v>1.08E-4</v>
      </c>
      <c r="M157" s="56">
        <v>2.1599999999999999E-4</v>
      </c>
      <c r="N157" s="201">
        <v>3.75</v>
      </c>
      <c r="O157" s="189">
        <v>0.45700000000000002</v>
      </c>
      <c r="P157" s="189">
        <v>3.5000000000000003E-2</v>
      </c>
      <c r="Q157" s="20">
        <v>3.7200000000000003E-39</v>
      </c>
    </row>
    <row r="158" spans="2:17" x14ac:dyDescent="0.2">
      <c r="B158" t="s">
        <v>304</v>
      </c>
      <c r="C158" t="s">
        <v>305</v>
      </c>
      <c r="D158" t="s">
        <v>91</v>
      </c>
      <c r="E158" t="s">
        <v>2458</v>
      </c>
      <c r="F158" s="7" t="s">
        <v>4278</v>
      </c>
      <c r="G158" s="189">
        <v>0.44900000000000001</v>
      </c>
      <c r="H158" s="189">
        <v>5.8000000000000003E-2</v>
      </c>
      <c r="I158" s="20">
        <v>1.4599999999999999E-14</v>
      </c>
      <c r="J158" s="199">
        <v>1.2999999999999999E-2</v>
      </c>
      <c r="K158" s="200">
        <v>5.0000000000000001E-3</v>
      </c>
      <c r="L158" s="56">
        <v>1.52E-2</v>
      </c>
      <c r="M158" s="56">
        <v>2.0697872340425499E-2</v>
      </c>
      <c r="N158" s="201">
        <v>3.57</v>
      </c>
      <c r="O158" s="189">
        <v>0.46</v>
      </c>
      <c r="P158" s="189">
        <v>5.8000000000000003E-2</v>
      </c>
      <c r="Q158" s="20">
        <v>3.3399999999999998E-15</v>
      </c>
    </row>
    <row r="159" spans="2:17" x14ac:dyDescent="0.2">
      <c r="B159" t="s">
        <v>889</v>
      </c>
      <c r="C159" t="s">
        <v>890</v>
      </c>
      <c r="D159" t="s">
        <v>91</v>
      </c>
      <c r="E159" t="s">
        <v>2461</v>
      </c>
      <c r="F159" s="7" t="s">
        <v>4278</v>
      </c>
      <c r="G159" s="189">
        <v>0.56200000000000006</v>
      </c>
      <c r="H159" s="189">
        <v>4.8000000000000001E-2</v>
      </c>
      <c r="I159" s="20">
        <v>6.7099999999999999E-32</v>
      </c>
      <c r="J159" s="199">
        <v>1.6E-2</v>
      </c>
      <c r="K159" s="200">
        <v>6.0000000000000001E-3</v>
      </c>
      <c r="L159" s="56">
        <v>6.2399999999999999E-3</v>
      </c>
      <c r="M159" s="56">
        <v>9.2160000000000002E-3</v>
      </c>
      <c r="N159" s="201">
        <v>3.54</v>
      </c>
      <c r="O159" s="189">
        <v>0.57899999999999996</v>
      </c>
      <c r="P159" s="189">
        <v>4.9000000000000002E-2</v>
      </c>
      <c r="Q159" s="20">
        <v>1.94E-32</v>
      </c>
    </row>
    <row r="160" spans="2:17" x14ac:dyDescent="0.2">
      <c r="B160" t="s">
        <v>1008</v>
      </c>
      <c r="C160" t="s">
        <v>1009</v>
      </c>
      <c r="D160" t="s">
        <v>91</v>
      </c>
      <c r="E160" t="s">
        <v>2460</v>
      </c>
      <c r="F160" s="7" t="s">
        <v>4278</v>
      </c>
      <c r="G160" s="189">
        <v>0.44800000000000001</v>
      </c>
      <c r="H160" s="189">
        <v>3.5000000000000003E-2</v>
      </c>
      <c r="I160" s="20">
        <v>1.44E-36</v>
      </c>
      <c r="J160" s="199">
        <v>1.2999999999999999E-2</v>
      </c>
      <c r="K160" s="200">
        <v>3.0000000000000001E-3</v>
      </c>
      <c r="L160" s="56">
        <v>1.46E-6</v>
      </c>
      <c r="M160" s="56">
        <v>3.5938461538461502E-6</v>
      </c>
      <c r="N160" s="201">
        <v>3.5</v>
      </c>
      <c r="O160" s="189">
        <v>0.46300000000000002</v>
      </c>
      <c r="P160" s="189">
        <v>3.5999999999999997E-2</v>
      </c>
      <c r="Q160" s="20">
        <v>1.8300000000000001E-38</v>
      </c>
    </row>
    <row r="161" spans="2:17" x14ac:dyDescent="0.2">
      <c r="B161" t="s">
        <v>63</v>
      </c>
      <c r="C161" t="s">
        <v>64</v>
      </c>
      <c r="D161" t="s">
        <v>55</v>
      </c>
      <c r="E161" t="s">
        <v>55</v>
      </c>
      <c r="F161" s="7" t="s">
        <v>4278</v>
      </c>
      <c r="G161" s="189">
        <v>0.44600000000000001</v>
      </c>
      <c r="H161" s="189">
        <v>6.8000000000000005E-2</v>
      </c>
      <c r="I161" s="20">
        <v>5.6899999999999999E-11</v>
      </c>
      <c r="J161" s="199">
        <v>1.2999999999999999E-2</v>
      </c>
      <c r="K161" s="200">
        <v>6.0000000000000001E-3</v>
      </c>
      <c r="L161" s="56">
        <v>2.3099999999999999E-2</v>
      </c>
      <c r="M161" s="56">
        <v>3.0800000000000001E-2</v>
      </c>
      <c r="N161" s="201">
        <v>3.42</v>
      </c>
      <c r="O161" s="189">
        <v>0.45800000000000002</v>
      </c>
      <c r="P161" s="189">
        <v>6.9000000000000006E-2</v>
      </c>
      <c r="Q161" s="20">
        <v>2.9699999999999998E-11</v>
      </c>
    </row>
    <row r="162" spans="2:17" x14ac:dyDescent="0.2">
      <c r="B162" t="s">
        <v>526</v>
      </c>
      <c r="C162" t="s">
        <v>527</v>
      </c>
      <c r="D162" t="s">
        <v>91</v>
      </c>
      <c r="E162" t="s">
        <v>408</v>
      </c>
      <c r="F162" s="7" t="s">
        <v>4278</v>
      </c>
      <c r="G162" s="189">
        <v>0.57499999999999996</v>
      </c>
      <c r="H162" s="189">
        <v>5.1999999999999998E-2</v>
      </c>
      <c r="I162" s="20">
        <v>5.7799999999999999E-28</v>
      </c>
      <c r="J162" s="199">
        <v>2E-3</v>
      </c>
      <c r="K162" s="200">
        <v>2E-3</v>
      </c>
      <c r="L162" s="56">
        <v>0.38600000000000001</v>
      </c>
      <c r="M162" s="56">
        <v>0.40060540540540501</v>
      </c>
      <c r="N162" s="201">
        <v>0.46</v>
      </c>
      <c r="O162" s="189">
        <v>0.57699999999999996</v>
      </c>
      <c r="P162" s="189">
        <v>5.2999999999999999E-2</v>
      </c>
      <c r="Q162" s="20">
        <v>1.3699999999999999E-27</v>
      </c>
    </row>
    <row r="163" spans="2:17" x14ac:dyDescent="0.2">
      <c r="B163" t="s">
        <v>553</v>
      </c>
      <c r="C163" t="s">
        <v>554</v>
      </c>
      <c r="D163" t="s">
        <v>91</v>
      </c>
      <c r="E163" t="s">
        <v>408</v>
      </c>
      <c r="F163" s="7" t="s">
        <v>4278</v>
      </c>
      <c r="G163" s="189">
        <v>0.57399999999999995</v>
      </c>
      <c r="H163" s="189">
        <v>0.05</v>
      </c>
      <c r="I163" s="20">
        <v>3.2700000000000001E-30</v>
      </c>
      <c r="J163" s="199">
        <v>3.0000000000000001E-3</v>
      </c>
      <c r="K163" s="200">
        <v>2E-3</v>
      </c>
      <c r="L163" s="56">
        <v>0.123</v>
      </c>
      <c r="M163" s="56">
        <v>0.142265060240964</v>
      </c>
      <c r="N163" s="201">
        <v>0.64</v>
      </c>
      <c r="O163" s="189">
        <v>0.57699999999999996</v>
      </c>
      <c r="P163" s="189">
        <v>0.05</v>
      </c>
      <c r="Q163" s="20">
        <v>1.21E-30</v>
      </c>
    </row>
    <row r="164" spans="2:17" x14ac:dyDescent="0.2">
      <c r="B164" t="s">
        <v>493</v>
      </c>
      <c r="C164" t="s">
        <v>494</v>
      </c>
      <c r="D164" t="s">
        <v>91</v>
      </c>
      <c r="E164" t="s">
        <v>408</v>
      </c>
      <c r="F164" s="7" t="s">
        <v>4278</v>
      </c>
      <c r="G164" s="189">
        <v>0.56699999999999995</v>
      </c>
      <c r="H164" s="189">
        <v>0.05</v>
      </c>
      <c r="I164" s="20">
        <v>1.9399999999999999E-29</v>
      </c>
      <c r="J164" s="199">
        <v>1.4999999999999999E-2</v>
      </c>
      <c r="K164" s="200">
        <v>4.0000000000000001E-3</v>
      </c>
      <c r="L164" s="56">
        <v>6.1700000000000004E-4</v>
      </c>
      <c r="M164" s="56">
        <v>1.10714018691589E-3</v>
      </c>
      <c r="N164" s="201">
        <v>3.3</v>
      </c>
      <c r="O164" s="189">
        <v>0.58199999999999996</v>
      </c>
      <c r="P164" s="189">
        <v>5.0999999999999997E-2</v>
      </c>
      <c r="Q164" s="20">
        <v>4.8999999999999997E-30</v>
      </c>
    </row>
    <row r="165" spans="2:17" x14ac:dyDescent="0.2">
      <c r="B165" t="s">
        <v>730</v>
      </c>
      <c r="C165" t="s">
        <v>731</v>
      </c>
      <c r="D165" t="s">
        <v>710</v>
      </c>
      <c r="E165" t="s">
        <v>710</v>
      </c>
      <c r="F165" s="7" t="s">
        <v>4278</v>
      </c>
      <c r="G165" s="189">
        <v>0.47399999999999998</v>
      </c>
      <c r="H165" s="189">
        <v>6.0999999999999999E-2</v>
      </c>
      <c r="I165" s="20">
        <v>9.8799999999999996E-15</v>
      </c>
      <c r="J165" s="199">
        <v>1.2E-2</v>
      </c>
      <c r="K165" s="200">
        <v>5.0000000000000001E-3</v>
      </c>
      <c r="L165" s="56">
        <v>7.4700000000000001E-3</v>
      </c>
      <c r="M165" s="56">
        <v>1.07093333333333E-2</v>
      </c>
      <c r="N165" s="201">
        <v>3.09</v>
      </c>
      <c r="O165" s="189">
        <v>0.49199999999999999</v>
      </c>
      <c r="P165" s="189">
        <v>6.2E-2</v>
      </c>
      <c r="Q165" s="20">
        <v>1.4000000000000001E-15</v>
      </c>
    </row>
    <row r="166" spans="2:17" x14ac:dyDescent="0.2">
      <c r="B166" t="s">
        <v>400</v>
      </c>
      <c r="C166" t="s">
        <v>401</v>
      </c>
      <c r="D166" t="s">
        <v>91</v>
      </c>
      <c r="E166" t="s">
        <v>374</v>
      </c>
      <c r="F166" s="7" t="s">
        <v>4278</v>
      </c>
      <c r="G166" s="189">
        <v>0.51600000000000001</v>
      </c>
      <c r="H166" s="189">
        <v>4.4999999999999998E-2</v>
      </c>
      <c r="I166" s="20">
        <v>1.1800000000000001E-30</v>
      </c>
      <c r="J166" s="199">
        <v>1.2E-2</v>
      </c>
      <c r="K166" s="200">
        <v>4.0000000000000001E-3</v>
      </c>
      <c r="L166" s="56">
        <v>1.2099999999999999E-3</v>
      </c>
      <c r="M166" s="56">
        <v>2.0742857142857099E-3</v>
      </c>
      <c r="N166" s="201">
        <v>3.02</v>
      </c>
      <c r="O166" s="189">
        <v>0.52700000000000002</v>
      </c>
      <c r="P166" s="189">
        <v>4.5999999999999999E-2</v>
      </c>
      <c r="Q166" s="20">
        <v>1.6100000000000001E-30</v>
      </c>
    </row>
    <row r="167" spans="2:17" x14ac:dyDescent="0.2">
      <c r="B167" t="s">
        <v>914</v>
      </c>
      <c r="C167" t="s">
        <v>915</v>
      </c>
      <c r="D167" t="s">
        <v>91</v>
      </c>
      <c r="E167" t="s">
        <v>2461</v>
      </c>
      <c r="F167" s="7" t="s">
        <v>4278</v>
      </c>
      <c r="G167" s="189">
        <v>0.58399999999999996</v>
      </c>
      <c r="H167" s="189">
        <v>5.8999999999999997E-2</v>
      </c>
      <c r="I167" s="20">
        <v>7.8600000000000002E-23</v>
      </c>
      <c r="J167" s="199">
        <v>1.2999999999999999E-2</v>
      </c>
      <c r="K167" s="200">
        <v>4.0000000000000001E-3</v>
      </c>
      <c r="L167" s="56">
        <v>3.7300000000000001E-4</v>
      </c>
      <c r="M167" s="56">
        <v>7.0211764705882399E-4</v>
      </c>
      <c r="N167" s="201">
        <v>2.96</v>
      </c>
      <c r="O167" s="189">
        <v>0.59799999999999998</v>
      </c>
      <c r="P167" s="189">
        <v>6.0999999999999999E-2</v>
      </c>
      <c r="Q167" s="20">
        <v>6.5600000000000002E-23</v>
      </c>
    </row>
    <row r="168" spans="2:17" x14ac:dyDescent="0.2">
      <c r="B168" t="s">
        <v>992</v>
      </c>
      <c r="C168" t="s">
        <v>993</v>
      </c>
      <c r="D168" t="s">
        <v>91</v>
      </c>
      <c r="E168" t="s">
        <v>2460</v>
      </c>
      <c r="F168" s="7" t="s">
        <v>4278</v>
      </c>
      <c r="G168" s="189">
        <v>0.46600000000000003</v>
      </c>
      <c r="H168" s="189">
        <v>3.9E-2</v>
      </c>
      <c r="I168" s="20">
        <v>1.7400000000000001E-32</v>
      </c>
      <c r="J168" s="199">
        <v>1.0999999999999999E-2</v>
      </c>
      <c r="K168" s="200">
        <v>3.0000000000000001E-3</v>
      </c>
      <c r="L168" s="56">
        <v>2.2900000000000001E-5</v>
      </c>
      <c r="M168" s="56">
        <v>4.8853333333333302E-5</v>
      </c>
      <c r="N168" s="201">
        <v>2.95</v>
      </c>
      <c r="O168" s="189">
        <v>0.48</v>
      </c>
      <c r="P168" s="189">
        <v>3.9E-2</v>
      </c>
      <c r="Q168" s="20">
        <v>4.5399999999999997E-34</v>
      </c>
    </row>
    <row r="169" spans="2:17" x14ac:dyDescent="0.2">
      <c r="B169" t="s">
        <v>97</v>
      </c>
      <c r="C169" t="s">
        <v>98</v>
      </c>
      <c r="D169" t="s">
        <v>91</v>
      </c>
      <c r="E169" t="s">
        <v>92</v>
      </c>
      <c r="F169" s="7" t="s">
        <v>4278</v>
      </c>
      <c r="G169" s="189">
        <v>0.438</v>
      </c>
      <c r="H169" s="189">
        <v>3.4000000000000002E-2</v>
      </c>
      <c r="I169" s="20">
        <v>3.39E-37</v>
      </c>
      <c r="J169" s="199">
        <v>1.0999999999999999E-2</v>
      </c>
      <c r="K169" s="200">
        <v>3.0000000000000001E-3</v>
      </c>
      <c r="L169" s="56">
        <v>7.9000000000000001E-4</v>
      </c>
      <c r="M169" s="56">
        <v>1.4044444444444399E-3</v>
      </c>
      <c r="N169" s="201">
        <v>2.92</v>
      </c>
      <c r="O169" s="189">
        <v>0.45900000000000002</v>
      </c>
      <c r="P169" s="189">
        <v>3.5000000000000003E-2</v>
      </c>
      <c r="Q169" s="20">
        <v>6.3299999999999999E-40</v>
      </c>
    </row>
    <row r="170" spans="2:17" x14ac:dyDescent="0.2">
      <c r="B170" t="s">
        <v>44</v>
      </c>
      <c r="C170" t="s">
        <v>45</v>
      </c>
      <c r="D170" t="s">
        <v>39</v>
      </c>
      <c r="E170" t="s">
        <v>2482</v>
      </c>
      <c r="F170" s="7" t="s">
        <v>4278</v>
      </c>
      <c r="G170" s="189">
        <v>0.443</v>
      </c>
      <c r="H170" s="189">
        <v>3.7999999999999999E-2</v>
      </c>
      <c r="I170" s="20">
        <v>8.8299999999999995E-32</v>
      </c>
      <c r="J170" s="199">
        <v>0.01</v>
      </c>
      <c r="K170" s="200">
        <v>3.0000000000000001E-3</v>
      </c>
      <c r="L170" s="56">
        <v>2.5799999999999998E-4</v>
      </c>
      <c r="M170" s="56">
        <v>4.9536000000000003E-4</v>
      </c>
      <c r="N170" s="201">
        <v>2.7</v>
      </c>
      <c r="O170" s="189">
        <v>0.45300000000000001</v>
      </c>
      <c r="P170" s="189">
        <v>3.9E-2</v>
      </c>
      <c r="Q170" s="20">
        <v>2.0000000000000002E-31</v>
      </c>
    </row>
    <row r="171" spans="2:17" x14ac:dyDescent="0.2">
      <c r="B171" t="s">
        <v>528</v>
      </c>
      <c r="C171" t="s">
        <v>529</v>
      </c>
      <c r="D171" t="s">
        <v>91</v>
      </c>
      <c r="E171" t="s">
        <v>408</v>
      </c>
      <c r="F171" s="7" t="s">
        <v>4278</v>
      </c>
      <c r="G171" s="189">
        <v>0.57099999999999995</v>
      </c>
      <c r="H171" s="189">
        <v>0.05</v>
      </c>
      <c r="I171" s="20">
        <v>1.11E-29</v>
      </c>
      <c r="J171" s="199">
        <v>4.0000000000000001E-3</v>
      </c>
      <c r="K171" s="200">
        <v>3.0000000000000001E-3</v>
      </c>
      <c r="L171" s="56">
        <v>0.155</v>
      </c>
      <c r="M171" s="56">
        <v>0.173023255813953</v>
      </c>
      <c r="N171" s="201">
        <v>0.9</v>
      </c>
      <c r="O171" s="189">
        <v>0.57599999999999996</v>
      </c>
      <c r="P171" s="189">
        <v>5.0999999999999997E-2</v>
      </c>
      <c r="Q171" s="20">
        <v>5.3200000000000003E-30</v>
      </c>
    </row>
    <row r="172" spans="2:17" x14ac:dyDescent="0.2">
      <c r="B172" t="s">
        <v>935</v>
      </c>
      <c r="C172" t="s">
        <v>936</v>
      </c>
      <c r="D172" t="s">
        <v>91</v>
      </c>
      <c r="E172" t="s">
        <v>2459</v>
      </c>
      <c r="F172" s="7" t="s">
        <v>4278</v>
      </c>
      <c r="G172" s="189">
        <v>0.47399999999999998</v>
      </c>
      <c r="H172" s="189">
        <v>0.04</v>
      </c>
      <c r="I172" s="20">
        <v>4.1599999999999999E-33</v>
      </c>
      <c r="J172" s="199">
        <v>0.01</v>
      </c>
      <c r="K172" s="200">
        <v>3.0000000000000001E-3</v>
      </c>
      <c r="L172" s="56">
        <v>3.8999999999999999E-5</v>
      </c>
      <c r="M172" s="56">
        <v>8.1391304347826096E-5</v>
      </c>
      <c r="N172" s="201">
        <v>2.68</v>
      </c>
      <c r="O172" s="189">
        <v>0.48399999999999999</v>
      </c>
      <c r="P172" s="189">
        <v>3.9E-2</v>
      </c>
      <c r="Q172" s="20">
        <v>7.8499999999999997E-35</v>
      </c>
    </row>
    <row r="173" spans="2:17" x14ac:dyDescent="0.2">
      <c r="B173" t="s">
        <v>1324</v>
      </c>
      <c r="C173" t="s">
        <v>1325</v>
      </c>
      <c r="D173" t="s">
        <v>1305</v>
      </c>
      <c r="E173" t="s">
        <v>1305</v>
      </c>
      <c r="F173" s="7" t="s">
        <v>4278</v>
      </c>
      <c r="G173" s="189">
        <v>0.40600000000000003</v>
      </c>
      <c r="H173" s="189">
        <v>3.9E-2</v>
      </c>
      <c r="I173" s="20">
        <v>6.1199999999999999E-26</v>
      </c>
      <c r="J173" s="199">
        <v>8.9999999999999993E-3</v>
      </c>
      <c r="K173" s="200">
        <v>3.0000000000000001E-3</v>
      </c>
      <c r="L173" s="56">
        <v>1.2999999999999999E-3</v>
      </c>
      <c r="M173" s="56">
        <v>2.2088495575221202E-3</v>
      </c>
      <c r="N173" s="201">
        <v>2.52</v>
      </c>
      <c r="O173" s="189">
        <v>0.41499999999999998</v>
      </c>
      <c r="P173" s="189">
        <v>3.9E-2</v>
      </c>
      <c r="Q173" s="20">
        <v>8.4500000000000005E-27</v>
      </c>
    </row>
    <row r="174" spans="2:17" x14ac:dyDescent="0.2">
      <c r="B174" t="s">
        <v>1174</v>
      </c>
      <c r="C174" t="s">
        <v>1175</v>
      </c>
      <c r="D174" t="s">
        <v>91</v>
      </c>
      <c r="E174" t="s">
        <v>1169</v>
      </c>
      <c r="F174" s="7" t="s">
        <v>4278</v>
      </c>
      <c r="G174" s="189">
        <v>0.56799999999999995</v>
      </c>
      <c r="H174" s="189">
        <v>0.05</v>
      </c>
      <c r="I174" s="20">
        <v>2.3700000000000001E-30</v>
      </c>
      <c r="J174" s="199">
        <v>1.0999999999999999E-2</v>
      </c>
      <c r="K174" s="200">
        <v>3.0000000000000001E-3</v>
      </c>
      <c r="L174" s="56">
        <v>1.33E-3</v>
      </c>
      <c r="M174" s="56">
        <v>2.2399999999999998E-3</v>
      </c>
      <c r="N174" s="201">
        <v>2.5099999999999998</v>
      </c>
      <c r="O174" s="189">
        <v>0.57899999999999996</v>
      </c>
      <c r="P174" s="189">
        <v>0.05</v>
      </c>
      <c r="Q174" s="20">
        <v>4.3799999999999996E-31</v>
      </c>
    </row>
    <row r="175" spans="2:17" x14ac:dyDescent="0.2">
      <c r="B175" t="s">
        <v>647</v>
      </c>
      <c r="C175" t="s">
        <v>648</v>
      </c>
      <c r="D175" t="s">
        <v>39</v>
      </c>
      <c r="E175" t="s">
        <v>636</v>
      </c>
      <c r="F175" s="7" t="s">
        <v>4278</v>
      </c>
      <c r="G175" s="189">
        <v>0.45500000000000002</v>
      </c>
      <c r="H175" s="189">
        <v>3.5000000000000003E-2</v>
      </c>
      <c r="I175" s="20">
        <v>5.9300000000000004E-38</v>
      </c>
      <c r="J175" s="199">
        <v>8.9999999999999993E-3</v>
      </c>
      <c r="K175" s="200">
        <v>2E-3</v>
      </c>
      <c r="L175" s="56">
        <v>2.48E-5</v>
      </c>
      <c r="M175" s="56">
        <v>5.23252747252747E-5</v>
      </c>
      <c r="N175" s="201">
        <v>2.35</v>
      </c>
      <c r="O175" s="189">
        <v>0.46200000000000002</v>
      </c>
      <c r="P175" s="189">
        <v>3.5000000000000003E-2</v>
      </c>
      <c r="Q175" s="20">
        <v>6.7200000000000006E-39</v>
      </c>
    </row>
    <row r="176" spans="2:17" x14ac:dyDescent="0.2">
      <c r="B176" t="s">
        <v>925</v>
      </c>
      <c r="C176" t="s">
        <v>926</v>
      </c>
      <c r="D176" t="s">
        <v>91</v>
      </c>
      <c r="E176" t="s">
        <v>2459</v>
      </c>
      <c r="F176" s="7" t="s">
        <v>4278</v>
      </c>
      <c r="G176" s="189">
        <v>0.47399999999999998</v>
      </c>
      <c r="H176" s="189">
        <v>3.7999999999999999E-2</v>
      </c>
      <c r="I176" s="20">
        <v>2.4900000000000001E-35</v>
      </c>
      <c r="J176" s="199">
        <v>8.0000000000000002E-3</v>
      </c>
      <c r="K176" s="200">
        <v>2E-3</v>
      </c>
      <c r="L176" s="56">
        <v>1.6500000000000001E-5</v>
      </c>
      <c r="M176" s="56">
        <v>3.55955056179775E-5</v>
      </c>
      <c r="N176" s="201">
        <v>2.14</v>
      </c>
      <c r="O176" s="189">
        <v>0.48299999999999998</v>
      </c>
      <c r="P176" s="189">
        <v>3.9E-2</v>
      </c>
      <c r="Q176" s="20">
        <v>7.9899999999999998E-36</v>
      </c>
    </row>
    <row r="177" spans="2:17" x14ac:dyDescent="0.2">
      <c r="B177" t="s">
        <v>1042</v>
      </c>
      <c r="C177" t="s">
        <v>1043</v>
      </c>
      <c r="D177" t="s">
        <v>91</v>
      </c>
      <c r="E177" t="s">
        <v>1044</v>
      </c>
      <c r="F177" s="7" t="s">
        <v>4278</v>
      </c>
      <c r="G177" s="189">
        <v>0.443</v>
      </c>
      <c r="H177" s="189">
        <v>3.9E-2</v>
      </c>
      <c r="I177" s="20">
        <v>3.2299999999999997E-30</v>
      </c>
      <c r="J177" s="199">
        <v>8.0000000000000002E-3</v>
      </c>
      <c r="K177" s="200">
        <v>2E-3</v>
      </c>
      <c r="L177" s="56">
        <v>5.5999999999999995E-4</v>
      </c>
      <c r="M177" s="56">
        <v>1.0143396226415099E-3</v>
      </c>
      <c r="N177" s="201">
        <v>2.11</v>
      </c>
      <c r="O177" s="189">
        <v>0.45</v>
      </c>
      <c r="P177" s="189">
        <v>3.9E-2</v>
      </c>
      <c r="Q177" s="20">
        <v>3.1799999999999997E-30</v>
      </c>
    </row>
    <row r="178" spans="2:17" x14ac:dyDescent="0.2">
      <c r="B178" t="s">
        <v>1219</v>
      </c>
      <c r="C178" t="s">
        <v>1220</v>
      </c>
      <c r="D178" t="s">
        <v>1218</v>
      </c>
      <c r="E178" t="s">
        <v>1218</v>
      </c>
      <c r="F178" s="7" t="s">
        <v>4278</v>
      </c>
      <c r="G178" s="189">
        <v>0.504</v>
      </c>
      <c r="H178" s="189">
        <v>4.9000000000000002E-2</v>
      </c>
      <c r="I178" s="20">
        <v>6.4100000000000002E-25</v>
      </c>
      <c r="J178" s="199">
        <v>8.0000000000000002E-3</v>
      </c>
      <c r="K178" s="200">
        <v>3.0000000000000001E-3</v>
      </c>
      <c r="L178" s="56">
        <v>5.94E-3</v>
      </c>
      <c r="M178" s="56">
        <v>8.9099999999999995E-3</v>
      </c>
      <c r="N178" s="201">
        <v>2.09</v>
      </c>
      <c r="O178" s="189">
        <v>0.51300000000000001</v>
      </c>
      <c r="P178" s="189">
        <v>4.9000000000000002E-2</v>
      </c>
      <c r="Q178" s="20">
        <v>2.02E-25</v>
      </c>
    </row>
    <row r="179" spans="2:17" x14ac:dyDescent="0.2">
      <c r="B179" t="s">
        <v>515</v>
      </c>
      <c r="C179" t="s">
        <v>516</v>
      </c>
      <c r="D179" t="s">
        <v>91</v>
      </c>
      <c r="E179" t="s">
        <v>408</v>
      </c>
      <c r="F179" s="7" t="s">
        <v>4278</v>
      </c>
      <c r="G179" s="189">
        <v>0.56899999999999995</v>
      </c>
      <c r="H179" s="189">
        <v>5.0999999999999997E-2</v>
      </c>
      <c r="I179" s="20">
        <v>1.1200000000000001E-28</v>
      </c>
      <c r="J179" s="199">
        <v>8.9999999999999993E-3</v>
      </c>
      <c r="K179" s="200">
        <v>4.0000000000000001E-3</v>
      </c>
      <c r="L179" s="56">
        <v>1.0999999999999999E-2</v>
      </c>
      <c r="M179" s="56">
        <v>1.51942446043165E-2</v>
      </c>
      <c r="N179" s="201">
        <v>2.06</v>
      </c>
      <c r="O179" s="189">
        <v>0.57899999999999996</v>
      </c>
      <c r="P179" s="189">
        <v>5.0999999999999997E-2</v>
      </c>
      <c r="Q179" s="20">
        <v>2.3599999999999999E-29</v>
      </c>
    </row>
    <row r="180" spans="2:17" x14ac:dyDescent="0.2">
      <c r="B180" t="s">
        <v>411</v>
      </c>
      <c r="C180" t="s">
        <v>412</v>
      </c>
      <c r="D180" t="s">
        <v>91</v>
      </c>
      <c r="E180" t="s">
        <v>408</v>
      </c>
      <c r="F180" s="7" t="s">
        <v>4278</v>
      </c>
      <c r="G180" s="189">
        <v>0.40400000000000003</v>
      </c>
      <c r="H180" s="189">
        <v>0.14699999999999999</v>
      </c>
      <c r="I180" s="20">
        <v>5.8799999999999998E-3</v>
      </c>
      <c r="J180" s="199">
        <v>3.3000000000000002E-2</v>
      </c>
      <c r="K180" s="200">
        <v>1.7999999999999999E-2</v>
      </c>
      <c r="L180" s="56">
        <v>6.6500000000000004E-2</v>
      </c>
      <c r="M180" s="56">
        <v>8.1324840764331205E-2</v>
      </c>
      <c r="N180" s="201">
        <v>8.2799999999999994</v>
      </c>
      <c r="O180" s="189">
        <v>0.48</v>
      </c>
      <c r="P180" s="189">
        <v>0.159</v>
      </c>
      <c r="Q180" s="20">
        <v>2.5200000000000001E-3</v>
      </c>
    </row>
    <row r="181" spans="2:17" x14ac:dyDescent="0.2">
      <c r="B181" t="s">
        <v>1004</v>
      </c>
      <c r="C181" t="s">
        <v>1005</v>
      </c>
      <c r="D181" t="s">
        <v>91</v>
      </c>
      <c r="E181" t="s">
        <v>2460</v>
      </c>
      <c r="F181" s="7" t="s">
        <v>4278</v>
      </c>
      <c r="G181" s="189">
        <v>0.47199999999999998</v>
      </c>
      <c r="H181" s="189">
        <v>3.6999999999999998E-2</v>
      </c>
      <c r="I181" s="20">
        <v>1.6099999999999999E-37</v>
      </c>
      <c r="J181" s="199">
        <v>8.0000000000000002E-3</v>
      </c>
      <c r="K181" s="200">
        <v>2E-3</v>
      </c>
      <c r="L181" s="56">
        <v>1.3100000000000001E-4</v>
      </c>
      <c r="M181" s="56">
        <v>2.59298969072165E-4</v>
      </c>
      <c r="N181" s="201">
        <v>1.96</v>
      </c>
      <c r="O181" s="189">
        <v>0.48099999999999998</v>
      </c>
      <c r="P181" s="189">
        <v>3.6999999999999998E-2</v>
      </c>
      <c r="Q181" s="20">
        <v>4.4099999999999998E-38</v>
      </c>
    </row>
    <row r="182" spans="2:17" x14ac:dyDescent="0.2">
      <c r="B182" t="s">
        <v>572</v>
      </c>
      <c r="C182" t="s">
        <v>573</v>
      </c>
      <c r="D182" t="s">
        <v>91</v>
      </c>
      <c r="E182" t="s">
        <v>408</v>
      </c>
      <c r="F182" s="7" t="s">
        <v>4278</v>
      </c>
      <c r="G182" s="189">
        <v>0.56299999999999994</v>
      </c>
      <c r="H182" s="189">
        <v>0.05</v>
      </c>
      <c r="I182" s="20">
        <v>2.3199999999999999E-29</v>
      </c>
      <c r="J182" s="199">
        <v>8.9999999999999993E-3</v>
      </c>
      <c r="K182" s="200">
        <v>3.0000000000000001E-3</v>
      </c>
      <c r="L182" s="56">
        <v>7.9000000000000008E-3</v>
      </c>
      <c r="M182" s="56">
        <v>1.11529411764706E-2</v>
      </c>
      <c r="N182" s="201">
        <v>1.95</v>
      </c>
      <c r="O182" s="189">
        <v>0.57499999999999996</v>
      </c>
      <c r="P182" s="189">
        <v>0.05</v>
      </c>
      <c r="Q182" s="20">
        <v>1.9600000000000001E-30</v>
      </c>
    </row>
    <row r="183" spans="2:17" x14ac:dyDescent="0.2">
      <c r="B183" t="s">
        <v>1022</v>
      </c>
      <c r="C183" t="s">
        <v>1023</v>
      </c>
      <c r="D183" t="s">
        <v>91</v>
      </c>
      <c r="E183" t="s">
        <v>2481</v>
      </c>
      <c r="F183" s="7" t="s">
        <v>4278</v>
      </c>
      <c r="G183" s="189">
        <v>0.48499999999999999</v>
      </c>
      <c r="H183" s="189">
        <v>5.6000000000000001E-2</v>
      </c>
      <c r="I183" s="20">
        <v>4.3899999999999998E-18</v>
      </c>
      <c r="J183" s="199">
        <v>7.0000000000000001E-3</v>
      </c>
      <c r="K183" s="200">
        <v>3.0000000000000001E-3</v>
      </c>
      <c r="L183" s="56">
        <v>1.7600000000000001E-2</v>
      </c>
      <c r="M183" s="56">
        <v>2.3630769230769198E-2</v>
      </c>
      <c r="N183" s="201">
        <v>1.91</v>
      </c>
      <c r="O183" s="189">
        <v>0.49099999999999999</v>
      </c>
      <c r="P183" s="189">
        <v>5.7000000000000002E-2</v>
      </c>
      <c r="Q183" s="20">
        <v>4.0699999999999999E-18</v>
      </c>
    </row>
    <row r="184" spans="2:17" x14ac:dyDescent="0.2">
      <c r="B184" t="s">
        <v>589</v>
      </c>
      <c r="C184" t="s">
        <v>590</v>
      </c>
      <c r="D184" t="s">
        <v>39</v>
      </c>
      <c r="E184" t="s">
        <v>2482</v>
      </c>
      <c r="F184" s="7" t="s">
        <v>4278</v>
      </c>
      <c r="G184" s="189">
        <v>0.48299999999999998</v>
      </c>
      <c r="H184" s="189">
        <v>0.04</v>
      </c>
      <c r="I184" s="20">
        <v>5.0799999999999996E-34</v>
      </c>
      <c r="J184" s="199">
        <v>7.0000000000000001E-3</v>
      </c>
      <c r="K184" s="200">
        <v>3.0000000000000001E-3</v>
      </c>
      <c r="L184" s="56">
        <v>1.0699999999999999E-2</v>
      </c>
      <c r="M184" s="56">
        <v>1.48869565217391E-2</v>
      </c>
      <c r="N184" s="201">
        <v>1.86</v>
      </c>
      <c r="O184" s="189">
        <v>0.49099999999999999</v>
      </c>
      <c r="P184" s="189">
        <v>0.04</v>
      </c>
      <c r="Q184" s="20">
        <v>1.24E-34</v>
      </c>
    </row>
    <row r="185" spans="2:17" x14ac:dyDescent="0.2">
      <c r="B185" t="s">
        <v>949</v>
      </c>
      <c r="C185" t="s">
        <v>950</v>
      </c>
      <c r="D185" t="s">
        <v>91</v>
      </c>
      <c r="E185" t="s">
        <v>2459</v>
      </c>
      <c r="F185" s="7" t="s">
        <v>4278</v>
      </c>
      <c r="G185" s="189">
        <v>0.47399999999999998</v>
      </c>
      <c r="H185" s="189">
        <v>3.5999999999999997E-2</v>
      </c>
      <c r="I185" s="20">
        <v>3.2099999999999999E-40</v>
      </c>
      <c r="J185" s="199">
        <v>7.0000000000000001E-3</v>
      </c>
      <c r="K185" s="200">
        <v>2E-3</v>
      </c>
      <c r="L185" s="56">
        <v>8.1099999999999998E-4</v>
      </c>
      <c r="M185" s="56">
        <v>1.4285504587156E-3</v>
      </c>
      <c r="N185" s="201">
        <v>1.84</v>
      </c>
      <c r="O185" s="189">
        <v>0.48799999999999999</v>
      </c>
      <c r="P185" s="189">
        <v>3.5999999999999997E-2</v>
      </c>
      <c r="Q185" s="20">
        <v>4.1099999999999997E-42</v>
      </c>
    </row>
    <row r="186" spans="2:17" x14ac:dyDescent="0.2">
      <c r="B186" t="s">
        <v>981</v>
      </c>
      <c r="C186" t="s">
        <v>982</v>
      </c>
      <c r="D186" t="s">
        <v>91</v>
      </c>
      <c r="E186" t="s">
        <v>2459</v>
      </c>
      <c r="F186" s="7" t="s">
        <v>4278</v>
      </c>
      <c r="G186" s="189">
        <v>0.56299999999999994</v>
      </c>
      <c r="H186" s="189">
        <v>0.05</v>
      </c>
      <c r="I186" s="20">
        <v>1.0799999999999999E-29</v>
      </c>
      <c r="J186" s="199">
        <v>8.0000000000000002E-3</v>
      </c>
      <c r="K186" s="200">
        <v>4.0000000000000001E-3</v>
      </c>
      <c r="L186" s="56">
        <v>3.2300000000000002E-2</v>
      </c>
      <c r="M186" s="56">
        <v>4.21877551020408E-2</v>
      </c>
      <c r="N186" s="201">
        <v>1.83</v>
      </c>
      <c r="O186" s="189">
        <v>0.57099999999999995</v>
      </c>
      <c r="P186" s="189">
        <v>0.05</v>
      </c>
      <c r="Q186" s="20">
        <v>1.12E-30</v>
      </c>
    </row>
    <row r="187" spans="2:17" x14ac:dyDescent="0.2">
      <c r="B187" t="s">
        <v>250</v>
      </c>
      <c r="C187" t="s">
        <v>251</v>
      </c>
      <c r="D187" t="s">
        <v>91</v>
      </c>
      <c r="E187" t="s">
        <v>225</v>
      </c>
      <c r="F187" s="7" t="s">
        <v>4278</v>
      </c>
      <c r="G187" s="189">
        <v>0.57599999999999996</v>
      </c>
      <c r="H187" s="189">
        <v>5.0999999999999997E-2</v>
      </c>
      <c r="I187" s="20">
        <v>4.4799999999999998E-30</v>
      </c>
      <c r="J187" s="199">
        <v>8.0000000000000002E-3</v>
      </c>
      <c r="K187" s="200">
        <v>3.0000000000000001E-3</v>
      </c>
      <c r="L187" s="56">
        <v>3.8600000000000001E-3</v>
      </c>
      <c r="M187" s="56">
        <v>5.9289599999999996E-3</v>
      </c>
      <c r="N187" s="201">
        <v>1.73</v>
      </c>
      <c r="O187" s="189">
        <v>0.58499999999999996</v>
      </c>
      <c r="P187" s="189">
        <v>5.0999999999999997E-2</v>
      </c>
      <c r="Q187" s="20">
        <v>4.2200000000000002E-30</v>
      </c>
    </row>
    <row r="188" spans="2:17" x14ac:dyDescent="0.2">
      <c r="B188" t="s">
        <v>1279</v>
      </c>
      <c r="C188" t="s">
        <v>1280</v>
      </c>
      <c r="D188" t="s">
        <v>39</v>
      </c>
      <c r="E188" t="s">
        <v>1275</v>
      </c>
      <c r="F188" s="7" t="s">
        <v>4278</v>
      </c>
      <c r="G188" s="189">
        <v>0.47899999999999998</v>
      </c>
      <c r="H188" s="189">
        <v>6.6000000000000003E-2</v>
      </c>
      <c r="I188" s="20">
        <v>2.8899999999999998E-13</v>
      </c>
      <c r="J188" s="199">
        <v>7.0000000000000001E-3</v>
      </c>
      <c r="K188" s="200">
        <v>3.0000000000000001E-3</v>
      </c>
      <c r="L188" s="56">
        <v>3.3399999999999999E-2</v>
      </c>
      <c r="M188" s="56">
        <v>4.3329729729729698E-2</v>
      </c>
      <c r="N188" s="201">
        <v>1.72</v>
      </c>
      <c r="O188" s="189">
        <v>0.48099999999999998</v>
      </c>
      <c r="P188" s="189">
        <v>6.6000000000000003E-2</v>
      </c>
      <c r="Q188" s="20">
        <v>2.6199999999999999E-13</v>
      </c>
    </row>
    <row r="189" spans="2:17" x14ac:dyDescent="0.2">
      <c r="B189" t="s">
        <v>244</v>
      </c>
      <c r="C189" t="s">
        <v>245</v>
      </c>
      <c r="D189" t="s">
        <v>91</v>
      </c>
      <c r="E189" t="s">
        <v>225</v>
      </c>
      <c r="F189" s="7" t="s">
        <v>4278</v>
      </c>
      <c r="G189" s="189">
        <v>0.57599999999999996</v>
      </c>
      <c r="H189" s="189">
        <v>5.3999999999999999E-2</v>
      </c>
      <c r="I189" s="20">
        <v>8.2300000000000005E-27</v>
      </c>
      <c r="J189" s="199">
        <v>7.0000000000000001E-3</v>
      </c>
      <c r="K189" s="200">
        <v>3.0000000000000001E-3</v>
      </c>
      <c r="L189" s="56">
        <v>1.4200000000000001E-2</v>
      </c>
      <c r="M189" s="56">
        <v>1.9474285714285701E-2</v>
      </c>
      <c r="N189" s="201">
        <v>1.55</v>
      </c>
      <c r="O189" s="189">
        <v>0.58299999999999996</v>
      </c>
      <c r="P189" s="189">
        <v>5.5E-2</v>
      </c>
      <c r="Q189" s="20">
        <v>5.07E-26</v>
      </c>
    </row>
    <row r="190" spans="2:17" x14ac:dyDescent="0.2">
      <c r="B190" t="s">
        <v>170</v>
      </c>
      <c r="C190" t="s">
        <v>171</v>
      </c>
      <c r="D190" t="s">
        <v>172</v>
      </c>
      <c r="E190" t="s">
        <v>172</v>
      </c>
      <c r="F190" s="7" t="s">
        <v>4278</v>
      </c>
      <c r="G190" s="189">
        <v>0.46700000000000003</v>
      </c>
      <c r="H190" s="189">
        <v>3.5999999999999997E-2</v>
      </c>
      <c r="I190" s="20">
        <v>2.06E-39</v>
      </c>
      <c r="J190" s="199">
        <v>6.0000000000000001E-3</v>
      </c>
      <c r="K190" s="200">
        <v>2E-3</v>
      </c>
      <c r="L190" s="56">
        <v>1.8799999999999999E-3</v>
      </c>
      <c r="M190" s="56">
        <v>3.0589830508474599E-3</v>
      </c>
      <c r="N190" s="201">
        <v>1.53</v>
      </c>
      <c r="O190" s="189">
        <v>0.47399999999999998</v>
      </c>
      <c r="P190" s="189">
        <v>3.5999999999999997E-2</v>
      </c>
      <c r="Q190" s="20">
        <v>3.5399999999999998E-40</v>
      </c>
    </row>
    <row r="191" spans="2:17" x14ac:dyDescent="0.2">
      <c r="B191" t="s">
        <v>1097</v>
      </c>
      <c r="C191" t="s">
        <v>1098</v>
      </c>
      <c r="D191" t="s">
        <v>91</v>
      </c>
      <c r="E191" t="s">
        <v>1044</v>
      </c>
      <c r="F191" s="7" t="s">
        <v>4278</v>
      </c>
      <c r="G191" s="189">
        <v>0.47399999999999998</v>
      </c>
      <c r="H191" s="189">
        <v>3.5000000000000003E-2</v>
      </c>
      <c r="I191" s="20">
        <v>4.2000000000000003E-41</v>
      </c>
      <c r="J191" s="199">
        <v>6.0000000000000001E-3</v>
      </c>
      <c r="K191" s="200">
        <v>2E-3</v>
      </c>
      <c r="L191" s="56">
        <v>1.6E-2</v>
      </c>
      <c r="M191" s="56">
        <v>2.1633802816901401E-2</v>
      </c>
      <c r="N191" s="201">
        <v>1.49</v>
      </c>
      <c r="O191" s="189">
        <v>0.47899999999999998</v>
      </c>
      <c r="P191" s="189">
        <v>3.5999999999999997E-2</v>
      </c>
      <c r="Q191" s="20">
        <v>3.5899999999999998E-41</v>
      </c>
    </row>
    <row r="192" spans="2:17" x14ac:dyDescent="0.2">
      <c r="B192" t="s">
        <v>739</v>
      </c>
      <c r="C192" t="s">
        <v>740</v>
      </c>
      <c r="D192" t="s">
        <v>710</v>
      </c>
      <c r="E192" t="s">
        <v>710</v>
      </c>
      <c r="F192" s="7" t="s">
        <v>4278</v>
      </c>
      <c r="G192" s="189">
        <v>0.42399999999999999</v>
      </c>
      <c r="H192" s="189">
        <v>4.1000000000000002E-2</v>
      </c>
      <c r="I192" s="20">
        <v>7.5199999999999998E-25</v>
      </c>
      <c r="J192" s="199">
        <v>3.0000000000000001E-3</v>
      </c>
      <c r="K192" s="200">
        <v>2E-3</v>
      </c>
      <c r="L192" s="56">
        <v>0.254</v>
      </c>
      <c r="M192" s="56">
        <v>0.275525423728814</v>
      </c>
      <c r="N192" s="201">
        <v>0.79</v>
      </c>
      <c r="O192" s="189">
        <v>0.42599999999999999</v>
      </c>
      <c r="P192" s="189">
        <v>4.1000000000000002E-2</v>
      </c>
      <c r="Q192" s="20">
        <v>6.2099999999999999E-25</v>
      </c>
    </row>
    <row r="193" spans="2:17" x14ac:dyDescent="0.2">
      <c r="B193" t="s">
        <v>1282</v>
      </c>
      <c r="C193" t="s">
        <v>1283</v>
      </c>
      <c r="D193" t="s">
        <v>39</v>
      </c>
      <c r="E193" t="s">
        <v>1275</v>
      </c>
      <c r="F193" s="7" t="s">
        <v>4278</v>
      </c>
      <c r="G193" s="189">
        <v>0.45700000000000002</v>
      </c>
      <c r="H193" s="189">
        <v>3.3000000000000002E-2</v>
      </c>
      <c r="I193" s="20">
        <v>7.6000000000000002E-44</v>
      </c>
      <c r="J193" s="199">
        <v>5.0000000000000001E-3</v>
      </c>
      <c r="K193" s="200">
        <v>2E-3</v>
      </c>
      <c r="L193" s="56">
        <v>3.04E-2</v>
      </c>
      <c r="M193" s="56">
        <v>3.9978082191780798E-2</v>
      </c>
      <c r="N193" s="201">
        <v>1.45</v>
      </c>
      <c r="O193" s="189">
        <v>0.46200000000000002</v>
      </c>
      <c r="P193" s="189">
        <v>3.3000000000000002E-2</v>
      </c>
      <c r="Q193" s="20">
        <v>8.1999999999999998E-44</v>
      </c>
    </row>
    <row r="194" spans="2:17" x14ac:dyDescent="0.2">
      <c r="B194" t="s">
        <v>951</v>
      </c>
      <c r="C194" t="s">
        <v>952</v>
      </c>
      <c r="D194" t="s">
        <v>91</v>
      </c>
      <c r="E194" t="s">
        <v>2459</v>
      </c>
      <c r="F194" s="7" t="s">
        <v>4278</v>
      </c>
      <c r="G194" s="189">
        <v>0.51200000000000001</v>
      </c>
      <c r="H194" s="189">
        <v>4.3999999999999997E-2</v>
      </c>
      <c r="I194" s="20">
        <v>2.68E-31</v>
      </c>
      <c r="J194" s="199">
        <v>5.0000000000000001E-3</v>
      </c>
      <c r="K194" s="200">
        <v>2E-3</v>
      </c>
      <c r="L194" s="56">
        <v>7.5300000000000002E-3</v>
      </c>
      <c r="M194" s="56">
        <v>1.07093333333333E-2</v>
      </c>
      <c r="N194" s="201">
        <v>1.34</v>
      </c>
      <c r="O194" s="189">
        <v>0.51800000000000002</v>
      </c>
      <c r="P194" s="189">
        <v>4.3999999999999997E-2</v>
      </c>
      <c r="Q194" s="20">
        <v>4.0400000000000001E-32</v>
      </c>
    </row>
    <row r="195" spans="2:17" x14ac:dyDescent="0.2">
      <c r="B195" t="s">
        <v>1167</v>
      </c>
      <c r="C195" t="s">
        <v>1168</v>
      </c>
      <c r="D195" t="s">
        <v>91</v>
      </c>
      <c r="E195" t="s">
        <v>1169</v>
      </c>
      <c r="F195" s="7" t="s">
        <v>4278</v>
      </c>
      <c r="G195" s="189">
        <v>0.46</v>
      </c>
      <c r="H195" s="189">
        <v>3.6999999999999998E-2</v>
      </c>
      <c r="I195" s="20">
        <v>3.2900000000000002E-36</v>
      </c>
      <c r="J195" s="199">
        <v>5.0000000000000001E-3</v>
      </c>
      <c r="K195" s="200">
        <v>2E-3</v>
      </c>
      <c r="L195" s="56">
        <v>2.4199999999999999E-2</v>
      </c>
      <c r="M195" s="56">
        <v>3.20441379310345E-2</v>
      </c>
      <c r="N195" s="201">
        <v>1.26</v>
      </c>
      <c r="O195" s="189">
        <v>0.46400000000000002</v>
      </c>
      <c r="P195" s="189">
        <v>3.6999999999999998E-2</v>
      </c>
      <c r="Q195" s="20">
        <v>1.2700000000000001E-36</v>
      </c>
    </row>
    <row r="196" spans="2:17" x14ac:dyDescent="0.2">
      <c r="B196" t="s">
        <v>1327</v>
      </c>
      <c r="C196" t="s">
        <v>1328</v>
      </c>
      <c r="D196" t="s">
        <v>1305</v>
      </c>
      <c r="E196" t="s">
        <v>1305</v>
      </c>
      <c r="F196" s="7" t="s">
        <v>4278</v>
      </c>
      <c r="G196" s="189">
        <v>0.46700000000000003</v>
      </c>
      <c r="H196" s="189">
        <v>3.6999999999999998E-2</v>
      </c>
      <c r="I196" s="20">
        <v>5.5199999999999999E-36</v>
      </c>
      <c r="J196" s="199">
        <v>5.0000000000000001E-3</v>
      </c>
      <c r="K196" s="200">
        <v>2E-3</v>
      </c>
      <c r="L196" s="56">
        <v>7.4900000000000001E-3</v>
      </c>
      <c r="M196" s="56">
        <v>1.07093333333333E-2</v>
      </c>
      <c r="N196" s="201">
        <v>1.21</v>
      </c>
      <c r="O196" s="189">
        <v>0.47299999999999998</v>
      </c>
      <c r="P196" s="189">
        <v>3.7999999999999999E-2</v>
      </c>
      <c r="Q196" s="20">
        <v>1.7000000000000001E-36</v>
      </c>
    </row>
    <row r="197" spans="2:17" x14ac:dyDescent="0.2">
      <c r="B197" t="s">
        <v>106</v>
      </c>
      <c r="C197" t="s">
        <v>107</v>
      </c>
      <c r="D197" t="s">
        <v>91</v>
      </c>
      <c r="E197" t="s">
        <v>92</v>
      </c>
      <c r="F197" s="7" t="s">
        <v>4278</v>
      </c>
      <c r="G197" s="189">
        <v>0.45300000000000001</v>
      </c>
      <c r="H197" s="189">
        <v>3.4000000000000002E-2</v>
      </c>
      <c r="I197" s="20">
        <v>9.1800000000000002E-40</v>
      </c>
      <c r="J197" s="199">
        <v>4.0000000000000001E-3</v>
      </c>
      <c r="K197" s="200">
        <v>1E-3</v>
      </c>
      <c r="L197" s="56">
        <v>6.43E-3</v>
      </c>
      <c r="M197" s="56">
        <v>9.4241221374045808E-3</v>
      </c>
      <c r="N197" s="201">
        <v>0.99</v>
      </c>
      <c r="O197" s="189">
        <v>0.45900000000000002</v>
      </c>
      <c r="P197" s="189">
        <v>3.5000000000000003E-2</v>
      </c>
      <c r="Q197" s="20">
        <v>3.5000000000000002E-40</v>
      </c>
    </row>
    <row r="198" spans="2:17" x14ac:dyDescent="0.2">
      <c r="B198" t="s">
        <v>1316</v>
      </c>
      <c r="C198" t="s">
        <v>1317</v>
      </c>
      <c r="D198" t="s">
        <v>1305</v>
      </c>
      <c r="E198" t="s">
        <v>1305</v>
      </c>
      <c r="F198" s="7" t="s">
        <v>4278</v>
      </c>
      <c r="G198" s="189">
        <v>0.371</v>
      </c>
      <c r="H198" s="189">
        <v>7.8E-2</v>
      </c>
      <c r="I198" s="20">
        <v>1.9999999999999999E-6</v>
      </c>
      <c r="J198" s="199">
        <v>6.0000000000000001E-3</v>
      </c>
      <c r="K198" s="200">
        <v>4.0000000000000001E-3</v>
      </c>
      <c r="L198" s="56">
        <v>0.13500000000000001</v>
      </c>
      <c r="M198" s="56">
        <v>0.153372781065089</v>
      </c>
      <c r="N198" s="201">
        <v>1.96</v>
      </c>
      <c r="O198" s="189">
        <v>0.379</v>
      </c>
      <c r="P198" s="189">
        <v>7.9000000000000001E-2</v>
      </c>
      <c r="Q198" s="20">
        <v>1.44E-6</v>
      </c>
    </row>
    <row r="199" spans="2:17" x14ac:dyDescent="0.2">
      <c r="B199" t="s">
        <v>1321</v>
      </c>
      <c r="C199" t="s">
        <v>1322</v>
      </c>
      <c r="D199" t="s">
        <v>1305</v>
      </c>
      <c r="E199" t="s">
        <v>1305</v>
      </c>
      <c r="F199" s="7" t="s">
        <v>4278</v>
      </c>
      <c r="G199" s="189">
        <v>0.371</v>
      </c>
      <c r="H199" s="189">
        <v>8.4000000000000005E-2</v>
      </c>
      <c r="I199" s="20">
        <v>1.13E-5</v>
      </c>
      <c r="J199" s="199">
        <v>8.0000000000000002E-3</v>
      </c>
      <c r="K199" s="200">
        <v>5.0000000000000001E-3</v>
      </c>
      <c r="L199" s="56">
        <v>7.0900000000000005E-2</v>
      </c>
      <c r="M199" s="56">
        <v>8.5615094339622597E-2</v>
      </c>
      <c r="N199" s="201">
        <v>2.59</v>
      </c>
      <c r="O199" s="189">
        <v>0.38</v>
      </c>
      <c r="P199" s="189">
        <v>8.5000000000000006E-2</v>
      </c>
      <c r="Q199" s="20">
        <v>7.6299999999999998E-6</v>
      </c>
    </row>
    <row r="200" spans="2:17" ht="17" thickBot="1" x14ac:dyDescent="0.25">
      <c r="B200" s="17" t="s">
        <v>641</v>
      </c>
      <c r="C200" s="17" t="s">
        <v>642</v>
      </c>
      <c r="D200" s="17" t="s">
        <v>39</v>
      </c>
      <c r="E200" s="17" t="s">
        <v>636</v>
      </c>
      <c r="F200" s="23" t="s">
        <v>4278</v>
      </c>
      <c r="G200" s="191">
        <v>0.45800000000000002</v>
      </c>
      <c r="H200" s="191">
        <v>3.5999999999999997E-2</v>
      </c>
      <c r="I200" s="24">
        <v>2.1700000000000002E-36</v>
      </c>
      <c r="J200" s="202">
        <v>3.0000000000000001E-3</v>
      </c>
      <c r="K200" s="203">
        <v>1E-3</v>
      </c>
      <c r="L200" s="204">
        <v>6.11E-3</v>
      </c>
      <c r="M200" s="204">
        <v>9.0939534883720894E-3</v>
      </c>
      <c r="N200" s="205">
        <v>0.9</v>
      </c>
      <c r="O200" s="191">
        <v>0.46100000000000002</v>
      </c>
      <c r="P200" s="191">
        <v>3.5999999999999997E-2</v>
      </c>
      <c r="Q200" s="24">
        <v>9.4699999999999995E-37</v>
      </c>
    </row>
    <row r="201" spans="2:17" x14ac:dyDescent="0.2">
      <c r="B201" t="s">
        <v>463</v>
      </c>
      <c r="C201" t="s">
        <v>464</v>
      </c>
      <c r="D201" t="s">
        <v>91</v>
      </c>
      <c r="E201" t="s">
        <v>408</v>
      </c>
      <c r="F201" s="7" t="s">
        <v>4301</v>
      </c>
      <c r="G201" s="189">
        <v>-0.13800000000000001</v>
      </c>
      <c r="H201" s="189">
        <v>3.1E-2</v>
      </c>
      <c r="I201" s="20">
        <v>6.3099999999999997E-6</v>
      </c>
      <c r="J201" s="199">
        <v>-5.1999999999999998E-2</v>
      </c>
      <c r="K201" s="200">
        <v>8.0000000000000002E-3</v>
      </c>
      <c r="L201" s="56">
        <v>2.9799999999999998E-12</v>
      </c>
      <c r="M201" s="56">
        <v>2.3467499999999999E-11</v>
      </c>
      <c r="N201" s="201">
        <v>25.61</v>
      </c>
      <c r="O201" s="189">
        <v>-0.191</v>
      </c>
      <c r="P201" s="189">
        <v>0.03</v>
      </c>
      <c r="Q201" s="20">
        <v>1.58E-10</v>
      </c>
    </row>
    <row r="202" spans="2:17" x14ac:dyDescent="0.2">
      <c r="B202" t="s">
        <v>466</v>
      </c>
      <c r="C202" t="s">
        <v>467</v>
      </c>
      <c r="D202" t="s">
        <v>91</v>
      </c>
      <c r="E202" t="s">
        <v>408</v>
      </c>
      <c r="F202" s="7" t="s">
        <v>4301</v>
      </c>
      <c r="G202" s="189">
        <v>-0.17</v>
      </c>
      <c r="H202" s="189">
        <v>2.8000000000000001E-2</v>
      </c>
      <c r="I202" s="20">
        <v>2.2900000000000002E-9</v>
      </c>
      <c r="J202" s="199">
        <v>-0.05</v>
      </c>
      <c r="K202" s="200">
        <v>6.0000000000000001E-3</v>
      </c>
      <c r="L202" s="56">
        <v>1.2199999999999999E-14</v>
      </c>
      <c r="M202" s="56">
        <v>3.8429999999999999E-13</v>
      </c>
      <c r="N202" s="201">
        <v>20.69</v>
      </c>
      <c r="O202" s="189">
        <v>-0.22</v>
      </c>
      <c r="P202" s="189">
        <v>2.7E-2</v>
      </c>
      <c r="Q202" s="20">
        <v>3.9999999999999999E-16</v>
      </c>
    </row>
    <row r="203" spans="2:17" x14ac:dyDescent="0.2">
      <c r="B203" t="s">
        <v>602</v>
      </c>
      <c r="C203" t="s">
        <v>603</v>
      </c>
      <c r="D203" t="s">
        <v>39</v>
      </c>
      <c r="E203" t="s">
        <v>604</v>
      </c>
      <c r="F203" s="7" t="s">
        <v>4301</v>
      </c>
      <c r="G203" s="189">
        <v>-0.126</v>
      </c>
      <c r="H203" s="189">
        <v>1.7999999999999999E-2</v>
      </c>
      <c r="I203" s="20">
        <v>4.6800000000000003E-12</v>
      </c>
      <c r="J203" s="199">
        <v>-1E-3</v>
      </c>
      <c r="K203" s="200">
        <v>1E-3</v>
      </c>
      <c r="L203" s="56">
        <v>0.185</v>
      </c>
      <c r="M203" s="56">
        <v>0.20094827586206901</v>
      </c>
      <c r="N203" s="201">
        <v>0.93</v>
      </c>
      <c r="O203" s="189">
        <v>-0.128</v>
      </c>
      <c r="P203" s="189">
        <v>1.7999999999999999E-2</v>
      </c>
      <c r="Q203" s="20">
        <v>1.42E-12</v>
      </c>
    </row>
    <row r="204" spans="2:17" x14ac:dyDescent="0.2">
      <c r="B204" t="s">
        <v>488</v>
      </c>
      <c r="C204" t="s">
        <v>489</v>
      </c>
      <c r="D204" t="s">
        <v>91</v>
      </c>
      <c r="E204" t="s">
        <v>408</v>
      </c>
      <c r="F204" s="7" t="s">
        <v>4301</v>
      </c>
      <c r="G204" s="189">
        <v>-0.17599999999999999</v>
      </c>
      <c r="H204" s="189">
        <v>2.7E-2</v>
      </c>
      <c r="I204" s="20">
        <v>4.6599999999999999E-11</v>
      </c>
      <c r="J204" s="199">
        <v>-4.7E-2</v>
      </c>
      <c r="K204" s="200">
        <v>6.0000000000000001E-3</v>
      </c>
      <c r="L204" s="56">
        <v>1.19E-14</v>
      </c>
      <c r="M204" s="56">
        <v>3.8429999999999999E-13</v>
      </c>
      <c r="N204" s="201">
        <v>18.98</v>
      </c>
      <c r="O204" s="189">
        <v>-0.22500000000000001</v>
      </c>
      <c r="P204" s="189">
        <v>2.5999999999999999E-2</v>
      </c>
      <c r="Q204" s="20">
        <v>3.7999999999999998E-18</v>
      </c>
    </row>
    <row r="205" spans="2:17" x14ac:dyDescent="0.2">
      <c r="B205" t="s">
        <v>662</v>
      </c>
      <c r="C205" t="s">
        <v>663</v>
      </c>
      <c r="D205" t="s">
        <v>39</v>
      </c>
      <c r="E205" t="s">
        <v>664</v>
      </c>
      <c r="F205" s="7" t="s">
        <v>4301</v>
      </c>
      <c r="G205" s="189">
        <v>-0.13</v>
      </c>
      <c r="H205" s="189">
        <v>3.4000000000000002E-2</v>
      </c>
      <c r="I205" s="20">
        <v>1.54E-4</v>
      </c>
      <c r="J205" s="199">
        <v>-2E-3</v>
      </c>
      <c r="K205" s="200">
        <v>2E-3</v>
      </c>
      <c r="L205" s="56">
        <v>0.28199999999999997</v>
      </c>
      <c r="M205" s="56">
        <v>0.29609999999999997</v>
      </c>
      <c r="N205" s="201">
        <v>1.38</v>
      </c>
      <c r="O205" s="189">
        <v>-0.13600000000000001</v>
      </c>
      <c r="P205" s="189">
        <v>3.4000000000000002E-2</v>
      </c>
      <c r="Q205" s="20">
        <v>6.2500000000000001E-5</v>
      </c>
    </row>
    <row r="206" spans="2:17" x14ac:dyDescent="0.2">
      <c r="B206" t="s">
        <v>383</v>
      </c>
      <c r="C206" t="s">
        <v>384</v>
      </c>
      <c r="D206" t="s">
        <v>91</v>
      </c>
      <c r="E206" t="s">
        <v>374</v>
      </c>
      <c r="F206" s="7" t="s">
        <v>4301</v>
      </c>
      <c r="G206" s="189">
        <v>-0.18</v>
      </c>
      <c r="H206" s="189">
        <v>2.9000000000000001E-2</v>
      </c>
      <c r="I206" s="20">
        <v>4.8299999999999999E-10</v>
      </c>
      <c r="J206" s="199">
        <v>-4.7E-2</v>
      </c>
      <c r="K206" s="200">
        <v>6.0000000000000001E-3</v>
      </c>
      <c r="L206" s="56">
        <v>3.9499999999999998E-13</v>
      </c>
      <c r="M206" s="56">
        <v>4.9895999999999997E-12</v>
      </c>
      <c r="N206" s="201">
        <v>18.63</v>
      </c>
      <c r="O206" s="189">
        <v>-0.23</v>
      </c>
      <c r="P206" s="189">
        <v>2.8000000000000001E-2</v>
      </c>
      <c r="Q206" s="20">
        <v>3.43E-16</v>
      </c>
    </row>
    <row r="207" spans="2:17" x14ac:dyDescent="0.2">
      <c r="B207" t="s">
        <v>165</v>
      </c>
      <c r="C207" t="s">
        <v>166</v>
      </c>
      <c r="D207" t="s">
        <v>91</v>
      </c>
      <c r="E207" t="s">
        <v>92</v>
      </c>
      <c r="F207" s="7" t="s">
        <v>4301</v>
      </c>
      <c r="G207" s="189">
        <v>-0.19900000000000001</v>
      </c>
      <c r="H207" s="189">
        <v>2.7E-2</v>
      </c>
      <c r="I207" s="20">
        <v>2.72E-13</v>
      </c>
      <c r="J207" s="199">
        <v>-2E-3</v>
      </c>
      <c r="K207" s="200">
        <v>2E-3</v>
      </c>
      <c r="L207" s="56">
        <v>0.16200000000000001</v>
      </c>
      <c r="M207" s="56">
        <v>0.17905263157894699</v>
      </c>
      <c r="N207" s="201">
        <v>0.99</v>
      </c>
      <c r="O207" s="189">
        <v>-0.20200000000000001</v>
      </c>
      <c r="P207" s="189">
        <v>2.7E-2</v>
      </c>
      <c r="Q207" s="20">
        <v>9.7200000000000005E-14</v>
      </c>
    </row>
    <row r="208" spans="2:17" x14ac:dyDescent="0.2">
      <c r="B208" t="s">
        <v>486</v>
      </c>
      <c r="C208" t="s">
        <v>487</v>
      </c>
      <c r="D208" t="s">
        <v>91</v>
      </c>
      <c r="E208" t="s">
        <v>408</v>
      </c>
      <c r="F208" s="7" t="s">
        <v>4301</v>
      </c>
      <c r="G208" s="189">
        <v>-0.187</v>
      </c>
      <c r="H208" s="189">
        <v>2.8000000000000001E-2</v>
      </c>
      <c r="I208" s="20">
        <v>2.96E-11</v>
      </c>
      <c r="J208" s="199">
        <v>-4.3999999999999997E-2</v>
      </c>
      <c r="K208" s="200">
        <v>6.0000000000000001E-3</v>
      </c>
      <c r="L208" s="56">
        <v>3.9599999999999998E-13</v>
      </c>
      <c r="M208" s="56">
        <v>4.9895999999999997E-12</v>
      </c>
      <c r="N208" s="201">
        <v>17.34</v>
      </c>
      <c r="O208" s="189">
        <v>-0.23300000000000001</v>
      </c>
      <c r="P208" s="189">
        <v>2.7E-2</v>
      </c>
      <c r="Q208" s="20">
        <v>2.0399999999999999E-17</v>
      </c>
    </row>
    <row r="209" spans="2:17" x14ac:dyDescent="0.2">
      <c r="B209" t="s">
        <v>379</v>
      </c>
      <c r="C209" t="s">
        <v>380</v>
      </c>
      <c r="D209" t="s">
        <v>91</v>
      </c>
      <c r="E209" t="s">
        <v>374</v>
      </c>
      <c r="F209" s="7" t="s">
        <v>4301</v>
      </c>
      <c r="G209" s="189">
        <v>-0.19700000000000001</v>
      </c>
      <c r="H209" s="189">
        <v>2.8000000000000001E-2</v>
      </c>
      <c r="I209" s="20">
        <v>1.8199999999999999E-12</v>
      </c>
      <c r="J209" s="199">
        <v>-4.4999999999999998E-2</v>
      </c>
      <c r="K209" s="200">
        <v>6.0000000000000001E-3</v>
      </c>
      <c r="L209" s="56">
        <v>3.5600000000000001E-14</v>
      </c>
      <c r="M209" s="56">
        <v>7.4759999999999996E-13</v>
      </c>
      <c r="N209" s="201">
        <v>16.940000000000001</v>
      </c>
      <c r="O209" s="189">
        <v>-0.23899999999999999</v>
      </c>
      <c r="P209" s="189">
        <v>2.7E-2</v>
      </c>
      <c r="Q209" s="20">
        <v>6.09E-19</v>
      </c>
    </row>
    <row r="210" spans="2:17" x14ac:dyDescent="0.2">
      <c r="B210" t="s">
        <v>223</v>
      </c>
      <c r="C210" t="s">
        <v>224</v>
      </c>
      <c r="D210" t="s">
        <v>91</v>
      </c>
      <c r="E210" t="s">
        <v>225</v>
      </c>
      <c r="F210" s="7" t="s">
        <v>4301</v>
      </c>
      <c r="G210" s="189">
        <v>-0.221</v>
      </c>
      <c r="H210" s="189">
        <v>2.4E-2</v>
      </c>
      <c r="I210" s="20">
        <v>1.9600000000000001E-19</v>
      </c>
      <c r="J210" s="199">
        <v>-4.0000000000000001E-3</v>
      </c>
      <c r="K210" s="200">
        <v>2E-3</v>
      </c>
      <c r="L210" s="56">
        <v>5.8500000000000003E-2</v>
      </c>
      <c r="M210" s="56">
        <v>6.9537735849056606E-2</v>
      </c>
      <c r="N210" s="201">
        <v>1.46</v>
      </c>
      <c r="O210" s="189">
        <v>-0.22500000000000001</v>
      </c>
      <c r="P210" s="189">
        <v>2.4E-2</v>
      </c>
      <c r="Q210" s="20">
        <v>4.1000000000000001E-20</v>
      </c>
    </row>
    <row r="211" spans="2:17" x14ac:dyDescent="0.2">
      <c r="B211" t="s">
        <v>1051</v>
      </c>
      <c r="C211" t="s">
        <v>1052</v>
      </c>
      <c r="D211" t="s">
        <v>91</v>
      </c>
      <c r="E211" t="s">
        <v>1044</v>
      </c>
      <c r="F211" s="7" t="s">
        <v>4301</v>
      </c>
      <c r="G211" s="189">
        <v>-0.10299999999999999</v>
      </c>
      <c r="H211" s="189">
        <v>1.9E-2</v>
      </c>
      <c r="I211" s="20">
        <v>5.8199999999999998E-8</v>
      </c>
      <c r="J211" s="199">
        <v>-2.1999999999999999E-2</v>
      </c>
      <c r="K211" s="200">
        <v>3.0000000000000001E-3</v>
      </c>
      <c r="L211" s="56">
        <v>1.08E-12</v>
      </c>
      <c r="M211" s="56">
        <v>9.7199999999999998E-12</v>
      </c>
      <c r="N211" s="201">
        <v>16.850000000000001</v>
      </c>
      <c r="O211" s="189">
        <v>-0.127</v>
      </c>
      <c r="P211" s="189">
        <v>1.9E-2</v>
      </c>
      <c r="Q211" s="20">
        <v>7.9699999999999994E-12</v>
      </c>
    </row>
    <row r="212" spans="2:17" x14ac:dyDescent="0.2">
      <c r="B212" t="s">
        <v>468</v>
      </c>
      <c r="C212" t="s">
        <v>469</v>
      </c>
      <c r="D212" t="s">
        <v>91</v>
      </c>
      <c r="E212" t="s">
        <v>408</v>
      </c>
      <c r="F212" s="7" t="s">
        <v>4301</v>
      </c>
      <c r="G212" s="189">
        <v>-0.184</v>
      </c>
      <c r="H212" s="189">
        <v>2.5000000000000001E-2</v>
      </c>
      <c r="I212" s="20">
        <v>9.59E-14</v>
      </c>
      <c r="J212" s="199">
        <v>-0.04</v>
      </c>
      <c r="K212" s="200">
        <v>6.0000000000000001E-3</v>
      </c>
      <c r="L212" s="56">
        <v>5.0499999999999997E-13</v>
      </c>
      <c r="M212" s="56">
        <v>5.3025000000000001E-12</v>
      </c>
      <c r="N212" s="201">
        <v>16.2</v>
      </c>
      <c r="O212" s="189">
        <v>-0.22500000000000001</v>
      </c>
      <c r="P212" s="189">
        <v>2.4E-2</v>
      </c>
      <c r="Q212" s="20">
        <v>5.8199999999999997E-21</v>
      </c>
    </row>
    <row r="213" spans="2:17" x14ac:dyDescent="0.2">
      <c r="B213" t="s">
        <v>376</v>
      </c>
      <c r="C213" t="s">
        <v>377</v>
      </c>
      <c r="D213" t="s">
        <v>91</v>
      </c>
      <c r="E213" t="s">
        <v>374</v>
      </c>
      <c r="F213" s="7" t="s">
        <v>4301</v>
      </c>
      <c r="G213" s="189">
        <v>-0.189</v>
      </c>
      <c r="H213" s="189">
        <v>2.8000000000000001E-2</v>
      </c>
      <c r="I213" s="20">
        <v>2.31E-11</v>
      </c>
      <c r="J213" s="199">
        <v>-3.7999999999999999E-2</v>
      </c>
      <c r="K213" s="200">
        <v>7.0000000000000001E-3</v>
      </c>
      <c r="L213" s="56">
        <v>2.9999999999999999E-7</v>
      </c>
      <c r="M213" s="56">
        <v>8.2173913043478304E-7</v>
      </c>
      <c r="N213" s="201">
        <v>14.9</v>
      </c>
      <c r="O213" s="189">
        <v>-0.23300000000000001</v>
      </c>
      <c r="P213" s="189">
        <v>2.8000000000000001E-2</v>
      </c>
      <c r="Q213" s="20">
        <v>1.2399999999999999E-16</v>
      </c>
    </row>
    <row r="214" spans="2:17" x14ac:dyDescent="0.2">
      <c r="B214" t="s">
        <v>445</v>
      </c>
      <c r="C214" t="s">
        <v>446</v>
      </c>
      <c r="D214" t="s">
        <v>91</v>
      </c>
      <c r="E214" t="s">
        <v>408</v>
      </c>
      <c r="F214" s="7" t="s">
        <v>4301</v>
      </c>
      <c r="G214" s="189">
        <v>-0.187</v>
      </c>
      <c r="H214" s="189">
        <v>2.4E-2</v>
      </c>
      <c r="I214" s="20">
        <v>2.04E-14</v>
      </c>
      <c r="J214" s="199">
        <v>-3.6999999999999998E-2</v>
      </c>
      <c r="K214" s="200">
        <v>6.0000000000000001E-3</v>
      </c>
      <c r="L214" s="56">
        <v>3.3599999999999998E-10</v>
      </c>
      <c r="M214" s="56">
        <v>1.9243636363636398E-9</v>
      </c>
      <c r="N214" s="201">
        <v>14.75</v>
      </c>
      <c r="O214" s="189">
        <v>-0.22600000000000001</v>
      </c>
      <c r="P214" s="189">
        <v>2.4E-2</v>
      </c>
      <c r="Q214" s="20">
        <v>4.4399999999999996E-21</v>
      </c>
    </row>
    <row r="215" spans="2:17" x14ac:dyDescent="0.2">
      <c r="B215" t="s">
        <v>480</v>
      </c>
      <c r="C215" t="s">
        <v>481</v>
      </c>
      <c r="D215" t="s">
        <v>91</v>
      </c>
      <c r="E215" t="s">
        <v>408</v>
      </c>
      <c r="F215" s="7" t="s">
        <v>4301</v>
      </c>
      <c r="G215" s="189">
        <v>-0.188</v>
      </c>
      <c r="H215" s="189">
        <v>3.4000000000000002E-2</v>
      </c>
      <c r="I215" s="20">
        <v>3.0600000000000003E-8</v>
      </c>
      <c r="J215" s="199">
        <v>-3.5999999999999997E-2</v>
      </c>
      <c r="K215" s="200">
        <v>7.0000000000000001E-3</v>
      </c>
      <c r="L215" s="56">
        <v>4.0399999999999998E-8</v>
      </c>
      <c r="M215" s="56">
        <v>1.4140000000000001E-7</v>
      </c>
      <c r="N215" s="201">
        <v>14.72</v>
      </c>
      <c r="O215" s="189">
        <v>-0.224</v>
      </c>
      <c r="P215" s="189">
        <v>3.2000000000000001E-2</v>
      </c>
      <c r="Q215" s="20">
        <v>4.0800000000000004E-12</v>
      </c>
    </row>
    <row r="216" spans="2:17" x14ac:dyDescent="0.2">
      <c r="B216" t="s">
        <v>242</v>
      </c>
      <c r="C216" t="s">
        <v>243</v>
      </c>
      <c r="D216" t="s">
        <v>91</v>
      </c>
      <c r="E216" t="s">
        <v>225</v>
      </c>
      <c r="F216" s="7" t="s">
        <v>4301</v>
      </c>
      <c r="G216" s="189">
        <v>-0.184</v>
      </c>
      <c r="H216" s="189">
        <v>2.7E-2</v>
      </c>
      <c r="I216" s="20">
        <v>4.1499999999999999E-12</v>
      </c>
      <c r="J216" s="199">
        <v>-3.5000000000000003E-2</v>
      </c>
      <c r="K216" s="200">
        <v>5.0000000000000001E-3</v>
      </c>
      <c r="L216" s="56">
        <v>8.1600000000000008E-12</v>
      </c>
      <c r="M216" s="56">
        <v>5.7119999999999999E-11</v>
      </c>
      <c r="N216" s="201">
        <v>14.65</v>
      </c>
      <c r="O216" s="189">
        <v>-0.219</v>
      </c>
      <c r="P216" s="189">
        <v>2.5999999999999999E-2</v>
      </c>
      <c r="Q216" s="20">
        <v>2.0000000000000001E-17</v>
      </c>
    </row>
    <row r="217" spans="2:17" x14ac:dyDescent="0.2">
      <c r="B217" t="s">
        <v>394</v>
      </c>
      <c r="C217" t="s">
        <v>395</v>
      </c>
      <c r="D217" t="s">
        <v>91</v>
      </c>
      <c r="E217" t="s">
        <v>374</v>
      </c>
      <c r="F217" s="7" t="s">
        <v>4301</v>
      </c>
      <c r="G217" s="189">
        <v>-0.18099999999999999</v>
      </c>
      <c r="H217" s="189">
        <v>2.5999999999999999E-2</v>
      </c>
      <c r="I217" s="20">
        <v>4.3899999999999997E-12</v>
      </c>
      <c r="J217" s="199">
        <v>-3.5000000000000003E-2</v>
      </c>
      <c r="K217" s="200">
        <v>6.0000000000000001E-3</v>
      </c>
      <c r="L217" s="56">
        <v>4.1299999999999996E-9</v>
      </c>
      <c r="M217" s="56">
        <v>1.6261875E-8</v>
      </c>
      <c r="N217" s="201">
        <v>14.5</v>
      </c>
      <c r="O217" s="189">
        <v>-0.221</v>
      </c>
      <c r="P217" s="189">
        <v>2.5999999999999999E-2</v>
      </c>
      <c r="Q217" s="20">
        <v>1.2299999999999999E-17</v>
      </c>
    </row>
    <row r="218" spans="2:17" x14ac:dyDescent="0.2">
      <c r="B218" t="s">
        <v>254</v>
      </c>
      <c r="C218" t="s">
        <v>255</v>
      </c>
      <c r="D218" t="s">
        <v>91</v>
      </c>
      <c r="E218" t="s">
        <v>225</v>
      </c>
      <c r="F218" s="7" t="s">
        <v>4301</v>
      </c>
      <c r="G218" s="189">
        <v>-0.20300000000000001</v>
      </c>
      <c r="H218" s="189">
        <v>3.4000000000000002E-2</v>
      </c>
      <c r="I218" s="20">
        <v>2.6099999999999999E-9</v>
      </c>
      <c r="J218" s="199">
        <v>-3.9E-2</v>
      </c>
      <c r="K218" s="200">
        <v>7.0000000000000001E-3</v>
      </c>
      <c r="L218" s="56">
        <v>1.36E-7</v>
      </c>
      <c r="M218" s="56">
        <v>3.8945454545454499E-7</v>
      </c>
      <c r="N218" s="201">
        <v>14.26</v>
      </c>
      <c r="O218" s="189">
        <v>-0.246</v>
      </c>
      <c r="P218" s="189">
        <v>3.3000000000000002E-2</v>
      </c>
      <c r="Q218" s="20">
        <v>1.2300000000000001E-13</v>
      </c>
    </row>
    <row r="219" spans="2:17" x14ac:dyDescent="0.2">
      <c r="B219" t="s">
        <v>478</v>
      </c>
      <c r="C219" t="s">
        <v>479</v>
      </c>
      <c r="D219" t="s">
        <v>91</v>
      </c>
      <c r="E219" t="s">
        <v>408</v>
      </c>
      <c r="F219" s="7" t="s">
        <v>4301</v>
      </c>
      <c r="G219" s="189">
        <v>-0.223</v>
      </c>
      <c r="H219" s="189">
        <v>0.03</v>
      </c>
      <c r="I219" s="20">
        <v>1.4000000000000001E-13</v>
      </c>
      <c r="J219" s="199">
        <v>-4.2000000000000003E-2</v>
      </c>
      <c r="K219" s="200">
        <v>6.0000000000000001E-3</v>
      </c>
      <c r="L219" s="56">
        <v>1.1700000000000001E-10</v>
      </c>
      <c r="M219" s="56">
        <v>7.3709999999999997E-10</v>
      </c>
      <c r="N219" s="201">
        <v>14</v>
      </c>
      <c r="O219" s="189">
        <v>-0.26600000000000001</v>
      </c>
      <c r="P219" s="189">
        <v>2.9000000000000001E-2</v>
      </c>
      <c r="Q219" s="20">
        <v>1.2299999999999999E-19</v>
      </c>
    </row>
    <row r="220" spans="2:17" x14ac:dyDescent="0.2">
      <c r="B220" t="s">
        <v>313</v>
      </c>
      <c r="C220" t="s">
        <v>314</v>
      </c>
      <c r="D220" t="s">
        <v>91</v>
      </c>
      <c r="E220" t="s">
        <v>2458</v>
      </c>
      <c r="F220" s="7" t="s">
        <v>4301</v>
      </c>
      <c r="G220" s="189">
        <v>-0.14799999999999999</v>
      </c>
      <c r="H220" s="189">
        <v>0.03</v>
      </c>
      <c r="I220" s="20">
        <v>7.92E-7</v>
      </c>
      <c r="J220" s="199">
        <v>-2E-3</v>
      </c>
      <c r="K220" s="200">
        <v>2E-3</v>
      </c>
      <c r="L220" s="56">
        <v>0.311</v>
      </c>
      <c r="M220" s="56">
        <v>0.32119672131147498</v>
      </c>
      <c r="N220" s="201">
        <v>1.17</v>
      </c>
      <c r="O220" s="189">
        <v>-0.156</v>
      </c>
      <c r="P220" s="189">
        <v>0.03</v>
      </c>
      <c r="Q220" s="20">
        <v>1.97E-7</v>
      </c>
    </row>
    <row r="221" spans="2:17" x14ac:dyDescent="0.2">
      <c r="B221" t="s">
        <v>301</v>
      </c>
      <c r="C221" t="s">
        <v>302</v>
      </c>
      <c r="D221" t="s">
        <v>91</v>
      </c>
      <c r="E221" t="s">
        <v>2458</v>
      </c>
      <c r="F221" s="7" t="s">
        <v>4301</v>
      </c>
      <c r="G221" s="189">
        <v>-0.14199999999999999</v>
      </c>
      <c r="H221" s="189">
        <v>0.04</v>
      </c>
      <c r="I221" s="20">
        <v>4.0000000000000002E-4</v>
      </c>
      <c r="J221" s="199">
        <v>-6.0000000000000001E-3</v>
      </c>
      <c r="K221" s="200">
        <v>3.0000000000000001E-3</v>
      </c>
      <c r="L221" s="56">
        <v>5.3900000000000003E-2</v>
      </c>
      <c r="M221" s="56">
        <v>6.5301923076923105E-2</v>
      </c>
      <c r="N221" s="201">
        <v>3.77</v>
      </c>
      <c r="O221" s="189">
        <v>-0.158</v>
      </c>
      <c r="P221" s="189">
        <v>0.04</v>
      </c>
      <c r="Q221" s="20">
        <v>7.2399999999999998E-5</v>
      </c>
    </row>
    <row r="222" spans="2:17" x14ac:dyDescent="0.2">
      <c r="B222" t="s">
        <v>311</v>
      </c>
      <c r="C222" t="s">
        <v>312</v>
      </c>
      <c r="D222" t="s">
        <v>91</v>
      </c>
      <c r="E222" t="s">
        <v>2458</v>
      </c>
      <c r="F222" s="7" t="s">
        <v>4301</v>
      </c>
      <c r="G222" s="189">
        <v>-0.17299999999999999</v>
      </c>
      <c r="H222" s="189">
        <v>4.1000000000000002E-2</v>
      </c>
      <c r="I222" s="20">
        <v>2.6400000000000001E-5</v>
      </c>
      <c r="J222" s="199">
        <v>-4.0000000000000001E-3</v>
      </c>
      <c r="K222" s="200">
        <v>3.0000000000000001E-3</v>
      </c>
      <c r="L222" s="56">
        <v>0.23699999999999999</v>
      </c>
      <c r="M222" s="56">
        <v>0.25306779661016898</v>
      </c>
      <c r="N222" s="201">
        <v>1.89</v>
      </c>
      <c r="O222" s="189">
        <v>-0.18099999999999999</v>
      </c>
      <c r="P222" s="189">
        <v>4.1000000000000002E-2</v>
      </c>
      <c r="Q222" s="20">
        <v>8.6200000000000005E-6</v>
      </c>
    </row>
    <row r="223" spans="2:17" x14ac:dyDescent="0.2">
      <c r="B223" t="s">
        <v>262</v>
      </c>
      <c r="C223" t="s">
        <v>263</v>
      </c>
      <c r="D223" t="s">
        <v>91</v>
      </c>
      <c r="E223" t="s">
        <v>2458</v>
      </c>
      <c r="F223" s="7" t="s">
        <v>4301</v>
      </c>
      <c r="G223" s="189">
        <v>-0.13700000000000001</v>
      </c>
      <c r="H223" s="189">
        <v>1.7999999999999999E-2</v>
      </c>
      <c r="I223" s="20">
        <v>2.1200000000000001E-14</v>
      </c>
      <c r="J223" s="199">
        <v>-1E-3</v>
      </c>
      <c r="K223" s="200">
        <v>1E-3</v>
      </c>
      <c r="L223" s="56">
        <v>0.35899999999999999</v>
      </c>
      <c r="M223" s="56">
        <v>0.36479032258064498</v>
      </c>
      <c r="N223" s="201">
        <v>0.52</v>
      </c>
      <c r="O223" s="189">
        <v>-0.13700000000000001</v>
      </c>
      <c r="P223" s="189">
        <v>1.7999999999999999E-2</v>
      </c>
      <c r="Q223" s="20">
        <v>1.3699999999999999E-14</v>
      </c>
    </row>
    <row r="224" spans="2:17" x14ac:dyDescent="0.2">
      <c r="B224" t="s">
        <v>324</v>
      </c>
      <c r="C224" t="s">
        <v>325</v>
      </c>
      <c r="D224" t="s">
        <v>91</v>
      </c>
      <c r="E224" t="s">
        <v>2458</v>
      </c>
      <c r="F224" s="7" t="s">
        <v>4301</v>
      </c>
      <c r="G224" s="189">
        <v>-0.16300000000000001</v>
      </c>
      <c r="H224" s="189">
        <v>2.9000000000000001E-2</v>
      </c>
      <c r="I224" s="20">
        <v>1.2499999999999999E-8</v>
      </c>
      <c r="J224" s="199">
        <v>-4.0000000000000001E-3</v>
      </c>
      <c r="K224" s="200">
        <v>3.0000000000000001E-3</v>
      </c>
      <c r="L224" s="56">
        <v>0.158</v>
      </c>
      <c r="M224" s="56">
        <v>0.17774999999999999</v>
      </c>
      <c r="N224" s="201">
        <v>2.2200000000000002</v>
      </c>
      <c r="O224" s="189">
        <v>-0.16700000000000001</v>
      </c>
      <c r="P224" s="189">
        <v>2.9000000000000001E-2</v>
      </c>
      <c r="Q224" s="20">
        <v>4.5299999999999999E-9</v>
      </c>
    </row>
    <row r="225" spans="2:17" x14ac:dyDescent="0.2">
      <c r="B225" t="s">
        <v>317</v>
      </c>
      <c r="C225" t="s">
        <v>318</v>
      </c>
      <c r="D225" t="s">
        <v>91</v>
      </c>
      <c r="E225" t="s">
        <v>2458</v>
      </c>
      <c r="F225" s="7" t="s">
        <v>4301</v>
      </c>
      <c r="G225" s="189">
        <v>-0.16</v>
      </c>
      <c r="H225" s="189">
        <v>3.9E-2</v>
      </c>
      <c r="I225" s="20">
        <v>4.49E-5</v>
      </c>
      <c r="J225" s="199">
        <v>-1E-3</v>
      </c>
      <c r="K225" s="200">
        <v>3.0000000000000001E-3</v>
      </c>
      <c r="L225" s="56">
        <v>0.79500000000000004</v>
      </c>
      <c r="M225" s="56">
        <v>0.79500000000000004</v>
      </c>
      <c r="N225" s="201">
        <v>0.4</v>
      </c>
      <c r="O225" s="189">
        <v>-0.161</v>
      </c>
      <c r="P225" s="189">
        <v>3.9E-2</v>
      </c>
      <c r="Q225" s="20">
        <v>4.1900000000000002E-5</v>
      </c>
    </row>
    <row r="226" spans="2:17" x14ac:dyDescent="0.2">
      <c r="B226" t="s">
        <v>447</v>
      </c>
      <c r="C226" t="s">
        <v>448</v>
      </c>
      <c r="D226" t="s">
        <v>91</v>
      </c>
      <c r="E226" t="s">
        <v>408</v>
      </c>
      <c r="F226" s="7" t="s">
        <v>4301</v>
      </c>
      <c r="G226" s="189">
        <v>-0.188</v>
      </c>
      <c r="H226" s="189">
        <v>2.5999999999999999E-2</v>
      </c>
      <c r="I226" s="20">
        <v>1.8800000000000001E-13</v>
      </c>
      <c r="J226" s="199">
        <v>-3.4000000000000002E-2</v>
      </c>
      <c r="K226" s="200">
        <v>6.0000000000000001E-3</v>
      </c>
      <c r="L226" s="56">
        <v>5.9200000000000002E-10</v>
      </c>
      <c r="M226" s="56">
        <v>2.8689230769230802E-9</v>
      </c>
      <c r="N226" s="201">
        <v>13.99</v>
      </c>
      <c r="O226" s="189">
        <v>-0.222</v>
      </c>
      <c r="P226" s="189">
        <v>2.5000000000000001E-2</v>
      </c>
      <c r="Q226" s="20">
        <v>2.17E-18</v>
      </c>
    </row>
    <row r="227" spans="2:17" x14ac:dyDescent="0.2">
      <c r="B227" t="s">
        <v>240</v>
      </c>
      <c r="C227" t="s">
        <v>241</v>
      </c>
      <c r="D227" t="s">
        <v>91</v>
      </c>
      <c r="E227" t="s">
        <v>225</v>
      </c>
      <c r="F227" s="7" t="s">
        <v>4301</v>
      </c>
      <c r="G227" s="189">
        <v>-0.192</v>
      </c>
      <c r="H227" s="189">
        <v>2.7E-2</v>
      </c>
      <c r="I227" s="20">
        <v>1.79E-12</v>
      </c>
      <c r="J227" s="199">
        <v>-3.3000000000000002E-2</v>
      </c>
      <c r="K227" s="200">
        <v>5.0000000000000001E-3</v>
      </c>
      <c r="L227" s="56">
        <v>9.3200000000000009E-10</v>
      </c>
      <c r="M227" s="56">
        <v>3.948E-9</v>
      </c>
      <c r="N227" s="201">
        <v>12.97</v>
      </c>
      <c r="O227" s="189">
        <v>-0.23300000000000001</v>
      </c>
      <c r="P227" s="189">
        <v>2.5999999999999999E-2</v>
      </c>
      <c r="Q227" s="20">
        <v>9.4299999999999991E-19</v>
      </c>
    </row>
    <row r="228" spans="2:17" x14ac:dyDescent="0.2">
      <c r="B228" t="s">
        <v>372</v>
      </c>
      <c r="C228" t="s">
        <v>373</v>
      </c>
      <c r="D228" t="s">
        <v>91</v>
      </c>
      <c r="E228" t="s">
        <v>374</v>
      </c>
      <c r="F228" s="7" t="s">
        <v>4301</v>
      </c>
      <c r="G228" s="189">
        <v>-0.22800000000000001</v>
      </c>
      <c r="H228" s="189">
        <v>4.1000000000000002E-2</v>
      </c>
      <c r="I228" s="20">
        <v>3.4100000000000001E-8</v>
      </c>
      <c r="J228" s="199">
        <v>-3.6999999999999998E-2</v>
      </c>
      <c r="K228" s="200">
        <v>8.9999999999999993E-3</v>
      </c>
      <c r="L228" s="56">
        <v>6.6400000000000001E-5</v>
      </c>
      <c r="M228" s="56">
        <v>1.23035294117647E-4</v>
      </c>
      <c r="N228" s="201">
        <v>12.69</v>
      </c>
      <c r="O228" s="189">
        <v>-0.26100000000000001</v>
      </c>
      <c r="P228" s="189">
        <v>0.04</v>
      </c>
      <c r="Q228" s="20">
        <v>9.1799999999999996E-11</v>
      </c>
    </row>
    <row r="229" spans="2:17" x14ac:dyDescent="0.2">
      <c r="B229" t="s">
        <v>443</v>
      </c>
      <c r="C229" t="s">
        <v>444</v>
      </c>
      <c r="D229" t="s">
        <v>91</v>
      </c>
      <c r="E229" t="s">
        <v>408</v>
      </c>
      <c r="F229" s="7" t="s">
        <v>4301</v>
      </c>
      <c r="G229" s="189">
        <v>-0.19900000000000001</v>
      </c>
      <c r="H229" s="189">
        <v>2.5999999999999999E-2</v>
      </c>
      <c r="I229" s="20">
        <v>7.8700000000000005E-15</v>
      </c>
      <c r="J229" s="199">
        <v>-0.03</v>
      </c>
      <c r="K229" s="200">
        <v>6.0000000000000001E-3</v>
      </c>
      <c r="L229" s="56">
        <v>3.6800000000000001E-7</v>
      </c>
      <c r="M229" s="56">
        <v>9.6599999999999994E-7</v>
      </c>
      <c r="N229" s="201">
        <v>11.88</v>
      </c>
      <c r="O229" s="189">
        <v>-0.23</v>
      </c>
      <c r="P229" s="189">
        <v>2.5000000000000001E-2</v>
      </c>
      <c r="Q229" s="20">
        <v>3.1600000000000002E-20</v>
      </c>
    </row>
    <row r="230" spans="2:17" x14ac:dyDescent="0.2">
      <c r="B230" t="s">
        <v>439</v>
      </c>
      <c r="C230" t="s">
        <v>440</v>
      </c>
      <c r="D230" t="s">
        <v>91</v>
      </c>
      <c r="E230" t="s">
        <v>408</v>
      </c>
      <c r="F230" s="7" t="s">
        <v>4301</v>
      </c>
      <c r="G230" s="189">
        <v>-0.192</v>
      </c>
      <c r="H230" s="189">
        <v>3.2000000000000001E-2</v>
      </c>
      <c r="I230" s="20">
        <v>2.09E-9</v>
      </c>
      <c r="J230" s="199">
        <v>-2.5999999999999999E-2</v>
      </c>
      <c r="K230" s="200">
        <v>5.0000000000000001E-3</v>
      </c>
      <c r="L230" s="56">
        <v>5.9200000000000001E-7</v>
      </c>
      <c r="M230" s="56">
        <v>1.4918400000000001E-6</v>
      </c>
      <c r="N230" s="201">
        <v>10.94</v>
      </c>
      <c r="O230" s="189">
        <v>-0.219</v>
      </c>
      <c r="P230" s="189">
        <v>3.1E-2</v>
      </c>
      <c r="Q230" s="20">
        <v>2.7500000000000002E-12</v>
      </c>
    </row>
    <row r="231" spans="2:17" x14ac:dyDescent="0.2">
      <c r="B231" t="s">
        <v>386</v>
      </c>
      <c r="C231" t="s">
        <v>387</v>
      </c>
      <c r="D231" t="s">
        <v>91</v>
      </c>
      <c r="E231" t="s">
        <v>374</v>
      </c>
      <c r="F231" s="7" t="s">
        <v>4301</v>
      </c>
      <c r="G231" s="189">
        <v>-0.13800000000000001</v>
      </c>
      <c r="H231" s="189">
        <v>2.5000000000000001E-2</v>
      </c>
      <c r="I231" s="20">
        <v>2.5300000000000002E-8</v>
      </c>
      <c r="J231" s="199">
        <v>-1.9E-2</v>
      </c>
      <c r="K231" s="200">
        <v>4.0000000000000001E-3</v>
      </c>
      <c r="L231" s="56">
        <v>1.18E-7</v>
      </c>
      <c r="M231" s="56">
        <v>3.5400000000000002E-7</v>
      </c>
      <c r="N231" s="201">
        <v>10.52</v>
      </c>
      <c r="O231" s="189">
        <v>-0.16900000000000001</v>
      </c>
      <c r="P231" s="189">
        <v>2.4E-2</v>
      </c>
      <c r="Q231" s="20">
        <v>2E-12</v>
      </c>
    </row>
    <row r="232" spans="2:17" x14ac:dyDescent="0.2">
      <c r="B232" t="s">
        <v>450</v>
      </c>
      <c r="C232" t="s">
        <v>451</v>
      </c>
      <c r="D232" t="s">
        <v>91</v>
      </c>
      <c r="E232" t="s">
        <v>408</v>
      </c>
      <c r="F232" s="7" t="s">
        <v>4301</v>
      </c>
      <c r="G232" s="189">
        <v>-0.20699999999999999</v>
      </c>
      <c r="H232" s="189">
        <v>2.5999999999999999E-2</v>
      </c>
      <c r="I232" s="20">
        <v>1.2300000000000001E-15</v>
      </c>
      <c r="J232" s="199">
        <v>-2.5000000000000001E-2</v>
      </c>
      <c r="K232" s="200">
        <v>4.0000000000000001E-3</v>
      </c>
      <c r="L232" s="56">
        <v>9.4000000000000006E-10</v>
      </c>
      <c r="M232" s="56">
        <v>3.948E-9</v>
      </c>
      <c r="N232" s="201">
        <v>9.85</v>
      </c>
      <c r="O232" s="189">
        <v>-0.23200000000000001</v>
      </c>
      <c r="P232" s="189">
        <v>2.5999999999999999E-2</v>
      </c>
      <c r="Q232" s="20">
        <v>2.3299999999999998E-19</v>
      </c>
    </row>
    <row r="233" spans="2:17" x14ac:dyDescent="0.2">
      <c r="B233" t="s">
        <v>1077</v>
      </c>
      <c r="C233" t="s">
        <v>1078</v>
      </c>
      <c r="D233" t="s">
        <v>91</v>
      </c>
      <c r="E233" t="s">
        <v>1044</v>
      </c>
      <c r="F233" s="7" t="s">
        <v>4301</v>
      </c>
      <c r="G233" s="189">
        <v>-0.13800000000000001</v>
      </c>
      <c r="H233" s="189">
        <v>1.9E-2</v>
      </c>
      <c r="I233" s="20">
        <v>1.13E-13</v>
      </c>
      <c r="J233" s="199">
        <v>-4.0000000000000001E-3</v>
      </c>
      <c r="K233" s="200">
        <v>2E-3</v>
      </c>
      <c r="L233" s="56">
        <v>5.1499999999999997E-2</v>
      </c>
      <c r="M233" s="56">
        <v>6.3617647058823501E-2</v>
      </c>
      <c r="N233" s="201">
        <v>2.31</v>
      </c>
      <c r="O233" s="189">
        <v>-0.14199999999999999</v>
      </c>
      <c r="P233" s="189">
        <v>1.7999999999999999E-2</v>
      </c>
      <c r="Q233" s="20">
        <v>1.7800000000000001E-14</v>
      </c>
    </row>
    <row r="234" spans="2:17" x14ac:dyDescent="0.2">
      <c r="B234" t="s">
        <v>455</v>
      </c>
      <c r="C234" t="s">
        <v>456</v>
      </c>
      <c r="D234" t="s">
        <v>91</v>
      </c>
      <c r="E234" t="s">
        <v>408</v>
      </c>
      <c r="F234" s="7" t="s">
        <v>4301</v>
      </c>
      <c r="G234" s="189">
        <v>-0.26600000000000001</v>
      </c>
      <c r="H234" s="189">
        <v>3.7999999999999999E-2</v>
      </c>
      <c r="I234" s="20">
        <v>4.97E-12</v>
      </c>
      <c r="J234" s="199">
        <v>-3.3000000000000002E-2</v>
      </c>
      <c r="K234" s="200">
        <v>8.0000000000000002E-3</v>
      </c>
      <c r="L234" s="56">
        <v>1.1600000000000001E-5</v>
      </c>
      <c r="M234" s="56">
        <v>2.35741935483871E-5</v>
      </c>
      <c r="N234" s="201">
        <v>9.8000000000000007</v>
      </c>
      <c r="O234" s="189">
        <v>-0.29599999999999999</v>
      </c>
      <c r="P234" s="189">
        <v>3.6999999999999998E-2</v>
      </c>
      <c r="Q234" s="20">
        <v>1.9299999999999998E-15</v>
      </c>
    </row>
    <row r="235" spans="2:17" x14ac:dyDescent="0.2">
      <c r="B235" t="s">
        <v>505</v>
      </c>
      <c r="C235" t="s">
        <v>506</v>
      </c>
      <c r="D235" t="s">
        <v>91</v>
      </c>
      <c r="E235" t="s">
        <v>408</v>
      </c>
      <c r="F235" s="7" t="s">
        <v>4301</v>
      </c>
      <c r="G235" s="189">
        <v>-0.20200000000000001</v>
      </c>
      <c r="H235" s="189">
        <v>3.2000000000000001E-2</v>
      </c>
      <c r="I235" s="20">
        <v>3.4599999999999999E-10</v>
      </c>
      <c r="J235" s="199">
        <v>-2.4E-2</v>
      </c>
      <c r="K235" s="200">
        <v>4.0000000000000001E-3</v>
      </c>
      <c r="L235" s="56">
        <v>5.17E-8</v>
      </c>
      <c r="M235" s="56">
        <v>1.6285500000000001E-7</v>
      </c>
      <c r="N235" s="201">
        <v>9.6999999999999993</v>
      </c>
      <c r="O235" s="189">
        <v>-0.22600000000000001</v>
      </c>
      <c r="P235" s="189">
        <v>3.1E-2</v>
      </c>
      <c r="Q235" s="20">
        <v>3.6899999999999999E-13</v>
      </c>
    </row>
    <row r="236" spans="2:17" x14ac:dyDescent="0.2">
      <c r="B236" t="s">
        <v>533</v>
      </c>
      <c r="C236" t="s">
        <v>534</v>
      </c>
      <c r="D236" t="s">
        <v>91</v>
      </c>
      <c r="E236" t="s">
        <v>408</v>
      </c>
      <c r="F236" s="7" t="s">
        <v>4301</v>
      </c>
      <c r="G236" s="189">
        <v>-0.19</v>
      </c>
      <c r="H236" s="189">
        <v>2.9000000000000001E-2</v>
      </c>
      <c r="I236" s="20">
        <v>1.2199999999999999E-10</v>
      </c>
      <c r="J236" s="199">
        <v>-2.3E-2</v>
      </c>
      <c r="K236" s="200">
        <v>5.0000000000000001E-3</v>
      </c>
      <c r="L236" s="56">
        <v>1.8300000000000001E-5</v>
      </c>
      <c r="M236" s="56">
        <v>3.6028125000000003E-5</v>
      </c>
      <c r="N236" s="201">
        <v>9.6999999999999993</v>
      </c>
      <c r="O236" s="189">
        <v>-0.21199999999999999</v>
      </c>
      <c r="P236" s="189">
        <v>2.9000000000000001E-2</v>
      </c>
      <c r="Q236" s="20">
        <v>5.5800000000000005E-13</v>
      </c>
    </row>
    <row r="237" spans="2:17" x14ac:dyDescent="0.2">
      <c r="B237" t="s">
        <v>1113</v>
      </c>
      <c r="C237" t="s">
        <v>1114</v>
      </c>
      <c r="D237" t="s">
        <v>91</v>
      </c>
      <c r="E237" t="s">
        <v>1115</v>
      </c>
      <c r="F237" s="7" t="s">
        <v>4301</v>
      </c>
      <c r="G237" s="189">
        <v>-0.17399999999999999</v>
      </c>
      <c r="H237" s="189">
        <v>0.03</v>
      </c>
      <c r="I237" s="20">
        <v>4.4800000000000002E-9</v>
      </c>
      <c r="J237" s="199">
        <v>-4.0000000000000001E-3</v>
      </c>
      <c r="K237" s="200">
        <v>2E-3</v>
      </c>
      <c r="L237" s="56">
        <v>7.4399999999999994E-2</v>
      </c>
      <c r="M237" s="56">
        <v>8.5221818181818204E-2</v>
      </c>
      <c r="N237" s="201">
        <v>1.89</v>
      </c>
      <c r="O237" s="189">
        <v>-0.17799999999999999</v>
      </c>
      <c r="P237" s="189">
        <v>2.9000000000000001E-2</v>
      </c>
      <c r="Q237" s="20">
        <v>1.44E-9</v>
      </c>
    </row>
    <row r="238" spans="2:17" x14ac:dyDescent="0.2">
      <c r="B238" t="s">
        <v>435</v>
      </c>
      <c r="C238" t="s">
        <v>436</v>
      </c>
      <c r="D238" t="s">
        <v>91</v>
      </c>
      <c r="E238" t="s">
        <v>408</v>
      </c>
      <c r="F238" s="7" t="s">
        <v>4301</v>
      </c>
      <c r="G238" s="189">
        <v>-0.20699999999999999</v>
      </c>
      <c r="H238" s="189">
        <v>2.5999999999999999E-2</v>
      </c>
      <c r="I238" s="20">
        <v>2.0700000000000001E-15</v>
      </c>
      <c r="J238" s="199">
        <v>-2.5000000000000001E-2</v>
      </c>
      <c r="K238" s="200">
        <v>5.0000000000000001E-3</v>
      </c>
      <c r="L238" s="56">
        <v>6.5099999999999999E-7</v>
      </c>
      <c r="M238" s="56">
        <v>1.57742307692308E-6</v>
      </c>
      <c r="N238" s="201">
        <v>9.58</v>
      </c>
      <c r="O238" s="189">
        <v>-0.23100000000000001</v>
      </c>
      <c r="P238" s="189">
        <v>2.5999999999999999E-2</v>
      </c>
      <c r="Q238" s="20">
        <v>5.54E-19</v>
      </c>
    </row>
    <row r="239" spans="2:17" x14ac:dyDescent="0.2">
      <c r="B239" t="s">
        <v>1048</v>
      </c>
      <c r="C239" t="s">
        <v>1049</v>
      </c>
      <c r="D239" t="s">
        <v>91</v>
      </c>
      <c r="E239" t="s">
        <v>1044</v>
      </c>
      <c r="F239" s="7" t="s">
        <v>4301</v>
      </c>
      <c r="G239" s="189">
        <v>-0.161</v>
      </c>
      <c r="H239" s="189">
        <v>2.4E-2</v>
      </c>
      <c r="I239" s="20">
        <v>1.43E-11</v>
      </c>
      <c r="J239" s="199">
        <v>-1.7999999999999999E-2</v>
      </c>
      <c r="K239" s="200">
        <v>3.0000000000000001E-3</v>
      </c>
      <c r="L239" s="56">
        <v>5.1499999999999998E-8</v>
      </c>
      <c r="M239" s="56">
        <v>1.6285500000000001E-7</v>
      </c>
      <c r="N239" s="201">
        <v>8.91</v>
      </c>
      <c r="O239" s="189">
        <v>-0.186</v>
      </c>
      <c r="P239" s="189">
        <v>2.4E-2</v>
      </c>
      <c r="Q239" s="20">
        <v>4.3599999999999998E-15</v>
      </c>
    </row>
    <row r="240" spans="2:17" x14ac:dyDescent="0.2">
      <c r="B240" t="s">
        <v>457</v>
      </c>
      <c r="C240" t="s">
        <v>458</v>
      </c>
      <c r="D240" t="s">
        <v>91</v>
      </c>
      <c r="E240" t="s">
        <v>408</v>
      </c>
      <c r="F240" s="7" t="s">
        <v>4301</v>
      </c>
      <c r="G240" s="189">
        <v>-0.22900000000000001</v>
      </c>
      <c r="H240" s="189">
        <v>2.8000000000000001E-2</v>
      </c>
      <c r="I240" s="20">
        <v>4.5800000000000005E-16</v>
      </c>
      <c r="J240" s="199">
        <v>-2.5000000000000001E-2</v>
      </c>
      <c r="K240" s="200">
        <v>4.0000000000000001E-3</v>
      </c>
      <c r="L240" s="56">
        <v>5.4E-10</v>
      </c>
      <c r="M240" s="56">
        <v>2.8349999999999998E-9</v>
      </c>
      <c r="N240" s="201">
        <v>8.73</v>
      </c>
      <c r="O240" s="189">
        <v>-0.255</v>
      </c>
      <c r="P240" s="189">
        <v>2.7E-2</v>
      </c>
      <c r="Q240" s="20">
        <v>1.17E-20</v>
      </c>
    </row>
    <row r="241" spans="2:17" x14ac:dyDescent="0.2">
      <c r="B241" t="s">
        <v>966</v>
      </c>
      <c r="C241" t="s">
        <v>967</v>
      </c>
      <c r="D241" t="s">
        <v>91</v>
      </c>
      <c r="E241" t="s">
        <v>2459</v>
      </c>
      <c r="F241" s="7" t="s">
        <v>4301</v>
      </c>
      <c r="G241" s="189">
        <v>-0.20499999999999999</v>
      </c>
      <c r="H241" s="189">
        <v>2.9000000000000001E-2</v>
      </c>
      <c r="I241" s="20">
        <v>8.6600000000000005E-13</v>
      </c>
      <c r="J241" s="199">
        <v>-2.1999999999999999E-2</v>
      </c>
      <c r="K241" s="200">
        <v>5.0000000000000001E-3</v>
      </c>
      <c r="L241" s="56">
        <v>1.2699999999999999E-6</v>
      </c>
      <c r="M241" s="56">
        <v>2.9633333333333301E-6</v>
      </c>
      <c r="N241" s="201">
        <v>8.68</v>
      </c>
      <c r="O241" s="189">
        <v>-0.22700000000000001</v>
      </c>
      <c r="P241" s="189">
        <v>2.8000000000000001E-2</v>
      </c>
      <c r="Q241" s="20">
        <v>7.5099999999999998E-16</v>
      </c>
    </row>
    <row r="242" spans="2:17" x14ac:dyDescent="0.2">
      <c r="B242" t="s">
        <v>476</v>
      </c>
      <c r="C242" t="s">
        <v>477</v>
      </c>
      <c r="D242" t="s">
        <v>91</v>
      </c>
      <c r="E242" t="s">
        <v>408</v>
      </c>
      <c r="F242" s="7" t="s">
        <v>4301</v>
      </c>
      <c r="G242" s="189">
        <v>-0.23499999999999999</v>
      </c>
      <c r="H242" s="189">
        <v>2.9000000000000001E-2</v>
      </c>
      <c r="I242" s="20">
        <v>5.1100000000000002E-16</v>
      </c>
      <c r="J242" s="199">
        <v>-2.5999999999999999E-2</v>
      </c>
      <c r="K242" s="200">
        <v>5.0000000000000001E-3</v>
      </c>
      <c r="L242" s="56">
        <v>1.86E-6</v>
      </c>
      <c r="M242" s="56">
        <v>4.1849999999999997E-6</v>
      </c>
      <c r="N242" s="201">
        <v>8.68</v>
      </c>
      <c r="O242" s="189">
        <v>-0.26</v>
      </c>
      <c r="P242" s="189">
        <v>2.8000000000000001E-2</v>
      </c>
      <c r="Q242" s="20">
        <v>3.77E-20</v>
      </c>
    </row>
    <row r="243" spans="2:17" x14ac:dyDescent="0.2">
      <c r="B243" t="s">
        <v>482</v>
      </c>
      <c r="C243" t="s">
        <v>483</v>
      </c>
      <c r="D243" t="s">
        <v>91</v>
      </c>
      <c r="E243" t="s">
        <v>408</v>
      </c>
      <c r="F243" s="7" t="s">
        <v>4301</v>
      </c>
      <c r="G243" s="189">
        <v>-0.21299999999999999</v>
      </c>
      <c r="H243" s="189">
        <v>3.4000000000000002E-2</v>
      </c>
      <c r="I243" s="20">
        <v>2.7399999999999998E-10</v>
      </c>
      <c r="J243" s="199">
        <v>-2.1000000000000001E-2</v>
      </c>
      <c r="K243" s="200">
        <v>5.0000000000000001E-3</v>
      </c>
      <c r="L243" s="56">
        <v>7.6299999999999998E-6</v>
      </c>
      <c r="M243" s="56">
        <v>1.6022999999999999E-5</v>
      </c>
      <c r="N243" s="201">
        <v>8.15</v>
      </c>
      <c r="O243" s="189">
        <v>-0.23400000000000001</v>
      </c>
      <c r="P243" s="189">
        <v>3.3000000000000002E-2</v>
      </c>
      <c r="Q243" s="20">
        <v>1.5900000000000001E-12</v>
      </c>
    </row>
    <row r="244" spans="2:17" x14ac:dyDescent="0.2">
      <c r="B244" t="s">
        <v>459</v>
      </c>
      <c r="C244" t="s">
        <v>460</v>
      </c>
      <c r="D244" t="s">
        <v>91</v>
      </c>
      <c r="E244" t="s">
        <v>408</v>
      </c>
      <c r="F244" s="7" t="s">
        <v>4301</v>
      </c>
      <c r="G244" s="189">
        <v>-0.23599999999999999</v>
      </c>
      <c r="H244" s="189">
        <v>2.7E-2</v>
      </c>
      <c r="I244" s="20">
        <v>5.8800000000000003E-18</v>
      </c>
      <c r="J244" s="199">
        <v>-2.1999999999999999E-2</v>
      </c>
      <c r="K244" s="200">
        <v>4.0000000000000001E-3</v>
      </c>
      <c r="L244" s="56">
        <v>2.9799999999999999E-8</v>
      </c>
      <c r="M244" s="56">
        <v>1.10435294117647E-7</v>
      </c>
      <c r="N244" s="201">
        <v>7.57</v>
      </c>
      <c r="O244" s="189">
        <v>-0.25600000000000001</v>
      </c>
      <c r="P244" s="189">
        <v>2.7E-2</v>
      </c>
      <c r="Q244" s="20">
        <v>1.61E-21</v>
      </c>
    </row>
    <row r="245" spans="2:17" x14ac:dyDescent="0.2">
      <c r="B245" t="s">
        <v>470</v>
      </c>
      <c r="C245" t="s">
        <v>471</v>
      </c>
      <c r="D245" t="s">
        <v>91</v>
      </c>
      <c r="E245" t="s">
        <v>408</v>
      </c>
      <c r="F245" s="7" t="s">
        <v>4301</v>
      </c>
      <c r="G245" s="189">
        <v>-0.216</v>
      </c>
      <c r="H245" s="189">
        <v>2.8000000000000001E-2</v>
      </c>
      <c r="I245" s="20">
        <v>6.1500000000000001E-15</v>
      </c>
      <c r="J245" s="199">
        <v>-1.9E-2</v>
      </c>
      <c r="K245" s="200">
        <v>4.0000000000000001E-3</v>
      </c>
      <c r="L245" s="56">
        <v>3.58E-6</v>
      </c>
      <c r="M245" s="56">
        <v>7.7772413793103505E-6</v>
      </c>
      <c r="N245" s="201">
        <v>7.4</v>
      </c>
      <c r="O245" s="189">
        <v>-0.23400000000000001</v>
      </c>
      <c r="P245" s="189">
        <v>2.7E-2</v>
      </c>
      <c r="Q245" s="20">
        <v>8.7700000000000003E-18</v>
      </c>
    </row>
    <row r="246" spans="2:17" x14ac:dyDescent="0.2">
      <c r="B246" t="s">
        <v>389</v>
      </c>
      <c r="C246" t="s">
        <v>390</v>
      </c>
      <c r="D246" t="s">
        <v>91</v>
      </c>
      <c r="E246" t="s">
        <v>374</v>
      </c>
      <c r="F246" s="7" t="s">
        <v>4301</v>
      </c>
      <c r="G246" s="189">
        <v>-0.159</v>
      </c>
      <c r="H246" s="189">
        <v>2.5000000000000001E-2</v>
      </c>
      <c r="I246" s="20">
        <v>1.0999999999999999E-10</v>
      </c>
      <c r="J246" s="199">
        <v>-1.2999999999999999E-2</v>
      </c>
      <c r="K246" s="200">
        <v>3.0000000000000001E-3</v>
      </c>
      <c r="L246" s="56">
        <v>1.27E-4</v>
      </c>
      <c r="M246" s="56">
        <v>2.286E-4</v>
      </c>
      <c r="N246" s="201">
        <v>6.34</v>
      </c>
      <c r="O246" s="189">
        <v>-0.184</v>
      </c>
      <c r="P246" s="189">
        <v>2.4E-2</v>
      </c>
      <c r="Q246" s="20">
        <v>3.4800000000000001E-14</v>
      </c>
    </row>
    <row r="247" spans="2:17" x14ac:dyDescent="0.2">
      <c r="B247" t="s">
        <v>472</v>
      </c>
      <c r="C247" t="s">
        <v>473</v>
      </c>
      <c r="D247" t="s">
        <v>91</v>
      </c>
      <c r="E247" t="s">
        <v>408</v>
      </c>
      <c r="F247" s="7" t="s">
        <v>4301</v>
      </c>
      <c r="G247" s="189">
        <v>-0.20599999999999999</v>
      </c>
      <c r="H247" s="189">
        <v>2.4E-2</v>
      </c>
      <c r="I247" s="20">
        <v>6.3799999999999999E-18</v>
      </c>
      <c r="J247" s="199">
        <v>-1.4999999999999999E-2</v>
      </c>
      <c r="K247" s="200">
        <v>4.0000000000000001E-3</v>
      </c>
      <c r="L247" s="56">
        <v>4.1E-5</v>
      </c>
      <c r="M247" s="56">
        <v>7.8272727272727296E-5</v>
      </c>
      <c r="N247" s="201">
        <v>6.15</v>
      </c>
      <c r="O247" s="189">
        <v>-0.221</v>
      </c>
      <c r="P247" s="189">
        <v>2.4E-2</v>
      </c>
      <c r="Q247" s="20">
        <v>1.2300000000000001E-20</v>
      </c>
    </row>
    <row r="248" spans="2:17" x14ac:dyDescent="0.2">
      <c r="B248" t="s">
        <v>1099</v>
      </c>
      <c r="C248" t="s">
        <v>1100</v>
      </c>
      <c r="D248" t="s">
        <v>91</v>
      </c>
      <c r="E248" t="s">
        <v>1044</v>
      </c>
      <c r="F248" s="7" t="s">
        <v>4301</v>
      </c>
      <c r="G248" s="189">
        <v>-0.17799999999999999</v>
      </c>
      <c r="H248" s="189">
        <v>3.4000000000000002E-2</v>
      </c>
      <c r="I248" s="20">
        <v>2.2000000000000001E-7</v>
      </c>
      <c r="J248" s="199">
        <v>-1.0999999999999999E-2</v>
      </c>
      <c r="K248" s="200">
        <v>5.0000000000000001E-3</v>
      </c>
      <c r="L248" s="56">
        <v>2.2499999999999999E-2</v>
      </c>
      <c r="M248" s="56">
        <v>2.835E-2</v>
      </c>
      <c r="N248" s="201">
        <v>5.14</v>
      </c>
      <c r="O248" s="189">
        <v>-0.188</v>
      </c>
      <c r="P248" s="189">
        <v>3.4000000000000002E-2</v>
      </c>
      <c r="Q248" s="20">
        <v>3.2100000000000003E-8</v>
      </c>
    </row>
    <row r="249" spans="2:17" x14ac:dyDescent="0.2">
      <c r="B249" t="s">
        <v>1062</v>
      </c>
      <c r="C249" t="s">
        <v>1063</v>
      </c>
      <c r="D249" t="s">
        <v>91</v>
      </c>
      <c r="E249" t="s">
        <v>1044</v>
      </c>
      <c r="F249" s="7" t="s">
        <v>4301</v>
      </c>
      <c r="G249" s="189">
        <v>-0.20599999999999999</v>
      </c>
      <c r="H249" s="189">
        <v>2.5999999999999999E-2</v>
      </c>
      <c r="I249" s="20">
        <v>4.32E-15</v>
      </c>
      <c r="J249" s="199">
        <v>-1.2E-2</v>
      </c>
      <c r="K249" s="200">
        <v>4.0000000000000001E-3</v>
      </c>
      <c r="L249" s="56">
        <v>2.14E-3</v>
      </c>
      <c r="M249" s="56">
        <v>3.2086046511627898E-3</v>
      </c>
      <c r="N249" s="201">
        <v>4.91</v>
      </c>
      <c r="O249" s="189">
        <v>-0.22700000000000001</v>
      </c>
      <c r="P249" s="189">
        <v>2.5999999999999999E-2</v>
      </c>
      <c r="Q249" s="20">
        <v>4.1800000000000001E-18</v>
      </c>
    </row>
    <row r="250" spans="2:17" x14ac:dyDescent="0.2">
      <c r="B250" t="s">
        <v>397</v>
      </c>
      <c r="C250" t="s">
        <v>398</v>
      </c>
      <c r="D250" t="s">
        <v>91</v>
      </c>
      <c r="E250" t="s">
        <v>374</v>
      </c>
      <c r="F250" s="7" t="s">
        <v>4301</v>
      </c>
      <c r="G250" s="189">
        <v>-0.17699999999999999</v>
      </c>
      <c r="H250" s="189">
        <v>2.1999999999999999E-2</v>
      </c>
      <c r="I250" s="20">
        <v>4.5600000000000001E-16</v>
      </c>
      <c r="J250" s="199">
        <v>-0.01</v>
      </c>
      <c r="K250" s="200">
        <v>3.0000000000000001E-3</v>
      </c>
      <c r="L250" s="56">
        <v>1.36E-4</v>
      </c>
      <c r="M250" s="56">
        <v>2.3800000000000001E-4</v>
      </c>
      <c r="N250" s="201">
        <v>4.82</v>
      </c>
      <c r="O250" s="189">
        <v>-0.19</v>
      </c>
      <c r="P250" s="189">
        <v>2.1999999999999999E-2</v>
      </c>
      <c r="Q250" s="20">
        <v>1.8299999999999999E-18</v>
      </c>
    </row>
    <row r="251" spans="2:17" x14ac:dyDescent="0.2">
      <c r="B251" t="s">
        <v>474</v>
      </c>
      <c r="C251" t="s">
        <v>475</v>
      </c>
      <c r="D251" t="s">
        <v>91</v>
      </c>
      <c r="E251" t="s">
        <v>408</v>
      </c>
      <c r="F251" s="7" t="s">
        <v>4301</v>
      </c>
      <c r="G251" s="189">
        <v>-0.20499999999999999</v>
      </c>
      <c r="H251" s="189">
        <v>2.4E-2</v>
      </c>
      <c r="I251" s="20">
        <v>1.7599999999999999E-17</v>
      </c>
      <c r="J251" s="199">
        <v>-1.0999999999999999E-2</v>
      </c>
      <c r="K251" s="200">
        <v>3.0000000000000001E-3</v>
      </c>
      <c r="L251" s="56">
        <v>1.2199999999999999E-3</v>
      </c>
      <c r="M251" s="56">
        <v>1.9215E-3</v>
      </c>
      <c r="N251" s="201">
        <v>4.59</v>
      </c>
      <c r="O251" s="189">
        <v>-0.216</v>
      </c>
      <c r="P251" s="189">
        <v>2.4E-2</v>
      </c>
      <c r="Q251" s="20">
        <v>1.0999999999999999E-19</v>
      </c>
    </row>
    <row r="252" spans="2:17" x14ac:dyDescent="0.2">
      <c r="B252" t="s">
        <v>876</v>
      </c>
      <c r="C252" t="s">
        <v>877</v>
      </c>
      <c r="D252" t="s">
        <v>91</v>
      </c>
      <c r="E252" t="s">
        <v>2461</v>
      </c>
      <c r="F252" s="7" t="s">
        <v>4301</v>
      </c>
      <c r="G252" s="189">
        <v>-0.17399999999999999</v>
      </c>
      <c r="H252" s="189">
        <v>2.1999999999999999E-2</v>
      </c>
      <c r="I252" s="20">
        <v>9.3100000000000002E-15</v>
      </c>
      <c r="J252" s="199">
        <v>-8.9999999999999993E-3</v>
      </c>
      <c r="K252" s="200">
        <v>2E-3</v>
      </c>
      <c r="L252" s="56">
        <v>1.85E-4</v>
      </c>
      <c r="M252" s="56">
        <v>3.1500000000000001E-4</v>
      </c>
      <c r="N252" s="201">
        <v>4.4000000000000004</v>
      </c>
      <c r="O252" s="189">
        <v>-0.187</v>
      </c>
      <c r="P252" s="189">
        <v>2.1999999999999999E-2</v>
      </c>
      <c r="Q252" s="20">
        <v>3.7700000000000001E-17</v>
      </c>
    </row>
    <row r="253" spans="2:17" x14ac:dyDescent="0.2">
      <c r="B253" t="s">
        <v>1042</v>
      </c>
      <c r="C253" t="s">
        <v>1043</v>
      </c>
      <c r="D253" t="s">
        <v>91</v>
      </c>
      <c r="E253" t="s">
        <v>1044</v>
      </c>
      <c r="F253" s="7" t="s">
        <v>4301</v>
      </c>
      <c r="G253" s="189">
        <v>-0.1</v>
      </c>
      <c r="H253" s="189">
        <v>0.02</v>
      </c>
      <c r="I253" s="20">
        <v>5.6100000000000001E-7</v>
      </c>
      <c r="J253" s="199">
        <v>-5.0000000000000001E-3</v>
      </c>
      <c r="K253" s="200">
        <v>2E-3</v>
      </c>
      <c r="L253" s="56">
        <v>3.8300000000000001E-3</v>
      </c>
      <c r="M253" s="56">
        <v>5.3619999999999996E-3</v>
      </c>
      <c r="N253" s="201">
        <v>4.1500000000000004</v>
      </c>
      <c r="O253" s="189">
        <v>-0.105</v>
      </c>
      <c r="P253" s="189">
        <v>0.02</v>
      </c>
      <c r="Q253" s="20">
        <v>1.5200000000000001E-7</v>
      </c>
    </row>
    <row r="254" spans="2:17" x14ac:dyDescent="0.2">
      <c r="B254" t="s">
        <v>1059</v>
      </c>
      <c r="C254" t="s">
        <v>1060</v>
      </c>
      <c r="D254" t="s">
        <v>91</v>
      </c>
      <c r="E254" t="s">
        <v>1044</v>
      </c>
      <c r="F254" s="7" t="s">
        <v>4301</v>
      </c>
      <c r="G254" s="189">
        <v>-0.217</v>
      </c>
      <c r="H254" s="189">
        <v>2.3E-2</v>
      </c>
      <c r="I254" s="20">
        <v>1.84E-20</v>
      </c>
      <c r="J254" s="199">
        <v>-8.9999999999999993E-3</v>
      </c>
      <c r="K254" s="200">
        <v>4.0000000000000001E-3</v>
      </c>
      <c r="L254" s="56">
        <v>2.24E-2</v>
      </c>
      <c r="M254" s="56">
        <v>2.835E-2</v>
      </c>
      <c r="N254" s="201">
        <v>3.76</v>
      </c>
      <c r="O254" s="189">
        <v>-0.224</v>
      </c>
      <c r="P254" s="189">
        <v>2.4E-2</v>
      </c>
      <c r="Q254" s="20">
        <v>1.7699999999999999E-21</v>
      </c>
    </row>
    <row r="255" spans="2:17" x14ac:dyDescent="0.2">
      <c r="B255" t="s">
        <v>889</v>
      </c>
      <c r="C255" t="s">
        <v>890</v>
      </c>
      <c r="D255" t="s">
        <v>91</v>
      </c>
      <c r="E255" t="s">
        <v>2461</v>
      </c>
      <c r="F255" s="7" t="s">
        <v>4301</v>
      </c>
      <c r="G255" s="189">
        <v>-0.22700000000000001</v>
      </c>
      <c r="H255" s="189">
        <v>2.7E-2</v>
      </c>
      <c r="I255" s="20">
        <v>2.4299999999999999E-17</v>
      </c>
      <c r="J255" s="199">
        <v>-0.01</v>
      </c>
      <c r="K255" s="200">
        <v>3.0000000000000001E-3</v>
      </c>
      <c r="L255" s="56">
        <v>2.2000000000000001E-4</v>
      </c>
      <c r="M255" s="56">
        <v>3.6473684210526302E-4</v>
      </c>
      <c r="N255" s="201">
        <v>3.71</v>
      </c>
      <c r="O255" s="189">
        <v>-0.23799999999999999</v>
      </c>
      <c r="P255" s="189">
        <v>2.7E-2</v>
      </c>
      <c r="Q255" s="20">
        <v>3.4100000000000001E-19</v>
      </c>
    </row>
    <row r="256" spans="2:17" x14ac:dyDescent="0.2">
      <c r="B256" t="s">
        <v>873</v>
      </c>
      <c r="C256" t="s">
        <v>874</v>
      </c>
      <c r="D256" t="s">
        <v>91</v>
      </c>
      <c r="E256" t="s">
        <v>2461</v>
      </c>
      <c r="F256" s="7" t="s">
        <v>4301</v>
      </c>
      <c r="G256" s="189">
        <v>-0.127</v>
      </c>
      <c r="H256" s="189">
        <v>1.7999999999999999E-2</v>
      </c>
      <c r="I256" s="20">
        <v>2.2600000000000001E-12</v>
      </c>
      <c r="J256" s="199">
        <v>-5.0000000000000001E-3</v>
      </c>
      <c r="K256" s="200">
        <v>2E-3</v>
      </c>
      <c r="L256" s="56">
        <v>9.4399999999999996E-4</v>
      </c>
      <c r="M256" s="56">
        <v>1.52492307692308E-3</v>
      </c>
      <c r="N256" s="201">
        <v>3.52</v>
      </c>
      <c r="O256" s="189">
        <v>-0.13300000000000001</v>
      </c>
      <c r="P256" s="189">
        <v>1.7999999999999999E-2</v>
      </c>
      <c r="Q256" s="20">
        <v>8.7300000000000004E-14</v>
      </c>
    </row>
    <row r="257" spans="2:17" x14ac:dyDescent="0.2">
      <c r="B257" t="s">
        <v>41</v>
      </c>
      <c r="C257" t="s">
        <v>42</v>
      </c>
      <c r="D257" t="s">
        <v>39</v>
      </c>
      <c r="E257" t="s">
        <v>2482</v>
      </c>
      <c r="F257" s="7" t="s">
        <v>4301</v>
      </c>
      <c r="G257" s="189">
        <v>-0.123</v>
      </c>
      <c r="H257" s="189">
        <v>1.7999999999999999E-2</v>
      </c>
      <c r="I257" s="20">
        <v>3.1000000000000001E-12</v>
      </c>
      <c r="J257" s="199">
        <v>-5.0000000000000001E-3</v>
      </c>
      <c r="K257" s="200">
        <v>1E-3</v>
      </c>
      <c r="L257" s="56">
        <v>1.65E-3</v>
      </c>
      <c r="M257" s="56">
        <v>2.5353658536585401E-3</v>
      </c>
      <c r="N257" s="201">
        <v>3.23</v>
      </c>
      <c r="O257" s="189">
        <v>-0.13400000000000001</v>
      </c>
      <c r="P257" s="189">
        <v>1.7999999999999999E-2</v>
      </c>
      <c r="Q257" s="20">
        <v>3.4300000000000003E-14</v>
      </c>
    </row>
    <row r="258" spans="2:17" x14ac:dyDescent="0.2">
      <c r="B258" t="s">
        <v>606</v>
      </c>
      <c r="C258" t="s">
        <v>607</v>
      </c>
      <c r="D258" t="s">
        <v>39</v>
      </c>
      <c r="E258" t="s">
        <v>604</v>
      </c>
      <c r="F258" s="7" t="s">
        <v>4301</v>
      </c>
      <c r="G258" s="189">
        <v>-0.104</v>
      </c>
      <c r="H258" s="189">
        <v>0.02</v>
      </c>
      <c r="I258" s="20">
        <v>1.11E-7</v>
      </c>
      <c r="J258" s="199">
        <v>-4.0000000000000001E-3</v>
      </c>
      <c r="K258" s="200">
        <v>1E-3</v>
      </c>
      <c r="L258" s="56">
        <v>5.6100000000000004E-3</v>
      </c>
      <c r="M258" s="56">
        <v>7.6832608695652201E-3</v>
      </c>
      <c r="N258" s="201">
        <v>3.09</v>
      </c>
      <c r="O258" s="189">
        <v>-0.112</v>
      </c>
      <c r="P258" s="189">
        <v>0.02</v>
      </c>
      <c r="Q258" s="20">
        <v>9.4899999999999993E-9</v>
      </c>
    </row>
    <row r="259" spans="2:17" x14ac:dyDescent="0.2">
      <c r="B259" t="s">
        <v>493</v>
      </c>
      <c r="C259" t="s">
        <v>494</v>
      </c>
      <c r="D259" t="s">
        <v>91</v>
      </c>
      <c r="E259" t="s">
        <v>408</v>
      </c>
      <c r="F259" s="7" t="s">
        <v>4301</v>
      </c>
      <c r="G259" s="189">
        <v>-0.20399999999999999</v>
      </c>
      <c r="H259" s="189">
        <v>2.5000000000000001E-2</v>
      </c>
      <c r="I259" s="20">
        <v>1.6000000000000001E-16</v>
      </c>
      <c r="J259" s="199">
        <v>-7.0000000000000001E-3</v>
      </c>
      <c r="K259" s="200">
        <v>2E-3</v>
      </c>
      <c r="L259" s="56">
        <v>2.1900000000000001E-3</v>
      </c>
      <c r="M259" s="56">
        <v>3.2086046511627898E-3</v>
      </c>
      <c r="N259" s="201">
        <v>2.92</v>
      </c>
      <c r="O259" s="189">
        <v>-0.21299999999999999</v>
      </c>
      <c r="P259" s="189">
        <v>2.5000000000000001E-2</v>
      </c>
      <c r="Q259" s="20">
        <v>5.4800000000000001E-18</v>
      </c>
    </row>
    <row r="260" spans="2:17" x14ac:dyDescent="0.2">
      <c r="B260" t="s">
        <v>499</v>
      </c>
      <c r="C260" t="s">
        <v>500</v>
      </c>
      <c r="D260" t="s">
        <v>91</v>
      </c>
      <c r="E260" t="s">
        <v>408</v>
      </c>
      <c r="F260" s="7" t="s">
        <v>4301</v>
      </c>
      <c r="G260" s="189">
        <v>-0.222</v>
      </c>
      <c r="H260" s="189">
        <v>2.5000000000000001E-2</v>
      </c>
      <c r="I260" s="20">
        <v>3.33E-18</v>
      </c>
      <c r="J260" s="199">
        <v>-6.0000000000000001E-3</v>
      </c>
      <c r="K260" s="200">
        <v>2E-3</v>
      </c>
      <c r="L260" s="56">
        <v>1.4500000000000001E-2</v>
      </c>
      <c r="M260" s="56">
        <v>1.903125E-2</v>
      </c>
      <c r="N260" s="201">
        <v>2.34</v>
      </c>
      <c r="O260" s="189">
        <v>-0.22500000000000001</v>
      </c>
      <c r="P260" s="189">
        <v>2.5000000000000001E-2</v>
      </c>
      <c r="Q260" s="20">
        <v>9.4899999999999992E-19</v>
      </c>
    </row>
    <row r="261" spans="2:17" x14ac:dyDescent="0.2">
      <c r="B261" t="s">
        <v>1282</v>
      </c>
      <c r="C261" t="s">
        <v>1283</v>
      </c>
      <c r="D261" t="s">
        <v>39</v>
      </c>
      <c r="E261" t="s">
        <v>1275</v>
      </c>
      <c r="F261" s="7" t="s">
        <v>4301</v>
      </c>
      <c r="G261" s="189">
        <v>-0.125</v>
      </c>
      <c r="H261" s="189">
        <v>1.6E-2</v>
      </c>
      <c r="I261" s="20">
        <v>7.0899999999999998E-16</v>
      </c>
      <c r="J261" s="199">
        <v>-3.0000000000000001E-3</v>
      </c>
      <c r="K261" s="200">
        <v>1E-3</v>
      </c>
      <c r="L261" s="56">
        <v>3.5899999999999999E-3</v>
      </c>
      <c r="M261" s="56">
        <v>5.1402272727272703E-3</v>
      </c>
      <c r="N261" s="201">
        <v>2.29</v>
      </c>
      <c r="O261" s="189">
        <v>-0.129</v>
      </c>
      <c r="P261" s="189">
        <v>1.4999999999999999E-2</v>
      </c>
      <c r="Q261" s="20">
        <v>6.9499999999999995E-17</v>
      </c>
    </row>
    <row r="262" spans="2:17" x14ac:dyDescent="0.2">
      <c r="B262" t="s">
        <v>641</v>
      </c>
      <c r="C262" t="s">
        <v>642</v>
      </c>
      <c r="D262" t="s">
        <v>39</v>
      </c>
      <c r="E262" t="s">
        <v>636</v>
      </c>
      <c r="F262" s="7" t="s">
        <v>4301</v>
      </c>
      <c r="G262" s="189">
        <v>-0.13</v>
      </c>
      <c r="H262" s="189">
        <v>1.7000000000000001E-2</v>
      </c>
      <c r="I262" s="20">
        <v>3.85E-14</v>
      </c>
      <c r="J262" s="199">
        <v>-3.0000000000000001E-3</v>
      </c>
      <c r="K262" s="200">
        <v>1E-3</v>
      </c>
      <c r="L262" s="56">
        <v>1.2E-2</v>
      </c>
      <c r="M262" s="56">
        <v>1.6085106382978699E-2</v>
      </c>
      <c r="N262" s="201">
        <v>1.91</v>
      </c>
      <c r="O262" s="189">
        <v>-0.13300000000000001</v>
      </c>
      <c r="P262" s="189">
        <v>1.7000000000000001E-2</v>
      </c>
      <c r="Q262" s="20">
        <v>7.0000000000000001E-15</v>
      </c>
    </row>
    <row r="263" spans="2:17" ht="17" thickBot="1" x14ac:dyDescent="0.25">
      <c r="B263" s="17" t="s">
        <v>1324</v>
      </c>
      <c r="C263" s="17" t="s">
        <v>1325</v>
      </c>
      <c r="D263" s="17" t="s">
        <v>1305</v>
      </c>
      <c r="E263" s="17" t="s">
        <v>1305</v>
      </c>
      <c r="F263" s="23" t="s">
        <v>4301</v>
      </c>
      <c r="G263" s="191">
        <v>-9.8000000000000004E-2</v>
      </c>
      <c r="H263" s="191">
        <v>2.1999999999999999E-2</v>
      </c>
      <c r="I263" s="24">
        <v>8.6000000000000007E-6</v>
      </c>
      <c r="J263" s="202">
        <v>-2E-3</v>
      </c>
      <c r="K263" s="203">
        <v>1E-3</v>
      </c>
      <c r="L263" s="204">
        <v>7.0000000000000007E-2</v>
      </c>
      <c r="M263" s="204">
        <v>8.1666666666666707E-2</v>
      </c>
      <c r="N263" s="205">
        <v>2.12</v>
      </c>
      <c r="O263" s="191">
        <v>-0.11</v>
      </c>
      <c r="P263" s="191">
        <v>2.1999999999999999E-2</v>
      </c>
      <c r="Q263" s="24">
        <v>4.5600000000000001E-7</v>
      </c>
    </row>
    <row r="264" spans="2:17" x14ac:dyDescent="0.2">
      <c r="B264" t="s">
        <v>615</v>
      </c>
      <c r="C264" t="s">
        <v>616</v>
      </c>
      <c r="D264" t="s">
        <v>39</v>
      </c>
      <c r="E264" t="s">
        <v>2482</v>
      </c>
      <c r="F264" s="7" t="s">
        <v>4335</v>
      </c>
      <c r="G264" s="189">
        <v>-0.153</v>
      </c>
      <c r="H264" s="189">
        <v>3.9E-2</v>
      </c>
      <c r="I264" s="20">
        <v>9.0000000000000006E-5</v>
      </c>
      <c r="J264" s="199">
        <v>-3.0000000000000001E-3</v>
      </c>
      <c r="K264" s="200">
        <v>4.0000000000000001E-3</v>
      </c>
      <c r="L264" s="56">
        <v>0.38200000000000001</v>
      </c>
      <c r="M264" s="56">
        <v>0.41166990291262101</v>
      </c>
      <c r="N264" s="201">
        <v>2.08</v>
      </c>
      <c r="O264" s="189">
        <v>-0.154</v>
      </c>
      <c r="P264" s="189">
        <v>3.9E-2</v>
      </c>
      <c r="Q264" s="20">
        <v>7.64E-5</v>
      </c>
    </row>
    <row r="265" spans="2:17" x14ac:dyDescent="0.2">
      <c r="B265" t="s">
        <v>44</v>
      </c>
      <c r="C265" t="s">
        <v>45</v>
      </c>
      <c r="D265" t="s">
        <v>39</v>
      </c>
      <c r="E265" t="s">
        <v>2482</v>
      </c>
      <c r="F265" s="7" t="s">
        <v>4335</v>
      </c>
      <c r="G265" s="189">
        <v>-8.4000000000000005E-2</v>
      </c>
      <c r="H265" s="189">
        <v>2.4E-2</v>
      </c>
      <c r="I265" s="20">
        <v>4.7399999999999997E-4</v>
      </c>
      <c r="J265" s="199">
        <v>-3.0000000000000001E-3</v>
      </c>
      <c r="K265" s="200">
        <v>2E-3</v>
      </c>
      <c r="L265" s="56">
        <v>4.9000000000000002E-2</v>
      </c>
      <c r="M265" s="56">
        <v>6.6329268292682902E-2</v>
      </c>
      <c r="N265" s="201">
        <v>3.2</v>
      </c>
      <c r="O265" s="189">
        <v>-9.0999999999999998E-2</v>
      </c>
      <c r="P265" s="189">
        <v>2.4E-2</v>
      </c>
      <c r="Q265" s="20">
        <v>1.25E-4</v>
      </c>
    </row>
    <row r="266" spans="2:17" x14ac:dyDescent="0.2">
      <c r="B266" t="s">
        <v>463</v>
      </c>
      <c r="C266" t="s">
        <v>464</v>
      </c>
      <c r="D266" t="s">
        <v>91</v>
      </c>
      <c r="E266" t="s">
        <v>408</v>
      </c>
      <c r="F266" s="7" t="s">
        <v>4335</v>
      </c>
      <c r="G266" s="189">
        <v>-5.8000000000000003E-2</v>
      </c>
      <c r="H266" s="189">
        <v>3.3000000000000002E-2</v>
      </c>
      <c r="I266" s="20">
        <v>8.0299999999999996E-2</v>
      </c>
      <c r="J266" s="199">
        <v>-2.7E-2</v>
      </c>
      <c r="K266" s="200">
        <v>6.0000000000000001E-3</v>
      </c>
      <c r="L266" s="56">
        <v>2.52E-6</v>
      </c>
      <c r="M266" s="56">
        <v>1.8647999999999998E-5</v>
      </c>
      <c r="N266" s="201">
        <v>30.81</v>
      </c>
      <c r="O266" s="189">
        <v>-8.5000000000000006E-2</v>
      </c>
      <c r="P266" s="189">
        <v>3.2000000000000001E-2</v>
      </c>
      <c r="Q266" s="20">
        <v>8.1499999999999993E-3</v>
      </c>
    </row>
    <row r="267" spans="2:17" x14ac:dyDescent="0.2">
      <c r="B267" t="s">
        <v>625</v>
      </c>
      <c r="C267" t="s">
        <v>626</v>
      </c>
      <c r="D267" t="s">
        <v>39</v>
      </c>
      <c r="E267" t="s">
        <v>627</v>
      </c>
      <c r="F267" s="7" t="s">
        <v>4335</v>
      </c>
      <c r="G267" s="189">
        <v>-0.107</v>
      </c>
      <c r="H267" s="189">
        <v>3.5000000000000003E-2</v>
      </c>
      <c r="I267" s="20">
        <v>2.2599999999999999E-3</v>
      </c>
      <c r="J267" s="199">
        <v>-5.0000000000000001E-3</v>
      </c>
      <c r="K267" s="200">
        <v>3.0000000000000001E-3</v>
      </c>
      <c r="L267" s="56">
        <v>0.114</v>
      </c>
      <c r="M267" s="56">
        <v>0.134617021276596</v>
      </c>
      <c r="N267" s="201">
        <v>4.0999999999999996</v>
      </c>
      <c r="O267" s="189">
        <v>-0.124</v>
      </c>
      <c r="P267" s="189">
        <v>3.5000000000000003E-2</v>
      </c>
      <c r="Q267" s="20">
        <v>3.6600000000000001E-4</v>
      </c>
    </row>
    <row r="268" spans="2:17" x14ac:dyDescent="0.2">
      <c r="B268" t="s">
        <v>383</v>
      </c>
      <c r="C268" t="s">
        <v>384</v>
      </c>
      <c r="D268" t="s">
        <v>91</v>
      </c>
      <c r="E268" t="s">
        <v>374</v>
      </c>
      <c r="F268" s="7" t="s">
        <v>4335</v>
      </c>
      <c r="G268" s="189">
        <v>-9.1999999999999998E-2</v>
      </c>
      <c r="H268" s="189">
        <v>3.3000000000000002E-2</v>
      </c>
      <c r="I268" s="20">
        <v>5.1999999999999998E-3</v>
      </c>
      <c r="J268" s="199">
        <v>-3.5000000000000003E-2</v>
      </c>
      <c r="K268" s="200">
        <v>6.0000000000000001E-3</v>
      </c>
      <c r="L268" s="56">
        <v>1.6999999999999999E-9</v>
      </c>
      <c r="M268" s="56">
        <v>1.1211E-7</v>
      </c>
      <c r="N268" s="201">
        <v>24.31</v>
      </c>
      <c r="O268" s="189">
        <v>-0.13800000000000001</v>
      </c>
      <c r="P268" s="189">
        <v>3.1E-2</v>
      </c>
      <c r="Q268" s="20">
        <v>1.2099999999999999E-5</v>
      </c>
    </row>
    <row r="269" spans="2:17" x14ac:dyDescent="0.2">
      <c r="B269" t="s">
        <v>379</v>
      </c>
      <c r="C269" t="s">
        <v>380</v>
      </c>
      <c r="D269" t="s">
        <v>91</v>
      </c>
      <c r="E269" t="s">
        <v>374</v>
      </c>
      <c r="F269" s="7" t="s">
        <v>4335</v>
      </c>
      <c r="G269" s="189">
        <v>-0.09</v>
      </c>
      <c r="H269" s="189">
        <v>3.1E-2</v>
      </c>
      <c r="I269" s="20">
        <v>3.6600000000000001E-3</v>
      </c>
      <c r="J269" s="199">
        <v>-3.2000000000000001E-2</v>
      </c>
      <c r="K269" s="200">
        <v>6.0000000000000001E-3</v>
      </c>
      <c r="L269" s="56">
        <v>1.3000000000000001E-8</v>
      </c>
      <c r="M269" s="56">
        <v>3.6075E-7</v>
      </c>
      <c r="N269" s="201">
        <v>23.7</v>
      </c>
      <c r="O269" s="189">
        <v>-0.129</v>
      </c>
      <c r="P269" s="189">
        <v>0.03</v>
      </c>
      <c r="Q269" s="20">
        <v>2.19E-5</v>
      </c>
    </row>
    <row r="270" spans="2:17" x14ac:dyDescent="0.2">
      <c r="B270" t="s">
        <v>466</v>
      </c>
      <c r="C270" t="s">
        <v>467</v>
      </c>
      <c r="D270" t="s">
        <v>91</v>
      </c>
      <c r="E270" t="s">
        <v>408</v>
      </c>
      <c r="F270" s="7" t="s">
        <v>4335</v>
      </c>
      <c r="G270" s="189">
        <v>-9.2999999999999999E-2</v>
      </c>
      <c r="H270" s="189">
        <v>3.1E-2</v>
      </c>
      <c r="I270" s="20">
        <v>2.7599999999999999E-3</v>
      </c>
      <c r="J270" s="199">
        <v>-3.1E-2</v>
      </c>
      <c r="K270" s="200">
        <v>5.0000000000000001E-3</v>
      </c>
      <c r="L270" s="56">
        <v>2.9400000000000002E-9</v>
      </c>
      <c r="M270" s="56">
        <v>1.1211E-7</v>
      </c>
      <c r="N270" s="201">
        <v>22.34</v>
      </c>
      <c r="O270" s="189">
        <v>-0.13200000000000001</v>
      </c>
      <c r="P270" s="189">
        <v>0.03</v>
      </c>
      <c r="Q270" s="20">
        <v>7.7400000000000004E-6</v>
      </c>
    </row>
    <row r="271" spans="2:17" x14ac:dyDescent="0.2">
      <c r="B271" t="s">
        <v>787</v>
      </c>
      <c r="C271" t="s">
        <v>788</v>
      </c>
      <c r="D271" t="s">
        <v>39</v>
      </c>
      <c r="E271" t="s">
        <v>785</v>
      </c>
      <c r="F271" s="7" t="s">
        <v>4335</v>
      </c>
      <c r="G271" s="189">
        <v>-0.08</v>
      </c>
      <c r="H271" s="189">
        <v>2.1000000000000001E-2</v>
      </c>
      <c r="I271" s="20">
        <v>8.8200000000000003E-5</v>
      </c>
      <c r="J271" s="199">
        <v>-2E-3</v>
      </c>
      <c r="K271" s="200">
        <v>1E-3</v>
      </c>
      <c r="L271" s="56">
        <v>0.221</v>
      </c>
      <c r="M271" s="56">
        <v>0.25553124999999999</v>
      </c>
      <c r="N271" s="201">
        <v>1.91</v>
      </c>
      <c r="O271" s="189">
        <v>-8.2000000000000003E-2</v>
      </c>
      <c r="P271" s="189">
        <v>2.1000000000000001E-2</v>
      </c>
      <c r="Q271" s="20">
        <v>6.7700000000000006E-5</v>
      </c>
    </row>
    <row r="272" spans="2:17" x14ac:dyDescent="0.2">
      <c r="B272" t="s">
        <v>801</v>
      </c>
      <c r="C272" t="s">
        <v>802</v>
      </c>
      <c r="D272" t="s">
        <v>39</v>
      </c>
      <c r="E272" t="s">
        <v>803</v>
      </c>
      <c r="F272" s="7" t="s">
        <v>4335</v>
      </c>
      <c r="G272" s="189">
        <v>-0.126</v>
      </c>
      <c r="H272" s="189">
        <v>4.1000000000000002E-2</v>
      </c>
      <c r="I272" s="20">
        <v>1.91E-3</v>
      </c>
      <c r="J272" s="199">
        <v>-3.0000000000000001E-3</v>
      </c>
      <c r="K272" s="200">
        <v>3.0000000000000001E-3</v>
      </c>
      <c r="L272" s="56">
        <v>0.32300000000000001</v>
      </c>
      <c r="M272" s="56">
        <v>0.35498019801980202</v>
      </c>
      <c r="N272" s="201">
        <v>1.96</v>
      </c>
      <c r="O272" s="189">
        <v>-0.13</v>
      </c>
      <c r="P272" s="189">
        <v>0.04</v>
      </c>
      <c r="Q272" s="20">
        <v>1.2899999999999999E-3</v>
      </c>
    </row>
    <row r="273" spans="2:17" x14ac:dyDescent="0.2">
      <c r="B273" t="s">
        <v>1128</v>
      </c>
      <c r="C273" t="s">
        <v>1129</v>
      </c>
      <c r="D273" t="s">
        <v>39</v>
      </c>
      <c r="E273" t="s">
        <v>1124</v>
      </c>
      <c r="F273" s="7" t="s">
        <v>4335</v>
      </c>
      <c r="G273" s="189">
        <v>-0.14499999999999999</v>
      </c>
      <c r="H273" s="189">
        <v>3.5000000000000003E-2</v>
      </c>
      <c r="I273" s="20">
        <v>2.9799999999999999E-5</v>
      </c>
      <c r="J273" s="199">
        <v>-1E-3</v>
      </c>
      <c r="K273" s="200">
        <v>2E-3</v>
      </c>
      <c r="L273" s="56">
        <v>0.56999999999999995</v>
      </c>
      <c r="M273" s="56">
        <v>0.59130841121495303</v>
      </c>
      <c r="N273" s="201">
        <v>0.78</v>
      </c>
      <c r="O273" s="189">
        <v>-0.14699999999999999</v>
      </c>
      <c r="P273" s="189">
        <v>3.5000000000000003E-2</v>
      </c>
      <c r="Q273" s="20">
        <v>2.26E-5</v>
      </c>
    </row>
    <row r="274" spans="2:17" x14ac:dyDescent="0.2">
      <c r="B274" t="s">
        <v>1086</v>
      </c>
      <c r="C274" t="s">
        <v>1087</v>
      </c>
      <c r="D274" t="s">
        <v>91</v>
      </c>
      <c r="E274" t="s">
        <v>1044</v>
      </c>
      <c r="F274" s="7" t="s">
        <v>4335</v>
      </c>
      <c r="G274" s="189">
        <v>-6.0999999999999999E-2</v>
      </c>
      <c r="H274" s="189">
        <v>3.5000000000000003E-2</v>
      </c>
      <c r="I274" s="20">
        <v>8.14E-2</v>
      </c>
      <c r="J274" s="199">
        <v>-1.7999999999999999E-2</v>
      </c>
      <c r="K274" s="200">
        <v>4.0000000000000001E-3</v>
      </c>
      <c r="L274" s="56">
        <v>7.3900000000000004E-6</v>
      </c>
      <c r="M274" s="56">
        <v>4.3173157894736797E-5</v>
      </c>
      <c r="N274" s="201">
        <v>21.64</v>
      </c>
      <c r="O274" s="189">
        <v>-7.8E-2</v>
      </c>
      <c r="P274" s="189">
        <v>3.4000000000000002E-2</v>
      </c>
      <c r="Q274" s="20">
        <v>2.06E-2</v>
      </c>
    </row>
    <row r="275" spans="2:17" x14ac:dyDescent="0.2">
      <c r="B275" t="s">
        <v>1276</v>
      </c>
      <c r="C275" t="s">
        <v>1277</v>
      </c>
      <c r="D275" t="s">
        <v>39</v>
      </c>
      <c r="E275" t="s">
        <v>1275</v>
      </c>
      <c r="F275" s="7" t="s">
        <v>4335</v>
      </c>
      <c r="G275" s="189">
        <v>-7.8E-2</v>
      </c>
      <c r="H275" s="189">
        <v>2.1000000000000001E-2</v>
      </c>
      <c r="I275" s="20">
        <v>2.3499999999999999E-4</v>
      </c>
      <c r="J275" s="199">
        <v>-3.0000000000000001E-3</v>
      </c>
      <c r="K275" s="200">
        <v>2E-3</v>
      </c>
      <c r="L275" s="56">
        <v>6.1600000000000002E-2</v>
      </c>
      <c r="M275" s="56">
        <v>7.9506976744185998E-2</v>
      </c>
      <c r="N275" s="201">
        <v>3.43</v>
      </c>
      <c r="O275" s="189">
        <v>-8.3000000000000004E-2</v>
      </c>
      <c r="P275" s="189">
        <v>2.1000000000000001E-2</v>
      </c>
      <c r="Q275" s="20">
        <v>1.12E-4</v>
      </c>
    </row>
    <row r="276" spans="2:17" x14ac:dyDescent="0.2">
      <c r="B276" t="s">
        <v>2483</v>
      </c>
      <c r="C276" t="s">
        <v>2484</v>
      </c>
      <c r="D276" t="s">
        <v>55</v>
      </c>
      <c r="E276" t="s">
        <v>55</v>
      </c>
      <c r="F276" s="7" t="s">
        <v>4335</v>
      </c>
      <c r="G276" s="189">
        <v>-0.10100000000000001</v>
      </c>
      <c r="H276" s="189">
        <v>3.6999999999999998E-2</v>
      </c>
      <c r="I276" s="20">
        <v>6.1500000000000001E-3</v>
      </c>
      <c r="J276" s="199">
        <v>-5.0000000000000001E-3</v>
      </c>
      <c r="K276" s="200">
        <v>5.0000000000000001E-3</v>
      </c>
      <c r="L276" s="56">
        <v>0.371</v>
      </c>
      <c r="M276" s="56">
        <v>0.40373529411764703</v>
      </c>
      <c r="N276" s="201">
        <v>4.4400000000000004</v>
      </c>
      <c r="O276" s="189">
        <v>-0.1</v>
      </c>
      <c r="P276" s="189">
        <v>3.6999999999999998E-2</v>
      </c>
      <c r="Q276" s="20">
        <v>6.5399999999999998E-3</v>
      </c>
    </row>
    <row r="277" spans="2:17" x14ac:dyDescent="0.2">
      <c r="B277" t="s">
        <v>53</v>
      </c>
      <c r="C277" t="s">
        <v>54</v>
      </c>
      <c r="D277" t="s">
        <v>55</v>
      </c>
      <c r="E277" t="s">
        <v>55</v>
      </c>
      <c r="F277" s="7" t="s">
        <v>4335</v>
      </c>
      <c r="G277" s="189">
        <v>-0.14299999999999999</v>
      </c>
      <c r="H277" s="189">
        <v>4.1000000000000002E-2</v>
      </c>
      <c r="I277" s="20">
        <v>4.9700000000000005E-4</v>
      </c>
      <c r="J277" s="199">
        <v>-6.0000000000000001E-3</v>
      </c>
      <c r="K277" s="200">
        <v>3.0000000000000001E-3</v>
      </c>
      <c r="L277" s="56">
        <v>6.7299999999999999E-2</v>
      </c>
      <c r="M277" s="56">
        <v>8.3935955056179803E-2</v>
      </c>
      <c r="N277" s="201">
        <v>3.91</v>
      </c>
      <c r="O277" s="189">
        <v>-0.14799999999999999</v>
      </c>
      <c r="P277" s="189">
        <v>4.1000000000000002E-2</v>
      </c>
      <c r="Q277" s="20">
        <v>2.6800000000000001E-4</v>
      </c>
    </row>
    <row r="278" spans="2:17" x14ac:dyDescent="0.2">
      <c r="B278" t="s">
        <v>170</v>
      </c>
      <c r="C278" t="s">
        <v>171</v>
      </c>
      <c r="D278" t="s">
        <v>172</v>
      </c>
      <c r="E278" t="s">
        <v>172</v>
      </c>
      <c r="F278" s="7" t="s">
        <v>4335</v>
      </c>
      <c r="G278" s="189">
        <v>-5.8000000000000003E-2</v>
      </c>
      <c r="H278" s="189">
        <v>2.4E-2</v>
      </c>
      <c r="I278" s="20">
        <v>1.6E-2</v>
      </c>
      <c r="J278" s="199">
        <v>-1.7999999999999999E-2</v>
      </c>
      <c r="K278" s="200">
        <v>8.9999999999999993E-3</v>
      </c>
      <c r="L278" s="56">
        <v>4.0599999999999997E-2</v>
      </c>
      <c r="M278" s="56">
        <v>5.6332500000000001E-2</v>
      </c>
      <c r="N278" s="201">
        <v>19.3</v>
      </c>
      <c r="O278" s="189">
        <v>-9.2999999999999999E-2</v>
      </c>
      <c r="P278" s="189">
        <v>2.1000000000000001E-2</v>
      </c>
      <c r="Q278" s="20">
        <v>5.6400000000000002E-6</v>
      </c>
    </row>
    <row r="279" spans="2:17" x14ac:dyDescent="0.2">
      <c r="B279" t="s">
        <v>211</v>
      </c>
      <c r="C279" t="s">
        <v>212</v>
      </c>
      <c r="D279" t="s">
        <v>209</v>
      </c>
      <c r="E279" t="s">
        <v>209</v>
      </c>
      <c r="F279" s="7" t="s">
        <v>4335</v>
      </c>
      <c r="G279" s="189">
        <v>-0.13100000000000001</v>
      </c>
      <c r="H279" s="189">
        <v>3.5999999999999997E-2</v>
      </c>
      <c r="I279" s="20">
        <v>2.41E-4</v>
      </c>
      <c r="J279" s="199">
        <v>-3.0000000000000001E-3</v>
      </c>
      <c r="K279" s="200">
        <v>2E-3</v>
      </c>
      <c r="L279" s="56">
        <v>0.105</v>
      </c>
      <c r="M279" s="56">
        <v>0.128076923076923</v>
      </c>
      <c r="N279" s="201">
        <v>2.16</v>
      </c>
      <c r="O279" s="189">
        <v>-0.13800000000000001</v>
      </c>
      <c r="P279" s="189">
        <v>3.5999999999999997E-2</v>
      </c>
      <c r="Q279" s="20">
        <v>1.11E-4</v>
      </c>
    </row>
    <row r="280" spans="2:17" x14ac:dyDescent="0.2">
      <c r="B280" t="s">
        <v>227</v>
      </c>
      <c r="C280" t="s">
        <v>228</v>
      </c>
      <c r="D280" t="s">
        <v>209</v>
      </c>
      <c r="E280" t="s">
        <v>209</v>
      </c>
      <c r="F280" s="7" t="s">
        <v>4335</v>
      </c>
      <c r="G280" s="189">
        <v>-0.13</v>
      </c>
      <c r="H280" s="189">
        <v>3.2000000000000001E-2</v>
      </c>
      <c r="I280" s="20">
        <v>4.4199999999999997E-5</v>
      </c>
      <c r="J280" s="199">
        <v>-1E-3</v>
      </c>
      <c r="K280" s="200">
        <v>1E-3</v>
      </c>
      <c r="L280" s="56">
        <v>0.65</v>
      </c>
      <c r="M280" s="56">
        <v>0.66192660550458704</v>
      </c>
      <c r="N280" s="201">
        <v>0.42</v>
      </c>
      <c r="O280" s="189">
        <v>-0.13400000000000001</v>
      </c>
      <c r="P280" s="189">
        <v>3.2000000000000001E-2</v>
      </c>
      <c r="Q280" s="20">
        <v>2.5599999999999999E-5</v>
      </c>
    </row>
    <row r="281" spans="2:17" x14ac:dyDescent="0.2">
      <c r="B281" t="s">
        <v>217</v>
      </c>
      <c r="C281" t="s">
        <v>218</v>
      </c>
      <c r="D281" t="s">
        <v>209</v>
      </c>
      <c r="E281" t="s">
        <v>209</v>
      </c>
      <c r="F281" s="7" t="s">
        <v>4335</v>
      </c>
      <c r="G281" s="189">
        <v>-0.11799999999999999</v>
      </c>
      <c r="H281" s="189">
        <v>3.9E-2</v>
      </c>
      <c r="I281" s="20">
        <v>2.32E-3</v>
      </c>
      <c r="J281" s="199">
        <v>-7.0000000000000001E-3</v>
      </c>
      <c r="K281" s="200">
        <v>4.0000000000000001E-3</v>
      </c>
      <c r="L281" s="56">
        <v>4.7899999999999998E-2</v>
      </c>
      <c r="M281" s="56">
        <v>6.5640740740740694E-2</v>
      </c>
      <c r="N281" s="201">
        <v>5.65</v>
      </c>
      <c r="O281" s="189">
        <v>-0.124</v>
      </c>
      <c r="P281" s="189">
        <v>3.7999999999999999E-2</v>
      </c>
      <c r="Q281" s="20">
        <v>1.2700000000000001E-3</v>
      </c>
    </row>
    <row r="282" spans="2:17" x14ac:dyDescent="0.2">
      <c r="B282" t="s">
        <v>143</v>
      </c>
      <c r="C282" t="s">
        <v>144</v>
      </c>
      <c r="D282" t="s">
        <v>91</v>
      </c>
      <c r="E282" t="s">
        <v>92</v>
      </c>
      <c r="F282" s="7" t="s">
        <v>4335</v>
      </c>
      <c r="G282" s="189">
        <v>-0.11</v>
      </c>
      <c r="H282" s="189">
        <v>2.3E-2</v>
      </c>
      <c r="I282" s="20">
        <v>2.04E-6</v>
      </c>
      <c r="J282" s="199">
        <v>-1E-3</v>
      </c>
      <c r="K282" s="200">
        <v>1E-3</v>
      </c>
      <c r="L282" s="56">
        <v>0.245</v>
      </c>
      <c r="M282" s="56">
        <v>0.28036082474226798</v>
      </c>
      <c r="N282" s="201">
        <v>0.95</v>
      </c>
      <c r="O282" s="189">
        <v>-0.114</v>
      </c>
      <c r="P282" s="189">
        <v>2.3E-2</v>
      </c>
      <c r="Q282" s="20">
        <v>8.7199999999999997E-7</v>
      </c>
    </row>
    <row r="283" spans="2:17" x14ac:dyDescent="0.2">
      <c r="B283" t="s">
        <v>376</v>
      </c>
      <c r="C283" t="s">
        <v>377</v>
      </c>
      <c r="D283" t="s">
        <v>91</v>
      </c>
      <c r="E283" t="s">
        <v>374</v>
      </c>
      <c r="F283" s="7" t="s">
        <v>4335</v>
      </c>
      <c r="G283" s="189">
        <v>-0.10299999999999999</v>
      </c>
      <c r="H283" s="189">
        <v>3.2000000000000001E-2</v>
      </c>
      <c r="I283" s="20">
        <v>1.24E-3</v>
      </c>
      <c r="J283" s="199">
        <v>-2.9000000000000001E-2</v>
      </c>
      <c r="K283" s="200">
        <v>5.0000000000000001E-3</v>
      </c>
      <c r="L283" s="56">
        <v>2.1299999999999999E-8</v>
      </c>
      <c r="M283" s="56">
        <v>4.7286000000000001E-7</v>
      </c>
      <c r="N283" s="201">
        <v>19.95</v>
      </c>
      <c r="O283" s="189">
        <v>-0.14099999999999999</v>
      </c>
      <c r="P283" s="189">
        <v>3.2000000000000001E-2</v>
      </c>
      <c r="Q283" s="20">
        <v>8.3599999999999996E-6</v>
      </c>
    </row>
    <row r="284" spans="2:17" x14ac:dyDescent="0.2">
      <c r="B284" t="s">
        <v>919</v>
      </c>
      <c r="C284" t="s">
        <v>920</v>
      </c>
      <c r="D284" t="s">
        <v>91</v>
      </c>
      <c r="E284" t="s">
        <v>2461</v>
      </c>
      <c r="F284" s="7" t="s">
        <v>4335</v>
      </c>
      <c r="G284" s="189">
        <v>-7.1999999999999995E-2</v>
      </c>
      <c r="H284" s="189">
        <v>4.3999999999999997E-2</v>
      </c>
      <c r="I284" s="20">
        <v>0.106</v>
      </c>
      <c r="J284" s="199">
        <v>-1.7999999999999999E-2</v>
      </c>
      <c r="K284" s="200">
        <v>5.0000000000000001E-3</v>
      </c>
      <c r="L284" s="56">
        <v>3.59E-4</v>
      </c>
      <c r="M284" s="56">
        <v>1.1069166666666699E-3</v>
      </c>
      <c r="N284" s="201">
        <v>19.690000000000001</v>
      </c>
      <c r="O284" s="189">
        <v>-0.09</v>
      </c>
      <c r="P284" s="189">
        <v>4.3999999999999997E-2</v>
      </c>
      <c r="Q284" s="20">
        <v>3.9199999999999999E-2</v>
      </c>
    </row>
    <row r="285" spans="2:17" x14ac:dyDescent="0.2">
      <c r="B285" t="s">
        <v>242</v>
      </c>
      <c r="C285" t="s">
        <v>243</v>
      </c>
      <c r="D285" t="s">
        <v>91</v>
      </c>
      <c r="E285" t="s">
        <v>225</v>
      </c>
      <c r="F285" s="7" t="s">
        <v>4335</v>
      </c>
      <c r="G285" s="189">
        <v>-0.10299999999999999</v>
      </c>
      <c r="H285" s="189">
        <v>2.9000000000000001E-2</v>
      </c>
      <c r="I285" s="20">
        <v>4.0999999999999999E-4</v>
      </c>
      <c r="J285" s="199">
        <v>-2.5999999999999999E-2</v>
      </c>
      <c r="K285" s="200">
        <v>4.0000000000000001E-3</v>
      </c>
      <c r="L285" s="56">
        <v>3.0300000000000001E-9</v>
      </c>
      <c r="M285" s="56">
        <v>1.1211E-7</v>
      </c>
      <c r="N285" s="201">
        <v>18.920000000000002</v>
      </c>
      <c r="O285" s="189">
        <v>-0.13300000000000001</v>
      </c>
      <c r="P285" s="189">
        <v>2.8000000000000001E-2</v>
      </c>
      <c r="Q285" s="20">
        <v>2.1299999999999999E-6</v>
      </c>
    </row>
    <row r="286" spans="2:17" x14ac:dyDescent="0.2">
      <c r="B286" t="s">
        <v>254</v>
      </c>
      <c r="C286" t="s">
        <v>255</v>
      </c>
      <c r="D286" t="s">
        <v>91</v>
      </c>
      <c r="E286" t="s">
        <v>225</v>
      </c>
      <c r="F286" s="7" t="s">
        <v>4335</v>
      </c>
      <c r="G286" s="189">
        <v>-0.112</v>
      </c>
      <c r="H286" s="189">
        <v>0.04</v>
      </c>
      <c r="I286" s="20">
        <v>5.1900000000000002E-3</v>
      </c>
      <c r="J286" s="199">
        <v>-2.5999999999999999E-2</v>
      </c>
      <c r="K286" s="200">
        <v>7.0000000000000001E-3</v>
      </c>
      <c r="L286" s="56">
        <v>6.5500000000000006E-5</v>
      </c>
      <c r="M286" s="56">
        <v>2.7963461538461502E-4</v>
      </c>
      <c r="N286" s="201">
        <v>17.170000000000002</v>
      </c>
      <c r="O286" s="189">
        <v>-0.14299999999999999</v>
      </c>
      <c r="P286" s="189">
        <v>3.9E-2</v>
      </c>
      <c r="Q286" s="20">
        <v>2.3599999999999999E-4</v>
      </c>
    </row>
    <row r="287" spans="2:17" x14ac:dyDescent="0.2">
      <c r="B287" t="s">
        <v>488</v>
      </c>
      <c r="C287" t="s">
        <v>489</v>
      </c>
      <c r="D287" t="s">
        <v>91</v>
      </c>
      <c r="E287" t="s">
        <v>408</v>
      </c>
      <c r="F287" s="7" t="s">
        <v>4335</v>
      </c>
      <c r="G287" s="189">
        <v>-0.113</v>
      </c>
      <c r="H287" s="189">
        <v>3.1E-2</v>
      </c>
      <c r="I287" s="20">
        <v>2.6400000000000002E-4</v>
      </c>
      <c r="J287" s="199">
        <v>-2.3E-2</v>
      </c>
      <c r="K287" s="200">
        <v>4.0000000000000001E-3</v>
      </c>
      <c r="L287" s="56">
        <v>4.5699999999999999E-8</v>
      </c>
      <c r="M287" s="56">
        <v>7.24671428571429E-7</v>
      </c>
      <c r="N287" s="201">
        <v>15.51</v>
      </c>
      <c r="O287" s="189">
        <v>-0.14000000000000001</v>
      </c>
      <c r="P287" s="189">
        <v>0.03</v>
      </c>
      <c r="Q287" s="20">
        <v>4.07E-6</v>
      </c>
    </row>
    <row r="288" spans="2:17" x14ac:dyDescent="0.2">
      <c r="B288" t="s">
        <v>468</v>
      </c>
      <c r="C288" t="s">
        <v>469</v>
      </c>
      <c r="D288" t="s">
        <v>91</v>
      </c>
      <c r="E288" t="s">
        <v>408</v>
      </c>
      <c r="F288" s="7" t="s">
        <v>4335</v>
      </c>
      <c r="G288" s="189">
        <v>-0.105</v>
      </c>
      <c r="H288" s="189">
        <v>3.1E-2</v>
      </c>
      <c r="I288" s="20">
        <v>7.4700000000000005E-4</v>
      </c>
      <c r="J288" s="199">
        <v>-0.02</v>
      </c>
      <c r="K288" s="200">
        <v>4.0000000000000001E-3</v>
      </c>
      <c r="L288" s="56">
        <v>3.8600000000000002E-8</v>
      </c>
      <c r="M288" s="56">
        <v>7.1409999999999997E-7</v>
      </c>
      <c r="N288" s="201">
        <v>15.29</v>
      </c>
      <c r="O288" s="189">
        <v>-0.127</v>
      </c>
      <c r="P288" s="189">
        <v>0.03</v>
      </c>
      <c r="Q288" s="20">
        <v>2.8799999999999999E-5</v>
      </c>
    </row>
    <row r="289" spans="2:17" x14ac:dyDescent="0.2">
      <c r="B289" t="s">
        <v>445</v>
      </c>
      <c r="C289" t="s">
        <v>446</v>
      </c>
      <c r="D289" t="s">
        <v>91</v>
      </c>
      <c r="E289" t="s">
        <v>408</v>
      </c>
      <c r="F289" s="7" t="s">
        <v>4335</v>
      </c>
      <c r="G289" s="189">
        <v>-0.114</v>
      </c>
      <c r="H289" s="189">
        <v>3.1E-2</v>
      </c>
      <c r="I289" s="20">
        <v>2.1900000000000001E-4</v>
      </c>
      <c r="J289" s="199">
        <v>-2.3E-2</v>
      </c>
      <c r="K289" s="200">
        <v>5.0000000000000001E-3</v>
      </c>
      <c r="L289" s="56">
        <v>2.0899999999999999E-6</v>
      </c>
      <c r="M289" s="56">
        <v>1.6570714285714302E-5</v>
      </c>
      <c r="N289" s="201">
        <v>15.02</v>
      </c>
      <c r="O289" s="189">
        <v>-0.14499999999999999</v>
      </c>
      <c r="P289" s="189">
        <v>0.03</v>
      </c>
      <c r="Q289" s="20">
        <v>1.48E-6</v>
      </c>
    </row>
    <row r="290" spans="2:17" x14ac:dyDescent="0.2">
      <c r="B290" t="s">
        <v>486</v>
      </c>
      <c r="C290" t="s">
        <v>487</v>
      </c>
      <c r="D290" t="s">
        <v>91</v>
      </c>
      <c r="E290" t="s">
        <v>408</v>
      </c>
      <c r="F290" s="7" t="s">
        <v>4335</v>
      </c>
      <c r="G290" s="189">
        <v>-0.104</v>
      </c>
      <c r="H290" s="189">
        <v>3.1E-2</v>
      </c>
      <c r="I290" s="20">
        <v>9.1600000000000004E-4</v>
      </c>
      <c r="J290" s="199">
        <v>-2.1000000000000001E-2</v>
      </c>
      <c r="K290" s="200">
        <v>5.0000000000000001E-3</v>
      </c>
      <c r="L290" s="56">
        <v>2.7100000000000001E-5</v>
      </c>
      <c r="M290" s="56">
        <v>1.3673181818181799E-4</v>
      </c>
      <c r="N290" s="201">
        <v>14.83</v>
      </c>
      <c r="O290" s="189">
        <v>-0.13200000000000001</v>
      </c>
      <c r="P290" s="189">
        <v>3.1E-2</v>
      </c>
      <c r="Q290" s="20">
        <v>1.5099999999999999E-5</v>
      </c>
    </row>
    <row r="291" spans="2:17" x14ac:dyDescent="0.2">
      <c r="B291" t="s">
        <v>1324</v>
      </c>
      <c r="C291" t="s">
        <v>1325</v>
      </c>
      <c r="D291" t="s">
        <v>1305</v>
      </c>
      <c r="E291" t="s">
        <v>1305</v>
      </c>
      <c r="F291" s="7" t="s">
        <v>4335</v>
      </c>
      <c r="G291" s="189">
        <v>-6.9000000000000006E-2</v>
      </c>
      <c r="H291" s="189">
        <v>2.5999999999999999E-2</v>
      </c>
      <c r="I291" s="20">
        <v>9.5099999999999994E-3</v>
      </c>
      <c r="J291" s="199">
        <v>-1.4E-2</v>
      </c>
      <c r="K291" s="200">
        <v>5.0000000000000001E-3</v>
      </c>
      <c r="L291" s="56">
        <v>3.46E-3</v>
      </c>
      <c r="M291" s="56">
        <v>7.5305882352941196E-3</v>
      </c>
      <c r="N291" s="201">
        <v>14.59</v>
      </c>
      <c r="O291" s="189">
        <v>-9.0999999999999998E-2</v>
      </c>
      <c r="P291" s="189">
        <v>2.5000000000000001E-2</v>
      </c>
      <c r="Q291" s="20">
        <v>2.42E-4</v>
      </c>
    </row>
    <row r="292" spans="2:17" x14ac:dyDescent="0.2">
      <c r="B292" t="s">
        <v>1059</v>
      </c>
      <c r="C292" t="s">
        <v>1060</v>
      </c>
      <c r="D292" t="s">
        <v>91</v>
      </c>
      <c r="E292" t="s">
        <v>1044</v>
      </c>
      <c r="F292" s="7" t="s">
        <v>4335</v>
      </c>
      <c r="G292" s="189">
        <v>-0.11899999999999999</v>
      </c>
      <c r="H292" s="189">
        <v>3.2000000000000001E-2</v>
      </c>
      <c r="I292" s="20">
        <v>2.02E-4</v>
      </c>
      <c r="J292" s="199">
        <v>-2.1000000000000001E-2</v>
      </c>
      <c r="K292" s="200">
        <v>4.0000000000000001E-3</v>
      </c>
      <c r="L292" s="56">
        <v>5.5600000000000002E-8</v>
      </c>
      <c r="M292" s="56">
        <v>7.7145000000000004E-7</v>
      </c>
      <c r="N292" s="201">
        <v>14.04</v>
      </c>
      <c r="O292" s="189">
        <v>-0.13800000000000001</v>
      </c>
      <c r="P292" s="189">
        <v>3.1E-2</v>
      </c>
      <c r="Q292" s="20">
        <v>8.6100000000000006E-6</v>
      </c>
    </row>
    <row r="293" spans="2:17" x14ac:dyDescent="0.2">
      <c r="B293" t="s">
        <v>391</v>
      </c>
      <c r="C293" t="s">
        <v>392</v>
      </c>
      <c r="D293" t="s">
        <v>91</v>
      </c>
      <c r="E293" t="s">
        <v>374</v>
      </c>
      <c r="F293" s="7" t="s">
        <v>4335</v>
      </c>
      <c r="G293" s="189">
        <v>-0.112</v>
      </c>
      <c r="H293" s="189">
        <v>0.03</v>
      </c>
      <c r="I293" s="20">
        <v>1.8799999999999999E-4</v>
      </c>
      <c r="J293" s="199">
        <v>-0.02</v>
      </c>
      <c r="K293" s="200">
        <v>5.0000000000000001E-3</v>
      </c>
      <c r="L293" s="56">
        <v>1.17E-4</v>
      </c>
      <c r="M293" s="56">
        <v>4.1893548387096798E-4</v>
      </c>
      <c r="N293" s="201">
        <v>13.78</v>
      </c>
      <c r="O293" s="189">
        <v>-0.14000000000000001</v>
      </c>
      <c r="P293" s="189">
        <v>2.9000000000000001E-2</v>
      </c>
      <c r="Q293" s="20">
        <v>1.79E-6</v>
      </c>
    </row>
    <row r="294" spans="2:17" x14ac:dyDescent="0.2">
      <c r="B294" t="s">
        <v>693</v>
      </c>
      <c r="C294" t="s">
        <v>694</v>
      </c>
      <c r="D294" t="s">
        <v>39</v>
      </c>
      <c r="E294" t="s">
        <v>689</v>
      </c>
      <c r="F294" s="7" t="s">
        <v>4335</v>
      </c>
      <c r="G294" s="189">
        <v>-7.8E-2</v>
      </c>
      <c r="H294" s="189">
        <v>2.1000000000000001E-2</v>
      </c>
      <c r="I294" s="20">
        <v>1.7799999999999999E-4</v>
      </c>
      <c r="J294" s="199">
        <v>-1.4E-2</v>
      </c>
      <c r="K294" s="200">
        <v>3.0000000000000001E-3</v>
      </c>
      <c r="L294" s="56">
        <v>7.4000000000000001E-7</v>
      </c>
      <c r="M294" s="56">
        <v>7.4672727272727297E-6</v>
      </c>
      <c r="N294" s="201">
        <v>13.73</v>
      </c>
      <c r="O294" s="189">
        <v>-9.5000000000000001E-2</v>
      </c>
      <c r="P294" s="189">
        <v>0.02</v>
      </c>
      <c r="Q294" s="20">
        <v>2.74E-6</v>
      </c>
    </row>
    <row r="295" spans="2:17" x14ac:dyDescent="0.2">
      <c r="B295" t="s">
        <v>394</v>
      </c>
      <c r="C295" t="s">
        <v>395</v>
      </c>
      <c r="D295" t="s">
        <v>91</v>
      </c>
      <c r="E295" t="s">
        <v>374</v>
      </c>
      <c r="F295" s="7" t="s">
        <v>4335</v>
      </c>
      <c r="G295" s="189">
        <v>-0.113</v>
      </c>
      <c r="H295" s="189">
        <v>0.03</v>
      </c>
      <c r="I295" s="20">
        <v>1.8900000000000001E-4</v>
      </c>
      <c r="J295" s="199">
        <v>-0.02</v>
      </c>
      <c r="K295" s="200">
        <v>4.0000000000000001E-3</v>
      </c>
      <c r="L295" s="56">
        <v>1.04E-6</v>
      </c>
      <c r="M295" s="56">
        <v>9.6199999999999994E-6</v>
      </c>
      <c r="N295" s="201">
        <v>13.51</v>
      </c>
      <c r="O295" s="189">
        <v>-0.13900000000000001</v>
      </c>
      <c r="P295" s="189">
        <v>2.9000000000000001E-2</v>
      </c>
      <c r="Q295" s="20">
        <v>2.0499999999999999E-6</v>
      </c>
    </row>
    <row r="296" spans="2:17" x14ac:dyDescent="0.2">
      <c r="B296" t="s">
        <v>372</v>
      </c>
      <c r="C296" t="s">
        <v>373</v>
      </c>
      <c r="D296" t="s">
        <v>91</v>
      </c>
      <c r="E296" t="s">
        <v>374</v>
      </c>
      <c r="F296" s="7" t="s">
        <v>4335</v>
      </c>
      <c r="G296" s="189">
        <v>-0.11600000000000001</v>
      </c>
      <c r="H296" s="189">
        <v>4.9000000000000002E-2</v>
      </c>
      <c r="I296" s="20">
        <v>1.6799999999999999E-2</v>
      </c>
      <c r="J296" s="199">
        <v>-0.02</v>
      </c>
      <c r="K296" s="200">
        <v>8.0000000000000002E-3</v>
      </c>
      <c r="L296" s="56">
        <v>2.0299999999999999E-2</v>
      </c>
      <c r="M296" s="56">
        <v>3.2656521739130397E-2</v>
      </c>
      <c r="N296" s="201">
        <v>13.48</v>
      </c>
      <c r="O296" s="189">
        <v>-0.13700000000000001</v>
      </c>
      <c r="P296" s="189">
        <v>4.8000000000000001E-2</v>
      </c>
      <c r="Q296" s="20">
        <v>4.1099999999999999E-3</v>
      </c>
    </row>
    <row r="297" spans="2:17" x14ac:dyDescent="0.2">
      <c r="B297" t="s">
        <v>1099</v>
      </c>
      <c r="C297" t="s">
        <v>1100</v>
      </c>
      <c r="D297" t="s">
        <v>91</v>
      </c>
      <c r="E297" t="s">
        <v>1044</v>
      </c>
      <c r="F297" s="7" t="s">
        <v>4335</v>
      </c>
      <c r="G297" s="189">
        <v>-9.7000000000000003E-2</v>
      </c>
      <c r="H297" s="189">
        <v>4.1000000000000002E-2</v>
      </c>
      <c r="I297" s="20">
        <v>1.84E-2</v>
      </c>
      <c r="J297" s="199">
        <v>-1.6E-2</v>
      </c>
      <c r="K297" s="200">
        <v>4.0000000000000001E-3</v>
      </c>
      <c r="L297" s="56">
        <v>2.3599999999999999E-4</v>
      </c>
      <c r="M297" s="56">
        <v>7.7047058823529401E-4</v>
      </c>
      <c r="N297" s="201">
        <v>13.21</v>
      </c>
      <c r="O297" s="189">
        <v>-0.112</v>
      </c>
      <c r="P297" s="189">
        <v>4.1000000000000002E-2</v>
      </c>
      <c r="Q297" s="20">
        <v>5.6299999999999996E-3</v>
      </c>
    </row>
    <row r="298" spans="2:17" x14ac:dyDescent="0.2">
      <c r="B298" t="s">
        <v>443</v>
      </c>
      <c r="C298" t="s">
        <v>444</v>
      </c>
      <c r="D298" t="s">
        <v>91</v>
      </c>
      <c r="E298" t="s">
        <v>408</v>
      </c>
      <c r="F298" s="7" t="s">
        <v>4335</v>
      </c>
      <c r="G298" s="189">
        <v>-9.9000000000000005E-2</v>
      </c>
      <c r="H298" s="189">
        <v>0.03</v>
      </c>
      <c r="I298" s="20">
        <v>9.7099999999999997E-4</v>
      </c>
      <c r="J298" s="199">
        <v>-1.7000000000000001E-2</v>
      </c>
      <c r="K298" s="200">
        <v>5.0000000000000001E-3</v>
      </c>
      <c r="L298" s="56">
        <v>1.0399999999999999E-3</v>
      </c>
      <c r="M298" s="56">
        <v>2.8156097560975602E-3</v>
      </c>
      <c r="N298" s="201">
        <v>13.18</v>
      </c>
      <c r="O298" s="189">
        <v>-0.126</v>
      </c>
      <c r="P298" s="189">
        <v>2.9000000000000001E-2</v>
      </c>
      <c r="Q298" s="20">
        <v>1.7600000000000001E-5</v>
      </c>
    </row>
    <row r="299" spans="2:17" x14ac:dyDescent="0.2">
      <c r="B299" t="s">
        <v>1048</v>
      </c>
      <c r="C299" t="s">
        <v>1049</v>
      </c>
      <c r="D299" t="s">
        <v>91</v>
      </c>
      <c r="E299" t="s">
        <v>1044</v>
      </c>
      <c r="F299" s="7" t="s">
        <v>4335</v>
      </c>
      <c r="G299" s="189">
        <v>-8.8999999999999996E-2</v>
      </c>
      <c r="H299" s="189">
        <v>2.7E-2</v>
      </c>
      <c r="I299" s="20">
        <v>1.1299999999999999E-3</v>
      </c>
      <c r="J299" s="199">
        <v>-1.4999999999999999E-2</v>
      </c>
      <c r="K299" s="200">
        <v>3.0000000000000001E-3</v>
      </c>
      <c r="L299" s="56">
        <v>1.8799999999999999E-7</v>
      </c>
      <c r="M299" s="56">
        <v>2.3186666666666699E-6</v>
      </c>
      <c r="N299" s="201">
        <v>13.17</v>
      </c>
      <c r="O299" s="189">
        <v>-0.106</v>
      </c>
      <c r="P299" s="189">
        <v>2.7E-2</v>
      </c>
      <c r="Q299" s="20">
        <v>7.3399999999999995E-5</v>
      </c>
    </row>
    <row r="300" spans="2:17" x14ac:dyDescent="0.2">
      <c r="B300" t="s">
        <v>447</v>
      </c>
      <c r="C300" t="s">
        <v>448</v>
      </c>
      <c r="D300" t="s">
        <v>91</v>
      </c>
      <c r="E300" t="s">
        <v>408</v>
      </c>
      <c r="F300" s="7" t="s">
        <v>4335</v>
      </c>
      <c r="G300" s="189">
        <v>-0.114</v>
      </c>
      <c r="H300" s="189">
        <v>3.1E-2</v>
      </c>
      <c r="I300" s="20">
        <v>2.4600000000000002E-4</v>
      </c>
      <c r="J300" s="199">
        <v>-1.9E-2</v>
      </c>
      <c r="K300" s="200">
        <v>5.0000000000000001E-3</v>
      </c>
      <c r="L300" s="56">
        <v>1.8700000000000001E-5</v>
      </c>
      <c r="M300" s="56">
        <v>9.8842857142857098E-5</v>
      </c>
      <c r="N300" s="201">
        <v>13.05</v>
      </c>
      <c r="O300" s="189">
        <v>-0.14000000000000001</v>
      </c>
      <c r="P300" s="189">
        <v>0.03</v>
      </c>
      <c r="Q300" s="20">
        <v>3.89E-6</v>
      </c>
    </row>
    <row r="301" spans="2:17" x14ac:dyDescent="0.2">
      <c r="B301" t="s">
        <v>240</v>
      </c>
      <c r="C301" t="s">
        <v>241</v>
      </c>
      <c r="D301" t="s">
        <v>91</v>
      </c>
      <c r="E301" t="s">
        <v>225</v>
      </c>
      <c r="F301" s="7" t="s">
        <v>4335</v>
      </c>
      <c r="G301" s="189">
        <v>-0.11899999999999999</v>
      </c>
      <c r="H301" s="189">
        <v>2.9000000000000001E-2</v>
      </c>
      <c r="I301" s="20">
        <v>4.1E-5</v>
      </c>
      <c r="J301" s="199">
        <v>-1.9E-2</v>
      </c>
      <c r="K301" s="200">
        <v>4.0000000000000001E-3</v>
      </c>
      <c r="L301" s="56">
        <v>5.6400000000000002E-6</v>
      </c>
      <c r="M301" s="56">
        <v>3.4780000000000002E-5</v>
      </c>
      <c r="N301" s="201">
        <v>13.04</v>
      </c>
      <c r="O301" s="189">
        <v>-0.14099999999999999</v>
      </c>
      <c r="P301" s="189">
        <v>2.8000000000000001E-2</v>
      </c>
      <c r="Q301" s="20">
        <v>7.7400000000000002E-7</v>
      </c>
    </row>
    <row r="302" spans="2:17" x14ac:dyDescent="0.2">
      <c r="B302" t="s">
        <v>1062</v>
      </c>
      <c r="C302" t="s">
        <v>1063</v>
      </c>
      <c r="D302" t="s">
        <v>91</v>
      </c>
      <c r="E302" t="s">
        <v>1044</v>
      </c>
      <c r="F302" s="7" t="s">
        <v>4335</v>
      </c>
      <c r="G302" s="189">
        <v>-0.126</v>
      </c>
      <c r="H302" s="189">
        <v>0.03</v>
      </c>
      <c r="I302" s="20">
        <v>2.7100000000000001E-5</v>
      </c>
      <c r="J302" s="199">
        <v>-1.9E-2</v>
      </c>
      <c r="K302" s="200">
        <v>4.0000000000000001E-3</v>
      </c>
      <c r="L302" s="56">
        <v>1.37E-6</v>
      </c>
      <c r="M302" s="56">
        <v>1.16976923076923E-5</v>
      </c>
      <c r="N302" s="201">
        <v>12.33</v>
      </c>
      <c r="O302" s="189">
        <v>-0.14799999999999999</v>
      </c>
      <c r="P302" s="189">
        <v>0.03</v>
      </c>
      <c r="Q302" s="20">
        <v>6.7299999999999995E-7</v>
      </c>
    </row>
    <row r="303" spans="2:17" x14ac:dyDescent="0.2">
      <c r="B303" t="s">
        <v>435</v>
      </c>
      <c r="C303" t="s">
        <v>436</v>
      </c>
      <c r="D303" t="s">
        <v>91</v>
      </c>
      <c r="E303" t="s">
        <v>408</v>
      </c>
      <c r="F303" s="7" t="s">
        <v>4335</v>
      </c>
      <c r="G303" s="189">
        <v>-0.11799999999999999</v>
      </c>
      <c r="H303" s="189">
        <v>0.03</v>
      </c>
      <c r="I303" s="20">
        <v>6.7799999999999995E-5</v>
      </c>
      <c r="J303" s="199">
        <v>-1.7999999999999999E-2</v>
      </c>
      <c r="K303" s="200">
        <v>5.0000000000000001E-3</v>
      </c>
      <c r="L303" s="56">
        <v>1.4200000000000001E-4</v>
      </c>
      <c r="M303" s="56">
        <v>4.9256250000000005E-4</v>
      </c>
      <c r="N303" s="201">
        <v>12.01</v>
      </c>
      <c r="O303" s="189">
        <v>-0.13900000000000001</v>
      </c>
      <c r="P303" s="189">
        <v>2.9000000000000001E-2</v>
      </c>
      <c r="Q303" s="20">
        <v>1.9300000000000002E-6</v>
      </c>
    </row>
    <row r="304" spans="2:17" x14ac:dyDescent="0.2">
      <c r="B304" t="s">
        <v>381</v>
      </c>
      <c r="C304" t="s">
        <v>382</v>
      </c>
      <c r="D304" t="s">
        <v>91</v>
      </c>
      <c r="E304" t="s">
        <v>374</v>
      </c>
      <c r="F304" s="7" t="s">
        <v>4335</v>
      </c>
      <c r="G304" s="189">
        <v>-0.128</v>
      </c>
      <c r="H304" s="189">
        <v>3.1E-2</v>
      </c>
      <c r="I304" s="20">
        <v>2.7900000000000001E-5</v>
      </c>
      <c r="J304" s="199">
        <v>-0.02</v>
      </c>
      <c r="K304" s="200">
        <v>5.0000000000000001E-3</v>
      </c>
      <c r="L304" s="56">
        <v>8.0199999999999998E-5</v>
      </c>
      <c r="M304" s="56">
        <v>3.2971111111111098E-4</v>
      </c>
      <c r="N304" s="201">
        <v>11.98</v>
      </c>
      <c r="O304" s="189">
        <v>-0.154</v>
      </c>
      <c r="P304" s="189">
        <v>0.03</v>
      </c>
      <c r="Q304" s="20">
        <v>3.6699999999999999E-7</v>
      </c>
    </row>
    <row r="305" spans="2:17" x14ac:dyDescent="0.2">
      <c r="B305" t="s">
        <v>400</v>
      </c>
      <c r="C305" t="s">
        <v>401</v>
      </c>
      <c r="D305" t="s">
        <v>91</v>
      </c>
      <c r="E305" t="s">
        <v>374</v>
      </c>
      <c r="F305" s="7" t="s">
        <v>4335</v>
      </c>
      <c r="G305" s="189">
        <v>-0.107</v>
      </c>
      <c r="H305" s="189">
        <v>2.5000000000000001E-2</v>
      </c>
      <c r="I305" s="20">
        <v>2.1500000000000001E-5</v>
      </c>
      <c r="J305" s="199">
        <v>-3.0000000000000001E-3</v>
      </c>
      <c r="K305" s="200">
        <v>1E-3</v>
      </c>
      <c r="L305" s="56">
        <v>6.3200000000000006E-2</v>
      </c>
      <c r="M305" s="56">
        <v>8.0634482758620701E-2</v>
      </c>
      <c r="N305" s="201">
        <v>2.4</v>
      </c>
      <c r="O305" s="189">
        <v>-0.11</v>
      </c>
      <c r="P305" s="189">
        <v>2.5000000000000001E-2</v>
      </c>
      <c r="Q305" s="20">
        <v>1.1600000000000001E-5</v>
      </c>
    </row>
    <row r="306" spans="2:17" x14ac:dyDescent="0.2">
      <c r="B306" t="s">
        <v>313</v>
      </c>
      <c r="C306" t="s">
        <v>314</v>
      </c>
      <c r="D306" t="s">
        <v>91</v>
      </c>
      <c r="E306" t="s">
        <v>2458</v>
      </c>
      <c r="F306" s="7" t="s">
        <v>4335</v>
      </c>
      <c r="G306" s="189">
        <v>-0.114</v>
      </c>
      <c r="H306" s="189">
        <v>3.2000000000000001E-2</v>
      </c>
      <c r="I306" s="20">
        <v>4.1100000000000002E-4</v>
      </c>
      <c r="J306" s="199">
        <v>-1E-3</v>
      </c>
      <c r="K306" s="200">
        <v>1E-3</v>
      </c>
      <c r="L306" s="56">
        <v>0.45</v>
      </c>
      <c r="M306" s="56">
        <v>0.47122641509433999</v>
      </c>
      <c r="N306" s="201">
        <v>0.78</v>
      </c>
      <c r="O306" s="189">
        <v>-0.121</v>
      </c>
      <c r="P306" s="189">
        <v>3.2000000000000001E-2</v>
      </c>
      <c r="Q306" s="20">
        <v>1.83E-4</v>
      </c>
    </row>
    <row r="307" spans="2:17" x14ac:dyDescent="0.2">
      <c r="B307" t="s">
        <v>301</v>
      </c>
      <c r="C307" t="s">
        <v>302</v>
      </c>
      <c r="D307" t="s">
        <v>91</v>
      </c>
      <c r="E307" t="s">
        <v>2458</v>
      </c>
      <c r="F307" s="7" t="s">
        <v>4335</v>
      </c>
      <c r="G307" s="189">
        <v>-0.13600000000000001</v>
      </c>
      <c r="H307" s="189">
        <v>3.9E-2</v>
      </c>
      <c r="I307" s="20">
        <v>5.7600000000000001E-4</v>
      </c>
      <c r="J307" s="199">
        <v>-3.0000000000000001E-3</v>
      </c>
      <c r="K307" s="200">
        <v>2E-3</v>
      </c>
      <c r="L307" s="56">
        <v>0.28199999999999997</v>
      </c>
      <c r="M307" s="56">
        <v>0.31940816326530602</v>
      </c>
      <c r="N307" s="201">
        <v>1.61</v>
      </c>
      <c r="O307" s="189">
        <v>-0.14699999999999999</v>
      </c>
      <c r="P307" s="189">
        <v>3.9E-2</v>
      </c>
      <c r="Q307" s="20">
        <v>1.3899999999999999E-4</v>
      </c>
    </row>
    <row r="308" spans="2:17" x14ac:dyDescent="0.2">
      <c r="B308" t="s">
        <v>292</v>
      </c>
      <c r="C308" t="s">
        <v>293</v>
      </c>
      <c r="D308" t="s">
        <v>91</v>
      </c>
      <c r="E308" t="s">
        <v>2458</v>
      </c>
      <c r="F308" s="7" t="s">
        <v>4335</v>
      </c>
      <c r="G308" s="189">
        <v>-0.106</v>
      </c>
      <c r="H308" s="189">
        <v>3.2000000000000001E-2</v>
      </c>
      <c r="I308" s="20">
        <v>9.9500000000000001E-4</v>
      </c>
      <c r="J308" s="199">
        <v>-1E-3</v>
      </c>
      <c r="K308" s="200">
        <v>1E-3</v>
      </c>
      <c r="L308" s="56">
        <v>0.624</v>
      </c>
      <c r="M308" s="56">
        <v>0.64133333333333298</v>
      </c>
      <c r="N308" s="201">
        <v>0.53</v>
      </c>
      <c r="O308" s="189">
        <v>-0.112</v>
      </c>
      <c r="P308" s="189">
        <v>3.2000000000000001E-2</v>
      </c>
      <c r="Q308" s="20">
        <v>4.17E-4</v>
      </c>
    </row>
    <row r="309" spans="2:17" x14ac:dyDescent="0.2">
      <c r="B309" t="s">
        <v>311</v>
      </c>
      <c r="C309" t="s">
        <v>312</v>
      </c>
      <c r="D309" t="s">
        <v>91</v>
      </c>
      <c r="E309" t="s">
        <v>2458</v>
      </c>
      <c r="F309" s="7" t="s">
        <v>4335</v>
      </c>
      <c r="G309" s="189">
        <v>-0.155</v>
      </c>
      <c r="H309" s="189">
        <v>3.6999999999999998E-2</v>
      </c>
      <c r="I309" s="20">
        <v>3.4199999999999998E-5</v>
      </c>
      <c r="J309" s="199">
        <v>-2E-3</v>
      </c>
      <c r="K309" s="200">
        <v>2E-3</v>
      </c>
      <c r="L309" s="56">
        <v>0.437</v>
      </c>
      <c r="M309" s="56">
        <v>0.46197142857142898</v>
      </c>
      <c r="N309" s="201">
        <v>0.88</v>
      </c>
      <c r="O309" s="189">
        <v>-0.159</v>
      </c>
      <c r="P309" s="189">
        <v>3.6999999999999998E-2</v>
      </c>
      <c r="Q309" s="20">
        <v>2.0800000000000001E-5</v>
      </c>
    </row>
    <row r="310" spans="2:17" x14ac:dyDescent="0.2">
      <c r="B310" t="s">
        <v>336</v>
      </c>
      <c r="C310" t="s">
        <v>337</v>
      </c>
      <c r="D310" t="s">
        <v>91</v>
      </c>
      <c r="E310" t="s">
        <v>2458</v>
      </c>
      <c r="F310" s="7" t="s">
        <v>4335</v>
      </c>
      <c r="G310" s="189">
        <v>-0.13300000000000001</v>
      </c>
      <c r="H310" s="189">
        <v>3.9E-2</v>
      </c>
      <c r="I310" s="20">
        <v>5.6099999999999998E-4</v>
      </c>
      <c r="J310" s="199">
        <v>-3.0000000000000001E-3</v>
      </c>
      <c r="K310" s="200">
        <v>4.0000000000000001E-3</v>
      </c>
      <c r="L310" s="56">
        <v>0.436</v>
      </c>
      <c r="M310" s="56">
        <v>0.46197142857142898</v>
      </c>
      <c r="N310" s="201">
        <v>1.89</v>
      </c>
      <c r="O310" s="189">
        <v>-0.14299999999999999</v>
      </c>
      <c r="P310" s="189">
        <v>3.7999999999999999E-2</v>
      </c>
      <c r="Q310" s="20">
        <v>2.02E-4</v>
      </c>
    </row>
    <row r="311" spans="2:17" x14ac:dyDescent="0.2">
      <c r="B311" t="s">
        <v>324</v>
      </c>
      <c r="C311" t="s">
        <v>325</v>
      </c>
      <c r="D311" t="s">
        <v>91</v>
      </c>
      <c r="E311" t="s">
        <v>2458</v>
      </c>
      <c r="F311" s="7" t="s">
        <v>4335</v>
      </c>
      <c r="G311" s="189">
        <v>-0.105</v>
      </c>
      <c r="H311" s="189">
        <v>3.3000000000000002E-2</v>
      </c>
      <c r="I311" s="20">
        <v>1.6199999999999999E-3</v>
      </c>
      <c r="J311" s="199">
        <v>-4.0000000000000001E-3</v>
      </c>
      <c r="K311" s="200">
        <v>2E-3</v>
      </c>
      <c r="L311" s="56">
        <v>6.13E-2</v>
      </c>
      <c r="M311" s="56">
        <v>7.9506976744185998E-2</v>
      </c>
      <c r="N311" s="201">
        <v>3.41</v>
      </c>
      <c r="O311" s="189">
        <v>-0.11899999999999999</v>
      </c>
      <c r="P311" s="189">
        <v>3.3000000000000002E-2</v>
      </c>
      <c r="Q311" s="20">
        <v>3.1300000000000002E-4</v>
      </c>
    </row>
    <row r="312" spans="2:17" x14ac:dyDescent="0.2">
      <c r="B312" t="s">
        <v>304</v>
      </c>
      <c r="C312" t="s">
        <v>305</v>
      </c>
      <c r="D312" t="s">
        <v>91</v>
      </c>
      <c r="E312" t="s">
        <v>2458</v>
      </c>
      <c r="F312" s="7" t="s">
        <v>4335</v>
      </c>
      <c r="G312" s="189">
        <v>-0.11700000000000001</v>
      </c>
      <c r="H312" s="189">
        <v>3.1E-2</v>
      </c>
      <c r="I312" s="20">
        <v>1.3899999999999999E-4</v>
      </c>
      <c r="J312" s="199">
        <v>-2E-3</v>
      </c>
      <c r="K312" s="200">
        <v>2E-3</v>
      </c>
      <c r="L312" s="56">
        <v>0.317</v>
      </c>
      <c r="M312" s="56">
        <v>0.35187000000000002</v>
      </c>
      <c r="N312" s="201">
        <v>1.3</v>
      </c>
      <c r="O312" s="189">
        <v>-0.122</v>
      </c>
      <c r="P312" s="189">
        <v>0.03</v>
      </c>
      <c r="Q312" s="20">
        <v>6.4300000000000004E-5</v>
      </c>
    </row>
    <row r="313" spans="2:17" x14ac:dyDescent="0.2">
      <c r="B313" t="s">
        <v>1006</v>
      </c>
      <c r="C313" t="s">
        <v>1007</v>
      </c>
      <c r="D313" t="s">
        <v>91</v>
      </c>
      <c r="E313" t="s">
        <v>2460</v>
      </c>
      <c r="F313" s="7" t="s">
        <v>4335</v>
      </c>
      <c r="G313" s="189">
        <v>-0.126</v>
      </c>
      <c r="H313" s="189">
        <v>0.03</v>
      </c>
      <c r="I313" s="20">
        <v>2.0999999999999999E-5</v>
      </c>
      <c r="J313" s="199">
        <v>-1.7999999999999999E-2</v>
      </c>
      <c r="K313" s="200">
        <v>4.0000000000000001E-3</v>
      </c>
      <c r="L313" s="56">
        <v>4.69E-6</v>
      </c>
      <c r="M313" s="56">
        <v>3.06229411764706E-5</v>
      </c>
      <c r="N313" s="201">
        <v>11.91</v>
      </c>
      <c r="O313" s="189">
        <v>-0.14299999999999999</v>
      </c>
      <c r="P313" s="189">
        <v>2.9000000000000001E-2</v>
      </c>
      <c r="Q313" s="20">
        <v>7.3600000000000003E-7</v>
      </c>
    </row>
    <row r="314" spans="2:17" x14ac:dyDescent="0.2">
      <c r="B314" t="s">
        <v>861</v>
      </c>
      <c r="C314" t="s">
        <v>862</v>
      </c>
      <c r="D314" t="s">
        <v>91</v>
      </c>
      <c r="E314" t="s">
        <v>2461</v>
      </c>
      <c r="F314" s="7" t="s">
        <v>4335</v>
      </c>
      <c r="G314" s="189">
        <v>-8.5999999999999993E-2</v>
      </c>
      <c r="H314" s="189">
        <v>2.1999999999999999E-2</v>
      </c>
      <c r="I314" s="20">
        <v>6.5199999999999999E-5</v>
      </c>
      <c r="J314" s="199">
        <v>-2E-3</v>
      </c>
      <c r="K314" s="200">
        <v>1E-3</v>
      </c>
      <c r="L314" s="56">
        <v>0.107</v>
      </c>
      <c r="M314" s="56">
        <v>0.129097826086957</v>
      </c>
      <c r="N314" s="201">
        <v>2.57</v>
      </c>
      <c r="O314" s="189">
        <v>-8.8999999999999996E-2</v>
      </c>
      <c r="P314" s="189">
        <v>2.1999999999999999E-2</v>
      </c>
      <c r="Q314" s="20">
        <v>3.7700000000000002E-5</v>
      </c>
    </row>
    <row r="315" spans="2:17" x14ac:dyDescent="0.2">
      <c r="B315" t="s">
        <v>876</v>
      </c>
      <c r="C315" t="s">
        <v>877</v>
      </c>
      <c r="D315" t="s">
        <v>91</v>
      </c>
      <c r="E315" t="s">
        <v>2461</v>
      </c>
      <c r="F315" s="7" t="s">
        <v>4335</v>
      </c>
      <c r="G315" s="189">
        <v>-9.6000000000000002E-2</v>
      </c>
      <c r="H315" s="189">
        <v>2.5000000000000001E-2</v>
      </c>
      <c r="I315" s="20">
        <v>1.26E-4</v>
      </c>
      <c r="J315" s="199">
        <v>-1E-3</v>
      </c>
      <c r="K315" s="200">
        <v>1E-3</v>
      </c>
      <c r="L315" s="56">
        <v>0.28999999999999998</v>
      </c>
      <c r="M315" s="56">
        <v>0.32515151515151502</v>
      </c>
      <c r="N315" s="201">
        <v>0.99</v>
      </c>
      <c r="O315" s="189">
        <v>-0.108</v>
      </c>
      <c r="P315" s="189">
        <v>2.4E-2</v>
      </c>
      <c r="Q315" s="20">
        <v>1.0699999999999999E-5</v>
      </c>
    </row>
    <row r="316" spans="2:17" x14ac:dyDescent="0.2">
      <c r="B316" t="s">
        <v>461</v>
      </c>
      <c r="C316" t="s">
        <v>462</v>
      </c>
      <c r="D316" t="s">
        <v>91</v>
      </c>
      <c r="E316" t="s">
        <v>408</v>
      </c>
      <c r="F316" s="7" t="s">
        <v>4335</v>
      </c>
      <c r="G316" s="189">
        <v>-0.107</v>
      </c>
      <c r="H316" s="189">
        <v>0.03</v>
      </c>
      <c r="I316" s="20">
        <v>4.0999999999999999E-4</v>
      </c>
      <c r="J316" s="199">
        <v>-1.6E-2</v>
      </c>
      <c r="K316" s="200">
        <v>5.0000000000000001E-3</v>
      </c>
      <c r="L316" s="56">
        <v>1.6999999999999999E-3</v>
      </c>
      <c r="M316" s="56">
        <v>4.10217391304348E-3</v>
      </c>
      <c r="N316" s="201">
        <v>11.65</v>
      </c>
      <c r="O316" s="189">
        <v>-0.13</v>
      </c>
      <c r="P316" s="189">
        <v>0.03</v>
      </c>
      <c r="Q316" s="20">
        <v>1.26E-5</v>
      </c>
    </row>
    <row r="317" spans="2:17" x14ac:dyDescent="0.2">
      <c r="B317" t="s">
        <v>1051</v>
      </c>
      <c r="C317" t="s">
        <v>1052</v>
      </c>
      <c r="D317" t="s">
        <v>91</v>
      </c>
      <c r="E317" t="s">
        <v>1044</v>
      </c>
      <c r="F317" s="7" t="s">
        <v>4335</v>
      </c>
      <c r="G317" s="189">
        <v>-7.4999999999999997E-2</v>
      </c>
      <c r="H317" s="189">
        <v>2.1999999999999999E-2</v>
      </c>
      <c r="I317" s="20">
        <v>7.4700000000000005E-4</v>
      </c>
      <c r="J317" s="199">
        <v>-0.01</v>
      </c>
      <c r="K317" s="200">
        <v>2E-3</v>
      </c>
      <c r="L317" s="56">
        <v>5.7599999999999997E-7</v>
      </c>
      <c r="M317" s="56">
        <v>6.3936000000000001E-6</v>
      </c>
      <c r="N317" s="201">
        <v>11.63</v>
      </c>
      <c r="O317" s="189">
        <v>-8.5999999999999993E-2</v>
      </c>
      <c r="P317" s="189">
        <v>2.1999999999999999E-2</v>
      </c>
      <c r="Q317" s="20">
        <v>7.7600000000000002E-5</v>
      </c>
    </row>
    <row r="318" spans="2:17" x14ac:dyDescent="0.2">
      <c r="B318" t="s">
        <v>450</v>
      </c>
      <c r="C318" t="s">
        <v>451</v>
      </c>
      <c r="D318" t="s">
        <v>91</v>
      </c>
      <c r="E318" t="s">
        <v>408</v>
      </c>
      <c r="F318" s="7" t="s">
        <v>4335</v>
      </c>
      <c r="G318" s="189">
        <v>-0.11799999999999999</v>
      </c>
      <c r="H318" s="189">
        <v>2.9000000000000001E-2</v>
      </c>
      <c r="I318" s="20">
        <v>5.7500000000000002E-5</v>
      </c>
      <c r="J318" s="199">
        <v>-1.6E-2</v>
      </c>
      <c r="K318" s="200">
        <v>4.0000000000000001E-3</v>
      </c>
      <c r="L318" s="56">
        <v>1.7099999999999999E-5</v>
      </c>
      <c r="M318" s="56">
        <v>9.4905E-5</v>
      </c>
      <c r="N318" s="201">
        <v>11.32</v>
      </c>
      <c r="O318" s="189">
        <v>-0.13600000000000001</v>
      </c>
      <c r="P318" s="189">
        <v>2.9000000000000001E-2</v>
      </c>
      <c r="Q318" s="20">
        <v>3.0800000000000002E-6</v>
      </c>
    </row>
    <row r="319" spans="2:17" x14ac:dyDescent="0.2">
      <c r="B319" t="s">
        <v>925</v>
      </c>
      <c r="C319" t="s">
        <v>926</v>
      </c>
      <c r="D319" t="s">
        <v>91</v>
      </c>
      <c r="E319" t="s">
        <v>2459</v>
      </c>
      <c r="F319" s="7" t="s">
        <v>4335</v>
      </c>
      <c r="G319" s="189">
        <v>-9.4E-2</v>
      </c>
      <c r="H319" s="189">
        <v>2.1999999999999999E-2</v>
      </c>
      <c r="I319" s="20">
        <v>2.4199999999999999E-5</v>
      </c>
      <c r="J319" s="199">
        <v>-3.0000000000000001E-3</v>
      </c>
      <c r="K319" s="200">
        <v>1E-3</v>
      </c>
      <c r="L319" s="56">
        <v>7.0699999999999999E-2</v>
      </c>
      <c r="M319" s="56">
        <v>8.71966666666667E-2</v>
      </c>
      <c r="N319" s="201">
        <v>2.52</v>
      </c>
      <c r="O319" s="189">
        <v>-9.8000000000000004E-2</v>
      </c>
      <c r="P319" s="189">
        <v>2.1999999999999999E-2</v>
      </c>
      <c r="Q319" s="20">
        <v>1.1399999999999999E-5</v>
      </c>
    </row>
    <row r="320" spans="2:17" x14ac:dyDescent="0.2">
      <c r="B320" t="s">
        <v>386</v>
      </c>
      <c r="C320" t="s">
        <v>387</v>
      </c>
      <c r="D320" t="s">
        <v>91</v>
      </c>
      <c r="E320" t="s">
        <v>374</v>
      </c>
      <c r="F320" s="7" t="s">
        <v>4335</v>
      </c>
      <c r="G320" s="189">
        <v>-7.4999999999999997E-2</v>
      </c>
      <c r="H320" s="189">
        <v>2.5999999999999999E-2</v>
      </c>
      <c r="I320" s="20">
        <v>3.4199999999999999E-3</v>
      </c>
      <c r="J320" s="199">
        <v>-1.2E-2</v>
      </c>
      <c r="K320" s="200">
        <v>3.0000000000000001E-3</v>
      </c>
      <c r="L320" s="56">
        <v>3.9900000000000001E-5</v>
      </c>
      <c r="M320" s="56">
        <v>1.9256086956521699E-4</v>
      </c>
      <c r="N320" s="201">
        <v>11.09</v>
      </c>
      <c r="O320" s="189">
        <v>-0.106</v>
      </c>
      <c r="P320" s="189">
        <v>2.5000000000000001E-2</v>
      </c>
      <c r="Q320" s="20">
        <v>2.2799999999999999E-5</v>
      </c>
    </row>
    <row r="321" spans="2:17" x14ac:dyDescent="0.2">
      <c r="B321" t="s">
        <v>638</v>
      </c>
      <c r="C321" t="s">
        <v>639</v>
      </c>
      <c r="D321" t="s">
        <v>39</v>
      </c>
      <c r="E321" t="s">
        <v>636</v>
      </c>
      <c r="F321" s="7" t="s">
        <v>4335</v>
      </c>
      <c r="G321" s="189">
        <v>-6.5000000000000002E-2</v>
      </c>
      <c r="H321" s="189">
        <v>0.02</v>
      </c>
      <c r="I321" s="20">
        <v>1.2700000000000001E-3</v>
      </c>
      <c r="J321" s="199">
        <v>-8.9999999999999993E-3</v>
      </c>
      <c r="K321" s="200">
        <v>2E-3</v>
      </c>
      <c r="L321" s="56">
        <v>3.3699999999999999E-6</v>
      </c>
      <c r="M321" s="56">
        <v>2.3379375E-5</v>
      </c>
      <c r="N321" s="201">
        <v>11</v>
      </c>
      <c r="O321" s="189">
        <v>-8.1000000000000003E-2</v>
      </c>
      <c r="P321" s="189">
        <v>0.02</v>
      </c>
      <c r="Q321" s="20">
        <v>3.9400000000000002E-5</v>
      </c>
    </row>
    <row r="322" spans="2:17" x14ac:dyDescent="0.2">
      <c r="B322" t="s">
        <v>433</v>
      </c>
      <c r="C322" t="s">
        <v>434</v>
      </c>
      <c r="D322" t="s">
        <v>91</v>
      </c>
      <c r="E322" t="s">
        <v>408</v>
      </c>
      <c r="F322" s="7" t="s">
        <v>4335</v>
      </c>
      <c r="G322" s="189">
        <v>-0.127</v>
      </c>
      <c r="H322" s="189">
        <v>0.03</v>
      </c>
      <c r="I322" s="20">
        <v>1.84E-5</v>
      </c>
      <c r="J322" s="199">
        <v>-1.7000000000000001E-2</v>
      </c>
      <c r="K322" s="200">
        <v>4.0000000000000001E-3</v>
      </c>
      <c r="L322" s="56">
        <v>5.0300000000000003E-5</v>
      </c>
      <c r="M322" s="56">
        <v>2.3263750000000001E-4</v>
      </c>
      <c r="N322" s="201">
        <v>10.79</v>
      </c>
      <c r="O322" s="189">
        <v>-0.14799999999999999</v>
      </c>
      <c r="P322" s="189">
        <v>2.9000000000000001E-2</v>
      </c>
      <c r="Q322" s="20">
        <v>4.1600000000000002E-7</v>
      </c>
    </row>
    <row r="323" spans="2:17" x14ac:dyDescent="0.2">
      <c r="B323" t="s">
        <v>606</v>
      </c>
      <c r="C323" t="s">
        <v>607</v>
      </c>
      <c r="D323" t="s">
        <v>39</v>
      </c>
      <c r="E323" t="s">
        <v>604</v>
      </c>
      <c r="F323" s="7" t="s">
        <v>4335</v>
      </c>
      <c r="G323" s="189">
        <v>-4.7E-2</v>
      </c>
      <c r="H323" s="189">
        <v>2.5000000000000001E-2</v>
      </c>
      <c r="I323" s="20">
        <v>6.2100000000000002E-2</v>
      </c>
      <c r="J323" s="199">
        <v>-6.0000000000000001E-3</v>
      </c>
      <c r="K323" s="200">
        <v>2E-3</v>
      </c>
      <c r="L323" s="56">
        <v>1.84E-2</v>
      </c>
      <c r="M323" s="56">
        <v>3.0945454545454502E-2</v>
      </c>
      <c r="N323" s="201">
        <v>10.37</v>
      </c>
      <c r="O323" s="189">
        <v>-5.2999999999999999E-2</v>
      </c>
      <c r="P323" s="189">
        <v>2.5000000000000001E-2</v>
      </c>
      <c r="Q323" s="20">
        <v>3.4799999999999998E-2</v>
      </c>
    </row>
    <row r="324" spans="2:17" x14ac:dyDescent="0.2">
      <c r="B324" t="s">
        <v>1199</v>
      </c>
      <c r="C324" t="s">
        <v>1200</v>
      </c>
      <c r="D324" t="s">
        <v>91</v>
      </c>
      <c r="E324" t="s">
        <v>1169</v>
      </c>
      <c r="F324" s="7" t="s">
        <v>4335</v>
      </c>
      <c r="G324" s="189">
        <v>-8.6999999999999994E-2</v>
      </c>
      <c r="H324" s="189">
        <v>2.5999999999999999E-2</v>
      </c>
      <c r="I324" s="20">
        <v>7.9500000000000003E-4</v>
      </c>
      <c r="J324" s="199">
        <v>-0.01</v>
      </c>
      <c r="K324" s="200">
        <v>3.0000000000000001E-3</v>
      </c>
      <c r="L324" s="56">
        <v>8.6199999999999995E-5</v>
      </c>
      <c r="M324" s="56">
        <v>3.4172142857142901E-4</v>
      </c>
      <c r="N324" s="201">
        <v>9.8800000000000008</v>
      </c>
      <c r="O324" s="189">
        <v>-9.7000000000000003E-2</v>
      </c>
      <c r="P324" s="189">
        <v>2.5999999999999999E-2</v>
      </c>
      <c r="Q324" s="20">
        <v>1.75E-4</v>
      </c>
    </row>
    <row r="325" spans="2:17" x14ac:dyDescent="0.2">
      <c r="B325" t="s">
        <v>960</v>
      </c>
      <c r="C325" t="s">
        <v>961</v>
      </c>
      <c r="D325" t="s">
        <v>91</v>
      </c>
      <c r="E325" t="s">
        <v>2459</v>
      </c>
      <c r="F325" s="7" t="s">
        <v>4335</v>
      </c>
      <c r="G325" s="189">
        <v>-0.104</v>
      </c>
      <c r="H325" s="189">
        <v>2.7E-2</v>
      </c>
      <c r="I325" s="20">
        <v>9.2800000000000006E-5</v>
      </c>
      <c r="J325" s="199">
        <v>-2E-3</v>
      </c>
      <c r="K325" s="200">
        <v>1E-3</v>
      </c>
      <c r="L325" s="56">
        <v>0.19400000000000001</v>
      </c>
      <c r="M325" s="56">
        <v>0.226673684210526</v>
      </c>
      <c r="N325" s="201">
        <v>1.35</v>
      </c>
      <c r="O325" s="189">
        <v>-0.106</v>
      </c>
      <c r="P325" s="189">
        <v>2.5999999999999999E-2</v>
      </c>
      <c r="Q325" s="20">
        <v>6.5400000000000004E-5</v>
      </c>
    </row>
    <row r="326" spans="2:17" x14ac:dyDescent="0.2">
      <c r="B326" t="s">
        <v>1004</v>
      </c>
      <c r="C326" t="s">
        <v>1005</v>
      </c>
      <c r="D326" t="s">
        <v>91</v>
      </c>
      <c r="E326" t="s">
        <v>2460</v>
      </c>
      <c r="F326" s="7" t="s">
        <v>4335</v>
      </c>
      <c r="G326" s="189">
        <v>-9.2999999999999999E-2</v>
      </c>
      <c r="H326" s="189">
        <v>2.3E-2</v>
      </c>
      <c r="I326" s="20">
        <v>5.4299999999999998E-5</v>
      </c>
      <c r="J326" s="199">
        <v>-3.0000000000000001E-3</v>
      </c>
      <c r="K326" s="200">
        <v>1E-3</v>
      </c>
      <c r="L326" s="56">
        <v>3.8800000000000001E-2</v>
      </c>
      <c r="M326" s="56">
        <v>5.4516455696202497E-2</v>
      </c>
      <c r="N326" s="201">
        <v>2.94</v>
      </c>
      <c r="O326" s="189">
        <v>-9.7000000000000003E-2</v>
      </c>
      <c r="P326" s="189">
        <v>2.3E-2</v>
      </c>
      <c r="Q326" s="20">
        <v>2.0800000000000001E-5</v>
      </c>
    </row>
    <row r="327" spans="2:17" x14ac:dyDescent="0.2">
      <c r="B327" t="s">
        <v>389</v>
      </c>
      <c r="C327" t="s">
        <v>390</v>
      </c>
      <c r="D327" t="s">
        <v>91</v>
      </c>
      <c r="E327" t="s">
        <v>374</v>
      </c>
      <c r="F327" s="7" t="s">
        <v>4335</v>
      </c>
      <c r="G327" s="189">
        <v>-8.2000000000000003E-2</v>
      </c>
      <c r="H327" s="189">
        <v>2.8000000000000001E-2</v>
      </c>
      <c r="I327" s="20">
        <v>2.9399999999999999E-3</v>
      </c>
      <c r="J327" s="199">
        <v>-1.0999999999999999E-2</v>
      </c>
      <c r="K327" s="200">
        <v>3.0000000000000001E-3</v>
      </c>
      <c r="L327" s="56">
        <v>9.7800000000000006E-5</v>
      </c>
      <c r="M327" s="56">
        <v>3.7433793103448299E-4</v>
      </c>
      <c r="N327" s="201">
        <v>9.7100000000000009</v>
      </c>
      <c r="O327" s="189">
        <v>-0.106</v>
      </c>
      <c r="P327" s="189">
        <v>2.7E-2</v>
      </c>
      <c r="Q327" s="20">
        <v>9.0699999999999996E-5</v>
      </c>
    </row>
    <row r="328" spans="2:17" x14ac:dyDescent="0.2">
      <c r="B328" t="s">
        <v>1008</v>
      </c>
      <c r="C328" t="s">
        <v>1009</v>
      </c>
      <c r="D328" t="s">
        <v>91</v>
      </c>
      <c r="E328" t="s">
        <v>2460</v>
      </c>
      <c r="F328" s="7" t="s">
        <v>4335</v>
      </c>
      <c r="G328" s="189">
        <v>-7.6999999999999999E-2</v>
      </c>
      <c r="H328" s="189">
        <v>1.9E-2</v>
      </c>
      <c r="I328" s="20">
        <v>5.7800000000000002E-5</v>
      </c>
      <c r="J328" s="199">
        <v>-3.0000000000000001E-3</v>
      </c>
      <c r="K328" s="200">
        <v>2E-3</v>
      </c>
      <c r="L328" s="56">
        <v>6.4299999999999996E-2</v>
      </c>
      <c r="M328" s="56">
        <v>8.1105681818181799E-2</v>
      </c>
      <c r="N328" s="201">
        <v>3.44</v>
      </c>
      <c r="O328" s="189">
        <v>-7.9000000000000001E-2</v>
      </c>
      <c r="P328" s="189">
        <v>1.9E-2</v>
      </c>
      <c r="Q328" s="20">
        <v>3.2299999999999999E-5</v>
      </c>
    </row>
    <row r="329" spans="2:17" x14ac:dyDescent="0.2">
      <c r="B329" t="s">
        <v>1012</v>
      </c>
      <c r="C329" t="s">
        <v>1013</v>
      </c>
      <c r="D329" t="s">
        <v>91</v>
      </c>
      <c r="E329" t="s">
        <v>2460</v>
      </c>
      <c r="F329" s="7" t="s">
        <v>4335</v>
      </c>
      <c r="G329" s="189">
        <v>-8.7999999999999995E-2</v>
      </c>
      <c r="H329" s="189">
        <v>2.3E-2</v>
      </c>
      <c r="I329" s="20">
        <v>1.16E-4</v>
      </c>
      <c r="J329" s="199">
        <v>-3.0000000000000001E-3</v>
      </c>
      <c r="K329" s="200">
        <v>1E-3</v>
      </c>
      <c r="L329" s="56">
        <v>3.3799999999999997E-2</v>
      </c>
      <c r="M329" s="56">
        <v>5.0023999999999999E-2</v>
      </c>
      <c r="N329" s="201">
        <v>2.73</v>
      </c>
      <c r="O329" s="189">
        <v>-9.4E-2</v>
      </c>
      <c r="P329" s="189">
        <v>2.3E-2</v>
      </c>
      <c r="Q329" s="20">
        <v>3.6199999999999999E-5</v>
      </c>
    </row>
    <row r="330" spans="2:17" x14ac:dyDescent="0.2">
      <c r="B330" t="s">
        <v>439</v>
      </c>
      <c r="C330" t="s">
        <v>440</v>
      </c>
      <c r="D330" t="s">
        <v>91</v>
      </c>
      <c r="E330" t="s">
        <v>408</v>
      </c>
      <c r="F330" s="7" t="s">
        <v>4335</v>
      </c>
      <c r="G330" s="189">
        <v>-7.8E-2</v>
      </c>
      <c r="H330" s="189">
        <v>3.9E-2</v>
      </c>
      <c r="I330" s="20">
        <v>4.6800000000000001E-2</v>
      </c>
      <c r="J330" s="199">
        <v>-8.0000000000000002E-3</v>
      </c>
      <c r="K330" s="200">
        <v>4.0000000000000001E-3</v>
      </c>
      <c r="L330" s="56">
        <v>2.52E-2</v>
      </c>
      <c r="M330" s="56">
        <v>3.9960000000000002E-2</v>
      </c>
      <c r="N330" s="201">
        <v>9.07</v>
      </c>
      <c r="O330" s="189">
        <v>-8.5999999999999993E-2</v>
      </c>
      <c r="P330" s="189">
        <v>3.9E-2</v>
      </c>
      <c r="Q330" s="20">
        <v>2.7300000000000001E-2</v>
      </c>
    </row>
    <row r="331" spans="2:17" x14ac:dyDescent="0.2">
      <c r="B331" t="s">
        <v>430</v>
      </c>
      <c r="C331" t="s">
        <v>431</v>
      </c>
      <c r="D331" t="s">
        <v>91</v>
      </c>
      <c r="E331" t="s">
        <v>408</v>
      </c>
      <c r="F331" s="7" t="s">
        <v>4335</v>
      </c>
      <c r="G331" s="189">
        <v>-0.107</v>
      </c>
      <c r="H331" s="189">
        <v>0.03</v>
      </c>
      <c r="I331" s="20">
        <v>3.59E-4</v>
      </c>
      <c r="J331" s="199">
        <v>-1.2E-2</v>
      </c>
      <c r="K331" s="200">
        <v>4.0000000000000001E-3</v>
      </c>
      <c r="L331" s="56">
        <v>2.8800000000000002E-3</v>
      </c>
      <c r="M331" s="56">
        <v>6.6600000000000001E-3</v>
      </c>
      <c r="N331" s="201">
        <v>9.0399999999999991</v>
      </c>
      <c r="O331" s="189">
        <v>-0.128</v>
      </c>
      <c r="P331" s="189">
        <v>0.03</v>
      </c>
      <c r="Q331" s="20">
        <v>1.7399999999999999E-5</v>
      </c>
    </row>
    <row r="332" spans="2:17" x14ac:dyDescent="0.2">
      <c r="B332" t="s">
        <v>403</v>
      </c>
      <c r="C332" t="s">
        <v>404</v>
      </c>
      <c r="D332" t="s">
        <v>91</v>
      </c>
      <c r="E332" t="s">
        <v>374</v>
      </c>
      <c r="F332" s="7" t="s">
        <v>4335</v>
      </c>
      <c r="G332" s="189">
        <v>-0.124</v>
      </c>
      <c r="H332" s="189">
        <v>2.9000000000000001E-2</v>
      </c>
      <c r="I332" s="20">
        <v>1.5800000000000001E-5</v>
      </c>
      <c r="J332" s="199">
        <v>-1.2999999999999999E-2</v>
      </c>
      <c r="K332" s="200">
        <v>3.0000000000000001E-3</v>
      </c>
      <c r="L332" s="56">
        <v>1.08E-4</v>
      </c>
      <c r="M332" s="56">
        <v>3.9960000000000001E-4</v>
      </c>
      <c r="N332" s="201">
        <v>8.99</v>
      </c>
      <c r="O332" s="189">
        <v>-0.14000000000000001</v>
      </c>
      <c r="P332" s="189">
        <v>2.8000000000000001E-2</v>
      </c>
      <c r="Q332" s="20">
        <v>5.8800000000000002E-7</v>
      </c>
    </row>
    <row r="333" spans="2:17" x14ac:dyDescent="0.2">
      <c r="B333" t="s">
        <v>478</v>
      </c>
      <c r="C333" t="s">
        <v>479</v>
      </c>
      <c r="D333" t="s">
        <v>91</v>
      </c>
      <c r="E333" t="s">
        <v>408</v>
      </c>
      <c r="F333" s="7" t="s">
        <v>4335</v>
      </c>
      <c r="G333" s="189">
        <v>-0.125</v>
      </c>
      <c r="H333" s="189">
        <v>3.5000000000000003E-2</v>
      </c>
      <c r="I333" s="20">
        <v>2.9E-4</v>
      </c>
      <c r="J333" s="199">
        <v>-1.4E-2</v>
      </c>
      <c r="K333" s="200">
        <v>5.0000000000000001E-3</v>
      </c>
      <c r="L333" s="56">
        <v>6.1799999999999997E-3</v>
      </c>
      <c r="M333" s="56">
        <v>1.22496428571429E-2</v>
      </c>
      <c r="N333" s="201">
        <v>8.98</v>
      </c>
      <c r="O333" s="189">
        <v>-0.14199999999999999</v>
      </c>
      <c r="P333" s="189">
        <v>3.4000000000000002E-2</v>
      </c>
      <c r="Q333" s="20">
        <v>2.7500000000000001E-5</v>
      </c>
    </row>
    <row r="334" spans="2:17" x14ac:dyDescent="0.2">
      <c r="B334" t="s">
        <v>455</v>
      </c>
      <c r="C334" t="s">
        <v>456</v>
      </c>
      <c r="D334" t="s">
        <v>91</v>
      </c>
      <c r="E334" t="s">
        <v>408</v>
      </c>
      <c r="F334" s="7" t="s">
        <v>4335</v>
      </c>
      <c r="G334" s="189">
        <v>-0.17499999999999999</v>
      </c>
      <c r="H334" s="189">
        <v>4.2000000000000003E-2</v>
      </c>
      <c r="I334" s="20">
        <v>3.8000000000000002E-5</v>
      </c>
      <c r="J334" s="199">
        <v>-1.9E-2</v>
      </c>
      <c r="K334" s="200">
        <v>6.0000000000000001E-3</v>
      </c>
      <c r="L334" s="56">
        <v>1.2800000000000001E-3</v>
      </c>
      <c r="M334" s="56">
        <v>3.2290909090909102E-3</v>
      </c>
      <c r="N334" s="201">
        <v>8.74</v>
      </c>
      <c r="O334" s="189">
        <v>-0.19500000000000001</v>
      </c>
      <c r="P334" s="189">
        <v>4.2000000000000003E-2</v>
      </c>
      <c r="Q334" s="20">
        <v>3.1700000000000001E-6</v>
      </c>
    </row>
    <row r="335" spans="2:17" x14ac:dyDescent="0.2">
      <c r="B335" t="s">
        <v>230</v>
      </c>
      <c r="C335" t="s">
        <v>231</v>
      </c>
      <c r="D335" t="s">
        <v>91</v>
      </c>
      <c r="E335" t="s">
        <v>225</v>
      </c>
      <c r="F335" s="7" t="s">
        <v>4335</v>
      </c>
      <c r="G335" s="189">
        <v>-0.11799999999999999</v>
      </c>
      <c r="H335" s="189">
        <v>2.9000000000000001E-2</v>
      </c>
      <c r="I335" s="20">
        <v>5.8799999999999999E-5</v>
      </c>
      <c r="J335" s="199">
        <v>-1.0999999999999999E-2</v>
      </c>
      <c r="K335" s="200">
        <v>4.0000000000000001E-3</v>
      </c>
      <c r="L335" s="56">
        <v>2.1800000000000001E-3</v>
      </c>
      <c r="M335" s="56">
        <v>5.1485106382978697E-3</v>
      </c>
      <c r="N335" s="201">
        <v>8.34</v>
      </c>
      <c r="O335" s="189">
        <v>-0.126</v>
      </c>
      <c r="P335" s="189">
        <v>2.9000000000000001E-2</v>
      </c>
      <c r="Q335" s="20">
        <v>1.2500000000000001E-5</v>
      </c>
    </row>
    <row r="336" spans="2:17" x14ac:dyDescent="0.2">
      <c r="B336" t="s">
        <v>474</v>
      </c>
      <c r="C336" t="s">
        <v>475</v>
      </c>
      <c r="D336" t="s">
        <v>91</v>
      </c>
      <c r="E336" t="s">
        <v>408</v>
      </c>
      <c r="F336" s="7" t="s">
        <v>4335</v>
      </c>
      <c r="G336" s="189">
        <v>-0.125</v>
      </c>
      <c r="H336" s="189">
        <v>2.9000000000000001E-2</v>
      </c>
      <c r="I336" s="20">
        <v>1.45E-5</v>
      </c>
      <c r="J336" s="199">
        <v>-1.2E-2</v>
      </c>
      <c r="K336" s="200">
        <v>3.0000000000000001E-3</v>
      </c>
      <c r="L336" s="56">
        <v>5.4400000000000001E-5</v>
      </c>
      <c r="M336" s="56">
        <v>2.4153600000000001E-4</v>
      </c>
      <c r="N336" s="201">
        <v>8.2799999999999994</v>
      </c>
      <c r="O336" s="189">
        <v>-0.13700000000000001</v>
      </c>
      <c r="P336" s="189">
        <v>2.8000000000000001E-2</v>
      </c>
      <c r="Q336" s="20">
        <v>1.2100000000000001E-6</v>
      </c>
    </row>
    <row r="337" spans="2:17" x14ac:dyDescent="0.2">
      <c r="B337" t="s">
        <v>248</v>
      </c>
      <c r="C337" t="s">
        <v>249</v>
      </c>
      <c r="D337" t="s">
        <v>91</v>
      </c>
      <c r="E337" t="s">
        <v>225</v>
      </c>
      <c r="F337" s="7" t="s">
        <v>4335</v>
      </c>
      <c r="G337" s="189">
        <v>-0.121</v>
      </c>
      <c r="H337" s="189">
        <v>3.1E-2</v>
      </c>
      <c r="I337" s="20">
        <v>1.15E-4</v>
      </c>
      <c r="J337" s="199">
        <v>-1.0999999999999999E-2</v>
      </c>
      <c r="K337" s="200">
        <v>3.0000000000000001E-3</v>
      </c>
      <c r="L337" s="56">
        <v>1.0300000000000001E-3</v>
      </c>
      <c r="M337" s="56">
        <v>2.8156097560975602E-3</v>
      </c>
      <c r="N337" s="201">
        <v>7.83</v>
      </c>
      <c r="O337" s="189">
        <v>-0.13100000000000001</v>
      </c>
      <c r="P337" s="189">
        <v>3.1E-2</v>
      </c>
      <c r="Q337" s="20">
        <v>1.9899999999999999E-5</v>
      </c>
    </row>
    <row r="338" spans="2:17" x14ac:dyDescent="0.2">
      <c r="B338" t="s">
        <v>260</v>
      </c>
      <c r="C338" t="s">
        <v>261</v>
      </c>
      <c r="D338" t="s">
        <v>91</v>
      </c>
      <c r="E338" t="s">
        <v>225</v>
      </c>
      <c r="F338" s="7" t="s">
        <v>4335</v>
      </c>
      <c r="G338" s="189">
        <v>-0.13</v>
      </c>
      <c r="H338" s="189">
        <v>3.1E-2</v>
      </c>
      <c r="I338" s="20">
        <v>2.62E-5</v>
      </c>
      <c r="J338" s="199">
        <v>-1.0999999999999999E-2</v>
      </c>
      <c r="K338" s="200">
        <v>3.0000000000000001E-3</v>
      </c>
      <c r="L338" s="56">
        <v>1.0200000000000001E-3</v>
      </c>
      <c r="M338" s="56">
        <v>2.8156097560975602E-3</v>
      </c>
      <c r="N338" s="201">
        <v>7.71</v>
      </c>
      <c r="O338" s="189">
        <v>-0.13800000000000001</v>
      </c>
      <c r="P338" s="189">
        <v>3.1E-2</v>
      </c>
      <c r="Q338" s="20">
        <v>6.0000000000000002E-6</v>
      </c>
    </row>
    <row r="339" spans="2:17" x14ac:dyDescent="0.2">
      <c r="B339" t="s">
        <v>1181</v>
      </c>
      <c r="C339" t="s">
        <v>1182</v>
      </c>
      <c r="D339" t="s">
        <v>91</v>
      </c>
      <c r="E339" t="s">
        <v>1169</v>
      </c>
      <c r="F339" s="7" t="s">
        <v>4335</v>
      </c>
      <c r="G339" s="189">
        <v>-0.14099999999999999</v>
      </c>
      <c r="H339" s="189">
        <v>3.3000000000000002E-2</v>
      </c>
      <c r="I339" s="20">
        <v>1.59E-5</v>
      </c>
      <c r="J339" s="199">
        <v>-1E-3</v>
      </c>
      <c r="K339" s="200">
        <v>3.0000000000000001E-3</v>
      </c>
      <c r="L339" s="56">
        <v>0.70399999999999996</v>
      </c>
      <c r="M339" s="56">
        <v>0.70399999999999996</v>
      </c>
      <c r="N339" s="201">
        <v>0.71</v>
      </c>
      <c r="O339" s="189">
        <v>-0.14299999999999999</v>
      </c>
      <c r="P339" s="189">
        <v>3.3000000000000002E-2</v>
      </c>
      <c r="Q339" s="20">
        <v>1.13E-5</v>
      </c>
    </row>
    <row r="340" spans="2:17" x14ac:dyDescent="0.2">
      <c r="B340" t="s">
        <v>472</v>
      </c>
      <c r="C340" t="s">
        <v>473</v>
      </c>
      <c r="D340" t="s">
        <v>91</v>
      </c>
      <c r="E340" t="s">
        <v>408</v>
      </c>
      <c r="F340" s="7" t="s">
        <v>4335</v>
      </c>
      <c r="G340" s="189">
        <v>-0.13100000000000001</v>
      </c>
      <c r="H340" s="189">
        <v>3.1E-2</v>
      </c>
      <c r="I340" s="20">
        <v>2.65E-5</v>
      </c>
      <c r="J340" s="199">
        <v>-1.2E-2</v>
      </c>
      <c r="K340" s="200">
        <v>3.0000000000000001E-3</v>
      </c>
      <c r="L340" s="56">
        <v>1.7899999999999999E-4</v>
      </c>
      <c r="M340" s="56">
        <v>6.02090909090909E-4</v>
      </c>
      <c r="N340" s="201">
        <v>7.7</v>
      </c>
      <c r="O340" s="189">
        <v>-0.14099999999999999</v>
      </c>
      <c r="P340" s="189">
        <v>3.1E-2</v>
      </c>
      <c r="Q340" s="20">
        <v>3.6500000000000002E-6</v>
      </c>
    </row>
    <row r="341" spans="2:17" x14ac:dyDescent="0.2">
      <c r="B341" t="s">
        <v>236</v>
      </c>
      <c r="C341" t="s">
        <v>237</v>
      </c>
      <c r="D341" t="s">
        <v>91</v>
      </c>
      <c r="E341" t="s">
        <v>225</v>
      </c>
      <c r="F341" s="7" t="s">
        <v>4335</v>
      </c>
      <c r="G341" s="189">
        <v>-0.13800000000000001</v>
      </c>
      <c r="H341" s="189">
        <v>3.2000000000000001E-2</v>
      </c>
      <c r="I341" s="20">
        <v>1.2300000000000001E-5</v>
      </c>
      <c r="J341" s="199">
        <v>-1.0999999999999999E-2</v>
      </c>
      <c r="K341" s="200">
        <v>3.0000000000000001E-3</v>
      </c>
      <c r="L341" s="56">
        <v>7.4100000000000001E-4</v>
      </c>
      <c r="M341" s="56">
        <v>2.1645000000000002E-3</v>
      </c>
      <c r="N341" s="201">
        <v>7.05</v>
      </c>
      <c r="O341" s="189">
        <v>-0.14699999999999999</v>
      </c>
      <c r="P341" s="189">
        <v>3.1E-2</v>
      </c>
      <c r="Q341" s="20">
        <v>2.5799999999999999E-6</v>
      </c>
    </row>
    <row r="342" spans="2:17" x14ac:dyDescent="0.2">
      <c r="B342" t="s">
        <v>933</v>
      </c>
      <c r="C342" t="s">
        <v>934</v>
      </c>
      <c r="D342" t="s">
        <v>91</v>
      </c>
      <c r="E342" t="s">
        <v>2459</v>
      </c>
      <c r="F342" s="7" t="s">
        <v>4335</v>
      </c>
      <c r="G342" s="189">
        <v>-0.125</v>
      </c>
      <c r="H342" s="189">
        <v>2.9000000000000001E-2</v>
      </c>
      <c r="I342" s="20">
        <v>2.2200000000000001E-5</v>
      </c>
      <c r="J342" s="199">
        <v>-0.01</v>
      </c>
      <c r="K342" s="200">
        <v>3.0000000000000001E-3</v>
      </c>
      <c r="L342" s="56">
        <v>1.1100000000000001E-3</v>
      </c>
      <c r="M342" s="56">
        <v>2.8653488372092999E-3</v>
      </c>
      <c r="N342" s="201">
        <v>6.85</v>
      </c>
      <c r="O342" s="189">
        <v>-0.13900000000000001</v>
      </c>
      <c r="P342" s="189">
        <v>2.9000000000000001E-2</v>
      </c>
      <c r="Q342" s="20">
        <v>1.9700000000000002E-6</v>
      </c>
    </row>
    <row r="343" spans="2:17" x14ac:dyDescent="0.2">
      <c r="B343" t="s">
        <v>414</v>
      </c>
      <c r="C343" t="s">
        <v>415</v>
      </c>
      <c r="D343" t="s">
        <v>91</v>
      </c>
      <c r="E343" t="s">
        <v>408</v>
      </c>
      <c r="F343" s="7" t="s">
        <v>4335</v>
      </c>
      <c r="G343" s="189">
        <v>-0.156</v>
      </c>
      <c r="H343" s="189">
        <v>3.6999999999999998E-2</v>
      </c>
      <c r="I343" s="20">
        <v>2.6400000000000001E-5</v>
      </c>
      <c r="J343" s="199">
        <v>-1.2999999999999999E-2</v>
      </c>
      <c r="K343" s="200">
        <v>5.0000000000000001E-3</v>
      </c>
      <c r="L343" s="56">
        <v>9.3799999999999994E-3</v>
      </c>
      <c r="M343" s="56">
        <v>1.6793225806451598E-2</v>
      </c>
      <c r="N343" s="201">
        <v>6.83</v>
      </c>
      <c r="O343" s="189">
        <v>-0.183</v>
      </c>
      <c r="P343" s="189">
        <v>3.5999999999999997E-2</v>
      </c>
      <c r="Q343" s="20">
        <v>5.1699999999999998E-7</v>
      </c>
    </row>
    <row r="344" spans="2:17" x14ac:dyDescent="0.2">
      <c r="B344" t="s">
        <v>513</v>
      </c>
      <c r="C344" t="s">
        <v>514</v>
      </c>
      <c r="D344" t="s">
        <v>91</v>
      </c>
      <c r="E344" t="s">
        <v>408</v>
      </c>
      <c r="F344" s="7" t="s">
        <v>4335</v>
      </c>
      <c r="G344" s="189">
        <v>-0.122</v>
      </c>
      <c r="H344" s="189">
        <v>0.03</v>
      </c>
      <c r="I344" s="20">
        <v>5.5500000000000001E-5</v>
      </c>
      <c r="J344" s="199">
        <v>-0.01</v>
      </c>
      <c r="K344" s="200">
        <v>4.0000000000000001E-3</v>
      </c>
      <c r="L344" s="56">
        <v>9.3699999999999999E-3</v>
      </c>
      <c r="M344" s="56">
        <v>1.6793225806451598E-2</v>
      </c>
      <c r="N344" s="201">
        <v>6.82</v>
      </c>
      <c r="O344" s="189">
        <v>-0.13500000000000001</v>
      </c>
      <c r="P344" s="189">
        <v>0.03</v>
      </c>
      <c r="Q344" s="20">
        <v>7.3100000000000003E-6</v>
      </c>
    </row>
    <row r="345" spans="2:17" x14ac:dyDescent="0.2">
      <c r="B345" t="s">
        <v>493</v>
      </c>
      <c r="C345" t="s">
        <v>494</v>
      </c>
      <c r="D345" t="s">
        <v>91</v>
      </c>
      <c r="E345" t="s">
        <v>408</v>
      </c>
      <c r="F345" s="7" t="s">
        <v>4335</v>
      </c>
      <c r="G345" s="189">
        <v>-0.126</v>
      </c>
      <c r="H345" s="189">
        <v>0.03</v>
      </c>
      <c r="I345" s="20">
        <v>3.2299999999999999E-5</v>
      </c>
      <c r="J345" s="199">
        <v>-4.0000000000000001E-3</v>
      </c>
      <c r="K345" s="200">
        <v>2E-3</v>
      </c>
      <c r="L345" s="56">
        <v>3.5099999999999999E-2</v>
      </c>
      <c r="M345" s="56">
        <v>5.1264473684210499E-2</v>
      </c>
      <c r="N345" s="201">
        <v>3.1</v>
      </c>
      <c r="O345" s="189">
        <v>-0.13</v>
      </c>
      <c r="P345" s="189">
        <v>0.03</v>
      </c>
      <c r="Q345" s="20">
        <v>1.5699999999999999E-5</v>
      </c>
    </row>
    <row r="346" spans="2:17" x14ac:dyDescent="0.2">
      <c r="B346" t="s">
        <v>427</v>
      </c>
      <c r="C346" t="s">
        <v>428</v>
      </c>
      <c r="D346" t="s">
        <v>91</v>
      </c>
      <c r="E346" t="s">
        <v>408</v>
      </c>
      <c r="F346" s="7" t="s">
        <v>4335</v>
      </c>
      <c r="G346" s="189">
        <v>-0.22</v>
      </c>
      <c r="H346" s="189">
        <v>4.1000000000000002E-2</v>
      </c>
      <c r="I346" s="20">
        <v>7.5199999999999998E-8</v>
      </c>
      <c r="J346" s="199">
        <v>-1.7999999999999999E-2</v>
      </c>
      <c r="K346" s="200">
        <v>6.0000000000000001E-3</v>
      </c>
      <c r="L346" s="56">
        <v>3.0999999999999999E-3</v>
      </c>
      <c r="M346" s="56">
        <v>6.9930000000000001E-3</v>
      </c>
      <c r="N346" s="201">
        <v>6.76</v>
      </c>
      <c r="O346" s="189">
        <v>-0.24099999999999999</v>
      </c>
      <c r="P346" s="189">
        <v>0.04</v>
      </c>
      <c r="Q346" s="20">
        <v>1.79E-9</v>
      </c>
    </row>
    <row r="347" spans="2:17" x14ac:dyDescent="0.2">
      <c r="B347" t="s">
        <v>914</v>
      </c>
      <c r="C347" t="s">
        <v>915</v>
      </c>
      <c r="D347" t="s">
        <v>91</v>
      </c>
      <c r="E347" t="s">
        <v>2461</v>
      </c>
      <c r="F347" s="7" t="s">
        <v>4335</v>
      </c>
      <c r="G347" s="189">
        <v>-0.13300000000000001</v>
      </c>
      <c r="H347" s="189">
        <v>3.2000000000000001E-2</v>
      </c>
      <c r="I347" s="20">
        <v>3.3599999999999997E-5</v>
      </c>
      <c r="J347" s="199">
        <v>-0.01</v>
      </c>
      <c r="K347" s="200">
        <v>3.0000000000000001E-3</v>
      </c>
      <c r="L347" s="56">
        <v>3.0400000000000002E-4</v>
      </c>
      <c r="M347" s="56">
        <v>9.6411428571428596E-4</v>
      </c>
      <c r="N347" s="201">
        <v>6.5</v>
      </c>
      <c r="O347" s="189">
        <v>-0.14399999999999999</v>
      </c>
      <c r="P347" s="189">
        <v>3.2000000000000001E-2</v>
      </c>
      <c r="Q347" s="20">
        <v>6.2999999999999998E-6</v>
      </c>
    </row>
    <row r="348" spans="2:17" x14ac:dyDescent="0.2">
      <c r="B348" t="s">
        <v>1042</v>
      </c>
      <c r="C348" t="s">
        <v>1043</v>
      </c>
      <c r="D348" t="s">
        <v>91</v>
      </c>
      <c r="E348" t="s">
        <v>1044</v>
      </c>
      <c r="F348" s="7" t="s">
        <v>4335</v>
      </c>
      <c r="G348" s="189">
        <v>-5.1999999999999998E-2</v>
      </c>
      <c r="H348" s="189">
        <v>2.4E-2</v>
      </c>
      <c r="I348" s="20">
        <v>2.58E-2</v>
      </c>
      <c r="J348" s="199">
        <v>-4.0000000000000001E-3</v>
      </c>
      <c r="K348" s="200">
        <v>1E-3</v>
      </c>
      <c r="L348" s="56">
        <v>8.1300000000000001E-3</v>
      </c>
      <c r="M348" s="56">
        <v>1.52954237288136E-2</v>
      </c>
      <c r="N348" s="201">
        <v>6.29</v>
      </c>
      <c r="O348" s="189">
        <v>-5.6000000000000001E-2</v>
      </c>
      <c r="P348" s="189">
        <v>2.4E-2</v>
      </c>
      <c r="Q348" s="20">
        <v>1.6799999999999999E-2</v>
      </c>
    </row>
    <row r="349" spans="2:17" x14ac:dyDescent="0.2">
      <c r="B349" t="s">
        <v>257</v>
      </c>
      <c r="C349" t="s">
        <v>258</v>
      </c>
      <c r="D349" t="s">
        <v>91</v>
      </c>
      <c r="E349" t="s">
        <v>225</v>
      </c>
      <c r="F349" s="7" t="s">
        <v>4335</v>
      </c>
      <c r="G349" s="189">
        <v>-0.13400000000000001</v>
      </c>
      <c r="H349" s="189">
        <v>0.03</v>
      </c>
      <c r="I349" s="20">
        <v>1.03E-5</v>
      </c>
      <c r="J349" s="199">
        <v>-8.9999999999999993E-3</v>
      </c>
      <c r="K349" s="200">
        <v>4.0000000000000001E-3</v>
      </c>
      <c r="L349" s="56">
        <v>1.6400000000000001E-2</v>
      </c>
      <c r="M349" s="56">
        <v>2.844375E-2</v>
      </c>
      <c r="N349" s="201">
        <v>6.12</v>
      </c>
      <c r="O349" s="189">
        <v>-0.13900000000000001</v>
      </c>
      <c r="P349" s="189">
        <v>0.03</v>
      </c>
      <c r="Q349" s="20">
        <v>4.2400000000000001E-6</v>
      </c>
    </row>
    <row r="350" spans="2:17" x14ac:dyDescent="0.2">
      <c r="B350" t="s">
        <v>510</v>
      </c>
      <c r="C350" t="s">
        <v>511</v>
      </c>
      <c r="D350" t="s">
        <v>91</v>
      </c>
      <c r="E350" t="s">
        <v>408</v>
      </c>
      <c r="F350" s="7" t="s">
        <v>4335</v>
      </c>
      <c r="G350" s="189">
        <v>-0.14299999999999999</v>
      </c>
      <c r="H350" s="189">
        <v>3.3000000000000002E-2</v>
      </c>
      <c r="I350" s="20">
        <v>1.3900000000000001E-5</v>
      </c>
      <c r="J350" s="199">
        <v>-0.01</v>
      </c>
      <c r="K350" s="200">
        <v>5.0000000000000001E-3</v>
      </c>
      <c r="L350" s="56">
        <v>3.85E-2</v>
      </c>
      <c r="M350" s="56">
        <v>5.4516455696202497E-2</v>
      </c>
      <c r="N350" s="201">
        <v>6.42</v>
      </c>
      <c r="O350" s="189">
        <v>-0.152</v>
      </c>
      <c r="P350" s="189">
        <v>3.3000000000000002E-2</v>
      </c>
      <c r="Q350" s="20">
        <v>5.3000000000000001E-6</v>
      </c>
    </row>
    <row r="351" spans="2:17" x14ac:dyDescent="0.2">
      <c r="B351" t="s">
        <v>1046</v>
      </c>
      <c r="C351" t="s">
        <v>1047</v>
      </c>
      <c r="D351" t="s">
        <v>91</v>
      </c>
      <c r="E351" t="s">
        <v>1044</v>
      </c>
      <c r="F351" s="7" t="s">
        <v>4335</v>
      </c>
      <c r="G351" s="189">
        <v>-0.123</v>
      </c>
      <c r="H351" s="189">
        <v>2.8000000000000001E-2</v>
      </c>
      <c r="I351" s="20">
        <v>9.0000000000000002E-6</v>
      </c>
      <c r="J351" s="199">
        <v>-8.0000000000000002E-3</v>
      </c>
      <c r="K351" s="200">
        <v>3.0000000000000001E-3</v>
      </c>
      <c r="L351" s="56">
        <v>1.3600000000000001E-3</v>
      </c>
      <c r="M351" s="56">
        <v>3.3546666666666699E-3</v>
      </c>
      <c r="N351" s="201">
        <v>5.84</v>
      </c>
      <c r="O351" s="189">
        <v>-0.13300000000000001</v>
      </c>
      <c r="P351" s="189">
        <v>2.7E-2</v>
      </c>
      <c r="Q351" s="20">
        <v>1.3799999999999999E-6</v>
      </c>
    </row>
    <row r="352" spans="2:17" x14ac:dyDescent="0.2">
      <c r="B352" t="s">
        <v>502</v>
      </c>
      <c r="C352" t="s">
        <v>503</v>
      </c>
      <c r="D352" t="s">
        <v>91</v>
      </c>
      <c r="E352" t="s">
        <v>408</v>
      </c>
      <c r="F352" s="7" t="s">
        <v>4335</v>
      </c>
      <c r="G352" s="189">
        <v>-0.13100000000000001</v>
      </c>
      <c r="H352" s="189">
        <v>2.9000000000000001E-2</v>
      </c>
      <c r="I352" s="20">
        <v>7.6000000000000001E-6</v>
      </c>
      <c r="J352" s="199">
        <v>-8.0000000000000002E-3</v>
      </c>
      <c r="K352" s="200">
        <v>3.0000000000000001E-3</v>
      </c>
      <c r="L352" s="56">
        <v>1.1000000000000001E-3</v>
      </c>
      <c r="M352" s="56">
        <v>2.8653488372092999E-3</v>
      </c>
      <c r="N352" s="201">
        <v>5.75</v>
      </c>
      <c r="O352" s="189">
        <v>-0.13700000000000001</v>
      </c>
      <c r="P352" s="189">
        <v>2.9000000000000001E-2</v>
      </c>
      <c r="Q352" s="20">
        <v>1.86E-6</v>
      </c>
    </row>
    <row r="353" spans="2:17" x14ac:dyDescent="0.2">
      <c r="B353" t="s">
        <v>647</v>
      </c>
      <c r="C353" t="s">
        <v>648</v>
      </c>
      <c r="D353" t="s">
        <v>39</v>
      </c>
      <c r="E353" t="s">
        <v>636</v>
      </c>
      <c r="F353" s="7" t="s">
        <v>4335</v>
      </c>
      <c r="G353" s="189">
        <v>-7.9000000000000001E-2</v>
      </c>
      <c r="H353" s="189">
        <v>2.1000000000000001E-2</v>
      </c>
      <c r="I353" s="20">
        <v>1.8900000000000001E-4</v>
      </c>
      <c r="J353" s="199">
        <v>-5.0000000000000001E-3</v>
      </c>
      <c r="K353" s="200">
        <v>1E-3</v>
      </c>
      <c r="L353" s="56">
        <v>5.1999999999999995E-4</v>
      </c>
      <c r="M353" s="56">
        <v>1.56E-3</v>
      </c>
      <c r="N353" s="201">
        <v>5.54</v>
      </c>
      <c r="O353" s="189">
        <v>-8.5999999999999993E-2</v>
      </c>
      <c r="P353" s="189">
        <v>2.1000000000000001E-2</v>
      </c>
      <c r="Q353" s="20">
        <v>3.8300000000000003E-5</v>
      </c>
    </row>
    <row r="354" spans="2:17" x14ac:dyDescent="0.2">
      <c r="B354" t="s">
        <v>397</v>
      </c>
      <c r="C354" t="s">
        <v>398</v>
      </c>
      <c r="D354" t="s">
        <v>91</v>
      </c>
      <c r="E354" t="s">
        <v>374</v>
      </c>
      <c r="F354" s="7" t="s">
        <v>4335</v>
      </c>
      <c r="G354" s="189">
        <v>-9.0999999999999998E-2</v>
      </c>
      <c r="H354" s="189">
        <v>2.5999999999999999E-2</v>
      </c>
      <c r="I354" s="20">
        <v>4.3800000000000002E-4</v>
      </c>
      <c r="J354" s="199">
        <v>-6.0000000000000001E-3</v>
      </c>
      <c r="K354" s="200">
        <v>2E-3</v>
      </c>
      <c r="L354" s="56">
        <v>4.3899999999999998E-3</v>
      </c>
      <c r="M354" s="56">
        <v>9.1941509433962308E-3</v>
      </c>
      <c r="N354" s="201">
        <v>5.5</v>
      </c>
      <c r="O354" s="189">
        <v>-0.1</v>
      </c>
      <c r="P354" s="189">
        <v>2.5999999999999999E-2</v>
      </c>
      <c r="Q354" s="20">
        <v>9.7899999999999994E-5</v>
      </c>
    </row>
    <row r="355" spans="2:17" x14ac:dyDescent="0.2">
      <c r="B355" t="s">
        <v>470</v>
      </c>
      <c r="C355" t="s">
        <v>471</v>
      </c>
      <c r="D355" t="s">
        <v>91</v>
      </c>
      <c r="E355" t="s">
        <v>408</v>
      </c>
      <c r="F355" s="7" t="s">
        <v>4335</v>
      </c>
      <c r="G355" s="189">
        <v>-0.155</v>
      </c>
      <c r="H355" s="189">
        <v>3.1E-2</v>
      </c>
      <c r="I355" s="20">
        <v>8.8800000000000001E-7</v>
      </c>
      <c r="J355" s="199">
        <v>-0.01</v>
      </c>
      <c r="K355" s="200">
        <v>4.0000000000000001E-3</v>
      </c>
      <c r="L355" s="56">
        <v>6.0699999999999999E-3</v>
      </c>
      <c r="M355" s="56">
        <v>1.22496428571429E-2</v>
      </c>
      <c r="N355" s="201">
        <v>5.39</v>
      </c>
      <c r="O355" s="189">
        <v>-0.16600000000000001</v>
      </c>
      <c r="P355" s="189">
        <v>3.1E-2</v>
      </c>
      <c r="Q355" s="20">
        <v>1.3199999999999999E-7</v>
      </c>
    </row>
    <row r="356" spans="2:17" x14ac:dyDescent="0.2">
      <c r="B356" t="s">
        <v>424</v>
      </c>
      <c r="C356" t="s">
        <v>425</v>
      </c>
      <c r="D356" t="s">
        <v>91</v>
      </c>
      <c r="E356" t="s">
        <v>408</v>
      </c>
      <c r="F356" s="7" t="s">
        <v>4335</v>
      </c>
      <c r="G356" s="189">
        <v>-0.182</v>
      </c>
      <c r="H356" s="189">
        <v>4.2999999999999997E-2</v>
      </c>
      <c r="I356" s="20">
        <v>2.0599999999999999E-5</v>
      </c>
      <c r="J356" s="199">
        <v>-1.0999999999999999E-2</v>
      </c>
      <c r="K356" s="200">
        <v>5.0000000000000001E-3</v>
      </c>
      <c r="L356" s="56">
        <v>2.8199999999999999E-2</v>
      </c>
      <c r="M356" s="56">
        <v>4.3475E-2</v>
      </c>
      <c r="N356" s="201">
        <v>5.31</v>
      </c>
      <c r="O356" s="189">
        <v>-0.19700000000000001</v>
      </c>
      <c r="P356" s="189">
        <v>4.2000000000000003E-2</v>
      </c>
      <c r="Q356" s="20">
        <v>3.54E-6</v>
      </c>
    </row>
    <row r="357" spans="2:17" x14ac:dyDescent="0.2">
      <c r="B357" t="s">
        <v>949</v>
      </c>
      <c r="C357" t="s">
        <v>950</v>
      </c>
      <c r="D357" t="s">
        <v>91</v>
      </c>
      <c r="E357" t="s">
        <v>2459</v>
      </c>
      <c r="F357" s="7" t="s">
        <v>4335</v>
      </c>
      <c r="G357" s="189">
        <v>-8.7999999999999995E-2</v>
      </c>
      <c r="H357" s="189">
        <v>2.1000000000000001E-2</v>
      </c>
      <c r="I357" s="20">
        <v>3.3099999999999998E-5</v>
      </c>
      <c r="J357" s="199">
        <v>-5.0000000000000001E-3</v>
      </c>
      <c r="K357" s="200">
        <v>2E-3</v>
      </c>
      <c r="L357" s="56">
        <v>3.15E-3</v>
      </c>
      <c r="M357" s="56">
        <v>6.9930000000000001E-3</v>
      </c>
      <c r="N357" s="201">
        <v>5.27</v>
      </c>
      <c r="O357" s="189">
        <v>-9.4E-2</v>
      </c>
      <c r="P357" s="189">
        <v>2.1000000000000001E-2</v>
      </c>
      <c r="Q357" s="20">
        <v>8.4300000000000006E-6</v>
      </c>
    </row>
    <row r="358" spans="2:17" x14ac:dyDescent="0.2">
      <c r="B358" t="s">
        <v>1273</v>
      </c>
      <c r="C358" t="s">
        <v>1274</v>
      </c>
      <c r="D358" t="s">
        <v>39</v>
      </c>
      <c r="E358" t="s">
        <v>1275</v>
      </c>
      <c r="F358" s="7" t="s">
        <v>4335</v>
      </c>
      <c r="G358" s="189">
        <v>-7.8E-2</v>
      </c>
      <c r="H358" s="189">
        <v>0.02</v>
      </c>
      <c r="I358" s="20">
        <v>6.3299999999999994E-5</v>
      </c>
      <c r="J358" s="199">
        <v>-4.0000000000000001E-3</v>
      </c>
      <c r="K358" s="200">
        <v>2E-3</v>
      </c>
      <c r="L358" s="56">
        <v>8.4600000000000005E-3</v>
      </c>
      <c r="M358" s="56">
        <v>1.5651000000000002E-2</v>
      </c>
      <c r="N358" s="201">
        <v>4.96</v>
      </c>
      <c r="O358" s="189">
        <v>-8.2000000000000003E-2</v>
      </c>
      <c r="P358" s="189">
        <v>0.02</v>
      </c>
      <c r="Q358" s="20">
        <v>2.8E-5</v>
      </c>
    </row>
    <row r="359" spans="2:17" x14ac:dyDescent="0.2">
      <c r="B359" t="s">
        <v>437</v>
      </c>
      <c r="C359" t="s">
        <v>438</v>
      </c>
      <c r="D359" t="s">
        <v>91</v>
      </c>
      <c r="E359" t="s">
        <v>408</v>
      </c>
      <c r="F359" s="7" t="s">
        <v>4335</v>
      </c>
      <c r="G359" s="189">
        <v>-0.18099999999999999</v>
      </c>
      <c r="H359" s="189">
        <v>4.2000000000000003E-2</v>
      </c>
      <c r="I359" s="20">
        <v>1.3200000000000001E-5</v>
      </c>
      <c r="J359" s="199">
        <v>-1.0999999999999999E-2</v>
      </c>
      <c r="K359" s="200">
        <v>5.0000000000000001E-3</v>
      </c>
      <c r="L359" s="56">
        <v>1.89E-2</v>
      </c>
      <c r="M359" s="56">
        <v>3.13119402985075E-2</v>
      </c>
      <c r="N359" s="201">
        <v>4.93</v>
      </c>
      <c r="O359" s="189">
        <v>-0.19700000000000001</v>
      </c>
      <c r="P359" s="189">
        <v>4.1000000000000002E-2</v>
      </c>
      <c r="Q359" s="20">
        <v>1.57E-6</v>
      </c>
    </row>
    <row r="360" spans="2:17" x14ac:dyDescent="0.2">
      <c r="B360" t="s">
        <v>928</v>
      </c>
      <c r="C360" t="s">
        <v>929</v>
      </c>
      <c r="D360" t="s">
        <v>91</v>
      </c>
      <c r="E360" t="s">
        <v>2459</v>
      </c>
      <c r="F360" s="7" t="s">
        <v>4335</v>
      </c>
      <c r="G360" s="189">
        <v>-0.129</v>
      </c>
      <c r="H360" s="189">
        <v>2.9000000000000001E-2</v>
      </c>
      <c r="I360" s="20">
        <v>9.1900000000000001E-6</v>
      </c>
      <c r="J360" s="199">
        <v>-7.0000000000000001E-3</v>
      </c>
      <c r="K360" s="200">
        <v>2E-3</v>
      </c>
      <c r="L360" s="56">
        <v>4.28E-3</v>
      </c>
      <c r="M360" s="56">
        <v>9.1361538461538494E-3</v>
      </c>
      <c r="N360" s="201">
        <v>4.75</v>
      </c>
      <c r="O360" s="189">
        <v>-0.13700000000000001</v>
      </c>
      <c r="P360" s="189">
        <v>2.9000000000000001E-2</v>
      </c>
      <c r="Q360" s="20">
        <v>2.1799999999999999E-6</v>
      </c>
    </row>
    <row r="361" spans="2:17" x14ac:dyDescent="0.2">
      <c r="B361" t="s">
        <v>889</v>
      </c>
      <c r="C361" t="s">
        <v>890</v>
      </c>
      <c r="D361" t="s">
        <v>91</v>
      </c>
      <c r="E361" t="s">
        <v>2461</v>
      </c>
      <c r="F361" s="7" t="s">
        <v>4335</v>
      </c>
      <c r="G361" s="189">
        <v>-0.13500000000000001</v>
      </c>
      <c r="H361" s="189">
        <v>0.03</v>
      </c>
      <c r="I361" s="20">
        <v>6.7599999999999997E-6</v>
      </c>
      <c r="J361" s="199">
        <v>-7.0000000000000001E-3</v>
      </c>
      <c r="K361" s="200">
        <v>3.0000000000000001E-3</v>
      </c>
      <c r="L361" s="56">
        <v>1.5299999999999999E-2</v>
      </c>
      <c r="M361" s="56">
        <v>2.6957142857142902E-2</v>
      </c>
      <c r="N361" s="201">
        <v>4.49</v>
      </c>
      <c r="O361" s="189">
        <v>-0.14399999999999999</v>
      </c>
      <c r="P361" s="189">
        <v>0.03</v>
      </c>
      <c r="Q361" s="20">
        <v>1.1000000000000001E-6</v>
      </c>
    </row>
    <row r="362" spans="2:17" x14ac:dyDescent="0.2">
      <c r="B362" t="s">
        <v>482</v>
      </c>
      <c r="C362" t="s">
        <v>483</v>
      </c>
      <c r="D362" t="s">
        <v>91</v>
      </c>
      <c r="E362" t="s">
        <v>408</v>
      </c>
      <c r="F362" s="7" t="s">
        <v>4335</v>
      </c>
      <c r="G362" s="189">
        <v>-8.4000000000000005E-2</v>
      </c>
      <c r="H362" s="189">
        <v>3.9E-2</v>
      </c>
      <c r="I362" s="20">
        <v>3.2300000000000002E-2</v>
      </c>
      <c r="J362" s="199">
        <v>-3.0000000000000001E-3</v>
      </c>
      <c r="K362" s="200">
        <v>2E-3</v>
      </c>
      <c r="L362" s="56">
        <v>0.11</v>
      </c>
      <c r="M362" s="56">
        <v>0.13129032258064499</v>
      </c>
      <c r="N362" s="201">
        <v>3.36</v>
      </c>
      <c r="O362" s="189">
        <v>-8.6999999999999994E-2</v>
      </c>
      <c r="P362" s="189">
        <v>3.9E-2</v>
      </c>
      <c r="Q362" s="20">
        <v>2.5899999999999999E-2</v>
      </c>
    </row>
    <row r="363" spans="2:17" x14ac:dyDescent="0.2">
      <c r="B363" t="s">
        <v>873</v>
      </c>
      <c r="C363" t="s">
        <v>874</v>
      </c>
      <c r="D363" t="s">
        <v>91</v>
      </c>
      <c r="E363" t="s">
        <v>2461</v>
      </c>
      <c r="F363" s="7" t="s">
        <v>4335</v>
      </c>
      <c r="G363" s="189">
        <v>-7.3999999999999996E-2</v>
      </c>
      <c r="H363" s="189">
        <v>1.9E-2</v>
      </c>
      <c r="I363" s="20">
        <v>9.2999999999999997E-5</v>
      </c>
      <c r="J363" s="199">
        <v>-4.0000000000000001E-3</v>
      </c>
      <c r="K363" s="200">
        <v>1E-3</v>
      </c>
      <c r="L363" s="56">
        <v>6.4999999999999997E-3</v>
      </c>
      <c r="M363" s="56">
        <v>1.2657894736842101E-2</v>
      </c>
      <c r="N363" s="201">
        <v>4.42</v>
      </c>
      <c r="O363" s="189">
        <v>-0.08</v>
      </c>
      <c r="P363" s="189">
        <v>1.9E-2</v>
      </c>
      <c r="Q363" s="20">
        <v>1.9700000000000001E-5</v>
      </c>
    </row>
    <row r="364" spans="2:17" x14ac:dyDescent="0.2">
      <c r="B364" t="s">
        <v>457</v>
      </c>
      <c r="C364" t="s">
        <v>458</v>
      </c>
      <c r="D364" t="s">
        <v>91</v>
      </c>
      <c r="E364" t="s">
        <v>408</v>
      </c>
      <c r="F364" s="7" t="s">
        <v>4335</v>
      </c>
      <c r="G364" s="189">
        <v>-0.125</v>
      </c>
      <c r="H364" s="189">
        <v>3.1E-2</v>
      </c>
      <c r="I364" s="20">
        <v>5.3399999999999997E-5</v>
      </c>
      <c r="J364" s="199">
        <v>-6.0000000000000001E-3</v>
      </c>
      <c r="K364" s="200">
        <v>3.0000000000000001E-3</v>
      </c>
      <c r="L364" s="56">
        <v>6.0999999999999999E-2</v>
      </c>
      <c r="M364" s="56">
        <v>7.9506976744185998E-2</v>
      </c>
      <c r="N364" s="201">
        <v>3.98</v>
      </c>
      <c r="O364" s="189">
        <v>-0.13300000000000001</v>
      </c>
      <c r="P364" s="189">
        <v>0.03</v>
      </c>
      <c r="Q364" s="20">
        <v>1.2300000000000001E-5</v>
      </c>
    </row>
    <row r="365" spans="2:17" x14ac:dyDescent="0.2">
      <c r="B365" t="s">
        <v>499</v>
      </c>
      <c r="C365" t="s">
        <v>500</v>
      </c>
      <c r="D365" t="s">
        <v>91</v>
      </c>
      <c r="E365" t="s">
        <v>408</v>
      </c>
      <c r="F365" s="7" t="s">
        <v>4335</v>
      </c>
      <c r="G365" s="189">
        <v>-0.13600000000000001</v>
      </c>
      <c r="H365" s="189">
        <v>3.2000000000000001E-2</v>
      </c>
      <c r="I365" s="20">
        <v>2.4600000000000002E-5</v>
      </c>
      <c r="J365" s="199">
        <v>-7.0000000000000001E-3</v>
      </c>
      <c r="K365" s="200">
        <v>2E-3</v>
      </c>
      <c r="L365" s="56">
        <v>7.0699999999999999E-3</v>
      </c>
      <c r="M365" s="56">
        <v>1.3530517241379301E-2</v>
      </c>
      <c r="N365" s="201">
        <v>4.34</v>
      </c>
      <c r="O365" s="189">
        <v>-0.14199999999999999</v>
      </c>
      <c r="P365" s="189">
        <v>3.2000000000000001E-2</v>
      </c>
      <c r="Q365" s="20">
        <v>8.1300000000000001E-6</v>
      </c>
    </row>
    <row r="366" spans="2:17" x14ac:dyDescent="0.2">
      <c r="B366" t="s">
        <v>935</v>
      </c>
      <c r="C366" t="s">
        <v>936</v>
      </c>
      <c r="D366" t="s">
        <v>91</v>
      </c>
      <c r="E366" t="s">
        <v>2459</v>
      </c>
      <c r="F366" s="7" t="s">
        <v>4335</v>
      </c>
      <c r="G366" s="189">
        <v>-8.6999999999999994E-2</v>
      </c>
      <c r="H366" s="189">
        <v>2.1000000000000001E-2</v>
      </c>
      <c r="I366" s="20">
        <v>2.3799999999999999E-5</v>
      </c>
      <c r="J366" s="199">
        <v>-4.0000000000000001E-3</v>
      </c>
      <c r="K366" s="200">
        <v>1E-3</v>
      </c>
      <c r="L366" s="56">
        <v>4.6800000000000001E-3</v>
      </c>
      <c r="M366" s="56">
        <v>9.6200000000000001E-3</v>
      </c>
      <c r="N366" s="201">
        <v>4.32</v>
      </c>
      <c r="O366" s="189">
        <v>-9.1999999999999998E-2</v>
      </c>
      <c r="P366" s="189">
        <v>2.1000000000000001E-2</v>
      </c>
      <c r="Q366" s="20">
        <v>9.8400000000000007E-6</v>
      </c>
    </row>
    <row r="367" spans="2:17" x14ac:dyDescent="0.2">
      <c r="B367" t="s">
        <v>966</v>
      </c>
      <c r="C367" t="s">
        <v>967</v>
      </c>
      <c r="D367" t="s">
        <v>91</v>
      </c>
      <c r="E367" t="s">
        <v>2459</v>
      </c>
      <c r="F367" s="7" t="s">
        <v>4335</v>
      </c>
      <c r="G367" s="189">
        <v>-0.13600000000000001</v>
      </c>
      <c r="H367" s="189">
        <v>3.2000000000000001E-2</v>
      </c>
      <c r="I367" s="20">
        <v>2.58E-5</v>
      </c>
      <c r="J367" s="199">
        <v>-6.0000000000000001E-3</v>
      </c>
      <c r="K367" s="200">
        <v>3.0000000000000001E-3</v>
      </c>
      <c r="L367" s="56">
        <v>2.6499999999999999E-2</v>
      </c>
      <c r="M367" s="56">
        <v>4.1429577464788703E-2</v>
      </c>
      <c r="N367" s="201">
        <v>4.03</v>
      </c>
      <c r="O367" s="189">
        <v>-0.14099999999999999</v>
      </c>
      <c r="P367" s="189">
        <v>3.2000000000000001E-2</v>
      </c>
      <c r="Q367" s="20">
        <v>1.1E-5</v>
      </c>
    </row>
    <row r="368" spans="2:17" x14ac:dyDescent="0.2">
      <c r="B368" t="s">
        <v>97</v>
      </c>
      <c r="C368" t="s">
        <v>98</v>
      </c>
      <c r="D368" t="s">
        <v>91</v>
      </c>
      <c r="E368" t="s">
        <v>92</v>
      </c>
      <c r="F368" s="7" t="s">
        <v>4335</v>
      </c>
      <c r="G368" s="189">
        <v>-7.1999999999999995E-2</v>
      </c>
      <c r="H368" s="189">
        <v>1.9E-2</v>
      </c>
      <c r="I368" s="20">
        <v>2.13E-4</v>
      </c>
      <c r="J368" s="199">
        <v>-3.0000000000000001E-3</v>
      </c>
      <c r="K368" s="200">
        <v>1E-3</v>
      </c>
      <c r="L368" s="56">
        <v>3.2800000000000003E-2</v>
      </c>
      <c r="M368" s="56">
        <v>4.9200000000000001E-2</v>
      </c>
      <c r="N368" s="201">
        <v>3.7</v>
      </c>
      <c r="O368" s="189">
        <v>-7.9000000000000001E-2</v>
      </c>
      <c r="P368" s="189">
        <v>1.9E-2</v>
      </c>
      <c r="Q368" s="20">
        <v>3.9499999999999998E-5</v>
      </c>
    </row>
    <row r="369" spans="2:17" x14ac:dyDescent="0.2">
      <c r="B369" t="s">
        <v>459</v>
      </c>
      <c r="C369" t="s">
        <v>460</v>
      </c>
      <c r="D369" t="s">
        <v>91</v>
      </c>
      <c r="E369" t="s">
        <v>408</v>
      </c>
      <c r="F369" s="7" t="s">
        <v>4335</v>
      </c>
      <c r="G369" s="189">
        <v>-0.13600000000000001</v>
      </c>
      <c r="H369" s="189">
        <v>3.1E-2</v>
      </c>
      <c r="I369" s="20">
        <v>8.14E-6</v>
      </c>
      <c r="J369" s="199">
        <v>-4.0000000000000001E-3</v>
      </c>
      <c r="K369" s="200">
        <v>2E-3</v>
      </c>
      <c r="L369" s="56">
        <v>5.2900000000000003E-2</v>
      </c>
      <c r="M369" s="56">
        <v>7.0745783132530105E-2</v>
      </c>
      <c r="N369" s="201">
        <v>2.71</v>
      </c>
      <c r="O369" s="189">
        <v>-0.14199999999999999</v>
      </c>
      <c r="P369" s="189">
        <v>0.03</v>
      </c>
      <c r="Q369" s="20">
        <v>2.8100000000000002E-6</v>
      </c>
    </row>
    <row r="370" spans="2:17" x14ac:dyDescent="0.2">
      <c r="B370" t="s">
        <v>250</v>
      </c>
      <c r="C370" t="s">
        <v>251</v>
      </c>
      <c r="D370" t="s">
        <v>91</v>
      </c>
      <c r="E370" t="s">
        <v>225</v>
      </c>
      <c r="F370" s="7" t="s">
        <v>4335</v>
      </c>
      <c r="G370" s="189">
        <v>-0.127</v>
      </c>
      <c r="H370" s="189">
        <v>2.9000000000000001E-2</v>
      </c>
      <c r="I370" s="20">
        <v>9.7599999999999997E-6</v>
      </c>
      <c r="J370" s="199">
        <v>-5.0000000000000001E-3</v>
      </c>
      <c r="K370" s="200">
        <v>2E-3</v>
      </c>
      <c r="L370" s="56">
        <v>1.9800000000000002E-2</v>
      </c>
      <c r="M370" s="56">
        <v>3.2320588235294101E-2</v>
      </c>
      <c r="N370" s="201">
        <v>3.58</v>
      </c>
      <c r="O370" s="189">
        <v>-0.13100000000000001</v>
      </c>
      <c r="P370" s="189">
        <v>2.9000000000000001E-2</v>
      </c>
      <c r="Q370" s="20">
        <v>4.7600000000000002E-6</v>
      </c>
    </row>
    <row r="371" spans="2:17" x14ac:dyDescent="0.2">
      <c r="B371" t="s">
        <v>417</v>
      </c>
      <c r="C371" t="s">
        <v>418</v>
      </c>
      <c r="D371" t="s">
        <v>91</v>
      </c>
      <c r="E371" t="s">
        <v>408</v>
      </c>
      <c r="F371" s="7" t="s">
        <v>4335</v>
      </c>
      <c r="G371" s="189">
        <v>-0.27100000000000002</v>
      </c>
      <c r="H371" s="189">
        <v>5.5E-2</v>
      </c>
      <c r="I371" s="20">
        <v>9.3399999999999997E-7</v>
      </c>
      <c r="J371" s="199">
        <v>-0.03</v>
      </c>
      <c r="K371" s="200">
        <v>1.4E-2</v>
      </c>
      <c r="L371" s="56">
        <v>3.7100000000000001E-2</v>
      </c>
      <c r="M371" s="56">
        <v>5.34818181818182E-2</v>
      </c>
      <c r="N371" s="201">
        <v>8.7100000000000009</v>
      </c>
      <c r="O371" s="189">
        <v>-0.3</v>
      </c>
      <c r="P371" s="189">
        <v>5.3999999999999999E-2</v>
      </c>
      <c r="Q371" s="20">
        <v>2.0199999999999999E-8</v>
      </c>
    </row>
    <row r="372" spans="2:17" x14ac:dyDescent="0.2">
      <c r="B372" t="s">
        <v>1064</v>
      </c>
      <c r="C372" t="s">
        <v>1065</v>
      </c>
      <c r="D372" t="s">
        <v>91</v>
      </c>
      <c r="E372" t="s">
        <v>1044</v>
      </c>
      <c r="F372" s="7" t="s">
        <v>4335</v>
      </c>
      <c r="G372" s="189">
        <v>-0.122</v>
      </c>
      <c r="H372" s="189">
        <v>0.03</v>
      </c>
      <c r="I372" s="20">
        <v>4.6400000000000003E-5</v>
      </c>
      <c r="J372" s="199">
        <v>-5.0000000000000001E-3</v>
      </c>
      <c r="K372" s="200">
        <v>2E-3</v>
      </c>
      <c r="L372" s="56">
        <v>2.92E-2</v>
      </c>
      <c r="M372" s="56">
        <v>4.4400000000000002E-2</v>
      </c>
      <c r="N372" s="201">
        <v>3.52</v>
      </c>
      <c r="O372" s="189">
        <v>-0.129</v>
      </c>
      <c r="P372" s="189">
        <v>0.03</v>
      </c>
      <c r="Q372" s="20">
        <v>1.29E-5</v>
      </c>
    </row>
    <row r="373" spans="2:17" x14ac:dyDescent="0.2">
      <c r="B373" t="s">
        <v>715</v>
      </c>
      <c r="C373" t="s">
        <v>716</v>
      </c>
      <c r="D373" t="s">
        <v>710</v>
      </c>
      <c r="E373" t="s">
        <v>710</v>
      </c>
      <c r="F373" s="7" t="s">
        <v>4335</v>
      </c>
      <c r="G373" s="189">
        <v>-0.08</v>
      </c>
      <c r="H373" s="189">
        <v>2.1999999999999999E-2</v>
      </c>
      <c r="I373" s="20">
        <v>2.2599999999999999E-4</v>
      </c>
      <c r="J373" s="199">
        <v>-1E-3</v>
      </c>
      <c r="K373" s="200">
        <v>2E-3</v>
      </c>
      <c r="L373" s="56">
        <v>0.67600000000000005</v>
      </c>
      <c r="M373" s="56">
        <v>0.68214545454545505</v>
      </c>
      <c r="N373" s="201">
        <v>1</v>
      </c>
      <c r="O373" s="189">
        <v>-8.1000000000000003E-2</v>
      </c>
      <c r="P373" s="189">
        <v>2.1999999999999999E-2</v>
      </c>
      <c r="Q373" s="20">
        <v>1.8599999999999999E-4</v>
      </c>
    </row>
    <row r="374" spans="2:17" ht="17" thickBot="1" x14ac:dyDescent="0.25">
      <c r="B374" s="17" t="s">
        <v>244</v>
      </c>
      <c r="C374" s="17" t="s">
        <v>245</v>
      </c>
      <c r="D374" s="17" t="s">
        <v>91</v>
      </c>
      <c r="E374" s="17" t="s">
        <v>225</v>
      </c>
      <c r="F374" s="23" t="s">
        <v>4335</v>
      </c>
      <c r="G374" s="191">
        <v>-0.13900000000000001</v>
      </c>
      <c r="H374" s="191">
        <v>3.3000000000000002E-2</v>
      </c>
      <c r="I374" s="24">
        <v>2.0699999999999998E-5</v>
      </c>
      <c r="J374" s="202">
        <v>-5.0000000000000001E-3</v>
      </c>
      <c r="K374" s="203">
        <v>2E-3</v>
      </c>
      <c r="L374" s="204">
        <v>1.83E-2</v>
      </c>
      <c r="M374" s="204">
        <v>3.0945454545454502E-2</v>
      </c>
      <c r="N374" s="205">
        <v>3.33</v>
      </c>
      <c r="O374" s="191">
        <v>-0.14099999999999999</v>
      </c>
      <c r="P374" s="191">
        <v>3.3000000000000002E-2</v>
      </c>
      <c r="Q374" s="24">
        <v>1.6200000000000001E-5</v>
      </c>
    </row>
    <row r="375" spans="2:17" x14ac:dyDescent="0.2">
      <c r="B375" t="s">
        <v>260</v>
      </c>
      <c r="C375" t="s">
        <v>261</v>
      </c>
      <c r="D375" t="s">
        <v>91</v>
      </c>
      <c r="E375" t="s">
        <v>225</v>
      </c>
      <c r="F375" s="7" t="s">
        <v>4334</v>
      </c>
      <c r="G375" s="189">
        <v>5.2999999999999999E-2</v>
      </c>
      <c r="H375" s="189">
        <v>3.9E-2</v>
      </c>
      <c r="I375" s="20">
        <v>0.17100000000000001</v>
      </c>
      <c r="J375" s="199">
        <v>3.1E-2</v>
      </c>
      <c r="K375" s="200">
        <v>6.0000000000000001E-3</v>
      </c>
      <c r="L375" s="56">
        <v>2.8200000000000001E-8</v>
      </c>
      <c r="M375" s="56">
        <v>1.9740000000000001E-7</v>
      </c>
      <c r="N375" s="201">
        <v>38.1</v>
      </c>
      <c r="O375" s="189">
        <v>8.4000000000000005E-2</v>
      </c>
      <c r="P375" s="189">
        <v>0.04</v>
      </c>
      <c r="Q375" s="20">
        <v>3.5400000000000001E-2</v>
      </c>
    </row>
    <row r="376" spans="2:17" x14ac:dyDescent="0.2">
      <c r="B376" t="s">
        <v>403</v>
      </c>
      <c r="C376" t="s">
        <v>404</v>
      </c>
      <c r="D376" t="s">
        <v>91</v>
      </c>
      <c r="E376" t="s">
        <v>374</v>
      </c>
      <c r="F376" s="7" t="s">
        <v>4334</v>
      </c>
      <c r="G376" s="189">
        <v>7.0000000000000007E-2</v>
      </c>
      <c r="H376" s="189">
        <v>3.9E-2</v>
      </c>
      <c r="I376" s="20">
        <v>6.8099999999999994E-2</v>
      </c>
      <c r="J376" s="199">
        <v>6.0000000000000001E-3</v>
      </c>
      <c r="K376" s="200">
        <v>3.0000000000000001E-3</v>
      </c>
      <c r="L376" s="56">
        <v>4.07E-2</v>
      </c>
      <c r="M376" s="56">
        <v>4.7483333333333301E-2</v>
      </c>
      <c r="N376" s="201">
        <v>7.55</v>
      </c>
      <c r="O376" s="189">
        <v>7.6999999999999999E-2</v>
      </c>
      <c r="P376" s="189">
        <v>3.9E-2</v>
      </c>
      <c r="Q376" s="20">
        <v>4.87E-2</v>
      </c>
    </row>
    <row r="377" spans="2:17" x14ac:dyDescent="0.2">
      <c r="B377" t="s">
        <v>981</v>
      </c>
      <c r="C377" t="s">
        <v>982</v>
      </c>
      <c r="D377" t="s">
        <v>91</v>
      </c>
      <c r="E377" t="s">
        <v>2459</v>
      </c>
      <c r="F377" s="7" t="s">
        <v>4334</v>
      </c>
      <c r="G377" s="189">
        <v>7.1999999999999995E-2</v>
      </c>
      <c r="H377" s="189">
        <v>3.6999999999999998E-2</v>
      </c>
      <c r="I377" s="20">
        <v>5.2499999999999998E-2</v>
      </c>
      <c r="J377" s="199">
        <v>0.01</v>
      </c>
      <c r="K377" s="200">
        <v>5.0000000000000001E-3</v>
      </c>
      <c r="L377" s="56">
        <v>3.2099999999999997E-2</v>
      </c>
      <c r="M377" s="56">
        <v>4.4940000000000001E-2</v>
      </c>
      <c r="N377" s="201">
        <v>12.92</v>
      </c>
      <c r="O377" s="189">
        <v>8.2000000000000003E-2</v>
      </c>
      <c r="P377" s="189">
        <v>3.6999999999999998E-2</v>
      </c>
      <c r="Q377" s="20">
        <v>2.9100000000000001E-2</v>
      </c>
    </row>
    <row r="378" spans="2:17" x14ac:dyDescent="0.2">
      <c r="B378" t="s">
        <v>977</v>
      </c>
      <c r="C378" t="s">
        <v>978</v>
      </c>
      <c r="D378" t="s">
        <v>91</v>
      </c>
      <c r="E378" t="s">
        <v>2459</v>
      </c>
      <c r="F378" s="7" t="s">
        <v>4334</v>
      </c>
      <c r="G378" s="189">
        <v>9.0999999999999998E-2</v>
      </c>
      <c r="H378" s="189">
        <v>4.5999999999999999E-2</v>
      </c>
      <c r="I378" s="20">
        <v>4.9200000000000001E-2</v>
      </c>
      <c r="J378" s="199">
        <v>8.9999999999999993E-3</v>
      </c>
      <c r="K378" s="200">
        <v>6.0000000000000001E-3</v>
      </c>
      <c r="L378" s="56">
        <v>0.13</v>
      </c>
      <c r="M378" s="56">
        <v>0.13</v>
      </c>
      <c r="N378" s="201">
        <v>9.33</v>
      </c>
      <c r="O378" s="189">
        <v>0.1</v>
      </c>
      <c r="P378" s="189">
        <v>4.7E-2</v>
      </c>
      <c r="Q378" s="20">
        <v>3.3399999999999999E-2</v>
      </c>
    </row>
    <row r="379" spans="2:17" x14ac:dyDescent="0.2">
      <c r="B379" t="s">
        <v>463</v>
      </c>
      <c r="C379" t="s">
        <v>464</v>
      </c>
      <c r="D379" t="s">
        <v>91</v>
      </c>
      <c r="E379" t="s">
        <v>408</v>
      </c>
      <c r="F379" s="7" t="s">
        <v>4334</v>
      </c>
      <c r="G379" s="189">
        <v>7.6999999999999999E-2</v>
      </c>
      <c r="H379" s="189">
        <v>4.1000000000000002E-2</v>
      </c>
      <c r="I379" s="20">
        <v>6.2700000000000006E-2</v>
      </c>
      <c r="J379" s="199">
        <v>1.4E-2</v>
      </c>
      <c r="K379" s="200">
        <v>5.0000000000000001E-3</v>
      </c>
      <c r="L379" s="56">
        <v>1.09E-2</v>
      </c>
      <c r="M379" s="56">
        <v>1.9075000000000002E-2</v>
      </c>
      <c r="N379" s="201">
        <v>15.87</v>
      </c>
      <c r="O379" s="189">
        <v>9.0999999999999998E-2</v>
      </c>
      <c r="P379" s="189">
        <v>4.1000000000000002E-2</v>
      </c>
      <c r="Q379" s="20">
        <v>2.8299999999999999E-2</v>
      </c>
    </row>
    <row r="380" spans="2:17" x14ac:dyDescent="0.2">
      <c r="B380" t="s">
        <v>572</v>
      </c>
      <c r="C380" t="s">
        <v>573</v>
      </c>
      <c r="D380" t="s">
        <v>91</v>
      </c>
      <c r="E380" t="s">
        <v>408</v>
      </c>
      <c r="F380" s="7" t="s">
        <v>4334</v>
      </c>
      <c r="G380" s="189">
        <v>6.6000000000000003E-2</v>
      </c>
      <c r="H380" s="189">
        <v>0.04</v>
      </c>
      <c r="I380" s="20">
        <v>9.5299999999999996E-2</v>
      </c>
      <c r="J380" s="199">
        <v>1.2999999999999999E-2</v>
      </c>
      <c r="K380" s="200">
        <v>4.0000000000000001E-3</v>
      </c>
      <c r="L380" s="56">
        <v>3.8500000000000001E-3</v>
      </c>
      <c r="M380" s="56">
        <v>8.9833333333333293E-3</v>
      </c>
      <c r="N380" s="201">
        <v>16.03</v>
      </c>
      <c r="O380" s="189">
        <v>8.1000000000000003E-2</v>
      </c>
      <c r="P380" s="189">
        <v>0.04</v>
      </c>
      <c r="Q380" s="20">
        <v>4.4999999999999998E-2</v>
      </c>
    </row>
    <row r="381" spans="2:17" ht="17" thickBot="1" x14ac:dyDescent="0.25">
      <c r="B381" s="17" t="s">
        <v>439</v>
      </c>
      <c r="C381" s="17" t="s">
        <v>440</v>
      </c>
      <c r="D381" s="17" t="s">
        <v>91</v>
      </c>
      <c r="E381" s="17" t="s">
        <v>408</v>
      </c>
      <c r="F381" s="23" t="s">
        <v>4334</v>
      </c>
      <c r="G381" s="191">
        <v>8.2000000000000003E-2</v>
      </c>
      <c r="H381" s="191">
        <v>4.5999999999999999E-2</v>
      </c>
      <c r="I381" s="24">
        <v>7.1800000000000003E-2</v>
      </c>
      <c r="J381" s="202">
        <v>1.2999999999999999E-2</v>
      </c>
      <c r="K381" s="203">
        <v>4.0000000000000001E-3</v>
      </c>
      <c r="L381" s="204">
        <v>1.5499999999999999E-3</v>
      </c>
      <c r="M381" s="204">
        <v>5.4250000000000001E-3</v>
      </c>
      <c r="N381" s="205">
        <v>13.76</v>
      </c>
      <c r="O381" s="191">
        <v>9.5000000000000001E-2</v>
      </c>
      <c r="P381" s="191">
        <v>4.7E-2</v>
      </c>
      <c r="Q381" s="24">
        <v>4.2099999999999999E-2</v>
      </c>
    </row>
  </sheetData>
  <mergeCells count="8">
    <mergeCell ref="C7:C8"/>
    <mergeCell ref="B7:B8"/>
    <mergeCell ref="G7:I7"/>
    <mergeCell ref="J7:N7"/>
    <mergeCell ref="O7:Q7"/>
    <mergeCell ref="F7:F8"/>
    <mergeCell ref="E7:E8"/>
    <mergeCell ref="D7:D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B1418-E490-924E-AA29-EC4B704AA38A}">
  <dimension ref="B2:AC155"/>
  <sheetViews>
    <sheetView zoomScaleNormal="100" workbookViewId="0">
      <selection activeCell="B2" sqref="B2"/>
    </sheetView>
  </sheetViews>
  <sheetFormatPr baseColWidth="10" defaultColWidth="10.6640625" defaultRowHeight="16" x14ac:dyDescent="0.2"/>
  <cols>
    <col min="1" max="1" width="2.5" customWidth="1"/>
    <col min="2" max="2" width="13.5" bestFit="1" customWidth="1"/>
    <col min="3" max="3" width="27.33203125" bestFit="1" customWidth="1"/>
    <col min="4" max="4" width="20" bestFit="1" customWidth="1"/>
    <col min="5" max="5" width="39.33203125" bestFit="1" customWidth="1"/>
    <col min="6" max="6" width="11.33203125" style="33" customWidth="1"/>
    <col min="7" max="7" width="11.33203125" style="20" customWidth="1"/>
    <col min="8" max="8" width="12.6640625" style="33" bestFit="1" customWidth="1"/>
    <col min="9" max="9" width="11.33203125" style="20" bestFit="1" customWidth="1"/>
    <col min="10" max="10" width="18.1640625" style="7" bestFit="1" customWidth="1"/>
    <col min="11" max="11" width="15.83203125" style="7" bestFit="1" customWidth="1"/>
    <col min="12" max="12" width="11.33203125" style="7" bestFit="1" customWidth="1"/>
    <col min="13" max="13" width="16" style="7" bestFit="1" customWidth="1"/>
    <col min="14" max="14" width="7.33203125" style="33" bestFit="1" customWidth="1"/>
    <col min="15" max="15" width="6.6640625" style="33" bestFit="1" customWidth="1"/>
    <col min="16" max="16" width="7.33203125" style="20" bestFit="1" customWidth="1"/>
    <col min="17" max="17" width="7.33203125" style="33" bestFit="1" customWidth="1"/>
    <col min="18" max="18" width="6.6640625" style="33" bestFit="1" customWidth="1"/>
    <col min="19" max="19" width="7.33203125" style="20" bestFit="1" customWidth="1"/>
    <col min="20" max="20" width="7.33203125" style="33" bestFit="1" customWidth="1"/>
    <col min="21" max="21" width="6.6640625" style="33" bestFit="1" customWidth="1"/>
    <col min="22" max="22" width="7.33203125" style="20" bestFit="1" customWidth="1"/>
    <col min="23" max="23" width="7.33203125" style="33" bestFit="1" customWidth="1"/>
    <col min="24" max="24" width="6.6640625" style="33" bestFit="1" customWidth="1"/>
    <col min="25" max="25" width="7.33203125" style="20" bestFit="1" customWidth="1"/>
    <col min="26" max="26" width="8.5" style="33" bestFit="1" customWidth="1"/>
    <col min="27" max="27" width="6.6640625" style="33" bestFit="1" customWidth="1"/>
    <col min="28" max="28" width="7.33203125" style="20" bestFit="1" customWidth="1"/>
    <col min="29" max="29" width="26.5" style="7" customWidth="1"/>
  </cols>
  <sheetData>
    <row r="2" spans="2:29" x14ac:dyDescent="0.2">
      <c r="B2" s="19" t="s">
        <v>6364</v>
      </c>
    </row>
    <row r="3" spans="2:29" x14ac:dyDescent="0.2">
      <c r="B3" s="247" t="s">
        <v>6365</v>
      </c>
    </row>
    <row r="4" spans="2:29" ht="17" thickBot="1" x14ac:dyDescent="0.25">
      <c r="B4" s="252" t="s">
        <v>6366</v>
      </c>
      <c r="C4" s="17"/>
      <c r="D4" s="17"/>
      <c r="E4" s="17"/>
      <c r="F4" s="30"/>
      <c r="G4" s="24"/>
      <c r="H4" s="30"/>
      <c r="I4" s="24"/>
      <c r="J4" s="23"/>
      <c r="K4" s="23"/>
      <c r="L4" s="23"/>
      <c r="M4" s="23"/>
      <c r="N4" s="30"/>
      <c r="O4" s="30"/>
      <c r="P4" s="24"/>
      <c r="Q4" s="30"/>
      <c r="R4" s="30"/>
      <c r="S4" s="24"/>
      <c r="T4" s="30"/>
      <c r="U4" s="30"/>
      <c r="V4" s="24"/>
      <c r="W4" s="30"/>
      <c r="X4" s="30"/>
      <c r="Y4" s="24"/>
      <c r="Z4" s="30"/>
      <c r="AA4" s="30"/>
      <c r="AB4" s="24"/>
      <c r="AC4" s="23"/>
    </row>
    <row r="5" spans="2:29" ht="16" customHeight="1" x14ac:dyDescent="0.2">
      <c r="B5" s="579" t="s">
        <v>2457</v>
      </c>
      <c r="C5" s="578" t="s">
        <v>2456</v>
      </c>
      <c r="D5" s="578" t="s">
        <v>2455</v>
      </c>
      <c r="E5" s="578" t="s">
        <v>2454</v>
      </c>
      <c r="F5" s="578" t="s">
        <v>6362</v>
      </c>
      <c r="G5" s="578"/>
      <c r="H5" s="578" t="s">
        <v>6363</v>
      </c>
      <c r="I5" s="578"/>
      <c r="J5" s="578"/>
      <c r="K5" s="504" t="s">
        <v>6313</v>
      </c>
      <c r="L5" s="504" t="s">
        <v>6314</v>
      </c>
      <c r="M5" s="504"/>
      <c r="N5" s="504"/>
      <c r="O5" s="504"/>
      <c r="P5" s="504"/>
      <c r="Q5" s="504"/>
      <c r="R5" s="504"/>
      <c r="S5" s="504"/>
      <c r="T5" s="504"/>
      <c r="U5" s="504"/>
      <c r="V5" s="504"/>
      <c r="W5" s="504"/>
      <c r="X5" s="504"/>
      <c r="Y5" s="504"/>
      <c r="Z5" s="504"/>
      <c r="AA5" s="504"/>
      <c r="AB5" s="504"/>
      <c r="AC5" s="504"/>
    </row>
    <row r="6" spans="2:29" x14ac:dyDescent="0.2">
      <c r="B6" s="580"/>
      <c r="C6" s="519"/>
      <c r="D6" s="519"/>
      <c r="E6" s="519"/>
      <c r="F6" s="519"/>
      <c r="G6" s="519"/>
      <c r="H6" s="519"/>
      <c r="I6" s="519"/>
      <c r="J6" s="519"/>
      <c r="K6" s="575"/>
      <c r="L6" s="575" t="s">
        <v>6315</v>
      </c>
      <c r="M6" s="575"/>
      <c r="N6" s="575" t="s">
        <v>6272</v>
      </c>
      <c r="O6" s="575"/>
      <c r="P6" s="575"/>
      <c r="Q6" s="575" t="s">
        <v>6270</v>
      </c>
      <c r="R6" s="575"/>
      <c r="S6" s="575"/>
      <c r="T6" s="575" t="s">
        <v>6316</v>
      </c>
      <c r="U6" s="575"/>
      <c r="V6" s="575"/>
      <c r="W6" s="575" t="s">
        <v>6317</v>
      </c>
      <c r="X6" s="575"/>
      <c r="Y6" s="575"/>
      <c r="Z6" s="575"/>
      <c r="AA6" s="575"/>
      <c r="AB6" s="575"/>
      <c r="AC6" s="576" t="s">
        <v>6367</v>
      </c>
    </row>
    <row r="7" spans="2:29" ht="17" thickBot="1" x14ac:dyDescent="0.25">
      <c r="B7" s="581"/>
      <c r="C7" s="520"/>
      <c r="D7" s="520"/>
      <c r="E7" s="520"/>
      <c r="F7" s="372" t="s">
        <v>2471</v>
      </c>
      <c r="G7" s="361" t="s">
        <v>1383</v>
      </c>
      <c r="H7" s="372" t="s">
        <v>6318</v>
      </c>
      <c r="I7" s="361" t="s">
        <v>6319</v>
      </c>
      <c r="J7" s="360" t="s">
        <v>6320</v>
      </c>
      <c r="K7" s="360" t="s">
        <v>6321</v>
      </c>
      <c r="L7" s="360" t="s">
        <v>6267</v>
      </c>
      <c r="M7" s="360" t="s">
        <v>6322</v>
      </c>
      <c r="N7" s="372" t="s">
        <v>2471</v>
      </c>
      <c r="O7" s="372" t="s">
        <v>3436</v>
      </c>
      <c r="P7" s="361" t="s">
        <v>1382</v>
      </c>
      <c r="Q7" s="372" t="s">
        <v>2471</v>
      </c>
      <c r="R7" s="372" t="s">
        <v>3436</v>
      </c>
      <c r="S7" s="361" t="s">
        <v>1382</v>
      </c>
      <c r="T7" s="372" t="s">
        <v>2471</v>
      </c>
      <c r="U7" s="372" t="s">
        <v>3436</v>
      </c>
      <c r="V7" s="361" t="s">
        <v>1382</v>
      </c>
      <c r="W7" s="372" t="s">
        <v>2471</v>
      </c>
      <c r="X7" s="372" t="s">
        <v>3436</v>
      </c>
      <c r="Y7" s="361" t="s">
        <v>1382</v>
      </c>
      <c r="Z7" s="372" t="s">
        <v>6277</v>
      </c>
      <c r="AA7" s="372" t="s">
        <v>6323</v>
      </c>
      <c r="AB7" s="361" t="s">
        <v>6324</v>
      </c>
      <c r="AC7" s="577"/>
    </row>
    <row r="8" spans="2:29" x14ac:dyDescent="0.2">
      <c r="B8" t="s">
        <v>589</v>
      </c>
      <c r="C8" t="s">
        <v>590</v>
      </c>
      <c r="D8" t="s">
        <v>39</v>
      </c>
      <c r="E8" t="s">
        <v>2482</v>
      </c>
      <c r="F8" s="33">
        <v>2.4518361533610901E-2</v>
      </c>
      <c r="G8" s="20">
        <v>1.74716687301269E-6</v>
      </c>
      <c r="H8" s="33">
        <v>7.0000000000000001E-3</v>
      </c>
      <c r="I8" s="20">
        <v>1.48869565217391E-2</v>
      </c>
      <c r="J8" s="7">
        <v>1.86</v>
      </c>
      <c r="L8" s="373">
        <v>4.9999999999999998E-8</v>
      </c>
      <c r="M8" s="7">
        <v>1363</v>
      </c>
      <c r="N8" s="33">
        <v>3.8237817426489497E-2</v>
      </c>
      <c r="O8" s="33">
        <v>3.4053868576435303E-2</v>
      </c>
      <c r="P8" s="20">
        <v>0.26149582853430697</v>
      </c>
      <c r="Q8" s="33">
        <v>0.33071467538848898</v>
      </c>
      <c r="R8" s="33">
        <v>0.16790191563249099</v>
      </c>
      <c r="S8" s="20">
        <v>4.8873943099711097E-2</v>
      </c>
      <c r="T8" s="33">
        <v>9.4302800888210594E-2</v>
      </c>
      <c r="U8" s="33">
        <v>5.48145095062346E-2</v>
      </c>
      <c r="V8" s="20">
        <v>8.5360026315230306E-2</v>
      </c>
      <c r="W8" s="33">
        <v>0.20270213753901101</v>
      </c>
      <c r="X8" s="33">
        <v>9.80341228072069E-2</v>
      </c>
      <c r="Y8" s="20">
        <v>3.8671138836139603E-2</v>
      </c>
      <c r="Z8" s="33">
        <v>-2.6122673243676002E-3</v>
      </c>
      <c r="AA8" s="33">
        <v>1.46016042266032E-3</v>
      </c>
      <c r="AB8" s="20">
        <v>7.3610367669533397E-2</v>
      </c>
      <c r="AC8" s="7">
        <v>2</v>
      </c>
    </row>
    <row r="9" spans="2:29" x14ac:dyDescent="0.2">
      <c r="B9" t="s">
        <v>615</v>
      </c>
      <c r="C9" t="s">
        <v>616</v>
      </c>
      <c r="D9" t="s">
        <v>39</v>
      </c>
      <c r="E9" t="s">
        <v>2482</v>
      </c>
      <c r="F9" s="33">
        <v>0.32441376480987699</v>
      </c>
      <c r="G9" s="20">
        <v>3.9913752949729801E-121</v>
      </c>
      <c r="H9" s="33">
        <v>5.5E-2</v>
      </c>
      <c r="I9" s="20">
        <v>1.17651063829787E-4</v>
      </c>
      <c r="J9" s="7">
        <v>14.07</v>
      </c>
      <c r="L9" s="373">
        <v>4.9999999999999998E-8</v>
      </c>
      <c r="M9" s="7">
        <v>1367</v>
      </c>
      <c r="N9" s="33">
        <v>8.2682457149202401E-2</v>
      </c>
      <c r="O9" s="33">
        <v>3.40553449870852E-2</v>
      </c>
      <c r="P9" s="20">
        <v>1.51871631051511E-2</v>
      </c>
      <c r="Q9" s="33">
        <v>0.12433147888252601</v>
      </c>
      <c r="R9" s="33">
        <v>0.17886839117690201</v>
      </c>
      <c r="S9" s="20">
        <v>0.48699242395526099</v>
      </c>
      <c r="T9" s="33">
        <v>0.114296036648803</v>
      </c>
      <c r="U9" s="33">
        <v>5.4055284870479503E-2</v>
      </c>
      <c r="V9" s="20">
        <v>3.4478682854976697E-2</v>
      </c>
      <c r="W9" s="33">
        <v>1.50629758119473E-2</v>
      </c>
      <c r="X9" s="33">
        <v>0.100041527981304</v>
      </c>
      <c r="Y9" s="20">
        <v>0.88031711283583003</v>
      </c>
      <c r="Z9" s="33">
        <v>1.06302154447543E-3</v>
      </c>
      <c r="AA9" s="33">
        <v>1.4787541889318501E-3</v>
      </c>
      <c r="AB9" s="20">
        <v>0.47222538915431</v>
      </c>
      <c r="AC9" s="7">
        <v>2</v>
      </c>
    </row>
    <row r="10" spans="2:29" x14ac:dyDescent="0.2">
      <c r="B10" t="s">
        <v>36</v>
      </c>
      <c r="C10" t="s">
        <v>37</v>
      </c>
      <c r="D10" t="s">
        <v>39</v>
      </c>
      <c r="E10" t="s">
        <v>2482</v>
      </c>
      <c r="F10" s="33">
        <v>7.5964896316512806E-2</v>
      </c>
      <c r="G10" s="20">
        <v>2.69945464623526E-97</v>
      </c>
      <c r="H10" s="33">
        <v>4.9000000000000002E-2</v>
      </c>
      <c r="I10" s="20">
        <v>2.2464000000000001E-20</v>
      </c>
      <c r="J10" s="7">
        <v>12.75</v>
      </c>
      <c r="K10" s="7" t="s">
        <v>6325</v>
      </c>
      <c r="L10" s="373">
        <v>4.9999999999999998E-8</v>
      </c>
      <c r="M10" s="7">
        <v>1368</v>
      </c>
      <c r="N10" s="33">
        <v>0.10744423601167</v>
      </c>
      <c r="O10" s="33">
        <v>2.54722568507838E-2</v>
      </c>
      <c r="P10" s="20">
        <v>2.4638202091420099E-5</v>
      </c>
      <c r="Q10" s="33">
        <v>0.25505037967704902</v>
      </c>
      <c r="R10" s="33">
        <v>0.117123608774924</v>
      </c>
      <c r="S10" s="20">
        <v>2.9434551312211302E-2</v>
      </c>
      <c r="T10" s="33">
        <v>0.149498804776734</v>
      </c>
      <c r="U10" s="33">
        <v>4.1668759117970897E-2</v>
      </c>
      <c r="V10" s="20">
        <v>3.3349125869915102E-4</v>
      </c>
      <c r="W10" s="33">
        <v>0.34691741079289101</v>
      </c>
      <c r="X10" s="33">
        <v>7.37851792637986E-2</v>
      </c>
      <c r="Y10" s="20">
        <v>2.5797640343938602E-6</v>
      </c>
      <c r="Z10" s="33">
        <v>-3.7835094050371401E-3</v>
      </c>
      <c r="AA10" s="33">
        <v>1.09467296486219E-3</v>
      </c>
      <c r="AB10" s="20">
        <v>5.47661708781622E-4</v>
      </c>
      <c r="AC10" s="7">
        <v>4</v>
      </c>
    </row>
    <row r="11" spans="2:29" x14ac:dyDescent="0.2">
      <c r="B11" t="s">
        <v>41</v>
      </c>
      <c r="C11" t="s">
        <v>42</v>
      </c>
      <c r="D11" t="s">
        <v>39</v>
      </c>
      <c r="E11" t="s">
        <v>2482</v>
      </c>
      <c r="F11" s="33">
        <v>-6.7004548784003803E-2</v>
      </c>
      <c r="G11" s="20">
        <v>1.9910967533544501E-28</v>
      </c>
      <c r="H11" s="33">
        <v>1.4E-2</v>
      </c>
      <c r="I11" s="20">
        <v>2.1599999999999999E-4</v>
      </c>
      <c r="J11" s="7">
        <v>3.75</v>
      </c>
      <c r="L11" s="373">
        <v>4.9999999999999998E-8</v>
      </c>
      <c r="M11" s="7">
        <v>1368</v>
      </c>
      <c r="N11" s="33">
        <v>-0.111354002577193</v>
      </c>
      <c r="O11" s="33">
        <v>2.43864180952254E-2</v>
      </c>
      <c r="P11" s="20">
        <v>4.9657307212556596E-6</v>
      </c>
      <c r="Q11" s="33">
        <v>-1.4751580414767301E-2</v>
      </c>
      <c r="R11" s="33">
        <v>0.108927840166763</v>
      </c>
      <c r="S11" s="20">
        <v>0.89227565830502398</v>
      </c>
      <c r="T11" s="33">
        <v>-4.9657291264897603E-2</v>
      </c>
      <c r="U11" s="33">
        <v>4.1151031937833898E-2</v>
      </c>
      <c r="V11" s="20">
        <v>0.22754450644999599</v>
      </c>
      <c r="W11" s="33">
        <v>-3.3357590262920102E-2</v>
      </c>
      <c r="X11" s="33">
        <v>7.09339774470788E-2</v>
      </c>
      <c r="Y11" s="20">
        <v>0.63816747885387104</v>
      </c>
      <c r="Z11" s="33">
        <v>-1.23210317198038E-3</v>
      </c>
      <c r="AA11" s="33">
        <v>1.05225675385148E-3</v>
      </c>
      <c r="AB11" s="20">
        <v>0.24163296231374701</v>
      </c>
      <c r="AC11" s="7">
        <v>1</v>
      </c>
    </row>
    <row r="12" spans="2:29" x14ac:dyDescent="0.2">
      <c r="B12" t="s">
        <v>47</v>
      </c>
      <c r="C12" t="s">
        <v>48</v>
      </c>
      <c r="D12" t="s">
        <v>39</v>
      </c>
      <c r="E12" t="s">
        <v>2482</v>
      </c>
      <c r="F12" s="33">
        <v>0.127734117999384</v>
      </c>
      <c r="G12" s="20">
        <v>9.3220202363053708E-34</v>
      </c>
      <c r="H12" s="33">
        <v>0.02</v>
      </c>
      <c r="I12" s="20">
        <v>8.9099999999999995E-3</v>
      </c>
      <c r="J12" s="7">
        <v>5.22</v>
      </c>
      <c r="L12" s="373">
        <v>4.9999999999999998E-8</v>
      </c>
      <c r="M12" s="7">
        <v>1362</v>
      </c>
      <c r="N12" s="33">
        <v>4.0754814963654601E-2</v>
      </c>
      <c r="O12" s="33">
        <v>3.8036030282871301E-2</v>
      </c>
      <c r="P12" s="20">
        <v>0.28395402223142102</v>
      </c>
      <c r="Q12" s="33">
        <v>-8.9141170915583601E-2</v>
      </c>
      <c r="R12" s="33">
        <v>0.18743223245495599</v>
      </c>
      <c r="S12" s="20">
        <v>0.63436545371767095</v>
      </c>
      <c r="T12" s="33">
        <v>4.4635971784473302E-2</v>
      </c>
      <c r="U12" s="33">
        <v>5.9439499436718599E-2</v>
      </c>
      <c r="V12" s="20">
        <v>0.45268396576046599</v>
      </c>
      <c r="W12" s="33">
        <v>0.118490688222361</v>
      </c>
      <c r="X12" s="33">
        <v>0.111953841756384</v>
      </c>
      <c r="Y12" s="20">
        <v>0.28987823976513999</v>
      </c>
      <c r="Z12" s="33">
        <v>-1.2228774722376999E-3</v>
      </c>
      <c r="AA12" s="33">
        <v>1.65637056921812E-3</v>
      </c>
      <c r="AB12" s="20">
        <v>0.460339839436059</v>
      </c>
      <c r="AC12" s="7">
        <v>0</v>
      </c>
    </row>
    <row r="13" spans="2:29" x14ac:dyDescent="0.2">
      <c r="B13" t="s">
        <v>44</v>
      </c>
      <c r="C13" t="s">
        <v>45</v>
      </c>
      <c r="D13" t="s">
        <v>39</v>
      </c>
      <c r="E13" t="s">
        <v>2482</v>
      </c>
      <c r="F13" s="33">
        <v>-4.2587181148273298E-2</v>
      </c>
      <c r="G13" s="20">
        <v>4.8528127446237801E-18</v>
      </c>
      <c r="H13" s="33">
        <v>0.01</v>
      </c>
      <c r="I13" s="20">
        <v>4.9536000000000003E-4</v>
      </c>
      <c r="J13" s="7">
        <v>2.7</v>
      </c>
      <c r="L13" s="373">
        <v>4.9999999999999998E-8</v>
      </c>
      <c r="M13" s="7">
        <v>1368</v>
      </c>
      <c r="N13" s="33">
        <v>2.9185565418580001E-2</v>
      </c>
      <c r="O13" s="33">
        <v>3.5589451734598897E-2</v>
      </c>
      <c r="P13" s="20">
        <v>0.412180628213</v>
      </c>
      <c r="Q13" s="33">
        <v>0.27018776906659703</v>
      </c>
      <c r="R13" s="33">
        <v>0.201257345385075</v>
      </c>
      <c r="S13" s="20">
        <v>0.17943427992616801</v>
      </c>
      <c r="T13" s="33">
        <v>7.4854054984811305E-2</v>
      </c>
      <c r="U13" s="33">
        <v>5.7806158236639697E-2</v>
      </c>
      <c r="V13" s="20">
        <v>0.195349591615713</v>
      </c>
      <c r="W13" s="33">
        <v>0.103093568280281</v>
      </c>
      <c r="X13" s="33">
        <v>0.103864118303896</v>
      </c>
      <c r="Y13" s="20">
        <v>0.32091410391631398</v>
      </c>
      <c r="Z13" s="33">
        <v>-1.16861049412684E-3</v>
      </c>
      <c r="AA13" s="33">
        <v>1.54281522698906E-3</v>
      </c>
      <c r="AB13" s="20">
        <v>0.44877833051362997</v>
      </c>
      <c r="AC13" s="7">
        <v>0</v>
      </c>
    </row>
    <row r="14" spans="2:29" x14ac:dyDescent="0.2">
      <c r="B14" t="s">
        <v>625</v>
      </c>
      <c r="C14" t="s">
        <v>626</v>
      </c>
      <c r="D14" t="s">
        <v>39</v>
      </c>
      <c r="E14" t="s">
        <v>627</v>
      </c>
      <c r="F14" s="33">
        <v>8.9024410300710094E-2</v>
      </c>
      <c r="G14" s="20">
        <v>2.0827388203532099E-43</v>
      </c>
      <c r="H14" s="33">
        <v>3.6999999999999998E-2</v>
      </c>
      <c r="I14" s="20">
        <v>4.8147692307692298E-7</v>
      </c>
      <c r="J14" s="7">
        <v>9.07</v>
      </c>
      <c r="L14" s="373">
        <v>4.9999999999999998E-8</v>
      </c>
      <c r="M14" s="7">
        <v>1370</v>
      </c>
      <c r="N14" s="33">
        <v>8.3774517552257802E-2</v>
      </c>
      <c r="O14" s="33">
        <v>3.0763925235400599E-2</v>
      </c>
      <c r="P14" s="20">
        <v>6.4664380185193299E-3</v>
      </c>
      <c r="Q14" s="33">
        <v>0.2378055367652</v>
      </c>
      <c r="R14" s="33">
        <v>0.134206037659445</v>
      </c>
      <c r="S14" s="20">
        <v>7.6403910970641906E-2</v>
      </c>
      <c r="T14" s="33">
        <v>9.2593906834500098E-2</v>
      </c>
      <c r="U14" s="33">
        <v>5.0659290463658399E-2</v>
      </c>
      <c r="V14" s="20">
        <v>6.75829645146164E-2</v>
      </c>
      <c r="W14" s="33">
        <v>0.209344853430773</v>
      </c>
      <c r="X14" s="33">
        <v>8.9739800951676302E-2</v>
      </c>
      <c r="Y14" s="20">
        <v>1.96587349255084E-2</v>
      </c>
      <c r="Z14" s="33">
        <v>-1.9849364316887898E-3</v>
      </c>
      <c r="AA14" s="33">
        <v>1.33267023280066E-3</v>
      </c>
      <c r="AB14" s="20">
        <v>0.13637073632876701</v>
      </c>
      <c r="AC14" s="7">
        <v>2</v>
      </c>
    </row>
    <row r="15" spans="2:29" x14ac:dyDescent="0.2">
      <c r="B15" t="s">
        <v>641</v>
      </c>
      <c r="C15" t="s">
        <v>642</v>
      </c>
      <c r="D15" t="s">
        <v>39</v>
      </c>
      <c r="E15" t="s">
        <v>636</v>
      </c>
      <c r="F15" s="33">
        <v>-1.7203143405121302E-2</v>
      </c>
      <c r="G15" s="20">
        <v>2.3305283553393999E-3</v>
      </c>
      <c r="H15" s="33">
        <v>3.0000000000000001E-3</v>
      </c>
      <c r="I15" s="20">
        <v>9.0939534883720894E-3</v>
      </c>
      <c r="J15" s="7">
        <v>0.9</v>
      </c>
      <c r="L15" s="373">
        <v>4.9999999999999998E-8</v>
      </c>
      <c r="M15" s="7">
        <v>1367</v>
      </c>
      <c r="N15" s="33">
        <v>-9.8774607215008203E-3</v>
      </c>
      <c r="O15" s="33">
        <v>2.5992783860496901E-2</v>
      </c>
      <c r="P15" s="20">
        <v>0.70393962199555604</v>
      </c>
      <c r="Q15" s="33">
        <v>-3.1923850224863798E-2</v>
      </c>
      <c r="R15" s="33">
        <v>0.11702309082375199</v>
      </c>
      <c r="S15" s="20">
        <v>0.78500728113407403</v>
      </c>
      <c r="T15" s="33">
        <v>-2.59399015125522E-2</v>
      </c>
      <c r="U15" s="33">
        <v>4.1180269739901597E-2</v>
      </c>
      <c r="V15" s="20">
        <v>0.528752869230943</v>
      </c>
      <c r="W15" s="33">
        <v>3.8177336681251499E-2</v>
      </c>
      <c r="X15" s="33">
        <v>7.5610225413677706E-2</v>
      </c>
      <c r="Y15" s="20">
        <v>0.61361296702131496</v>
      </c>
      <c r="Z15" s="33">
        <v>-7.5918979638333597E-4</v>
      </c>
      <c r="AA15" s="33">
        <v>1.1216891808884201E-3</v>
      </c>
      <c r="AB15" s="20">
        <v>0.49851557061457802</v>
      </c>
      <c r="AC15" s="7">
        <v>0</v>
      </c>
    </row>
    <row r="16" spans="2:29" x14ac:dyDescent="0.2">
      <c r="B16" t="s">
        <v>638</v>
      </c>
      <c r="C16" t="s">
        <v>639</v>
      </c>
      <c r="D16" t="s">
        <v>39</v>
      </c>
      <c r="E16" t="s">
        <v>636</v>
      </c>
      <c r="F16" s="33">
        <v>-6.9385134364561701E-2</v>
      </c>
      <c r="G16" s="20">
        <v>2.44955427890071E-60</v>
      </c>
      <c r="H16" s="33">
        <v>0.03</v>
      </c>
      <c r="I16" s="20">
        <v>1.3152E-10</v>
      </c>
      <c r="J16" s="7">
        <v>8.1300000000000008</v>
      </c>
      <c r="L16" s="373">
        <v>4.9999999999999998E-8</v>
      </c>
      <c r="M16" s="7">
        <v>1368</v>
      </c>
      <c r="N16" s="33">
        <v>-6.7081325331924804E-2</v>
      </c>
      <c r="O16" s="33">
        <v>3.9565195985923098E-2</v>
      </c>
      <c r="P16" s="20">
        <v>8.9987626112418007E-2</v>
      </c>
      <c r="Q16" s="33">
        <v>-1.4036718991477001E-3</v>
      </c>
      <c r="R16" s="33">
        <v>0.123284710989913</v>
      </c>
      <c r="S16" s="20">
        <v>0.99091579214547099</v>
      </c>
      <c r="T16" s="33">
        <v>-0.106738331605053</v>
      </c>
      <c r="U16" s="33">
        <v>3.9595962324544202E-2</v>
      </c>
      <c r="V16" s="20">
        <v>7.0243580353777004E-3</v>
      </c>
      <c r="W16" s="33">
        <v>-7.6966485982139607E-2</v>
      </c>
      <c r="X16" s="33">
        <v>0.115111695973654</v>
      </c>
      <c r="Y16" s="20">
        <v>0.50373511856272202</v>
      </c>
      <c r="Z16" s="33">
        <v>1.5616880919629299E-4</v>
      </c>
      <c r="AA16" s="33">
        <v>1.70769120367164E-3</v>
      </c>
      <c r="AB16" s="20">
        <v>0.92713482516897106</v>
      </c>
      <c r="AC16" s="7">
        <v>1</v>
      </c>
    </row>
    <row r="17" spans="2:29" x14ac:dyDescent="0.2">
      <c r="B17" t="s">
        <v>647</v>
      </c>
      <c r="C17" t="s">
        <v>648</v>
      </c>
      <c r="D17" t="s">
        <v>39</v>
      </c>
      <c r="E17" t="s">
        <v>636</v>
      </c>
      <c r="F17" s="33">
        <v>-4.9884223390740501E-2</v>
      </c>
      <c r="G17" s="20">
        <v>1.39132275313513E-18</v>
      </c>
      <c r="H17" s="33">
        <v>8.9999999999999993E-3</v>
      </c>
      <c r="I17" s="20">
        <v>5.23252747252747E-5</v>
      </c>
      <c r="J17" s="7">
        <v>2.35</v>
      </c>
      <c r="L17" s="373">
        <v>4.9999999999999998E-8</v>
      </c>
      <c r="M17" s="7">
        <v>1368</v>
      </c>
      <c r="N17" s="33">
        <v>-4.3334991072373999E-2</v>
      </c>
      <c r="O17" s="33">
        <v>2.79084432633738E-2</v>
      </c>
      <c r="P17" s="20">
        <v>0.120481537904782</v>
      </c>
      <c r="Q17" s="33">
        <v>-2.6981589671127199E-2</v>
      </c>
      <c r="R17" s="33">
        <v>0.10775075433876299</v>
      </c>
      <c r="S17" s="20">
        <v>0.80227228289647301</v>
      </c>
      <c r="T17" s="33">
        <v>-6.6751003840743506E-2</v>
      </c>
      <c r="U17" s="33">
        <v>4.18070902927054E-2</v>
      </c>
      <c r="V17" s="20">
        <v>0.11034527728478501</v>
      </c>
      <c r="W17" s="33">
        <v>-5.82337065565749E-2</v>
      </c>
      <c r="X17" s="33">
        <v>8.1207986576814495E-2</v>
      </c>
      <c r="Y17" s="20">
        <v>0.47331650317519303</v>
      </c>
      <c r="Z17" s="33">
        <v>2.35371198696421E-4</v>
      </c>
      <c r="AA17" s="33">
        <v>1.2047330738518801E-3</v>
      </c>
      <c r="AB17" s="20">
        <v>0.84510167742070197</v>
      </c>
      <c r="AC17" s="7">
        <v>0</v>
      </c>
    </row>
    <row r="18" spans="2:29" x14ac:dyDescent="0.2">
      <c r="B18" t="s">
        <v>634</v>
      </c>
      <c r="C18" t="s">
        <v>635</v>
      </c>
      <c r="D18" t="s">
        <v>39</v>
      </c>
      <c r="E18" t="s">
        <v>636</v>
      </c>
      <c r="F18" s="33">
        <v>-0.26927882272074999</v>
      </c>
      <c r="G18" s="20">
        <v>6.60425808476689E-80</v>
      </c>
      <c r="H18" s="33">
        <v>5.5E-2</v>
      </c>
      <c r="I18" s="20">
        <v>2.6979310344827602E-3</v>
      </c>
      <c r="J18" s="7">
        <v>17.75</v>
      </c>
      <c r="L18" s="373">
        <v>4.9999999999999998E-8</v>
      </c>
      <c r="M18" s="7">
        <v>1358</v>
      </c>
      <c r="N18" s="33">
        <v>-0.22726328318092701</v>
      </c>
      <c r="O18" s="33">
        <v>5.1770829931102998E-2</v>
      </c>
      <c r="P18" s="20">
        <v>1.1345804343874101E-5</v>
      </c>
      <c r="Q18" s="33">
        <v>-0.27757743525005701</v>
      </c>
      <c r="R18" s="33">
        <v>0.23117627648455999</v>
      </c>
      <c r="S18" s="20">
        <v>0.22986074551276101</v>
      </c>
      <c r="T18" s="33">
        <v>-0.26420469282020898</v>
      </c>
      <c r="U18" s="33">
        <v>7.7819373441017498E-2</v>
      </c>
      <c r="V18" s="20">
        <v>6.8603093694107303E-4</v>
      </c>
      <c r="W18" s="33">
        <v>-0.33664984096350697</v>
      </c>
      <c r="X18" s="33">
        <v>0.153280652429192</v>
      </c>
      <c r="Y18" s="20">
        <v>2.80706905181662E-2</v>
      </c>
      <c r="Z18" s="33">
        <v>1.7218540727717501E-3</v>
      </c>
      <c r="AA18" s="33">
        <v>2.2709580632464098E-3</v>
      </c>
      <c r="AB18" s="20">
        <v>0.44832765841154598</v>
      </c>
      <c r="AC18" s="7">
        <v>3</v>
      </c>
    </row>
    <row r="19" spans="2:29" x14ac:dyDescent="0.2">
      <c r="B19" t="s">
        <v>693</v>
      </c>
      <c r="C19" t="s">
        <v>694</v>
      </c>
      <c r="D19" t="s">
        <v>39</v>
      </c>
      <c r="E19" t="s">
        <v>689</v>
      </c>
      <c r="F19" s="33">
        <v>0.14723249497493399</v>
      </c>
      <c r="G19" s="20">
        <v>2.24592915655157E-143</v>
      </c>
      <c r="H19" s="33">
        <v>7.1999999999999995E-2</v>
      </c>
      <c r="I19" s="20">
        <v>1.1007999999999999E-26</v>
      </c>
      <c r="J19" s="7">
        <v>18.239999999999998</v>
      </c>
      <c r="L19" s="373">
        <v>4.9999999999999998E-8</v>
      </c>
      <c r="M19" s="7">
        <v>1368</v>
      </c>
      <c r="N19" s="33">
        <v>0.118718477109496</v>
      </c>
      <c r="O19" s="33">
        <v>2.5007758891112099E-2</v>
      </c>
      <c r="P19" s="20">
        <v>2.0618497572579798E-6</v>
      </c>
      <c r="Q19" s="33">
        <v>0.16016235395272799</v>
      </c>
      <c r="R19" s="33">
        <v>0.116338029892911</v>
      </c>
      <c r="S19" s="20">
        <v>0.16860558185548499</v>
      </c>
      <c r="T19" s="33">
        <v>0.12423147168708</v>
      </c>
      <c r="U19" s="33">
        <v>4.0298763436166299E-2</v>
      </c>
      <c r="V19" s="20">
        <v>2.05089532131852E-3</v>
      </c>
      <c r="W19" s="33">
        <v>0.18295646136254801</v>
      </c>
      <c r="X19" s="33">
        <v>7.2745164195859802E-2</v>
      </c>
      <c r="Y19" s="20">
        <v>1.19021368759615E-2</v>
      </c>
      <c r="Z19" s="33">
        <v>-1.01483093330434E-3</v>
      </c>
      <c r="AA19" s="33">
        <v>1.07917930906232E-3</v>
      </c>
      <c r="AB19" s="20">
        <v>0.34702633842597402</v>
      </c>
      <c r="AC19" s="7">
        <v>3</v>
      </c>
    </row>
    <row r="20" spans="2:29" x14ac:dyDescent="0.2">
      <c r="B20" t="s">
        <v>691</v>
      </c>
      <c r="C20" t="s">
        <v>692</v>
      </c>
      <c r="D20" t="s">
        <v>39</v>
      </c>
      <c r="E20" t="s">
        <v>689</v>
      </c>
      <c r="F20" s="33">
        <v>0.117718385754373</v>
      </c>
      <c r="G20" s="20">
        <v>5.0235278736825296E-34</v>
      </c>
      <c r="H20" s="33">
        <v>2.9000000000000001E-2</v>
      </c>
      <c r="I20" s="20">
        <v>3.4254545454545498E-5</v>
      </c>
      <c r="J20" s="7">
        <v>7.51</v>
      </c>
      <c r="L20" s="373">
        <v>4.9999999999999998E-8</v>
      </c>
      <c r="M20" s="7">
        <v>1358</v>
      </c>
      <c r="N20" s="33">
        <v>8.2299836336079901E-2</v>
      </c>
      <c r="O20" s="33">
        <v>4.8404122403360603E-2</v>
      </c>
      <c r="P20" s="20">
        <v>8.9081086235105203E-2</v>
      </c>
      <c r="Q20" s="33">
        <v>0.27543736618357401</v>
      </c>
      <c r="R20" s="33">
        <v>0.21936092724015199</v>
      </c>
      <c r="S20" s="20">
        <v>0.20924815651269499</v>
      </c>
      <c r="T20" s="33">
        <v>9.2036182434668504E-2</v>
      </c>
      <c r="U20" s="33">
        <v>7.9325193131610794E-2</v>
      </c>
      <c r="V20" s="20">
        <v>0.245951514105129</v>
      </c>
      <c r="W20" s="33">
        <v>1.6063597304814398E-2</v>
      </c>
      <c r="X20" s="33">
        <v>0.14343545205712699</v>
      </c>
      <c r="Y20" s="20">
        <v>0.91082989259319802</v>
      </c>
      <c r="Z20" s="33">
        <v>1.04237587736955E-3</v>
      </c>
      <c r="AA20" s="33">
        <v>2.1247878122924598E-3</v>
      </c>
      <c r="AB20" s="20">
        <v>0.62372437635392197</v>
      </c>
      <c r="AC20" s="7">
        <v>0</v>
      </c>
    </row>
    <row r="21" spans="2:29" x14ac:dyDescent="0.2">
      <c r="B21" t="s">
        <v>700</v>
      </c>
      <c r="C21" t="s">
        <v>701</v>
      </c>
      <c r="D21" t="s">
        <v>39</v>
      </c>
      <c r="E21" t="s">
        <v>689</v>
      </c>
      <c r="F21" s="33">
        <v>0.11166482356275401</v>
      </c>
      <c r="G21" s="20">
        <v>1.0770298481757799E-29</v>
      </c>
      <c r="H21" s="33">
        <v>2.8000000000000001E-2</v>
      </c>
      <c r="I21" s="20">
        <v>1.32581052631579E-4</v>
      </c>
      <c r="J21" s="7">
        <v>7.46</v>
      </c>
      <c r="L21" s="373">
        <v>4.9999999999999998E-8</v>
      </c>
      <c r="M21" s="7">
        <v>1362</v>
      </c>
      <c r="N21" s="33">
        <v>4.5148798737068598E-2</v>
      </c>
      <c r="O21" s="33">
        <v>4.0312720900089798E-2</v>
      </c>
      <c r="P21" s="20">
        <v>0.26272907602634699</v>
      </c>
      <c r="Q21" s="33">
        <v>-8.5935477951624206E-2</v>
      </c>
      <c r="R21" s="33">
        <v>0.15355536535872599</v>
      </c>
      <c r="S21" s="20">
        <v>0.57572611155333997</v>
      </c>
      <c r="T21" s="33">
        <v>-3.3609686105120799E-3</v>
      </c>
      <c r="U21" s="33">
        <v>6.6355687598179197E-2</v>
      </c>
      <c r="V21" s="20">
        <v>0.95960378281013003</v>
      </c>
      <c r="W21" s="33">
        <v>0.14914096106943001</v>
      </c>
      <c r="X21" s="33">
        <v>0.118628373320962</v>
      </c>
      <c r="Y21" s="20">
        <v>0.20867704213990601</v>
      </c>
      <c r="Z21" s="33">
        <v>-1.63961995366096E-3</v>
      </c>
      <c r="AA21" s="33">
        <v>1.75906641736365E-3</v>
      </c>
      <c r="AB21" s="20">
        <v>0.35128656773251399</v>
      </c>
      <c r="AC21" s="7">
        <v>0</v>
      </c>
    </row>
    <row r="22" spans="2:29" x14ac:dyDescent="0.2">
      <c r="B22" t="s">
        <v>687</v>
      </c>
      <c r="C22" t="s">
        <v>688</v>
      </c>
      <c r="D22" t="s">
        <v>39</v>
      </c>
      <c r="E22" t="s">
        <v>689</v>
      </c>
      <c r="F22" s="33">
        <v>7.1882619579663604E-2</v>
      </c>
      <c r="G22" s="20">
        <v>8.8699130937666503E-7</v>
      </c>
      <c r="H22" s="33">
        <v>2.1000000000000001E-2</v>
      </c>
      <c r="I22" s="20">
        <v>5.24065573770492E-3</v>
      </c>
      <c r="J22" s="7">
        <v>6.23</v>
      </c>
      <c r="K22" s="7" t="s">
        <v>6325</v>
      </c>
      <c r="L22" s="373">
        <v>4.9999999999999998E-8</v>
      </c>
      <c r="M22" s="7">
        <v>1358</v>
      </c>
      <c r="N22" s="33">
        <v>4.3165047509163099E-2</v>
      </c>
      <c r="O22" s="33">
        <v>4.9236439412486899E-2</v>
      </c>
      <c r="P22" s="20">
        <v>0.38065555356697001</v>
      </c>
      <c r="Q22" s="33">
        <v>0.30534785057761099</v>
      </c>
      <c r="R22" s="33">
        <v>0.226157058343256</v>
      </c>
      <c r="S22" s="20">
        <v>0.176965180944825</v>
      </c>
      <c r="T22" s="33">
        <v>0.12060538090877999</v>
      </c>
      <c r="U22" s="33">
        <v>7.8296116113412501E-2</v>
      </c>
      <c r="V22" s="20">
        <v>0.123468968393181</v>
      </c>
      <c r="W22" s="33">
        <v>5.7152229991920898E-2</v>
      </c>
      <c r="X22" s="33">
        <v>0.14592043060542101</v>
      </c>
      <c r="Y22" s="20">
        <v>0.695304211706121</v>
      </c>
      <c r="Z22" s="33">
        <v>-2.20109317721452E-4</v>
      </c>
      <c r="AA22" s="33">
        <v>2.16150891891533E-3</v>
      </c>
      <c r="AB22" s="20">
        <v>0.918890560943454</v>
      </c>
      <c r="AC22" s="7">
        <v>0</v>
      </c>
    </row>
    <row r="23" spans="2:29" x14ac:dyDescent="0.2">
      <c r="B23" t="s">
        <v>695</v>
      </c>
      <c r="C23" t="s">
        <v>696</v>
      </c>
      <c r="D23" t="s">
        <v>39</v>
      </c>
      <c r="E23" t="s">
        <v>689</v>
      </c>
      <c r="F23" s="33">
        <v>0.13977210831183001</v>
      </c>
      <c r="G23" s="20">
        <v>8.9846606570935792E-118</v>
      </c>
      <c r="H23" s="33">
        <v>6.9000000000000006E-2</v>
      </c>
      <c r="I23" s="20">
        <v>1.4399999999999999E-27</v>
      </c>
      <c r="J23" s="7">
        <v>17.72</v>
      </c>
      <c r="L23" s="373">
        <v>4.9999999999999998E-8</v>
      </c>
      <c r="M23" s="7">
        <v>1368</v>
      </c>
      <c r="N23" s="33">
        <v>0.122792374353745</v>
      </c>
      <c r="O23" s="33">
        <v>2.5489815613280301E-2</v>
      </c>
      <c r="P23" s="20">
        <v>1.4550565660702199E-6</v>
      </c>
      <c r="Q23" s="33">
        <v>0.19828527977765001</v>
      </c>
      <c r="R23" s="33">
        <v>0.11932318276111301</v>
      </c>
      <c r="S23" s="20">
        <v>9.6562943519694799E-2</v>
      </c>
      <c r="T23" s="33">
        <v>0.14798762227412701</v>
      </c>
      <c r="U23" s="33">
        <v>4.1458641698692601E-2</v>
      </c>
      <c r="V23" s="20">
        <v>3.5763026577929701E-4</v>
      </c>
      <c r="W23" s="33">
        <v>0.16181519337990999</v>
      </c>
      <c r="X23" s="33">
        <v>7.4172629550363398E-2</v>
      </c>
      <c r="Y23" s="20">
        <v>2.9138882897450799E-2</v>
      </c>
      <c r="Z23" s="33">
        <v>-6.1641381233779296E-4</v>
      </c>
      <c r="AA23" s="33">
        <v>1.1002534126905699E-3</v>
      </c>
      <c r="AB23" s="20">
        <v>0.57531088679599596</v>
      </c>
      <c r="AC23" s="7">
        <v>3</v>
      </c>
    </row>
    <row r="24" spans="2:29" x14ac:dyDescent="0.2">
      <c r="B24" t="s">
        <v>697</v>
      </c>
      <c r="C24" t="s">
        <v>698</v>
      </c>
      <c r="D24" t="s">
        <v>39</v>
      </c>
      <c r="E24" t="s">
        <v>689</v>
      </c>
      <c r="F24" s="33">
        <v>0.13933275448867199</v>
      </c>
      <c r="G24" s="20">
        <v>2.2973143021350001E-128</v>
      </c>
      <c r="H24" s="33">
        <v>7.9000000000000001E-2</v>
      </c>
      <c r="I24" s="20">
        <v>6.8736000000000004E-28</v>
      </c>
      <c r="J24" s="7">
        <v>19.899999999999999</v>
      </c>
      <c r="L24" s="373">
        <v>4.9999999999999998E-8</v>
      </c>
      <c r="M24" s="7">
        <v>1368</v>
      </c>
      <c r="N24" s="33">
        <v>0.16879901178259199</v>
      </c>
      <c r="O24" s="33">
        <v>2.46355563738501E-2</v>
      </c>
      <c r="P24" s="20">
        <v>7.29035672483157E-12</v>
      </c>
      <c r="Q24" s="33">
        <v>0.23503829267673401</v>
      </c>
      <c r="R24" s="33">
        <v>0.119373933975881</v>
      </c>
      <c r="S24" s="20">
        <v>4.8961733361179698E-2</v>
      </c>
      <c r="T24" s="33">
        <v>0.197413132335722</v>
      </c>
      <c r="U24" s="33">
        <v>4.0733197583649398E-2</v>
      </c>
      <c r="V24" s="20">
        <v>1.25663402451997E-6</v>
      </c>
      <c r="W24" s="33">
        <v>0.24467170422106399</v>
      </c>
      <c r="X24" s="33">
        <v>7.1651682934932195E-2</v>
      </c>
      <c r="Y24" s="20">
        <v>6.3843456233225705E-4</v>
      </c>
      <c r="Z24" s="33">
        <v>-1.1985837897713E-3</v>
      </c>
      <c r="AA24" s="33">
        <v>1.0629099613579101E-3</v>
      </c>
      <c r="AB24" s="20">
        <v>0.259470396190502</v>
      </c>
      <c r="AC24" s="7">
        <v>4</v>
      </c>
    </row>
    <row r="25" spans="2:29" x14ac:dyDescent="0.2">
      <c r="B25" t="s">
        <v>787</v>
      </c>
      <c r="C25" t="s">
        <v>788</v>
      </c>
      <c r="D25" t="s">
        <v>39</v>
      </c>
      <c r="E25" t="s">
        <v>785</v>
      </c>
      <c r="F25" s="33">
        <v>7.5001347962310394E-2</v>
      </c>
      <c r="G25" s="20">
        <v>1.86850532189269E-35</v>
      </c>
      <c r="H25" s="33">
        <v>1.4999999999999999E-2</v>
      </c>
      <c r="I25" s="20">
        <v>6.8845714285714305E-7</v>
      </c>
      <c r="J25" s="7">
        <v>3.84</v>
      </c>
      <c r="L25" s="373">
        <v>4.9999999999999998E-8</v>
      </c>
      <c r="M25" s="7">
        <v>1368</v>
      </c>
      <c r="N25" s="33">
        <v>1.2509425463291399E-2</v>
      </c>
      <c r="O25" s="33">
        <v>2.5842215636098499E-2</v>
      </c>
      <c r="P25" s="20">
        <v>0.62833662681562497</v>
      </c>
      <c r="Q25" s="33">
        <v>5.2835048427317198E-2</v>
      </c>
      <c r="R25" s="33">
        <v>0.12598600127555501</v>
      </c>
      <c r="S25" s="20">
        <v>0.674944010909171</v>
      </c>
      <c r="T25" s="33">
        <v>4.14348189823215E-2</v>
      </c>
      <c r="U25" s="33">
        <v>4.0563381364520999E-2</v>
      </c>
      <c r="V25" s="20">
        <v>0.307025490088219</v>
      </c>
      <c r="W25" s="33">
        <v>0.12886724931716201</v>
      </c>
      <c r="X25" s="33">
        <v>7.5135526256438795E-2</v>
      </c>
      <c r="Y25" s="20">
        <v>8.6321263018852304E-2</v>
      </c>
      <c r="Z25" s="33">
        <v>-1.8380667442568601E-3</v>
      </c>
      <c r="AA25" s="33">
        <v>1.1145745121635699E-3</v>
      </c>
      <c r="AB25" s="20">
        <v>9.9123122003413403E-2</v>
      </c>
      <c r="AC25" s="7">
        <v>0</v>
      </c>
    </row>
    <row r="26" spans="2:29" x14ac:dyDescent="0.2">
      <c r="B26" t="s">
        <v>783</v>
      </c>
      <c r="C26" t="s">
        <v>784</v>
      </c>
      <c r="D26" t="s">
        <v>39</v>
      </c>
      <c r="E26" t="s">
        <v>785</v>
      </c>
      <c r="F26" s="33">
        <v>0.22603461015392001</v>
      </c>
      <c r="G26" s="20">
        <v>9.1715783768581201E-60</v>
      </c>
      <c r="H26" s="33">
        <v>7.0999999999999994E-2</v>
      </c>
      <c r="I26" s="20">
        <v>5.7317647058823501E-7</v>
      </c>
      <c r="J26" s="7">
        <v>18.850000000000001</v>
      </c>
      <c r="L26" s="373">
        <v>4.9999999999999998E-8</v>
      </c>
      <c r="M26" s="7">
        <v>1366</v>
      </c>
      <c r="N26" s="33">
        <v>0.10736811209250199</v>
      </c>
      <c r="O26" s="33">
        <v>3.9127101746160603E-2</v>
      </c>
      <c r="P26" s="20">
        <v>6.0679733564628904E-3</v>
      </c>
      <c r="Q26" s="33">
        <v>0.43451845912485598</v>
      </c>
      <c r="R26" s="33">
        <v>0.18377233331621601</v>
      </c>
      <c r="S26" s="20">
        <v>1.8057404225800901E-2</v>
      </c>
      <c r="T26" s="33">
        <v>0.16503115845702099</v>
      </c>
      <c r="U26" s="33">
        <v>6.2827695668776398E-2</v>
      </c>
      <c r="V26" s="20">
        <v>8.6210654835039095E-3</v>
      </c>
      <c r="W26" s="33">
        <v>0.231461834152239</v>
      </c>
      <c r="X26" s="33">
        <v>0.11535471238303199</v>
      </c>
      <c r="Y26" s="20">
        <v>4.4800523003566399E-2</v>
      </c>
      <c r="Z26" s="33">
        <v>-1.9477470471297501E-3</v>
      </c>
      <c r="AA26" s="33">
        <v>1.7032717333303701E-3</v>
      </c>
      <c r="AB26" s="20">
        <v>0.25281745598866001</v>
      </c>
      <c r="AC26" s="7">
        <v>4</v>
      </c>
    </row>
    <row r="27" spans="2:29" x14ac:dyDescent="0.2">
      <c r="B27" t="s">
        <v>827</v>
      </c>
      <c r="C27" t="s">
        <v>828</v>
      </c>
      <c r="D27" t="s">
        <v>39</v>
      </c>
      <c r="E27" t="s">
        <v>829</v>
      </c>
      <c r="F27" s="33">
        <v>8.2667696403527696E-2</v>
      </c>
      <c r="G27" s="20">
        <v>4.9465499149667803E-51</v>
      </c>
      <c r="H27" s="33">
        <v>2.9000000000000001E-2</v>
      </c>
      <c r="I27" s="20">
        <v>4.4196226415094299E-9</v>
      </c>
      <c r="J27" s="7">
        <v>7.81</v>
      </c>
      <c r="L27" s="373">
        <v>4.9999999999999998E-8</v>
      </c>
      <c r="M27" s="7">
        <v>1368</v>
      </c>
      <c r="N27" s="33">
        <v>0.13764987189179601</v>
      </c>
      <c r="O27" s="33">
        <v>2.4290467263516701E-2</v>
      </c>
      <c r="P27" s="20">
        <v>1.4546621390304401E-8</v>
      </c>
      <c r="Q27" s="33">
        <v>0.14040802548466699</v>
      </c>
      <c r="R27" s="33">
        <v>0.107251727844658</v>
      </c>
      <c r="S27" s="20">
        <v>0.19048535780940401</v>
      </c>
      <c r="T27" s="33">
        <v>0.14515449102546801</v>
      </c>
      <c r="U27" s="33">
        <v>4.0869763006630998E-2</v>
      </c>
      <c r="V27" s="20">
        <v>3.8284517330669E-4</v>
      </c>
      <c r="W27" s="33">
        <v>0.176158308105029</v>
      </c>
      <c r="X27" s="33">
        <v>7.0693651050563494E-2</v>
      </c>
      <c r="Y27" s="20">
        <v>1.27078003940841E-2</v>
      </c>
      <c r="Z27" s="33">
        <v>-6.0824832670586205E-4</v>
      </c>
      <c r="AA27" s="33">
        <v>1.0486011035097801E-3</v>
      </c>
      <c r="AB27" s="20">
        <v>0.56187623367599104</v>
      </c>
      <c r="AC27" s="7">
        <v>3</v>
      </c>
    </row>
    <row r="28" spans="2:29" x14ac:dyDescent="0.2">
      <c r="B28" t="s">
        <v>1128</v>
      </c>
      <c r="C28" t="s">
        <v>1129</v>
      </c>
      <c r="D28" t="s">
        <v>39</v>
      </c>
      <c r="E28" t="s">
        <v>1124</v>
      </c>
      <c r="F28" s="33">
        <v>-0.10221243626080199</v>
      </c>
      <c r="G28" s="20">
        <v>6.3850488969393704E-25</v>
      </c>
      <c r="H28" s="33">
        <v>1.9E-2</v>
      </c>
      <c r="I28" s="20">
        <v>3.9352066115702503E-3</v>
      </c>
      <c r="J28" s="7">
        <v>5</v>
      </c>
      <c r="L28" s="373">
        <v>4.9999999999999998E-8</v>
      </c>
      <c r="M28" s="7">
        <v>1371</v>
      </c>
      <c r="N28" s="33">
        <v>-0.128394851701329</v>
      </c>
      <c r="O28" s="33">
        <v>3.0800615257599299E-2</v>
      </c>
      <c r="P28" s="20">
        <v>3.0650218169927301E-5</v>
      </c>
      <c r="Q28" s="33">
        <v>-0.26366140048202902</v>
      </c>
      <c r="R28" s="33">
        <v>0.140676729321912</v>
      </c>
      <c r="S28" s="20">
        <v>6.0897894449981699E-2</v>
      </c>
      <c r="T28" s="33">
        <v>-0.19970503247847601</v>
      </c>
      <c r="U28" s="33">
        <v>5.10780853812711E-2</v>
      </c>
      <c r="V28" s="20">
        <v>9.2373062194652794E-5</v>
      </c>
      <c r="W28" s="33">
        <v>-0.251576785550712</v>
      </c>
      <c r="X28" s="33">
        <v>9.0094435860958097E-2</v>
      </c>
      <c r="Y28" s="20">
        <v>5.2323872457473702E-3</v>
      </c>
      <c r="Z28" s="33">
        <v>1.9409326223025099E-3</v>
      </c>
      <c r="AA28" s="33">
        <v>1.33412284812473E-3</v>
      </c>
      <c r="AB28" s="20">
        <v>0.14571411410593099</v>
      </c>
      <c r="AC28" s="7">
        <v>3</v>
      </c>
    </row>
    <row r="29" spans="2:29" x14ac:dyDescent="0.2">
      <c r="B29" t="s">
        <v>1263</v>
      </c>
      <c r="C29" t="s">
        <v>1264</v>
      </c>
      <c r="D29" t="s">
        <v>39</v>
      </c>
      <c r="E29" t="s">
        <v>1265</v>
      </c>
      <c r="F29" s="33">
        <v>0.144908846702926</v>
      </c>
      <c r="G29" s="20">
        <v>3.0962711253858998E-135</v>
      </c>
      <c r="H29" s="33">
        <v>4.9000000000000002E-2</v>
      </c>
      <c r="I29" s="20">
        <v>9.7645714285714297E-13</v>
      </c>
      <c r="J29" s="7">
        <v>12.95</v>
      </c>
      <c r="K29" s="7" t="s">
        <v>6325</v>
      </c>
      <c r="L29" s="373">
        <v>4.9999999999999998E-8</v>
      </c>
      <c r="M29" s="7">
        <v>1368</v>
      </c>
      <c r="N29" s="33">
        <v>0.15460322296558901</v>
      </c>
      <c r="O29" s="33">
        <v>2.4863779026791499E-2</v>
      </c>
      <c r="P29" s="20">
        <v>5.0349995197437295E-10</v>
      </c>
      <c r="Q29" s="33">
        <v>0.29847842977959899</v>
      </c>
      <c r="R29" s="33">
        <v>0.106092044940182</v>
      </c>
      <c r="S29" s="20">
        <v>4.9021966322084099E-3</v>
      </c>
      <c r="T29" s="33">
        <v>0.19314510954396799</v>
      </c>
      <c r="U29" s="33">
        <v>4.1568163297592803E-2</v>
      </c>
      <c r="V29" s="20">
        <v>3.3766770558412499E-6</v>
      </c>
      <c r="W29" s="33">
        <v>0.31034317926843002</v>
      </c>
      <c r="X29" s="33">
        <v>7.2203772070853697E-2</v>
      </c>
      <c r="Y29" s="20">
        <v>1.7222382653336899E-5</v>
      </c>
      <c r="Z29" s="33">
        <v>-2.4604219179893199E-3</v>
      </c>
      <c r="AA29" s="33">
        <v>1.0711535950335999E-3</v>
      </c>
      <c r="AB29" s="20">
        <v>2.1619722503967601E-2</v>
      </c>
      <c r="AC29" s="7">
        <v>4</v>
      </c>
    </row>
    <row r="30" spans="2:29" x14ac:dyDescent="0.2">
      <c r="B30" t="s">
        <v>1273</v>
      </c>
      <c r="C30" t="s">
        <v>1274</v>
      </c>
      <c r="D30" t="s">
        <v>39</v>
      </c>
      <c r="E30" t="s">
        <v>1275</v>
      </c>
      <c r="F30" s="33">
        <v>0.10353775171525501</v>
      </c>
      <c r="G30" s="20">
        <v>1.5143172521661701E-75</v>
      </c>
      <c r="H30" s="33">
        <v>2.5999999999999999E-2</v>
      </c>
      <c r="I30" s="20">
        <v>1.75913513513514E-12</v>
      </c>
      <c r="J30" s="7">
        <v>7.03</v>
      </c>
      <c r="L30" s="373">
        <v>4.9999999999999998E-8</v>
      </c>
      <c r="M30" s="7">
        <v>1367</v>
      </c>
      <c r="N30" s="33">
        <v>9.3377776325454298E-2</v>
      </c>
      <c r="O30" s="33">
        <v>2.4345547291534101E-2</v>
      </c>
      <c r="P30" s="20">
        <v>1.2530010737156E-4</v>
      </c>
      <c r="Q30" s="33">
        <v>6.8828680879279999E-2</v>
      </c>
      <c r="R30" s="33">
        <v>0.121743697442374</v>
      </c>
      <c r="S30" s="20">
        <v>0.57183080207945303</v>
      </c>
      <c r="T30" s="33">
        <v>7.8516606359307795E-2</v>
      </c>
      <c r="U30" s="33">
        <v>3.90284011341916E-2</v>
      </c>
      <c r="V30" s="20">
        <v>4.4242999296136301E-2</v>
      </c>
      <c r="W30" s="33">
        <v>0.21188788974520101</v>
      </c>
      <c r="X30" s="33">
        <v>7.0746434777264999E-2</v>
      </c>
      <c r="Y30" s="20">
        <v>2.7441536808216998E-3</v>
      </c>
      <c r="Z30" s="33">
        <v>-1.87241917745282E-3</v>
      </c>
      <c r="AA30" s="33">
        <v>1.04961319588844E-3</v>
      </c>
      <c r="AB30" s="20">
        <v>7.4437717640001497E-2</v>
      </c>
      <c r="AC30" s="7">
        <v>3</v>
      </c>
    </row>
    <row r="31" spans="2:29" x14ac:dyDescent="0.2">
      <c r="B31" t="s">
        <v>1276</v>
      </c>
      <c r="C31" t="s">
        <v>1277</v>
      </c>
      <c r="D31" t="s">
        <v>39</v>
      </c>
      <c r="E31" t="s">
        <v>1275</v>
      </c>
      <c r="F31" s="33">
        <v>6.0139748741235101E-2</v>
      </c>
      <c r="G31" s="20">
        <v>1.26192434847916E-46</v>
      </c>
      <c r="H31" s="33">
        <v>1.9E-2</v>
      </c>
      <c r="I31" s="20">
        <v>2.6727619047619E-7</v>
      </c>
      <c r="J31" s="7">
        <v>5.37</v>
      </c>
      <c r="L31" s="373">
        <v>4.9999999999999998E-8</v>
      </c>
      <c r="M31" s="7">
        <v>1364</v>
      </c>
      <c r="N31" s="33">
        <v>7.1418628237812296E-2</v>
      </c>
      <c r="O31" s="33">
        <v>3.5337694028453499E-2</v>
      </c>
      <c r="P31" s="20">
        <v>4.32764004911457E-2</v>
      </c>
      <c r="Q31" s="33">
        <v>7.4136507358193895E-2</v>
      </c>
      <c r="R31" s="33">
        <v>0.15891452577173101</v>
      </c>
      <c r="S31" s="20">
        <v>0.64084467355806196</v>
      </c>
      <c r="T31" s="33">
        <v>8.1906423284319602E-2</v>
      </c>
      <c r="U31" s="33">
        <v>5.22630347809152E-2</v>
      </c>
      <c r="V31" s="20">
        <v>0.11706886624700399</v>
      </c>
      <c r="W31" s="33">
        <v>0.22610588268649201</v>
      </c>
      <c r="X31" s="33">
        <v>0.102896493060671</v>
      </c>
      <c r="Y31" s="20">
        <v>2.7991108479464202E-2</v>
      </c>
      <c r="Z31" s="33">
        <v>-2.4471561363448502E-3</v>
      </c>
      <c r="AA31" s="33">
        <v>1.5289351683103101E-3</v>
      </c>
      <c r="AB31" s="20">
        <v>0.109473876650598</v>
      </c>
      <c r="AC31" s="7">
        <v>2</v>
      </c>
    </row>
    <row r="32" spans="2:29" x14ac:dyDescent="0.2">
      <c r="B32" t="s">
        <v>1279</v>
      </c>
      <c r="C32" t="s">
        <v>1280</v>
      </c>
      <c r="D32" t="s">
        <v>39</v>
      </c>
      <c r="E32" t="s">
        <v>1275</v>
      </c>
      <c r="F32" s="33">
        <v>-3.9487372233244798E-2</v>
      </c>
      <c r="G32" s="20">
        <v>2.3796034482663199E-5</v>
      </c>
      <c r="H32" s="33">
        <v>7.0000000000000001E-3</v>
      </c>
      <c r="I32" s="20">
        <v>4.3329729729729698E-2</v>
      </c>
      <c r="J32" s="7">
        <v>1.72</v>
      </c>
      <c r="L32" s="373">
        <v>4.9999999999999998E-8</v>
      </c>
      <c r="M32" s="7">
        <v>1366</v>
      </c>
      <c r="N32" s="33">
        <v>3.3286574443421799E-3</v>
      </c>
      <c r="O32" s="33">
        <v>3.1313972864684E-2</v>
      </c>
      <c r="P32" s="20">
        <v>0.91534478438600797</v>
      </c>
      <c r="Q32" s="33">
        <v>-3.92411771544703E-2</v>
      </c>
      <c r="R32" s="33">
        <v>0.12900416259636299</v>
      </c>
      <c r="S32" s="20">
        <v>0.76098668061142505</v>
      </c>
      <c r="T32" s="33">
        <v>5.7041770784554101E-3</v>
      </c>
      <c r="U32" s="33">
        <v>5.16219868951623E-2</v>
      </c>
      <c r="V32" s="20">
        <v>0.91201365597915796</v>
      </c>
      <c r="W32" s="33">
        <v>-8.0112416436994599E-2</v>
      </c>
      <c r="X32" s="33">
        <v>9.1466752560514897E-2</v>
      </c>
      <c r="Y32" s="20">
        <v>0.38110408727142298</v>
      </c>
      <c r="Z32" s="33">
        <v>1.3187004391299201E-3</v>
      </c>
      <c r="AA32" s="33">
        <v>1.35818210466991E-3</v>
      </c>
      <c r="AB32" s="20">
        <v>0.33158288542922398</v>
      </c>
      <c r="AC32" s="7">
        <v>0</v>
      </c>
    </row>
    <row r="33" spans="2:29" x14ac:dyDescent="0.2">
      <c r="B33" t="s">
        <v>1282</v>
      </c>
      <c r="C33" t="s">
        <v>1283</v>
      </c>
      <c r="D33" t="s">
        <v>39</v>
      </c>
      <c r="E33" t="s">
        <v>1275</v>
      </c>
      <c r="F33" s="33">
        <v>-3.6827927829046203E-2</v>
      </c>
      <c r="G33" s="20">
        <v>1.30996122110547E-9</v>
      </c>
      <c r="H33" s="33">
        <v>5.0000000000000001E-3</v>
      </c>
      <c r="I33" s="20">
        <v>3.9978082191780798E-2</v>
      </c>
      <c r="J33" s="7">
        <v>1.45</v>
      </c>
      <c r="L33" s="373">
        <v>4.9999999999999998E-8</v>
      </c>
      <c r="M33" s="7">
        <v>1368</v>
      </c>
      <c r="N33" s="33">
        <v>-3.4804900980321497E-2</v>
      </c>
      <c r="O33" s="33">
        <v>2.5099941489505801E-2</v>
      </c>
      <c r="P33" s="20">
        <v>0.165547698205565</v>
      </c>
      <c r="Q33" s="33">
        <v>-4.8966159255595401E-2</v>
      </c>
      <c r="R33" s="33">
        <v>0.116922448346593</v>
      </c>
      <c r="S33" s="20">
        <v>0.67536831910997497</v>
      </c>
      <c r="T33" s="33">
        <v>-2.5645276074501299E-2</v>
      </c>
      <c r="U33" s="33">
        <v>3.9415307636347603E-2</v>
      </c>
      <c r="V33" s="20">
        <v>0.515277259718668</v>
      </c>
      <c r="W33" s="33">
        <v>1.3956266378429401E-2</v>
      </c>
      <c r="X33" s="33">
        <v>7.3012672917184898E-2</v>
      </c>
      <c r="Y33" s="20">
        <v>0.84840921337318698</v>
      </c>
      <c r="Z33" s="33">
        <v>-7.7033604479105904E-4</v>
      </c>
      <c r="AA33" s="33">
        <v>1.0831372446766601E-3</v>
      </c>
      <c r="AB33" s="20">
        <v>0.47695525389154197</v>
      </c>
      <c r="AC33" s="7">
        <v>0</v>
      </c>
    </row>
    <row r="34" spans="2:29" x14ac:dyDescent="0.2">
      <c r="B34" t="s">
        <v>2483</v>
      </c>
      <c r="C34" t="s">
        <v>2484</v>
      </c>
      <c r="D34" t="s">
        <v>55</v>
      </c>
      <c r="E34" t="s">
        <v>55</v>
      </c>
      <c r="F34" s="33">
        <v>7.4829258308770297E-2</v>
      </c>
      <c r="G34" s="20">
        <v>9.1043396331363901E-22</v>
      </c>
      <c r="H34" s="33">
        <v>4.2000000000000003E-2</v>
      </c>
      <c r="I34" s="20">
        <v>9.2266666666666699E-7</v>
      </c>
      <c r="J34" s="7">
        <v>10.6</v>
      </c>
      <c r="L34" s="373">
        <v>4.9999999999999998E-8</v>
      </c>
      <c r="M34" s="7">
        <v>1370</v>
      </c>
      <c r="N34" s="33">
        <v>0.16036989342388799</v>
      </c>
      <c r="O34" s="33">
        <v>2.9507575778759301E-2</v>
      </c>
      <c r="P34" s="20">
        <v>5.4835823328142802E-8</v>
      </c>
      <c r="Q34" s="33">
        <v>0.123021228324998</v>
      </c>
      <c r="R34" s="33">
        <v>0.13756027934013801</v>
      </c>
      <c r="S34" s="20">
        <v>0.37115723733949202</v>
      </c>
      <c r="T34" s="33">
        <v>0.15391609694453401</v>
      </c>
      <c r="U34" s="33">
        <v>4.9867361201404801E-2</v>
      </c>
      <c r="V34" s="20">
        <v>2.0252129944851398E-3</v>
      </c>
      <c r="W34" s="33">
        <v>0.24644713404664101</v>
      </c>
      <c r="X34" s="33">
        <v>8.6339320043199094E-2</v>
      </c>
      <c r="Y34" s="20">
        <v>4.3117922592419396E-3</v>
      </c>
      <c r="Z34" s="33">
        <v>-1.3563390749074501E-3</v>
      </c>
      <c r="AA34" s="33">
        <v>1.27854974666959E-3</v>
      </c>
      <c r="AB34" s="20">
        <v>0.28876178088847099</v>
      </c>
      <c r="AC34" s="7">
        <v>3</v>
      </c>
    </row>
    <row r="35" spans="2:29" x14ac:dyDescent="0.2">
      <c r="B35" t="s">
        <v>57</v>
      </c>
      <c r="C35" t="s">
        <v>58</v>
      </c>
      <c r="D35" t="s">
        <v>55</v>
      </c>
      <c r="E35" t="s">
        <v>55</v>
      </c>
      <c r="F35" s="33">
        <v>7.0029231391316296E-2</v>
      </c>
      <c r="G35" s="20">
        <v>5.6834713890224303E-21</v>
      </c>
      <c r="H35" s="33">
        <v>2.5000000000000001E-2</v>
      </c>
      <c r="I35" s="20">
        <v>3.2075294117647101E-5</v>
      </c>
      <c r="J35" s="7">
        <v>6.23</v>
      </c>
      <c r="L35" s="373">
        <v>4.9999999999999998E-8</v>
      </c>
      <c r="M35" s="7">
        <v>1370</v>
      </c>
      <c r="N35" s="33">
        <v>0.124509477986452</v>
      </c>
      <c r="O35" s="33">
        <v>2.9000043157933999E-2</v>
      </c>
      <c r="P35" s="20">
        <v>1.7593864735741101E-5</v>
      </c>
      <c r="Q35" s="33">
        <v>1.7471103728187401E-2</v>
      </c>
      <c r="R35" s="33">
        <v>0.13572903111203399</v>
      </c>
      <c r="S35" s="20">
        <v>0.89757884297483304</v>
      </c>
      <c r="T35" s="33">
        <v>9.7550573888942699E-2</v>
      </c>
      <c r="U35" s="33">
        <v>4.7992329520868897E-2</v>
      </c>
      <c r="V35" s="20">
        <v>4.2090075955810297E-2</v>
      </c>
      <c r="W35" s="33">
        <v>0.119302140492621</v>
      </c>
      <c r="X35" s="33">
        <v>8.4912718956184505E-2</v>
      </c>
      <c r="Y35" s="20">
        <v>0.16002208247035199</v>
      </c>
      <c r="Z35" s="33">
        <v>8.2044068706147802E-5</v>
      </c>
      <c r="AA35" s="33">
        <v>1.2573980819498599E-3</v>
      </c>
      <c r="AB35" s="20">
        <v>0.94797568374507302</v>
      </c>
      <c r="AC35" s="7">
        <v>2</v>
      </c>
    </row>
    <row r="36" spans="2:29" x14ac:dyDescent="0.2">
      <c r="B36" t="s">
        <v>53</v>
      </c>
      <c r="C36" t="s">
        <v>54</v>
      </c>
      <c r="D36" t="s">
        <v>55</v>
      </c>
      <c r="E36" t="s">
        <v>55</v>
      </c>
      <c r="F36" s="33">
        <v>0.15812673313440501</v>
      </c>
      <c r="G36" s="20">
        <v>2.6549545737025301E-24</v>
      </c>
      <c r="H36" s="33">
        <v>2.3E-2</v>
      </c>
      <c r="I36" s="20">
        <v>5.2604878048780499E-3</v>
      </c>
      <c r="J36" s="7">
        <v>6.57</v>
      </c>
      <c r="L36" s="373">
        <v>4.9999999999999998E-8</v>
      </c>
      <c r="M36" s="7">
        <v>1365</v>
      </c>
      <c r="N36" s="33">
        <v>0.150533430530849</v>
      </c>
      <c r="O36" s="33">
        <v>3.9267349233607703E-2</v>
      </c>
      <c r="P36" s="20">
        <v>1.2630601552655101E-4</v>
      </c>
      <c r="Q36" s="33">
        <v>0.29001564826632797</v>
      </c>
      <c r="R36" s="33">
        <v>0.19473006899126899</v>
      </c>
      <c r="S36" s="20">
        <v>0.136402769579516</v>
      </c>
      <c r="T36" s="33">
        <v>0.15855679628279801</v>
      </c>
      <c r="U36" s="33">
        <v>6.6534644927674899E-2</v>
      </c>
      <c r="V36" s="20">
        <v>1.7168873202548399E-2</v>
      </c>
      <c r="W36" s="33">
        <v>0.32280452454634301</v>
      </c>
      <c r="X36" s="33">
        <v>0.115715691891196</v>
      </c>
      <c r="Y36" s="20">
        <v>5.2767520036269798E-3</v>
      </c>
      <c r="Z36" s="33">
        <v>-2.70713778486803E-3</v>
      </c>
      <c r="AA36" s="33">
        <v>1.7106265490022701E-3</v>
      </c>
      <c r="AB36" s="20">
        <v>0.11352596888083499</v>
      </c>
      <c r="AC36" s="7">
        <v>3</v>
      </c>
    </row>
    <row r="37" spans="2:29" x14ac:dyDescent="0.2">
      <c r="B37" t="s">
        <v>63</v>
      </c>
      <c r="C37" t="s">
        <v>64</v>
      </c>
      <c r="D37" t="s">
        <v>55</v>
      </c>
      <c r="E37" t="s">
        <v>55</v>
      </c>
      <c r="F37" s="33">
        <v>2.45764309246016E-2</v>
      </c>
      <c r="G37" s="20">
        <v>2.10077561709495E-2</v>
      </c>
      <c r="H37" s="33">
        <v>1.2999999999999999E-2</v>
      </c>
      <c r="I37" s="20">
        <v>3.0800000000000001E-2</v>
      </c>
      <c r="J37" s="7">
        <v>3.42</v>
      </c>
      <c r="L37" s="373">
        <v>4.9999999999999998E-8</v>
      </c>
      <c r="M37" s="7">
        <v>1362</v>
      </c>
      <c r="N37" s="33">
        <v>0.15292882201261501</v>
      </c>
      <c r="O37" s="33">
        <v>3.8566633474544601E-2</v>
      </c>
      <c r="P37" s="20">
        <v>7.3299308630474195E-5</v>
      </c>
      <c r="Q37" s="33">
        <v>0.26258029067253302</v>
      </c>
      <c r="R37" s="33">
        <v>0.184245498559584</v>
      </c>
      <c r="S37" s="20">
        <v>0.15410942516599699</v>
      </c>
      <c r="T37" s="33">
        <v>0.18233953368672301</v>
      </c>
      <c r="U37" s="33">
        <v>6.2740216840989793E-2</v>
      </c>
      <c r="V37" s="20">
        <v>3.6577456165897198E-3</v>
      </c>
      <c r="W37" s="33">
        <v>0.21711495496404301</v>
      </c>
      <c r="X37" s="33">
        <v>0.113521334741551</v>
      </c>
      <c r="Y37" s="20">
        <v>5.5805994874452702E-2</v>
      </c>
      <c r="Z37" s="33">
        <v>-1.01195805195855E-3</v>
      </c>
      <c r="AA37" s="33">
        <v>1.68327419909236E-3</v>
      </c>
      <c r="AB37" s="20">
        <v>0.54771722803237199</v>
      </c>
      <c r="AC37" s="7">
        <v>2</v>
      </c>
    </row>
    <row r="38" spans="2:29" x14ac:dyDescent="0.2">
      <c r="B38" t="s">
        <v>170</v>
      </c>
      <c r="C38" t="s">
        <v>171</v>
      </c>
      <c r="D38" t="s">
        <v>172</v>
      </c>
      <c r="E38" t="s">
        <v>172</v>
      </c>
      <c r="F38" s="33">
        <v>-3.9236362615276403E-2</v>
      </c>
      <c r="G38" s="20">
        <v>4.5669469774434199E-17</v>
      </c>
      <c r="H38" s="33">
        <v>6.0000000000000001E-3</v>
      </c>
      <c r="I38" s="20">
        <v>3.0589830508474599E-3</v>
      </c>
      <c r="J38" s="7">
        <v>1.53</v>
      </c>
      <c r="L38" s="373">
        <v>4.9999999999999998E-8</v>
      </c>
      <c r="M38" s="7">
        <v>1364</v>
      </c>
      <c r="N38" s="33">
        <v>6.9301512063697293E-2</v>
      </c>
      <c r="O38" s="33">
        <v>2.8751155273887202E-2</v>
      </c>
      <c r="P38" s="20">
        <v>1.5935453243937098E-2</v>
      </c>
      <c r="Q38" s="33">
        <v>0.160107774300911</v>
      </c>
      <c r="R38" s="33">
        <v>0.13777054632763899</v>
      </c>
      <c r="S38" s="20">
        <v>0.245181220709588</v>
      </c>
      <c r="T38" s="33">
        <v>9.1734310703881897E-2</v>
      </c>
      <c r="U38" s="33">
        <v>4.74883216757448E-2</v>
      </c>
      <c r="V38" s="20">
        <v>5.3393632885160303E-2</v>
      </c>
      <c r="W38" s="33">
        <v>9.1985495373907003E-2</v>
      </c>
      <c r="X38" s="33">
        <v>8.3761257651470702E-2</v>
      </c>
      <c r="Y38" s="20">
        <v>0.27212299219730801</v>
      </c>
      <c r="Z38" s="33">
        <v>-3.5888140697603297E-4</v>
      </c>
      <c r="AA38" s="33">
        <v>1.2446107937797901E-3</v>
      </c>
      <c r="AB38" s="20">
        <v>0.77308013807280695</v>
      </c>
      <c r="AC38" s="7">
        <v>1</v>
      </c>
    </row>
    <row r="39" spans="2:29" x14ac:dyDescent="0.2">
      <c r="B39" t="s">
        <v>207</v>
      </c>
      <c r="C39" t="s">
        <v>208</v>
      </c>
      <c r="D39" t="s">
        <v>209</v>
      </c>
      <c r="E39" t="s">
        <v>209</v>
      </c>
      <c r="F39" s="33">
        <v>0.18789402685023401</v>
      </c>
      <c r="G39" s="20">
        <v>6.7033250236094898E-35</v>
      </c>
      <c r="H39" s="33">
        <v>3.1E-2</v>
      </c>
      <c r="I39" s="20">
        <v>6.2922772277227703E-4</v>
      </c>
      <c r="J39" s="7">
        <v>8.89</v>
      </c>
      <c r="L39" s="373">
        <v>4.9999999999999998E-8</v>
      </c>
      <c r="M39" s="7">
        <v>1367</v>
      </c>
      <c r="N39" s="33">
        <v>0.16148147115844599</v>
      </c>
      <c r="O39" s="33">
        <v>4.2254936537991998E-2</v>
      </c>
      <c r="P39" s="20">
        <v>1.32588555734518E-4</v>
      </c>
      <c r="Q39" s="33">
        <v>0.108156540230873</v>
      </c>
      <c r="R39" s="33">
        <v>0.17223347891000501</v>
      </c>
      <c r="S39" s="20">
        <v>0.53002708271614696</v>
      </c>
      <c r="T39" s="33">
        <v>0.124172940857736</v>
      </c>
      <c r="U39" s="33">
        <v>6.9580462060931006E-2</v>
      </c>
      <c r="V39" s="20">
        <v>7.4327041972688204E-2</v>
      </c>
      <c r="W39" s="33">
        <v>0.26863795787435502</v>
      </c>
      <c r="X39" s="33">
        <v>0.124442838398011</v>
      </c>
      <c r="Y39" s="20">
        <v>3.0871450951529301E-2</v>
      </c>
      <c r="Z39" s="33">
        <v>-1.6891591772898299E-3</v>
      </c>
      <c r="AA39" s="33">
        <v>1.84510446243422E-3</v>
      </c>
      <c r="AB39" s="20">
        <v>0.35993885999335201</v>
      </c>
      <c r="AC39" s="7">
        <v>2</v>
      </c>
    </row>
    <row r="40" spans="2:29" x14ac:dyDescent="0.2">
      <c r="B40" t="s">
        <v>94</v>
      </c>
      <c r="C40" t="s">
        <v>95</v>
      </c>
      <c r="D40" t="s">
        <v>91</v>
      </c>
      <c r="E40" t="s">
        <v>92</v>
      </c>
      <c r="F40" s="33">
        <v>0.103359417555187</v>
      </c>
      <c r="G40" s="20">
        <v>3.8769553101146497E-73</v>
      </c>
      <c r="H40" s="33">
        <v>1.7999999999999999E-2</v>
      </c>
      <c r="I40" s="20">
        <v>1.60512E-6</v>
      </c>
      <c r="J40" s="7">
        <v>4.83</v>
      </c>
      <c r="L40" s="373">
        <v>4.9999999999999998E-8</v>
      </c>
      <c r="M40" s="7">
        <v>1368</v>
      </c>
      <c r="N40" s="33">
        <v>0.101598089143122</v>
      </c>
      <c r="O40" s="33">
        <v>2.4858988270523099E-2</v>
      </c>
      <c r="P40" s="20">
        <v>4.3703225614930599E-5</v>
      </c>
      <c r="Q40" s="33">
        <v>-4.8893897070371402E-2</v>
      </c>
      <c r="R40" s="33">
        <v>0.12555481269671001</v>
      </c>
      <c r="S40" s="20">
        <v>0.696963465393999</v>
      </c>
      <c r="T40" s="33">
        <v>6.9406367511738301E-2</v>
      </c>
      <c r="U40" s="33">
        <v>4.1045684813025299E-2</v>
      </c>
      <c r="V40" s="20">
        <v>9.0845576480917095E-2</v>
      </c>
      <c r="W40" s="33">
        <v>7.2612771494275696E-2</v>
      </c>
      <c r="X40" s="33">
        <v>7.2229496940751203E-2</v>
      </c>
      <c r="Y40" s="20">
        <v>0.31474936129349401</v>
      </c>
      <c r="Z40" s="33">
        <v>4.5893940952620001E-4</v>
      </c>
      <c r="AA40" s="33">
        <v>1.07373650682995E-3</v>
      </c>
      <c r="AB40" s="20">
        <v>0.66907144074980496</v>
      </c>
      <c r="AC40" s="7">
        <v>1</v>
      </c>
    </row>
    <row r="41" spans="2:29" x14ac:dyDescent="0.2">
      <c r="B41" t="s">
        <v>97</v>
      </c>
      <c r="C41" t="s">
        <v>98</v>
      </c>
      <c r="D41" t="s">
        <v>91</v>
      </c>
      <c r="E41" t="s">
        <v>92</v>
      </c>
      <c r="F41" s="33">
        <v>0.111165122283087</v>
      </c>
      <c r="G41" s="20">
        <v>2.8122269902353201E-84</v>
      </c>
      <c r="H41" s="33">
        <v>1.0999999999999999E-2</v>
      </c>
      <c r="I41" s="20">
        <v>1.4044444444444399E-3</v>
      </c>
      <c r="J41" s="7">
        <v>2.92</v>
      </c>
      <c r="L41" s="373">
        <v>4.9999999999999998E-8</v>
      </c>
      <c r="M41" s="7">
        <v>1368</v>
      </c>
      <c r="N41" s="33">
        <v>0.14045442672591299</v>
      </c>
      <c r="O41" s="33">
        <v>2.5762931978166599E-2</v>
      </c>
      <c r="P41" s="20">
        <v>4.9861709141127597E-8</v>
      </c>
      <c r="Q41" s="33">
        <v>0.123232906661791</v>
      </c>
      <c r="R41" s="33">
        <v>0.11713563101876701</v>
      </c>
      <c r="S41" s="20">
        <v>0.29277517662299601</v>
      </c>
      <c r="T41" s="33">
        <v>0.125211009189827</v>
      </c>
      <c r="U41" s="33">
        <v>4.3420723773069998E-2</v>
      </c>
      <c r="V41" s="20">
        <v>3.9307126535091498E-3</v>
      </c>
      <c r="W41" s="33">
        <v>0.194753387410807</v>
      </c>
      <c r="X41" s="33">
        <v>7.4854508283682203E-2</v>
      </c>
      <c r="Y41" s="20">
        <v>9.2747014480436506E-3</v>
      </c>
      <c r="Z41" s="33">
        <v>-8.5969322356776198E-4</v>
      </c>
      <c r="AA41" s="33">
        <v>1.11271386867473E-3</v>
      </c>
      <c r="AB41" s="20">
        <v>0.43975356421688999</v>
      </c>
      <c r="AC41" s="7">
        <v>3</v>
      </c>
    </row>
    <row r="42" spans="2:29" x14ac:dyDescent="0.2">
      <c r="B42" t="s">
        <v>106</v>
      </c>
      <c r="C42" t="s">
        <v>107</v>
      </c>
      <c r="D42" t="s">
        <v>91</v>
      </c>
      <c r="E42" t="s">
        <v>92</v>
      </c>
      <c r="F42" s="33">
        <v>4.06009724694762E-2</v>
      </c>
      <c r="G42" s="20">
        <v>6.5199652395479198E-11</v>
      </c>
      <c r="H42" s="33">
        <v>4.0000000000000001E-3</v>
      </c>
      <c r="I42" s="20">
        <v>9.4241221374045808E-3</v>
      </c>
      <c r="J42" s="7">
        <v>0.99</v>
      </c>
      <c r="L42" s="373">
        <v>4.9999999999999998E-8</v>
      </c>
      <c r="M42" s="7">
        <v>1368</v>
      </c>
      <c r="N42" s="33">
        <v>3.5729228282719197E-2</v>
      </c>
      <c r="O42" s="33">
        <v>2.8548071827956201E-2</v>
      </c>
      <c r="P42" s="20">
        <v>0.21073530132951801</v>
      </c>
      <c r="Q42" s="33">
        <v>2.9415898850436099E-2</v>
      </c>
      <c r="R42" s="33">
        <v>0.12037341701139399</v>
      </c>
      <c r="S42" s="20">
        <v>0.80694268544819703</v>
      </c>
      <c r="T42" s="33">
        <v>4.6614319645884202E-2</v>
      </c>
      <c r="U42" s="33">
        <v>4.5344281984492002E-2</v>
      </c>
      <c r="V42" s="20">
        <v>0.30394570134759902</v>
      </c>
      <c r="W42" s="33">
        <v>0.19830040314212499</v>
      </c>
      <c r="X42" s="33">
        <v>8.2867890543431993E-2</v>
      </c>
      <c r="Y42" s="20">
        <v>1.6712592638550301E-2</v>
      </c>
      <c r="Z42" s="33">
        <v>-2.5739199509517401E-3</v>
      </c>
      <c r="AA42" s="33">
        <v>1.2319019985034599E-3</v>
      </c>
      <c r="AB42" s="20">
        <v>3.6672905610517302E-2</v>
      </c>
      <c r="AC42" s="7">
        <v>1</v>
      </c>
    </row>
    <row r="43" spans="2:29" x14ac:dyDescent="0.2">
      <c r="B43" t="s">
        <v>103</v>
      </c>
      <c r="C43" t="s">
        <v>104</v>
      </c>
      <c r="D43" t="s">
        <v>91</v>
      </c>
      <c r="E43" t="s">
        <v>92</v>
      </c>
      <c r="F43" s="33">
        <v>0.14861428240257701</v>
      </c>
      <c r="G43" s="20">
        <v>2.2980083516667E-138</v>
      </c>
      <c r="H43" s="33">
        <v>3.7999999999999999E-2</v>
      </c>
      <c r="I43" s="20">
        <v>6.6868965517241404E-15</v>
      </c>
      <c r="J43" s="7">
        <v>9.83</v>
      </c>
      <c r="L43" s="373">
        <v>4.9999999999999998E-8</v>
      </c>
      <c r="M43" s="7">
        <v>1368</v>
      </c>
      <c r="N43" s="33">
        <v>0.135079955783594</v>
      </c>
      <c r="O43" s="33">
        <v>2.5525783937858201E-2</v>
      </c>
      <c r="P43" s="20">
        <v>1.21050531876308E-7</v>
      </c>
      <c r="Q43" s="33">
        <v>0.22455652038313101</v>
      </c>
      <c r="R43" s="33">
        <v>0.10416244943443401</v>
      </c>
      <c r="S43" s="20">
        <v>3.1096951746272299E-2</v>
      </c>
      <c r="T43" s="33">
        <v>0.16494672910734101</v>
      </c>
      <c r="U43" s="33">
        <v>4.2288086916048101E-2</v>
      </c>
      <c r="V43" s="20">
        <v>9.5975041674986001E-5</v>
      </c>
      <c r="W43" s="33">
        <v>0.17681520417806701</v>
      </c>
      <c r="X43" s="33">
        <v>7.4179907027301803E-2</v>
      </c>
      <c r="Y43" s="20">
        <v>1.71442397772648E-2</v>
      </c>
      <c r="Z43" s="33">
        <v>-6.6075086935722899E-4</v>
      </c>
      <c r="AA43" s="33">
        <v>1.1026580639861101E-3</v>
      </c>
      <c r="AB43" s="20">
        <v>0.54901644952543804</v>
      </c>
      <c r="AC43" s="7">
        <v>4</v>
      </c>
    </row>
    <row r="44" spans="2:29" x14ac:dyDescent="0.2">
      <c r="B44" t="s">
        <v>230</v>
      </c>
      <c r="C44" t="s">
        <v>231</v>
      </c>
      <c r="D44" t="s">
        <v>91</v>
      </c>
      <c r="E44" t="s">
        <v>225</v>
      </c>
      <c r="F44" s="33">
        <v>-8.4462120540253205E-2</v>
      </c>
      <c r="G44" s="20">
        <v>3.6032447738470103E-74</v>
      </c>
      <c r="H44" s="33">
        <v>6.2E-2</v>
      </c>
      <c r="I44" s="20">
        <v>4.0979999999999998E-13</v>
      </c>
      <c r="J44" s="7">
        <v>13.31</v>
      </c>
      <c r="L44" s="373">
        <v>4.9999999999999998E-8</v>
      </c>
      <c r="M44" s="7">
        <v>1366</v>
      </c>
      <c r="N44" s="33">
        <v>-0.19571802894111501</v>
      </c>
      <c r="O44" s="33">
        <v>3.3621212853263499E-2</v>
      </c>
      <c r="P44" s="20">
        <v>5.8403472788514902E-9</v>
      </c>
      <c r="Q44" s="33">
        <v>-0.152791446893417</v>
      </c>
      <c r="R44" s="33">
        <v>0.17706727451998699</v>
      </c>
      <c r="S44" s="20">
        <v>0.388192153470787</v>
      </c>
      <c r="T44" s="33">
        <v>-0.19061401872814901</v>
      </c>
      <c r="U44" s="33">
        <v>5.1051581514334601E-2</v>
      </c>
      <c r="V44" s="20">
        <v>1.8864716885001799E-4</v>
      </c>
      <c r="W44" s="33">
        <v>-0.26813216379624699</v>
      </c>
      <c r="X44" s="33">
        <v>9.7321503955261901E-2</v>
      </c>
      <c r="Y44" s="20">
        <v>5.8671088510164901E-3</v>
      </c>
      <c r="Z44" s="33">
        <v>1.1443357196519201E-3</v>
      </c>
      <c r="AA44" s="33">
        <v>1.4432231378620399E-3</v>
      </c>
      <c r="AB44" s="20">
        <v>0.42783443462594201</v>
      </c>
      <c r="AC44" s="7">
        <v>3</v>
      </c>
    </row>
    <row r="45" spans="2:29" x14ac:dyDescent="0.2">
      <c r="B45" t="s">
        <v>240</v>
      </c>
      <c r="C45" t="s">
        <v>241</v>
      </c>
      <c r="D45" t="s">
        <v>91</v>
      </c>
      <c r="E45" t="s">
        <v>225</v>
      </c>
      <c r="F45" s="33">
        <v>-0.107736650417029</v>
      </c>
      <c r="G45" s="20">
        <v>4.6489189813313996E-90</v>
      </c>
      <c r="H45" s="33">
        <v>7.8E-2</v>
      </c>
      <c r="I45" s="20">
        <v>5.9712000000000003E-16</v>
      </c>
      <c r="J45" s="7">
        <v>16.510000000000002</v>
      </c>
      <c r="L45" s="373">
        <v>4.9999999999999998E-8</v>
      </c>
      <c r="M45" s="7">
        <v>1366</v>
      </c>
      <c r="N45" s="33">
        <v>-0.18650052489027799</v>
      </c>
      <c r="O45" s="33">
        <v>3.2853040021748797E-2</v>
      </c>
      <c r="P45" s="20">
        <v>1.37228315684841E-8</v>
      </c>
      <c r="Q45" s="33">
        <v>-0.201359075492519</v>
      </c>
      <c r="R45" s="33">
        <v>0.14175760451229399</v>
      </c>
      <c r="S45" s="20">
        <v>0.15547776978644101</v>
      </c>
      <c r="T45" s="33">
        <v>-0.192489978916177</v>
      </c>
      <c r="U45" s="33">
        <v>5.2360392060661801E-2</v>
      </c>
      <c r="V45" s="20">
        <v>2.3668603039838699E-4</v>
      </c>
      <c r="W45" s="33">
        <v>-0.254238313602282</v>
      </c>
      <c r="X45" s="33">
        <v>9.5100281137407205E-2</v>
      </c>
      <c r="Y45" s="20">
        <v>7.5093198510374198E-3</v>
      </c>
      <c r="Z45" s="33">
        <v>1.0704395032591599E-3</v>
      </c>
      <c r="AA45" s="33">
        <v>1.4102879885820401E-3</v>
      </c>
      <c r="AB45" s="20">
        <v>0.44783944165527401</v>
      </c>
      <c r="AC45" s="7">
        <v>3</v>
      </c>
    </row>
    <row r="46" spans="2:29" x14ac:dyDescent="0.2">
      <c r="B46" t="s">
        <v>242</v>
      </c>
      <c r="C46" t="s">
        <v>243</v>
      </c>
      <c r="D46" t="s">
        <v>91</v>
      </c>
      <c r="E46" t="s">
        <v>225</v>
      </c>
      <c r="F46" s="33">
        <v>-0.12505457157830499</v>
      </c>
      <c r="G46" s="20">
        <v>1.0614282077815199E-111</v>
      </c>
      <c r="H46" s="33">
        <v>0.09</v>
      </c>
      <c r="I46" s="20">
        <v>1.1999999999999999E-17</v>
      </c>
      <c r="J46" s="7">
        <v>18.71</v>
      </c>
      <c r="L46" s="373">
        <v>4.9999999999999998E-8</v>
      </c>
      <c r="M46" s="7">
        <v>1366</v>
      </c>
      <c r="N46" s="33">
        <v>-0.23112524572500401</v>
      </c>
      <c r="O46" s="33">
        <v>3.2641348749966201E-2</v>
      </c>
      <c r="P46" s="20">
        <v>1.4337586143400901E-12</v>
      </c>
      <c r="Q46" s="33">
        <v>-3.6520498068529902E-2</v>
      </c>
      <c r="R46" s="33">
        <v>0.15593733829709699</v>
      </c>
      <c r="S46" s="20">
        <v>0.81482984724459195</v>
      </c>
      <c r="T46" s="33">
        <v>-0.21623613283902901</v>
      </c>
      <c r="U46" s="33">
        <v>5.0581189481940902E-2</v>
      </c>
      <c r="V46" s="20">
        <v>1.9111104428322601E-5</v>
      </c>
      <c r="W46" s="33">
        <v>-0.34703481601077202</v>
      </c>
      <c r="X46" s="33">
        <v>9.4448904318460106E-2</v>
      </c>
      <c r="Y46" s="20">
        <v>2.38490441722528E-4</v>
      </c>
      <c r="Z46" s="33">
        <v>1.83166754003668E-3</v>
      </c>
      <c r="AA46" s="33">
        <v>1.4006175896877299E-3</v>
      </c>
      <c r="AB46" s="20">
        <v>0.190955723148613</v>
      </c>
      <c r="AC46" s="7">
        <v>3</v>
      </c>
    </row>
    <row r="47" spans="2:29" x14ac:dyDescent="0.2">
      <c r="B47" t="s">
        <v>244</v>
      </c>
      <c r="C47" t="s">
        <v>245</v>
      </c>
      <c r="D47" t="s">
        <v>91</v>
      </c>
      <c r="E47" t="s">
        <v>225</v>
      </c>
      <c r="F47" s="33">
        <v>-3.4623967850769398E-2</v>
      </c>
      <c r="G47" s="20">
        <v>4.7295998330078596E-9</v>
      </c>
      <c r="H47" s="33">
        <v>7.0000000000000001E-3</v>
      </c>
      <c r="I47" s="20">
        <v>1.9474285714285701E-2</v>
      </c>
      <c r="J47" s="7">
        <v>1.55</v>
      </c>
      <c r="L47" s="373">
        <v>4.9999999999999998E-8</v>
      </c>
      <c r="M47" s="7">
        <v>1369</v>
      </c>
      <c r="N47" s="33">
        <v>-5.2684196015983398E-2</v>
      </c>
      <c r="O47" s="33">
        <v>3.5352562395001702E-2</v>
      </c>
      <c r="P47" s="20">
        <v>0.13615821726195501</v>
      </c>
      <c r="Q47" s="33">
        <v>2.6023346439766101E-2</v>
      </c>
      <c r="R47" s="33">
        <v>0.166546347937328</v>
      </c>
      <c r="S47" s="20">
        <v>0.87583369673001898</v>
      </c>
      <c r="T47" s="33">
        <v>-2.7172422649426198E-2</v>
      </c>
      <c r="U47" s="33">
        <v>5.6960775546813398E-2</v>
      </c>
      <c r="V47" s="20">
        <v>0.63333546007975905</v>
      </c>
      <c r="W47" s="33">
        <v>-0.246566210166177</v>
      </c>
      <c r="X47" s="33">
        <v>0.102218923846636</v>
      </c>
      <c r="Y47" s="20">
        <v>1.5859252160873399E-2</v>
      </c>
      <c r="Z47" s="33">
        <v>3.06235084819418E-3</v>
      </c>
      <c r="AA47" s="33">
        <v>1.51513683979854E-3</v>
      </c>
      <c r="AB47" s="20">
        <v>4.3262052502570397E-2</v>
      </c>
      <c r="AC47" s="7">
        <v>1</v>
      </c>
    </row>
    <row r="48" spans="2:29" x14ac:dyDescent="0.2">
      <c r="B48" t="s">
        <v>248</v>
      </c>
      <c r="C48" t="s">
        <v>249</v>
      </c>
      <c r="D48" t="s">
        <v>91</v>
      </c>
      <c r="E48" t="s">
        <v>225</v>
      </c>
      <c r="F48" s="33">
        <v>-8.6037104973409106E-2</v>
      </c>
      <c r="G48" s="20">
        <v>5.7468650504032697E-54</v>
      </c>
      <c r="H48" s="33">
        <v>3.4000000000000002E-2</v>
      </c>
      <c r="I48" s="20">
        <v>2.33768421052632E-8</v>
      </c>
      <c r="J48" s="7">
        <v>7.42</v>
      </c>
      <c r="K48" s="7" t="s">
        <v>6325</v>
      </c>
      <c r="L48" s="373">
        <v>4.9999999999999998E-8</v>
      </c>
      <c r="M48" s="7">
        <v>1366</v>
      </c>
      <c r="N48" s="33">
        <v>-0.13677318302803301</v>
      </c>
      <c r="O48" s="33">
        <v>3.4273162549900801E-2</v>
      </c>
      <c r="P48" s="20">
        <v>6.5884459197847696E-5</v>
      </c>
      <c r="Q48" s="33">
        <v>-3.8718887631660003E-2</v>
      </c>
      <c r="R48" s="33">
        <v>0.14562882328702001</v>
      </c>
      <c r="S48" s="20">
        <v>0.790336408960573</v>
      </c>
      <c r="T48" s="33">
        <v>-0.13152242023775501</v>
      </c>
      <c r="U48" s="33">
        <v>5.30611323828767E-2</v>
      </c>
      <c r="V48" s="20">
        <v>1.3186361487866999E-2</v>
      </c>
      <c r="W48" s="33">
        <v>-0.196006679011063</v>
      </c>
      <c r="X48" s="33">
        <v>9.9214213391895206E-2</v>
      </c>
      <c r="Y48" s="20">
        <v>4.8201150828634597E-2</v>
      </c>
      <c r="Z48" s="33">
        <v>9.3608814947938E-4</v>
      </c>
      <c r="AA48" s="33">
        <v>1.4713510332412299E-3</v>
      </c>
      <c r="AB48" s="20">
        <v>0.52463959663485604</v>
      </c>
      <c r="AC48" s="7">
        <v>3</v>
      </c>
    </row>
    <row r="49" spans="2:29" x14ac:dyDescent="0.2">
      <c r="B49" t="s">
        <v>250</v>
      </c>
      <c r="C49" t="s">
        <v>251</v>
      </c>
      <c r="D49" t="s">
        <v>91</v>
      </c>
      <c r="E49" t="s">
        <v>225</v>
      </c>
      <c r="F49" s="33">
        <v>-3.2037365577373897E-2</v>
      </c>
      <c r="G49" s="20">
        <v>3.9765883291393099E-9</v>
      </c>
      <c r="H49" s="33">
        <v>8.0000000000000002E-3</v>
      </c>
      <c r="I49" s="20">
        <v>5.9289599999999996E-3</v>
      </c>
      <c r="J49" s="7">
        <v>1.73</v>
      </c>
      <c r="K49" s="7" t="s">
        <v>6325</v>
      </c>
      <c r="L49" s="373">
        <v>4.9999999999999998E-8</v>
      </c>
      <c r="M49" s="7">
        <v>1366</v>
      </c>
      <c r="N49" s="33">
        <v>-6.4772533569239496E-2</v>
      </c>
      <c r="O49" s="33">
        <v>3.3603042533560799E-2</v>
      </c>
      <c r="P49" s="20">
        <v>5.3907459496708297E-2</v>
      </c>
      <c r="Q49" s="33">
        <v>0.118594733588964</v>
      </c>
      <c r="R49" s="33">
        <v>0.16255053547390499</v>
      </c>
      <c r="S49" s="20">
        <v>0.46564276092986101</v>
      </c>
      <c r="T49" s="33">
        <v>-1.5415823626962401E-2</v>
      </c>
      <c r="U49" s="33">
        <v>5.2746573235609502E-2</v>
      </c>
      <c r="V49" s="20">
        <v>0.77008624336754095</v>
      </c>
      <c r="W49" s="33">
        <v>-0.15508554454985701</v>
      </c>
      <c r="X49" s="33">
        <v>9.7250540529223106E-2</v>
      </c>
      <c r="Y49" s="20">
        <v>0.110779090591656</v>
      </c>
      <c r="Z49" s="33">
        <v>1.4273105951359299E-3</v>
      </c>
      <c r="AA49" s="33">
        <v>1.4422853760241499E-3</v>
      </c>
      <c r="AB49" s="20">
        <v>0.32236119880113401</v>
      </c>
      <c r="AC49" s="7">
        <v>0</v>
      </c>
    </row>
    <row r="50" spans="2:29" x14ac:dyDescent="0.2">
      <c r="B50" t="s">
        <v>254</v>
      </c>
      <c r="C50" t="s">
        <v>255</v>
      </c>
      <c r="D50" t="s">
        <v>91</v>
      </c>
      <c r="E50" t="s">
        <v>225</v>
      </c>
      <c r="F50" s="33">
        <v>-0.23926507441655701</v>
      </c>
      <c r="G50" s="20">
        <v>2.9341250169474301E-80</v>
      </c>
      <c r="H50" s="33">
        <v>9.5000000000000001E-2</v>
      </c>
      <c r="I50" s="20">
        <v>9.2945454545454496E-10</v>
      </c>
      <c r="J50" s="7">
        <v>21.42</v>
      </c>
      <c r="K50" s="7" t="s">
        <v>6325</v>
      </c>
      <c r="L50" s="373">
        <v>4.9999999999999998E-8</v>
      </c>
      <c r="M50" s="7">
        <v>1370</v>
      </c>
      <c r="N50" s="33">
        <v>-0.22095170536699699</v>
      </c>
      <c r="O50" s="33">
        <v>5.9504308396847602E-2</v>
      </c>
      <c r="P50" s="20">
        <v>2.04650848512914E-4</v>
      </c>
      <c r="Q50" s="33">
        <v>-5.2257965656139001E-2</v>
      </c>
      <c r="R50" s="33">
        <v>0.25222059905220201</v>
      </c>
      <c r="S50" s="20">
        <v>0.83586030094829999</v>
      </c>
      <c r="T50" s="33">
        <v>-0.126672188465661</v>
      </c>
      <c r="U50" s="33">
        <v>9.6759070870420405E-2</v>
      </c>
      <c r="V50" s="20">
        <v>0.19048336727014001</v>
      </c>
      <c r="W50" s="33">
        <v>-0.181993693968103</v>
      </c>
      <c r="X50" s="33">
        <v>0.17146979297099799</v>
      </c>
      <c r="Y50" s="20">
        <v>0.28851966613580998</v>
      </c>
      <c r="Z50" s="33">
        <v>-6.18411930807939E-4</v>
      </c>
      <c r="AA50" s="33">
        <v>2.55260929898187E-3</v>
      </c>
      <c r="AB50" s="20">
        <v>0.80857360602624095</v>
      </c>
      <c r="AC50" s="7">
        <v>1</v>
      </c>
    </row>
    <row r="51" spans="2:29" x14ac:dyDescent="0.2">
      <c r="B51" t="s">
        <v>257</v>
      </c>
      <c r="C51" t="s">
        <v>258</v>
      </c>
      <c r="D51" t="s">
        <v>91</v>
      </c>
      <c r="E51" t="s">
        <v>225</v>
      </c>
      <c r="F51" s="33">
        <v>-0.13691427907293299</v>
      </c>
      <c r="G51" s="20">
        <v>1.16391944525006E-125</v>
      </c>
      <c r="H51" s="33">
        <v>6.9000000000000006E-2</v>
      </c>
      <c r="I51" s="20">
        <v>8.4363636363636395E-13</v>
      </c>
      <c r="J51" s="7">
        <v>14.72</v>
      </c>
      <c r="K51" s="7" t="s">
        <v>6325</v>
      </c>
      <c r="L51" s="373">
        <v>4.9999999999999998E-8</v>
      </c>
      <c r="M51" s="7">
        <v>1366</v>
      </c>
      <c r="N51" s="33">
        <v>-0.24068804369970001</v>
      </c>
      <c r="O51" s="33">
        <v>3.5438282917707002E-2</v>
      </c>
      <c r="P51" s="20">
        <v>1.10779546303149E-11</v>
      </c>
      <c r="Q51" s="33">
        <v>-0.17257091497225499</v>
      </c>
      <c r="R51" s="33">
        <v>0.17154343699469601</v>
      </c>
      <c r="S51" s="20">
        <v>0.31442056893576598</v>
      </c>
      <c r="T51" s="33">
        <v>-0.175074912839876</v>
      </c>
      <c r="U51" s="33">
        <v>5.7437344224261298E-2</v>
      </c>
      <c r="V51" s="20">
        <v>2.3029135761546502E-3</v>
      </c>
      <c r="W51" s="33">
        <v>-0.31887047156538401</v>
      </c>
      <c r="X51" s="33">
        <v>0.10222147557392</v>
      </c>
      <c r="Y51" s="20">
        <v>1.81214944679198E-3</v>
      </c>
      <c r="Z51" s="33">
        <v>1.2408990854844101E-3</v>
      </c>
      <c r="AA51" s="33">
        <v>1.5217983813235201E-3</v>
      </c>
      <c r="AB51" s="20">
        <v>0.41483410230814799</v>
      </c>
      <c r="AC51" s="7">
        <v>3</v>
      </c>
    </row>
    <row r="52" spans="2:29" x14ac:dyDescent="0.2">
      <c r="B52" t="s">
        <v>260</v>
      </c>
      <c r="C52" t="s">
        <v>261</v>
      </c>
      <c r="D52" t="s">
        <v>91</v>
      </c>
      <c r="E52" t="s">
        <v>225</v>
      </c>
      <c r="F52" s="33">
        <v>-0.161730353738299</v>
      </c>
      <c r="G52" s="20">
        <v>2.14809497704996E-139</v>
      </c>
      <c r="H52" s="33">
        <v>5.8000000000000003E-2</v>
      </c>
      <c r="I52" s="20">
        <v>1.1264E-9</v>
      </c>
      <c r="J52" s="7">
        <v>12.47</v>
      </c>
      <c r="L52" s="373">
        <v>4.9999999999999998E-8</v>
      </c>
      <c r="M52" s="7">
        <v>1366</v>
      </c>
      <c r="N52" s="33">
        <v>-0.220723907914954</v>
      </c>
      <c r="O52" s="33">
        <v>3.3808729407939997E-2</v>
      </c>
      <c r="P52" s="20">
        <v>6.63841743912795E-11</v>
      </c>
      <c r="Q52" s="33">
        <v>-0.25217318512436299</v>
      </c>
      <c r="R52" s="33">
        <v>0.15674310161928701</v>
      </c>
      <c r="S52" s="20">
        <v>0.107653266616524</v>
      </c>
      <c r="T52" s="33">
        <v>-0.248478523448351</v>
      </c>
      <c r="U52" s="33">
        <v>5.2124478267746098E-2</v>
      </c>
      <c r="V52" s="20">
        <v>1.8696910001347901E-6</v>
      </c>
      <c r="W52" s="33">
        <v>-0.18727304978968101</v>
      </c>
      <c r="X52" s="33">
        <v>9.7877486945864095E-2</v>
      </c>
      <c r="Y52" s="20">
        <v>5.5704358534825797E-2</v>
      </c>
      <c r="Z52" s="33">
        <v>-5.2864907212568397E-4</v>
      </c>
      <c r="AA52" s="33">
        <v>1.45155940959976E-3</v>
      </c>
      <c r="AB52" s="20">
        <v>0.71571322708826501</v>
      </c>
      <c r="AC52" s="7">
        <v>2</v>
      </c>
    </row>
    <row r="53" spans="2:29" x14ac:dyDescent="0.2">
      <c r="B53" t="s">
        <v>372</v>
      </c>
      <c r="C53" t="s">
        <v>373</v>
      </c>
      <c r="D53" t="s">
        <v>91</v>
      </c>
      <c r="E53" t="s">
        <v>374</v>
      </c>
      <c r="F53" s="33">
        <v>0.23841340244275</v>
      </c>
      <c r="G53" s="20">
        <v>3.7859904086709999E-66</v>
      </c>
      <c r="H53" s="33">
        <v>7.9000000000000001E-2</v>
      </c>
      <c r="I53" s="20">
        <v>3.5420689655172401E-8</v>
      </c>
      <c r="J53" s="7">
        <v>18.79</v>
      </c>
      <c r="L53" s="373">
        <v>4.9999999999999998E-8</v>
      </c>
      <c r="M53" s="7">
        <v>1369</v>
      </c>
      <c r="N53" s="33">
        <v>0.215484291295019</v>
      </c>
      <c r="O53" s="33">
        <v>5.7767024634390499E-2</v>
      </c>
      <c r="P53" s="20">
        <v>1.9130501475744899E-4</v>
      </c>
      <c r="Q53" s="33">
        <v>0.20602481525320801</v>
      </c>
      <c r="R53" s="33">
        <v>0.25080616627636199</v>
      </c>
      <c r="S53" s="20">
        <v>0.41138978899878798</v>
      </c>
      <c r="T53" s="33">
        <v>0.150281304765083</v>
      </c>
      <c r="U53" s="33">
        <v>9.8159974007204706E-2</v>
      </c>
      <c r="V53" s="20">
        <v>0.12577346005409901</v>
      </c>
      <c r="W53" s="33">
        <v>6.2505743310859396E-2</v>
      </c>
      <c r="X53" s="33">
        <v>0.165999794942155</v>
      </c>
      <c r="Y53" s="20">
        <v>0.70651467575328397</v>
      </c>
      <c r="Z53" s="33">
        <v>2.4311473623999801E-3</v>
      </c>
      <c r="AA53" s="33">
        <v>2.4731886478379498E-3</v>
      </c>
      <c r="AB53" s="20">
        <v>0.325606857259502</v>
      </c>
      <c r="AC53" s="7">
        <v>1</v>
      </c>
    </row>
    <row r="54" spans="2:29" x14ac:dyDescent="0.2">
      <c r="B54" t="s">
        <v>376</v>
      </c>
      <c r="C54" t="s">
        <v>377</v>
      </c>
      <c r="D54" t="s">
        <v>91</v>
      </c>
      <c r="E54" t="s">
        <v>374</v>
      </c>
      <c r="F54" s="33">
        <v>0.27008043702096601</v>
      </c>
      <c r="G54" s="20">
        <v>1.80079382070867E-218</v>
      </c>
      <c r="H54" s="33">
        <v>0.13800000000000001</v>
      </c>
      <c r="I54" s="20">
        <v>7.5702857142857103E-23</v>
      </c>
      <c r="J54" s="7">
        <v>27.74</v>
      </c>
      <c r="K54" s="7" t="s">
        <v>6325</v>
      </c>
      <c r="L54" s="373">
        <v>4.9999999999999998E-8</v>
      </c>
      <c r="M54" s="7">
        <v>1367</v>
      </c>
      <c r="N54" s="33">
        <v>0.21501714968882801</v>
      </c>
      <c r="O54" s="33">
        <v>3.6922400047484497E-2</v>
      </c>
      <c r="P54" s="20">
        <v>5.7631990984778601E-9</v>
      </c>
      <c r="Q54" s="33">
        <v>0.24916002801776599</v>
      </c>
      <c r="R54" s="33">
        <v>0.15007618678600401</v>
      </c>
      <c r="S54" s="20">
        <v>9.6869477427382306E-2</v>
      </c>
      <c r="T54" s="33">
        <v>0.21026297613936801</v>
      </c>
      <c r="U54" s="33">
        <v>6.2129738450932101E-2</v>
      </c>
      <c r="V54" s="20">
        <v>7.1371273104820897E-4</v>
      </c>
      <c r="W54" s="33">
        <v>0.229489021558724</v>
      </c>
      <c r="X54" s="33">
        <v>0.10651618707673199</v>
      </c>
      <c r="Y54" s="20">
        <v>3.1201058088804901E-2</v>
      </c>
      <c r="Z54" s="33">
        <v>-2.2969530198904499E-4</v>
      </c>
      <c r="AA54" s="33">
        <v>1.5857122015607501E-3</v>
      </c>
      <c r="AB54" s="20">
        <v>0.88482686956184498</v>
      </c>
      <c r="AC54" s="7">
        <v>3</v>
      </c>
    </row>
    <row r="55" spans="2:29" x14ac:dyDescent="0.2">
      <c r="B55" t="s">
        <v>379</v>
      </c>
      <c r="C55" t="s">
        <v>380</v>
      </c>
      <c r="D55" t="s">
        <v>91</v>
      </c>
      <c r="E55" t="s">
        <v>374</v>
      </c>
      <c r="F55" s="33">
        <v>0.28918375684754</v>
      </c>
      <c r="G55" s="20">
        <v>1.0505634438933099E-273</v>
      </c>
      <c r="H55" s="33">
        <v>0.13</v>
      </c>
      <c r="I55" s="20">
        <v>1.07245714285714E-18</v>
      </c>
      <c r="J55" s="7">
        <v>26.62</v>
      </c>
      <c r="L55" s="373">
        <v>4.9999999999999998E-8</v>
      </c>
      <c r="M55" s="7">
        <v>1366</v>
      </c>
      <c r="N55" s="33">
        <v>0.27410325155069498</v>
      </c>
      <c r="O55" s="33">
        <v>3.5684945024116101E-2</v>
      </c>
      <c r="P55" s="20">
        <v>1.57603409688261E-14</v>
      </c>
      <c r="Q55" s="33">
        <v>0.102341186678146</v>
      </c>
      <c r="R55" s="33">
        <v>0.162962895673153</v>
      </c>
      <c r="S55" s="20">
        <v>0.53000197750782096</v>
      </c>
      <c r="T55" s="33">
        <v>0.230014626937523</v>
      </c>
      <c r="U55" s="33">
        <v>5.7048923257080199E-2</v>
      </c>
      <c r="V55" s="20">
        <v>5.5331555409956399E-5</v>
      </c>
      <c r="W55" s="33">
        <v>0.27301163956257402</v>
      </c>
      <c r="X55" s="33">
        <v>0.102951255264563</v>
      </c>
      <c r="Y55" s="20">
        <v>8.0051283162938507E-3</v>
      </c>
      <c r="Z55" s="33">
        <v>1.73262272308215E-5</v>
      </c>
      <c r="AA55" s="33">
        <v>1.53267861768266E-3</v>
      </c>
      <c r="AB55" s="20">
        <v>0.99098047391713195</v>
      </c>
      <c r="AC55" s="7">
        <v>3</v>
      </c>
    </row>
    <row r="56" spans="2:29" x14ac:dyDescent="0.2">
      <c r="B56" t="s">
        <v>381</v>
      </c>
      <c r="C56" t="s">
        <v>382</v>
      </c>
      <c r="D56" t="s">
        <v>91</v>
      </c>
      <c r="E56" t="s">
        <v>374</v>
      </c>
      <c r="F56" s="33">
        <v>0.15967888040563499</v>
      </c>
      <c r="G56" s="20">
        <v>2.2456414291657701E-107</v>
      </c>
      <c r="H56" s="33">
        <v>9.6000000000000002E-2</v>
      </c>
      <c r="I56" s="20">
        <v>4.4927999999999997E-18</v>
      </c>
      <c r="J56" s="7">
        <v>20.16</v>
      </c>
      <c r="L56" s="373">
        <v>4.9999999999999998E-8</v>
      </c>
      <c r="M56" s="7">
        <v>1367</v>
      </c>
      <c r="N56" s="33">
        <v>0.22540080365698301</v>
      </c>
      <c r="O56" s="33">
        <v>3.8102309693184497E-2</v>
      </c>
      <c r="P56" s="20">
        <v>3.30521347586461E-9</v>
      </c>
      <c r="Q56" s="33">
        <v>2.5675992488787699E-2</v>
      </c>
      <c r="R56" s="33">
        <v>0.160158440087731</v>
      </c>
      <c r="S56" s="20">
        <v>0.87263199828817195</v>
      </c>
      <c r="T56" s="33">
        <v>0.14789035755970101</v>
      </c>
      <c r="U56" s="33">
        <v>6.2583298822000297E-2</v>
      </c>
      <c r="V56" s="20">
        <v>1.8122963027159902E-2</v>
      </c>
      <c r="W56" s="33">
        <v>0.278770919370464</v>
      </c>
      <c r="X56" s="33">
        <v>0.109915107968705</v>
      </c>
      <c r="Y56" s="20">
        <v>1.12050419668748E-2</v>
      </c>
      <c r="Z56" s="33">
        <v>-8.4709365542432597E-4</v>
      </c>
      <c r="AA56" s="33">
        <v>1.63634441606852E-3</v>
      </c>
      <c r="AB56" s="20">
        <v>0.60468544473531305</v>
      </c>
      <c r="AC56" s="7">
        <v>3</v>
      </c>
    </row>
    <row r="57" spans="2:29" x14ac:dyDescent="0.2">
      <c r="B57" t="s">
        <v>383</v>
      </c>
      <c r="C57" t="s">
        <v>384</v>
      </c>
      <c r="D57" t="s">
        <v>91</v>
      </c>
      <c r="E57" t="s">
        <v>374</v>
      </c>
      <c r="F57" s="33">
        <v>0.28146560553799599</v>
      </c>
      <c r="G57" s="20">
        <v>4.8640902089099297E-277</v>
      </c>
      <c r="H57" s="33">
        <v>0.13900000000000001</v>
      </c>
      <c r="I57" s="20">
        <v>1.5696E-25</v>
      </c>
      <c r="J57" s="7">
        <v>28.13</v>
      </c>
      <c r="L57" s="373">
        <v>4.9999999999999998E-8</v>
      </c>
      <c r="M57" s="7">
        <v>1366</v>
      </c>
      <c r="N57" s="33">
        <v>0.221202158536213</v>
      </c>
      <c r="O57" s="33">
        <v>3.29279073078248E-2</v>
      </c>
      <c r="P57" s="20">
        <v>1.8452469523806199E-11</v>
      </c>
      <c r="Q57" s="33">
        <v>0.115579149752129</v>
      </c>
      <c r="R57" s="33">
        <v>0.159679700216138</v>
      </c>
      <c r="S57" s="20">
        <v>0.46917705992291903</v>
      </c>
      <c r="T57" s="33">
        <v>0.21047543579330799</v>
      </c>
      <c r="U57" s="33">
        <v>5.2460833846341197E-2</v>
      </c>
      <c r="V57" s="20">
        <v>6.01940024046583E-5</v>
      </c>
      <c r="W57" s="33">
        <v>0.29632565668044097</v>
      </c>
      <c r="X57" s="33">
        <v>9.5315684197947101E-2</v>
      </c>
      <c r="Y57" s="20">
        <v>1.87793758926591E-3</v>
      </c>
      <c r="Z57" s="33">
        <v>-1.1871083363014399E-3</v>
      </c>
      <c r="AA57" s="33">
        <v>1.4134348346651099E-3</v>
      </c>
      <c r="AB57" s="20">
        <v>0.40097857353462302</v>
      </c>
      <c r="AC57" s="7">
        <v>3</v>
      </c>
    </row>
    <row r="58" spans="2:29" x14ac:dyDescent="0.2">
      <c r="B58" t="s">
        <v>386</v>
      </c>
      <c r="C58" t="s">
        <v>387</v>
      </c>
      <c r="D58" t="s">
        <v>91</v>
      </c>
      <c r="E58" t="s">
        <v>374</v>
      </c>
      <c r="F58" s="33">
        <v>0.202555188186785</v>
      </c>
      <c r="G58" s="20">
        <v>1.2273563205446499E-252</v>
      </c>
      <c r="H58" s="33">
        <v>6.4000000000000001E-2</v>
      </c>
      <c r="I58" s="20">
        <v>1.2992E-14</v>
      </c>
      <c r="J58" s="7">
        <v>14.27</v>
      </c>
      <c r="L58" s="373">
        <v>4.9999999999999998E-8</v>
      </c>
      <c r="M58" s="7">
        <v>1366</v>
      </c>
      <c r="N58" s="33">
        <v>0.21346252083805001</v>
      </c>
      <c r="O58" s="33">
        <v>2.82904509831222E-2</v>
      </c>
      <c r="P58" s="20">
        <v>4.5093172162251602E-14</v>
      </c>
      <c r="Q58" s="33">
        <v>7.3767903718632497E-2</v>
      </c>
      <c r="R58" s="33">
        <v>0.136216632269622</v>
      </c>
      <c r="S58" s="20">
        <v>0.58812962421385095</v>
      </c>
      <c r="T58" s="33">
        <v>0.214144888824259</v>
      </c>
      <c r="U58" s="33">
        <v>4.5618645281606501E-2</v>
      </c>
      <c r="V58" s="20">
        <v>2.6759916154455301E-6</v>
      </c>
      <c r="W58" s="33">
        <v>0.30095070568207399</v>
      </c>
      <c r="X58" s="33">
        <v>8.2447991295191494E-2</v>
      </c>
      <c r="Y58" s="20">
        <v>2.6204797912976501E-4</v>
      </c>
      <c r="Z58" s="33">
        <v>-1.3806912440961501E-3</v>
      </c>
      <c r="AA58" s="33">
        <v>1.2221702235464199E-3</v>
      </c>
      <c r="AB58" s="20">
        <v>0.25860074567268199</v>
      </c>
      <c r="AC58" s="7">
        <v>3</v>
      </c>
    </row>
    <row r="59" spans="2:29" x14ac:dyDescent="0.2">
      <c r="B59" t="s">
        <v>389</v>
      </c>
      <c r="C59" t="s">
        <v>390</v>
      </c>
      <c r="D59" t="s">
        <v>91</v>
      </c>
      <c r="E59" t="s">
        <v>374</v>
      </c>
      <c r="F59" s="33">
        <v>0.19661405985054101</v>
      </c>
      <c r="G59" s="20">
        <v>8.2804715131736693E-211</v>
      </c>
      <c r="H59" s="33">
        <v>6.3E-2</v>
      </c>
      <c r="I59" s="20">
        <v>1.7280000000000001E-15</v>
      </c>
      <c r="J59" s="7">
        <v>14.52</v>
      </c>
      <c r="L59" s="373">
        <v>4.9999999999999998E-8</v>
      </c>
      <c r="M59" s="7">
        <v>1367</v>
      </c>
      <c r="N59" s="33">
        <v>0.17442594374039699</v>
      </c>
      <c r="O59" s="33">
        <v>3.01807275426445E-2</v>
      </c>
      <c r="P59" s="20">
        <v>7.4975661863720698E-9</v>
      </c>
      <c r="Q59" s="33">
        <v>0.21180395336438601</v>
      </c>
      <c r="R59" s="33">
        <v>0.14651282811476499</v>
      </c>
      <c r="S59" s="20">
        <v>0.1482798321471</v>
      </c>
      <c r="T59" s="33">
        <v>0.17896280525782199</v>
      </c>
      <c r="U59" s="33">
        <v>4.8769198171131803E-2</v>
      </c>
      <c r="V59" s="20">
        <v>2.4294284969677901E-4</v>
      </c>
      <c r="W59" s="33">
        <v>0.197651626096153</v>
      </c>
      <c r="X59" s="33">
        <v>8.7875908578258305E-2</v>
      </c>
      <c r="Y59" s="20">
        <v>2.4498954913549E-2</v>
      </c>
      <c r="Z59" s="33">
        <v>-3.6752530797427098E-4</v>
      </c>
      <c r="AA59" s="33">
        <v>1.3059127185351301E-3</v>
      </c>
      <c r="AB59" s="20">
        <v>0.77837926512656297</v>
      </c>
      <c r="AC59" s="7">
        <v>3</v>
      </c>
    </row>
    <row r="60" spans="2:29" x14ac:dyDescent="0.2">
      <c r="B60" t="s">
        <v>391</v>
      </c>
      <c r="C60" t="s">
        <v>392</v>
      </c>
      <c r="D60" t="s">
        <v>91</v>
      </c>
      <c r="E60" t="s">
        <v>374</v>
      </c>
      <c r="F60" s="33">
        <v>0.26427984571124602</v>
      </c>
      <c r="G60" s="20">
        <v>2.9166763022989701E-214</v>
      </c>
      <c r="H60" s="33">
        <v>0.126</v>
      </c>
      <c r="I60" s="20">
        <v>2.592E-21</v>
      </c>
      <c r="J60" s="7">
        <v>25.72</v>
      </c>
      <c r="L60" s="373">
        <v>4.9999999999999998E-8</v>
      </c>
      <c r="M60" s="7">
        <v>1367</v>
      </c>
      <c r="N60" s="33">
        <v>0.21845700679675301</v>
      </c>
      <c r="O60" s="33">
        <v>3.4140318252254997E-2</v>
      </c>
      <c r="P60" s="20">
        <v>1.5660465762922001E-10</v>
      </c>
      <c r="Q60" s="33">
        <v>1.9736505979061299E-2</v>
      </c>
      <c r="R60" s="33">
        <v>0.16129151169936001</v>
      </c>
      <c r="S60" s="20">
        <v>0.90260961168895903</v>
      </c>
      <c r="T60" s="33">
        <v>0.18825767669667801</v>
      </c>
      <c r="U60" s="33">
        <v>5.3176391424103402E-2</v>
      </c>
      <c r="V60" s="20">
        <v>3.9974939221477398E-4</v>
      </c>
      <c r="W60" s="33">
        <v>0.199212948717891</v>
      </c>
      <c r="X60" s="33">
        <v>9.88545737381092E-2</v>
      </c>
      <c r="Y60" s="20">
        <v>4.3882413733907798E-2</v>
      </c>
      <c r="Z60" s="33">
        <v>3.0404316791266998E-4</v>
      </c>
      <c r="AA60" s="33">
        <v>1.46566741648561E-3</v>
      </c>
      <c r="AB60" s="20">
        <v>0.83566351903552605</v>
      </c>
      <c r="AC60" s="7">
        <v>3</v>
      </c>
    </row>
    <row r="61" spans="2:29" x14ac:dyDescent="0.2">
      <c r="B61" t="s">
        <v>394</v>
      </c>
      <c r="C61" t="s">
        <v>395</v>
      </c>
      <c r="D61" t="s">
        <v>91</v>
      </c>
      <c r="E61" t="s">
        <v>374</v>
      </c>
      <c r="F61" s="33">
        <v>0.21324175974057399</v>
      </c>
      <c r="G61" s="20">
        <v>3.2831758326228801E-201</v>
      </c>
      <c r="H61" s="33">
        <v>8.7999999999999995E-2</v>
      </c>
      <c r="I61" s="20">
        <v>2.41252173913043E-15</v>
      </c>
      <c r="J61" s="7">
        <v>18.52</v>
      </c>
      <c r="L61" s="373">
        <v>4.9999999999999998E-8</v>
      </c>
      <c r="M61" s="7">
        <v>1366</v>
      </c>
      <c r="N61" s="33">
        <v>0.20188856046058701</v>
      </c>
      <c r="O61" s="33">
        <v>3.3302519945876602E-2</v>
      </c>
      <c r="P61" s="20">
        <v>1.34221356467198E-9</v>
      </c>
      <c r="Q61" s="33">
        <v>0.111826420728475</v>
      </c>
      <c r="R61" s="33">
        <v>0.155740645452937</v>
      </c>
      <c r="S61" s="20">
        <v>0.47273892763098602</v>
      </c>
      <c r="T61" s="33">
        <v>0.14096411156135899</v>
      </c>
      <c r="U61" s="33">
        <v>5.1336847666915597E-2</v>
      </c>
      <c r="V61" s="20">
        <v>6.0351383164049897E-3</v>
      </c>
      <c r="W61" s="33">
        <v>0.19088130294564901</v>
      </c>
      <c r="X61" s="33">
        <v>9.6414282539497798E-2</v>
      </c>
      <c r="Y61" s="20">
        <v>4.7725649185284699E-2</v>
      </c>
      <c r="Z61" s="33">
        <v>1.7395949476210301E-4</v>
      </c>
      <c r="AA61" s="33">
        <v>1.42988474993889E-3</v>
      </c>
      <c r="AB61" s="20">
        <v>0.90316845048192596</v>
      </c>
      <c r="AC61" s="7">
        <v>3</v>
      </c>
    </row>
    <row r="62" spans="2:29" x14ac:dyDescent="0.2">
      <c r="B62" t="s">
        <v>397</v>
      </c>
      <c r="C62" t="s">
        <v>398</v>
      </c>
      <c r="D62" t="s">
        <v>91</v>
      </c>
      <c r="E62" t="s">
        <v>374</v>
      </c>
      <c r="F62" s="33">
        <v>0.15523765420194699</v>
      </c>
      <c r="G62" s="20">
        <v>6.6903523234075004E-102</v>
      </c>
      <c r="H62" s="33">
        <v>0.03</v>
      </c>
      <c r="I62" s="20">
        <v>3.27168E-9</v>
      </c>
      <c r="J62" s="7">
        <v>7.07</v>
      </c>
      <c r="L62" s="373">
        <v>4.9999999999999998E-8</v>
      </c>
      <c r="M62" s="7">
        <v>1366</v>
      </c>
      <c r="N62" s="33">
        <v>0.119004706706486</v>
      </c>
      <c r="O62" s="33">
        <v>3.00268113877015E-2</v>
      </c>
      <c r="P62" s="20">
        <v>7.3926518549111497E-5</v>
      </c>
      <c r="Q62" s="33">
        <v>0.188577168066733</v>
      </c>
      <c r="R62" s="33">
        <v>0.13016080072632799</v>
      </c>
      <c r="S62" s="20">
        <v>0.14739301462063401</v>
      </c>
      <c r="T62" s="33">
        <v>0.124255203285486</v>
      </c>
      <c r="U62" s="33">
        <v>4.7549427981765001E-2</v>
      </c>
      <c r="V62" s="20">
        <v>8.9704104132543906E-3</v>
      </c>
      <c r="W62" s="33">
        <v>0.177224281786307</v>
      </c>
      <c r="X62" s="33">
        <v>8.7404620051506496E-2</v>
      </c>
      <c r="Y62" s="20">
        <v>4.2597963990554898E-2</v>
      </c>
      <c r="Z62" s="33">
        <v>-9.2129214454792895E-4</v>
      </c>
      <c r="AA62" s="33">
        <v>1.29891852586339E-3</v>
      </c>
      <c r="AB62" s="20">
        <v>0.478153023867536</v>
      </c>
      <c r="AC62" s="7">
        <v>3</v>
      </c>
    </row>
    <row r="63" spans="2:29" x14ac:dyDescent="0.2">
      <c r="B63" t="s">
        <v>400</v>
      </c>
      <c r="C63" t="s">
        <v>401</v>
      </c>
      <c r="D63" t="s">
        <v>91</v>
      </c>
      <c r="E63" t="s">
        <v>374</v>
      </c>
      <c r="F63" s="33">
        <v>8.9494877411504303E-2</v>
      </c>
      <c r="G63" s="20">
        <v>6.5654405811164199E-51</v>
      </c>
      <c r="H63" s="33">
        <v>1.2E-2</v>
      </c>
      <c r="I63" s="20">
        <v>2.0742857142857099E-3</v>
      </c>
      <c r="J63" s="7">
        <v>3.02</v>
      </c>
      <c r="L63" s="373">
        <v>4.9999999999999998E-8</v>
      </c>
      <c r="M63" s="7">
        <v>1366</v>
      </c>
      <c r="N63" s="33">
        <v>6.4347858011658099E-2</v>
      </c>
      <c r="O63" s="33">
        <v>2.9501453560673001E-2</v>
      </c>
      <c r="P63" s="20">
        <v>2.9170412429772901E-2</v>
      </c>
      <c r="Q63" s="33">
        <v>0.23731746748975999</v>
      </c>
      <c r="R63" s="33">
        <v>0.127020606442486</v>
      </c>
      <c r="S63" s="20">
        <v>6.1714927382344797E-2</v>
      </c>
      <c r="T63" s="33">
        <v>0.140083625092602</v>
      </c>
      <c r="U63" s="33">
        <v>4.6824185734313503E-2</v>
      </c>
      <c r="V63" s="20">
        <v>2.77434401070998E-3</v>
      </c>
      <c r="W63" s="33">
        <v>0.145001515526408</v>
      </c>
      <c r="X63" s="33">
        <v>8.5858311710818203E-2</v>
      </c>
      <c r="Y63" s="20">
        <v>9.1248836001181402E-2</v>
      </c>
      <c r="Z63" s="33">
        <v>-1.2762727830537301E-3</v>
      </c>
      <c r="AA63" s="33">
        <v>1.27590994303291E-3</v>
      </c>
      <c r="AB63" s="20">
        <v>0.31717290539417198</v>
      </c>
      <c r="AC63" s="7">
        <v>2</v>
      </c>
    </row>
    <row r="64" spans="2:29" x14ac:dyDescent="0.2">
      <c r="B64" t="s">
        <v>403</v>
      </c>
      <c r="C64" t="s">
        <v>404</v>
      </c>
      <c r="D64" t="s">
        <v>91</v>
      </c>
      <c r="E64" t="s">
        <v>374</v>
      </c>
      <c r="F64" s="33">
        <v>0.18520311096907499</v>
      </c>
      <c r="G64" s="20">
        <v>2.1539074129102498E-118</v>
      </c>
      <c r="H64" s="33">
        <v>4.8000000000000001E-2</v>
      </c>
      <c r="I64" s="20">
        <v>1.4542978723404301E-9</v>
      </c>
      <c r="J64" s="7">
        <v>10.36</v>
      </c>
      <c r="K64" s="7" t="s">
        <v>6325</v>
      </c>
      <c r="L64" s="373">
        <v>4.9999999999999998E-8</v>
      </c>
      <c r="M64" s="7">
        <v>1366</v>
      </c>
      <c r="N64" s="33">
        <v>0.21589460905122501</v>
      </c>
      <c r="O64" s="33">
        <v>3.50754446785514E-2</v>
      </c>
      <c r="P64" s="20">
        <v>7.5006661678347098E-10</v>
      </c>
      <c r="Q64" s="33">
        <v>0.19179050965733599</v>
      </c>
      <c r="R64" s="33">
        <v>0.182150826731525</v>
      </c>
      <c r="S64" s="20">
        <v>0.29237700171519798</v>
      </c>
      <c r="T64" s="33">
        <v>0.25202509164513698</v>
      </c>
      <c r="U64" s="33">
        <v>5.7817070338632898E-2</v>
      </c>
      <c r="V64" s="20">
        <v>1.3065313586842001E-5</v>
      </c>
      <c r="W64" s="33">
        <v>0.32741309526092999</v>
      </c>
      <c r="X64" s="33">
        <v>0.10114831033471799</v>
      </c>
      <c r="Y64" s="20">
        <v>1.20810090518542E-3</v>
      </c>
      <c r="Z64" s="33">
        <v>-1.7700037216101399E-3</v>
      </c>
      <c r="AA64" s="33">
        <v>1.5058218888393501E-3</v>
      </c>
      <c r="AB64" s="20">
        <v>0.239818611408041</v>
      </c>
      <c r="AC64" s="7">
        <v>3</v>
      </c>
    </row>
    <row r="65" spans="2:29" x14ac:dyDescent="0.2">
      <c r="B65" t="s">
        <v>304</v>
      </c>
      <c r="C65" t="s">
        <v>305</v>
      </c>
      <c r="D65" t="s">
        <v>91</v>
      </c>
      <c r="E65" t="s">
        <v>2458</v>
      </c>
      <c r="F65" s="33">
        <v>0.12762086447388399</v>
      </c>
      <c r="G65" s="20">
        <v>7.1810652142868497E-33</v>
      </c>
      <c r="H65" s="33">
        <v>1.2999999999999999E-2</v>
      </c>
      <c r="I65" s="20">
        <v>2.0697872340425499E-2</v>
      </c>
      <c r="J65" s="7">
        <v>3.57</v>
      </c>
      <c r="K65" s="7" t="s">
        <v>6325</v>
      </c>
      <c r="L65" s="373">
        <v>4.9999999999999998E-8</v>
      </c>
      <c r="M65" s="7">
        <v>1370</v>
      </c>
      <c r="N65" s="33">
        <v>4.15285889844371E-2</v>
      </c>
      <c r="O65" s="33">
        <v>3.3468431243141403E-2</v>
      </c>
      <c r="P65" s="20">
        <v>0.21466904811468601</v>
      </c>
      <c r="Q65" s="33">
        <v>5.0563963138210398E-2</v>
      </c>
      <c r="R65" s="33">
        <v>0.14161229537835399</v>
      </c>
      <c r="S65" s="20">
        <v>0.72104753914183195</v>
      </c>
      <c r="T65" s="33">
        <v>8.3504601909006396E-2</v>
      </c>
      <c r="U65" s="33">
        <v>5.4750672417188902E-2</v>
      </c>
      <c r="V65" s="20">
        <v>0.12721433810169899</v>
      </c>
      <c r="W65" s="33">
        <v>-2.33321398622525E-2</v>
      </c>
      <c r="X65" s="33">
        <v>9.7931989919170806E-2</v>
      </c>
      <c r="Y65" s="20">
        <v>0.81168844025017495</v>
      </c>
      <c r="Z65" s="33">
        <v>1.0243615890095201E-3</v>
      </c>
      <c r="AA65" s="33">
        <v>1.4535046183825999E-3</v>
      </c>
      <c r="AB65" s="20">
        <v>0.48096402691847301</v>
      </c>
      <c r="AC65" s="7">
        <v>0</v>
      </c>
    </row>
    <row r="66" spans="2:29" x14ac:dyDescent="0.2">
      <c r="B66" t="s">
        <v>324</v>
      </c>
      <c r="C66" t="s">
        <v>325</v>
      </c>
      <c r="D66" t="s">
        <v>91</v>
      </c>
      <c r="E66" t="s">
        <v>2458</v>
      </c>
      <c r="F66" s="33">
        <v>0.117539212275253</v>
      </c>
      <c r="G66" s="20">
        <v>2.47372626871292E-24</v>
      </c>
      <c r="H66" s="33">
        <v>1.4E-2</v>
      </c>
      <c r="I66" s="20">
        <v>5.6516129032258104E-3</v>
      </c>
      <c r="J66" s="7">
        <v>3.78</v>
      </c>
      <c r="L66" s="373">
        <v>4.9999999999999998E-8</v>
      </c>
      <c r="M66" s="7">
        <v>1370</v>
      </c>
      <c r="N66" s="33">
        <v>-1.3019124588446399E-2</v>
      </c>
      <c r="O66" s="33">
        <v>3.5046858256399402E-2</v>
      </c>
      <c r="P66" s="20">
        <v>0.71028179874556097</v>
      </c>
      <c r="Q66" s="33">
        <v>-0.242122515754946</v>
      </c>
      <c r="R66" s="33">
        <v>0.17804616190855499</v>
      </c>
      <c r="S66" s="20">
        <v>0.17386594359832599</v>
      </c>
      <c r="T66" s="33">
        <v>-5.0109800774228198E-2</v>
      </c>
      <c r="U66" s="33">
        <v>5.3616142342130003E-2</v>
      </c>
      <c r="V66" s="20">
        <v>0.349992996893076</v>
      </c>
      <c r="W66" s="33">
        <v>-0.26250603184817201</v>
      </c>
      <c r="X66" s="33">
        <v>0.102283996297849</v>
      </c>
      <c r="Y66" s="20">
        <v>1.02747552691618E-2</v>
      </c>
      <c r="Z66" s="33">
        <v>3.9406759200773696E-3</v>
      </c>
      <c r="AA66" s="33">
        <v>1.5182110366533501E-3</v>
      </c>
      <c r="AB66" s="20">
        <v>9.4424590268122905E-3</v>
      </c>
      <c r="AC66" s="7">
        <v>1</v>
      </c>
    </row>
    <row r="67" spans="2:29" x14ac:dyDescent="0.2">
      <c r="B67" t="s">
        <v>861</v>
      </c>
      <c r="C67" t="s">
        <v>862</v>
      </c>
      <c r="D67" t="s">
        <v>91</v>
      </c>
      <c r="E67" t="s">
        <v>2461</v>
      </c>
      <c r="F67" s="33">
        <v>0.100781931538235</v>
      </c>
      <c r="G67" s="20">
        <v>5.1897215713128499E-53</v>
      </c>
      <c r="H67" s="33">
        <v>1.6E-2</v>
      </c>
      <c r="I67" s="20">
        <v>3.6772881355932197E-8</v>
      </c>
      <c r="J67" s="7">
        <v>4.25</v>
      </c>
      <c r="L67" s="373">
        <v>4.9999999999999998E-8</v>
      </c>
      <c r="M67" s="7">
        <v>1367</v>
      </c>
      <c r="N67" s="33">
        <v>8.1112005340305299E-2</v>
      </c>
      <c r="O67" s="33">
        <v>3.1690600460013298E-2</v>
      </c>
      <c r="P67" s="20">
        <v>1.0482367936884699E-2</v>
      </c>
      <c r="Q67" s="33">
        <v>-7.1331010200367501E-2</v>
      </c>
      <c r="R67" s="33">
        <v>0.12963802427992899</v>
      </c>
      <c r="S67" s="20">
        <v>0.58216014761573198</v>
      </c>
      <c r="T67" s="33">
        <v>3.4812340899745401E-3</v>
      </c>
      <c r="U67" s="33">
        <v>5.1860170198951498E-2</v>
      </c>
      <c r="V67" s="20">
        <v>0.94648034703378803</v>
      </c>
      <c r="W67" s="33">
        <v>7.6136200956365502E-2</v>
      </c>
      <c r="X67" s="33">
        <v>9.1598542125565299E-2</v>
      </c>
      <c r="Y67" s="20">
        <v>0.405863782749883</v>
      </c>
      <c r="Z67" s="33">
        <v>7.8697165729670204E-5</v>
      </c>
      <c r="AA67" s="33">
        <v>1.35918586404815E-3</v>
      </c>
      <c r="AB67" s="20">
        <v>0.95382810484731295</v>
      </c>
      <c r="AC67" s="7">
        <v>1</v>
      </c>
    </row>
    <row r="68" spans="2:29" x14ac:dyDescent="0.2">
      <c r="B68" t="s">
        <v>873</v>
      </c>
      <c r="C68" t="s">
        <v>874</v>
      </c>
      <c r="D68" t="s">
        <v>91</v>
      </c>
      <c r="E68" t="s">
        <v>2461</v>
      </c>
      <c r="F68" s="33">
        <v>-0.108099154926608</v>
      </c>
      <c r="G68" s="20">
        <v>7.42140870491139E-90</v>
      </c>
      <c r="H68" s="33">
        <v>1.4999999999999999E-2</v>
      </c>
      <c r="I68" s="20">
        <v>7.5692307692307702E-4</v>
      </c>
      <c r="J68" s="7">
        <v>4.12</v>
      </c>
      <c r="L68" s="373">
        <v>4.9999999999999998E-8</v>
      </c>
      <c r="M68" s="7">
        <v>1368</v>
      </c>
      <c r="N68" s="33">
        <v>-0.16737527720465101</v>
      </c>
      <c r="O68" s="33">
        <v>2.4842756340707699E-2</v>
      </c>
      <c r="P68" s="20">
        <v>1.6125965481508601E-11</v>
      </c>
      <c r="Q68" s="33">
        <v>-0.34525899253318199</v>
      </c>
      <c r="R68" s="33">
        <v>0.1089238662775</v>
      </c>
      <c r="S68" s="20">
        <v>1.52581872071593E-3</v>
      </c>
      <c r="T68" s="33">
        <v>-0.21065758786233699</v>
      </c>
      <c r="U68" s="33">
        <v>3.9631249093488002E-2</v>
      </c>
      <c r="V68" s="20">
        <v>1.06399003928967E-7</v>
      </c>
      <c r="W68" s="33">
        <v>-0.23102090296657701</v>
      </c>
      <c r="X68" s="33">
        <v>7.2288374708295897E-2</v>
      </c>
      <c r="Y68" s="20">
        <v>1.3943226867601001E-3</v>
      </c>
      <c r="Z68" s="33">
        <v>1.00526958125597E-3</v>
      </c>
      <c r="AA68" s="33">
        <v>1.07223180361668E-3</v>
      </c>
      <c r="AB68" s="20">
        <v>0.348476362473706</v>
      </c>
      <c r="AC68" s="7">
        <v>4</v>
      </c>
    </row>
    <row r="69" spans="2:29" x14ac:dyDescent="0.2">
      <c r="B69" t="s">
        <v>876</v>
      </c>
      <c r="C69" t="s">
        <v>877</v>
      </c>
      <c r="D69" t="s">
        <v>91</v>
      </c>
      <c r="E69" t="s">
        <v>2461</v>
      </c>
      <c r="F69" s="33">
        <v>-0.151791212191456</v>
      </c>
      <c r="G69" s="20">
        <v>2.7273324629015101E-173</v>
      </c>
      <c r="H69" s="33">
        <v>0.02</v>
      </c>
      <c r="I69" s="20">
        <v>2.8717948717948698E-3</v>
      </c>
      <c r="J69" s="7">
        <v>4.7</v>
      </c>
      <c r="L69" s="373">
        <v>4.9999999999999998E-8</v>
      </c>
      <c r="M69" s="7">
        <v>1367</v>
      </c>
      <c r="N69" s="33">
        <v>-0.21823028220174601</v>
      </c>
      <c r="O69" s="33">
        <v>2.75412289635465E-2</v>
      </c>
      <c r="P69" s="20">
        <v>2.3042114463882498E-15</v>
      </c>
      <c r="Q69" s="33">
        <v>-0.22210661791396399</v>
      </c>
      <c r="R69" s="33">
        <v>0.11811019562816299</v>
      </c>
      <c r="S69" s="20">
        <v>6.0039510975970899E-2</v>
      </c>
      <c r="T69" s="33">
        <v>-0.24870251478633401</v>
      </c>
      <c r="U69" s="33">
        <v>4.51996411523179E-2</v>
      </c>
      <c r="V69" s="20">
        <v>3.7484346273181497E-8</v>
      </c>
      <c r="W69" s="33">
        <v>-0.34301188075796202</v>
      </c>
      <c r="X69" s="33">
        <v>8.0221740713596695E-2</v>
      </c>
      <c r="Y69" s="20">
        <v>1.9045468268252798E-5</v>
      </c>
      <c r="Z69" s="33">
        <v>1.9691983677204801E-3</v>
      </c>
      <c r="AA69" s="33">
        <v>1.1891472750539E-3</v>
      </c>
      <c r="AB69" s="20">
        <v>9.7726846130388803E-2</v>
      </c>
      <c r="AC69" s="7">
        <v>3</v>
      </c>
    </row>
    <row r="70" spans="2:29" x14ac:dyDescent="0.2">
      <c r="B70" t="s">
        <v>889</v>
      </c>
      <c r="C70" t="s">
        <v>890</v>
      </c>
      <c r="D70" t="s">
        <v>91</v>
      </c>
      <c r="E70" t="s">
        <v>2461</v>
      </c>
      <c r="F70" s="33">
        <v>-9.7155111830191404E-2</v>
      </c>
      <c r="G70" s="20">
        <v>2.65629807467346E-61</v>
      </c>
      <c r="H70" s="33">
        <v>1.6E-2</v>
      </c>
      <c r="I70" s="20">
        <v>9.2160000000000002E-3</v>
      </c>
      <c r="J70" s="7">
        <v>3.54</v>
      </c>
      <c r="L70" s="373">
        <v>4.9999999999999998E-8</v>
      </c>
      <c r="M70" s="7">
        <v>1366</v>
      </c>
      <c r="N70" s="33">
        <v>-0.142834836537235</v>
      </c>
      <c r="O70" s="33">
        <v>3.1701869900399603E-2</v>
      </c>
      <c r="P70" s="20">
        <v>6.6196560905026904E-6</v>
      </c>
      <c r="Q70" s="33">
        <v>-0.17256738742084099</v>
      </c>
      <c r="R70" s="33">
        <v>0.13861590359238801</v>
      </c>
      <c r="S70" s="20">
        <v>0.21315671164330199</v>
      </c>
      <c r="T70" s="33">
        <v>-0.16317161483218201</v>
      </c>
      <c r="U70" s="33">
        <v>5.3875971417865098E-2</v>
      </c>
      <c r="V70" s="20">
        <v>2.4564677038506799E-3</v>
      </c>
      <c r="W70" s="33">
        <v>-0.24306022565506599</v>
      </c>
      <c r="X70" s="33">
        <v>9.1734213369176101E-2</v>
      </c>
      <c r="Y70" s="20">
        <v>8.0583859371039495E-3</v>
      </c>
      <c r="Z70" s="33">
        <v>1.5839326545739601E-3</v>
      </c>
      <c r="AA70" s="33">
        <v>1.36044298371345E-3</v>
      </c>
      <c r="AB70" s="20">
        <v>0.24431172104600499</v>
      </c>
      <c r="AC70" s="7">
        <v>3</v>
      </c>
    </row>
    <row r="71" spans="2:29" x14ac:dyDescent="0.2">
      <c r="B71" t="s">
        <v>914</v>
      </c>
      <c r="C71" t="s">
        <v>915</v>
      </c>
      <c r="D71" t="s">
        <v>91</v>
      </c>
      <c r="E71" t="s">
        <v>2461</v>
      </c>
      <c r="F71" s="33">
        <v>-7.6137195520215001E-2</v>
      </c>
      <c r="G71" s="20">
        <v>1.6100862383446299E-26</v>
      </c>
      <c r="H71" s="33">
        <v>1.2999999999999999E-2</v>
      </c>
      <c r="I71" s="20">
        <v>7.0211764705882399E-4</v>
      </c>
      <c r="J71" s="7">
        <v>2.96</v>
      </c>
      <c r="L71" s="373">
        <v>4.9999999999999998E-8</v>
      </c>
      <c r="M71" s="7">
        <v>1364</v>
      </c>
      <c r="N71" s="33">
        <v>-9.82309605940795E-2</v>
      </c>
      <c r="O71" s="33">
        <v>4.1555208498824499E-2</v>
      </c>
      <c r="P71" s="20">
        <v>1.8085333813623601E-2</v>
      </c>
      <c r="Q71" s="33">
        <v>-0.19578092226282201</v>
      </c>
      <c r="R71" s="33">
        <v>0.18977591141615299</v>
      </c>
      <c r="S71" s="20">
        <v>0.30223955743823699</v>
      </c>
      <c r="T71" s="33">
        <v>-0.167258738769162</v>
      </c>
      <c r="U71" s="33">
        <v>7.1025933608725E-2</v>
      </c>
      <c r="V71" s="20">
        <v>1.8527854008822901E-2</v>
      </c>
      <c r="W71" s="33">
        <v>-0.266537886842173</v>
      </c>
      <c r="X71" s="33">
        <v>0.119646391355947</v>
      </c>
      <c r="Y71" s="20">
        <v>2.5899623078699901E-2</v>
      </c>
      <c r="Z71" s="33">
        <v>2.67281616718875E-3</v>
      </c>
      <c r="AA71" s="33">
        <v>1.7818866170837299E-3</v>
      </c>
      <c r="AB71" s="20">
        <v>0.13361640263128199</v>
      </c>
      <c r="AC71" s="7">
        <v>3</v>
      </c>
    </row>
    <row r="72" spans="2:29" x14ac:dyDescent="0.2">
      <c r="B72" t="s">
        <v>919</v>
      </c>
      <c r="C72" t="s">
        <v>920</v>
      </c>
      <c r="D72" t="s">
        <v>91</v>
      </c>
      <c r="E72" t="s">
        <v>2461</v>
      </c>
      <c r="F72" s="33">
        <v>-0.18606488446620201</v>
      </c>
      <c r="G72" s="20">
        <v>2.1594226986186199E-104</v>
      </c>
      <c r="H72" s="33">
        <v>6.3E-2</v>
      </c>
      <c r="I72" s="20">
        <v>5.0909090909090895E-7</v>
      </c>
      <c r="J72" s="7">
        <v>13.56</v>
      </c>
      <c r="L72" s="373">
        <v>4.9999999999999998E-8</v>
      </c>
      <c r="M72" s="7">
        <v>1365</v>
      </c>
      <c r="N72" s="33">
        <v>-0.24565200837682899</v>
      </c>
      <c r="O72" s="33">
        <v>4.2435845241883603E-2</v>
      </c>
      <c r="P72" s="20">
        <v>7.0897136435423596E-9</v>
      </c>
      <c r="Q72" s="33">
        <v>-0.28592514003930902</v>
      </c>
      <c r="R72" s="33">
        <v>0.196274228717944</v>
      </c>
      <c r="S72" s="20">
        <v>0.14518166374657099</v>
      </c>
      <c r="T72" s="33">
        <v>-0.279676542842834</v>
      </c>
      <c r="U72" s="33">
        <v>7.0791241648831896E-2</v>
      </c>
      <c r="V72" s="20">
        <v>7.7915662374904493E-5</v>
      </c>
      <c r="W72" s="33">
        <v>-0.45139426823032702</v>
      </c>
      <c r="X72" s="33">
        <v>0.12219036662506701</v>
      </c>
      <c r="Y72" s="20">
        <v>2.2058997431884101E-4</v>
      </c>
      <c r="Z72" s="33">
        <v>3.2667589008359499E-3</v>
      </c>
      <c r="AA72" s="33">
        <v>1.8195717549561901E-3</v>
      </c>
      <c r="AB72" s="20">
        <v>7.2598762801695499E-2</v>
      </c>
      <c r="AC72" s="7">
        <v>3</v>
      </c>
    </row>
    <row r="73" spans="2:29" x14ac:dyDescent="0.2">
      <c r="B73" t="s">
        <v>369</v>
      </c>
      <c r="C73" t="s">
        <v>370</v>
      </c>
      <c r="D73" t="s">
        <v>91</v>
      </c>
      <c r="E73" t="s">
        <v>2485</v>
      </c>
      <c r="F73" s="33">
        <v>0.16523852912242801</v>
      </c>
      <c r="G73" s="20">
        <v>1.00403214702173E-19</v>
      </c>
      <c r="H73" s="33">
        <v>2.7E-2</v>
      </c>
      <c r="I73" s="20">
        <v>7.0857142857142803E-3</v>
      </c>
      <c r="J73" s="7">
        <v>8.5500000000000007</v>
      </c>
      <c r="L73" s="373">
        <v>4.9999999999999998E-8</v>
      </c>
      <c r="M73" s="7">
        <v>1358</v>
      </c>
      <c r="N73" s="33">
        <v>0.133417866288674</v>
      </c>
      <c r="O73" s="33">
        <v>4.83284858058129E-2</v>
      </c>
      <c r="P73" s="20">
        <v>5.76870748523852E-3</v>
      </c>
      <c r="Q73" s="33">
        <v>0.148257171942237</v>
      </c>
      <c r="R73" s="33">
        <v>0.236171586000615</v>
      </c>
      <c r="S73" s="20">
        <v>0.53016645233101001</v>
      </c>
      <c r="T73" s="33">
        <v>0.15721155483760299</v>
      </c>
      <c r="U73" s="33">
        <v>7.7343959407436394E-2</v>
      </c>
      <c r="V73" s="20">
        <v>4.2090045524689403E-2</v>
      </c>
      <c r="W73" s="33">
        <v>0.30278828030598798</v>
      </c>
      <c r="X73" s="33">
        <v>0.143022961034868</v>
      </c>
      <c r="Y73" s="20">
        <v>3.4254702276169197E-2</v>
      </c>
      <c r="Z73" s="33">
        <v>-2.6660394412442402E-3</v>
      </c>
      <c r="AA73" s="33">
        <v>2.1189428214766098E-3</v>
      </c>
      <c r="AB73" s="20">
        <v>0.20832189495991399</v>
      </c>
      <c r="AC73" s="7">
        <v>3</v>
      </c>
    </row>
    <row r="74" spans="2:29" x14ac:dyDescent="0.2">
      <c r="B74" t="s">
        <v>1020</v>
      </c>
      <c r="C74" t="s">
        <v>1021</v>
      </c>
      <c r="D74" t="s">
        <v>91</v>
      </c>
      <c r="E74" t="s">
        <v>2481</v>
      </c>
      <c r="F74" s="33">
        <v>0.134018691289711</v>
      </c>
      <c r="G74" s="20">
        <v>1.87911757539291E-13</v>
      </c>
      <c r="H74" s="33">
        <v>2.7E-2</v>
      </c>
      <c r="I74" s="20">
        <v>2.3040000000000001E-3</v>
      </c>
      <c r="J74" s="7">
        <v>8.56</v>
      </c>
      <c r="L74" s="373">
        <v>4.9999999999999998E-8</v>
      </c>
      <c r="M74" s="7">
        <v>1342</v>
      </c>
      <c r="N74" s="33">
        <v>5.6224219768375702E-2</v>
      </c>
      <c r="O74" s="33">
        <v>4.9726688649431597E-2</v>
      </c>
      <c r="P74" s="20">
        <v>0.25819617431019398</v>
      </c>
      <c r="Q74" s="33">
        <v>0.17835989775898201</v>
      </c>
      <c r="R74" s="33">
        <v>0.212449909448401</v>
      </c>
      <c r="S74" s="20">
        <v>0.40116714264451298</v>
      </c>
      <c r="T74" s="33">
        <v>0.111503688048861</v>
      </c>
      <c r="U74" s="33">
        <v>8.2092250851425894E-2</v>
      </c>
      <c r="V74" s="20">
        <v>0.17437707354413301</v>
      </c>
      <c r="W74" s="33">
        <v>-4.6914680408823198E-2</v>
      </c>
      <c r="X74" s="33">
        <v>0.14507888544601499</v>
      </c>
      <c r="Y74" s="20">
        <v>0.74641232610038299</v>
      </c>
      <c r="Z74" s="33">
        <v>1.63161025249109E-3</v>
      </c>
      <c r="AA74" s="33">
        <v>2.1560556731511902E-3</v>
      </c>
      <c r="AB74" s="20">
        <v>0.44919545054988003</v>
      </c>
      <c r="AC74" s="7">
        <v>0</v>
      </c>
    </row>
    <row r="75" spans="2:29" x14ac:dyDescent="0.2">
      <c r="B75" t="s">
        <v>1022</v>
      </c>
      <c r="C75" t="s">
        <v>1023</v>
      </c>
      <c r="D75" t="s">
        <v>91</v>
      </c>
      <c r="E75" t="s">
        <v>2481</v>
      </c>
      <c r="F75" s="33">
        <v>5.1762431273406503E-2</v>
      </c>
      <c r="G75" s="20">
        <v>5.3457596897784902E-9</v>
      </c>
      <c r="H75" s="33">
        <v>7.0000000000000001E-3</v>
      </c>
      <c r="I75" s="20">
        <v>2.3630769230769198E-2</v>
      </c>
      <c r="J75" s="7">
        <v>1.91</v>
      </c>
      <c r="K75" s="7" t="s">
        <v>6325</v>
      </c>
      <c r="L75" s="373">
        <v>4.9999999999999998E-8</v>
      </c>
      <c r="M75" s="7">
        <v>1365</v>
      </c>
      <c r="N75" s="33">
        <v>3.4830777646135902E-2</v>
      </c>
      <c r="O75" s="33">
        <v>3.5248121243347502E-2</v>
      </c>
      <c r="P75" s="20">
        <v>0.32307437578978299</v>
      </c>
      <c r="Q75" s="33">
        <v>-0.166078150203785</v>
      </c>
      <c r="R75" s="33">
        <v>0.15680025329368399</v>
      </c>
      <c r="S75" s="20">
        <v>0.28952228975093303</v>
      </c>
      <c r="T75" s="33">
        <v>3.7512247463436602E-4</v>
      </c>
      <c r="U75" s="33">
        <v>5.6780891472083102E-2</v>
      </c>
      <c r="V75" s="20">
        <v>0.99472882080663305</v>
      </c>
      <c r="W75" s="33">
        <v>-1.3957102258886999E-2</v>
      </c>
      <c r="X75" s="33">
        <v>0.102912172061205</v>
      </c>
      <c r="Y75" s="20">
        <v>0.89212051474361698</v>
      </c>
      <c r="Z75" s="33">
        <v>7.7144076571417498E-4</v>
      </c>
      <c r="AA75" s="33">
        <v>1.5287817141207099E-3</v>
      </c>
      <c r="AB75" s="20">
        <v>0.61383176240388404</v>
      </c>
      <c r="AC75" s="7">
        <v>0</v>
      </c>
    </row>
    <row r="76" spans="2:29" x14ac:dyDescent="0.2">
      <c r="B76" t="s">
        <v>925</v>
      </c>
      <c r="C76" t="s">
        <v>926</v>
      </c>
      <c r="D76" t="s">
        <v>91</v>
      </c>
      <c r="E76" t="s">
        <v>2459</v>
      </c>
      <c r="F76" s="33">
        <v>7.3346212631477906E-2</v>
      </c>
      <c r="G76" s="20">
        <v>1.8229439570423501E-31</v>
      </c>
      <c r="H76" s="33">
        <v>8.0000000000000002E-3</v>
      </c>
      <c r="I76" s="20">
        <v>3.55955056179775E-5</v>
      </c>
      <c r="J76" s="7">
        <v>2.14</v>
      </c>
      <c r="L76" s="373">
        <v>4.9999999999999998E-8</v>
      </c>
      <c r="M76" s="7">
        <v>1367</v>
      </c>
      <c r="N76" s="33">
        <v>9.9045571740843705E-2</v>
      </c>
      <c r="O76" s="33">
        <v>3.3673423280186597E-2</v>
      </c>
      <c r="P76" s="20">
        <v>3.2677729265539802E-3</v>
      </c>
      <c r="Q76" s="33">
        <v>-7.9306477187717703E-2</v>
      </c>
      <c r="R76" s="33">
        <v>0.14319145204620901</v>
      </c>
      <c r="S76" s="20">
        <v>0.57968202498743104</v>
      </c>
      <c r="T76" s="33">
        <v>-1.4702532820048901E-3</v>
      </c>
      <c r="U76" s="33">
        <v>5.6405856956250097E-2</v>
      </c>
      <c r="V76" s="20">
        <v>0.97920500397158805</v>
      </c>
      <c r="W76" s="33">
        <v>6.1811429769207997E-2</v>
      </c>
      <c r="X76" s="33">
        <v>9.7051943811329894E-2</v>
      </c>
      <c r="Y76" s="20">
        <v>0.52419638097012899</v>
      </c>
      <c r="Z76" s="33">
        <v>5.9118684787194805E-4</v>
      </c>
      <c r="AA76" s="33">
        <v>1.44516112360042E-3</v>
      </c>
      <c r="AB76" s="20">
        <v>0.68248078267828804</v>
      </c>
      <c r="AC76" s="7">
        <v>1</v>
      </c>
    </row>
    <row r="77" spans="2:29" x14ac:dyDescent="0.2">
      <c r="B77" t="s">
        <v>928</v>
      </c>
      <c r="C77" t="s">
        <v>929</v>
      </c>
      <c r="D77" t="s">
        <v>91</v>
      </c>
      <c r="E77" t="s">
        <v>2459</v>
      </c>
      <c r="F77" s="33">
        <v>0.13222275273511599</v>
      </c>
      <c r="G77" s="20">
        <v>2.9863496300183402E-66</v>
      </c>
      <c r="H77" s="33">
        <v>2.1999999999999999E-2</v>
      </c>
      <c r="I77" s="20">
        <v>2.2422857142857101E-5</v>
      </c>
      <c r="J77" s="7">
        <v>4.93</v>
      </c>
      <c r="L77" s="373">
        <v>4.9999999999999998E-8</v>
      </c>
      <c r="M77" s="7">
        <v>1366</v>
      </c>
      <c r="N77" s="33">
        <v>0.17362631114002799</v>
      </c>
      <c r="O77" s="33">
        <v>3.5834669890800003E-2</v>
      </c>
      <c r="P77" s="20">
        <v>1.2648120225994299E-6</v>
      </c>
      <c r="Q77" s="33">
        <v>-2.3803966046562802E-2</v>
      </c>
      <c r="R77" s="33">
        <v>0.15490819136092099</v>
      </c>
      <c r="S77" s="20">
        <v>0.87787388890015705</v>
      </c>
      <c r="T77" s="33">
        <v>5.2349583825635003E-2</v>
      </c>
      <c r="U77" s="33">
        <v>5.85130109786096E-2</v>
      </c>
      <c r="V77" s="20">
        <v>0.37096582036895998</v>
      </c>
      <c r="W77" s="33">
        <v>8.1025048466423499E-2</v>
      </c>
      <c r="X77" s="33">
        <v>0.10335290841358601</v>
      </c>
      <c r="Y77" s="20">
        <v>0.43306072923191702</v>
      </c>
      <c r="Z77" s="33">
        <v>1.4697605811904301E-3</v>
      </c>
      <c r="AA77" s="33">
        <v>1.5386455143514199E-3</v>
      </c>
      <c r="AB77" s="20">
        <v>0.33946132339288898</v>
      </c>
      <c r="AC77" s="7">
        <v>1</v>
      </c>
    </row>
    <row r="78" spans="2:29" x14ac:dyDescent="0.2">
      <c r="B78" t="s">
        <v>933</v>
      </c>
      <c r="C78" t="s">
        <v>934</v>
      </c>
      <c r="D78" t="s">
        <v>91</v>
      </c>
      <c r="E78" t="s">
        <v>2459</v>
      </c>
      <c r="F78" s="33">
        <v>0.158570884006937</v>
      </c>
      <c r="G78" s="20">
        <v>5.5882851988306901E-102</v>
      </c>
      <c r="H78" s="33">
        <v>0.04</v>
      </c>
      <c r="I78" s="20">
        <v>5.2241860465116298E-10</v>
      </c>
      <c r="J78" s="7">
        <v>8.84</v>
      </c>
      <c r="L78" s="373">
        <v>4.9999999999999998E-8</v>
      </c>
      <c r="M78" s="7">
        <v>1366</v>
      </c>
      <c r="N78" s="33">
        <v>0.16748230769043901</v>
      </c>
      <c r="O78" s="33">
        <v>3.3512904116379201E-2</v>
      </c>
      <c r="P78" s="20">
        <v>5.8064241061269196E-7</v>
      </c>
      <c r="Q78" s="33">
        <v>0.11042917424464301</v>
      </c>
      <c r="R78" s="33">
        <v>0.147129530106961</v>
      </c>
      <c r="S78" s="20">
        <v>0.45291899873636698</v>
      </c>
      <c r="T78" s="33">
        <v>0.14276640237930499</v>
      </c>
      <c r="U78" s="33">
        <v>5.3867623881500099E-2</v>
      </c>
      <c r="V78" s="20">
        <v>8.0415735150970793E-3</v>
      </c>
      <c r="W78" s="33">
        <v>0.21024307175380899</v>
      </c>
      <c r="X78" s="33">
        <v>9.7023454012493404E-2</v>
      </c>
      <c r="Y78" s="20">
        <v>3.02401617356538E-2</v>
      </c>
      <c r="Z78" s="33">
        <v>-6.7573574081077699E-4</v>
      </c>
      <c r="AA78" s="33">
        <v>1.43880953799698E-3</v>
      </c>
      <c r="AB78" s="20">
        <v>0.638605671315844</v>
      </c>
      <c r="AC78" s="7">
        <v>3</v>
      </c>
    </row>
    <row r="79" spans="2:29" x14ac:dyDescent="0.2">
      <c r="B79" t="s">
        <v>935</v>
      </c>
      <c r="C79" t="s">
        <v>936</v>
      </c>
      <c r="D79" t="s">
        <v>91</v>
      </c>
      <c r="E79" t="s">
        <v>2459</v>
      </c>
      <c r="F79" s="33">
        <v>8.0583347591867804E-2</v>
      </c>
      <c r="G79" s="20">
        <v>1.2027511139280899E-49</v>
      </c>
      <c r="H79" s="33">
        <v>0.01</v>
      </c>
      <c r="I79" s="20">
        <v>8.1391304347826096E-5</v>
      </c>
      <c r="J79" s="7">
        <v>2.68</v>
      </c>
      <c r="L79" s="373">
        <v>4.9999999999999998E-8</v>
      </c>
      <c r="M79" s="7">
        <v>1367</v>
      </c>
      <c r="N79" s="33">
        <v>5.98905925487224E-2</v>
      </c>
      <c r="O79" s="33">
        <v>3.1691946452840403E-2</v>
      </c>
      <c r="P79" s="20">
        <v>5.8788293034277003E-2</v>
      </c>
      <c r="Q79" s="33">
        <v>6.0932596354788898E-2</v>
      </c>
      <c r="R79" s="33">
        <v>0.131702846925912</v>
      </c>
      <c r="S79" s="20">
        <v>0.643613770355694</v>
      </c>
      <c r="T79" s="33">
        <v>3.9025099344023297E-2</v>
      </c>
      <c r="U79" s="33">
        <v>5.2165185674581303E-2</v>
      </c>
      <c r="V79" s="20">
        <v>0.45439609663582498</v>
      </c>
      <c r="W79" s="33">
        <v>0.13302103027132101</v>
      </c>
      <c r="X79" s="33">
        <v>9.1621413566639096E-2</v>
      </c>
      <c r="Y79" s="20">
        <v>0.146541857733999</v>
      </c>
      <c r="Z79" s="33">
        <v>-1.15656084651752E-3</v>
      </c>
      <c r="AA79" s="33">
        <v>1.3595325689356101E-3</v>
      </c>
      <c r="AB79" s="20">
        <v>0.394933370695707</v>
      </c>
      <c r="AC79" s="7">
        <v>0</v>
      </c>
    </row>
    <row r="80" spans="2:29" x14ac:dyDescent="0.2">
      <c r="B80" t="s">
        <v>949</v>
      </c>
      <c r="C80" t="s">
        <v>950</v>
      </c>
      <c r="D80" t="s">
        <v>91</v>
      </c>
      <c r="E80" t="s">
        <v>2459</v>
      </c>
      <c r="F80" s="33">
        <v>8.0734195369901507E-2</v>
      </c>
      <c r="G80" s="20">
        <v>1.20935590266452E-59</v>
      </c>
      <c r="H80" s="33">
        <v>7.0000000000000001E-3</v>
      </c>
      <c r="I80" s="20">
        <v>1.4285504587156E-3</v>
      </c>
      <c r="J80" s="7">
        <v>1.84</v>
      </c>
      <c r="K80" s="7" t="s">
        <v>6325</v>
      </c>
      <c r="L80" s="373">
        <v>4.9999999999999998E-8</v>
      </c>
      <c r="M80" s="7">
        <v>1367</v>
      </c>
      <c r="N80" s="33">
        <v>7.9306954301155502E-2</v>
      </c>
      <c r="O80" s="33">
        <v>3.1275394463915397E-2</v>
      </c>
      <c r="P80" s="20">
        <v>1.12202987056623E-2</v>
      </c>
      <c r="Q80" s="33">
        <v>9.1367301463873396E-2</v>
      </c>
      <c r="R80" s="33">
        <v>0.131667895602154</v>
      </c>
      <c r="S80" s="20">
        <v>0.48773087825439199</v>
      </c>
      <c r="T80" s="33">
        <v>7.9677493684194495E-2</v>
      </c>
      <c r="U80" s="33">
        <v>5.1889701226569697E-2</v>
      </c>
      <c r="V80" s="20">
        <v>0.12465700123555901</v>
      </c>
      <c r="W80" s="33">
        <v>0.15845959958104899</v>
      </c>
      <c r="X80" s="33">
        <v>9.0415228510854498E-2</v>
      </c>
      <c r="Y80" s="20">
        <v>7.9674737765752304E-2</v>
      </c>
      <c r="Z80" s="33">
        <v>-1.25175384286801E-3</v>
      </c>
      <c r="AA80" s="33">
        <v>1.3415884504475099E-3</v>
      </c>
      <c r="AB80" s="20">
        <v>0.350800026094096</v>
      </c>
      <c r="AC80" s="7">
        <v>1</v>
      </c>
    </row>
    <row r="81" spans="2:29" x14ac:dyDescent="0.2">
      <c r="B81" t="s">
        <v>951</v>
      </c>
      <c r="C81" t="s">
        <v>952</v>
      </c>
      <c r="D81" t="s">
        <v>91</v>
      </c>
      <c r="E81" t="s">
        <v>2459</v>
      </c>
      <c r="F81" s="33">
        <v>5.9490881936300401E-2</v>
      </c>
      <c r="G81" s="20">
        <v>1.7624806139822899E-20</v>
      </c>
      <c r="H81" s="33">
        <v>5.0000000000000001E-3</v>
      </c>
      <c r="I81" s="20">
        <v>1.07093333333333E-2</v>
      </c>
      <c r="J81" s="7">
        <v>1.34</v>
      </c>
      <c r="L81" s="373">
        <v>4.9999999999999998E-8</v>
      </c>
      <c r="M81" s="7">
        <v>1366</v>
      </c>
      <c r="N81" s="33">
        <v>5.7636365674182601E-2</v>
      </c>
      <c r="O81" s="33">
        <v>2.7657765222753799E-2</v>
      </c>
      <c r="P81" s="20">
        <v>3.7168117235438801E-2</v>
      </c>
      <c r="Q81" s="33">
        <v>-5.6139556676143301E-2</v>
      </c>
      <c r="R81" s="33">
        <v>0.14086268240462399</v>
      </c>
      <c r="S81" s="20">
        <v>0.69023142991164399</v>
      </c>
      <c r="T81" s="33">
        <v>-9.91087990651887E-4</v>
      </c>
      <c r="U81" s="33">
        <v>4.2776331162677102E-2</v>
      </c>
      <c r="V81" s="20">
        <v>0.98151540719702102</v>
      </c>
      <c r="W81" s="33">
        <v>-2.3532401660206599E-2</v>
      </c>
      <c r="X81" s="33">
        <v>8.0604992340429005E-2</v>
      </c>
      <c r="Y81" s="20">
        <v>0.77032699583191599</v>
      </c>
      <c r="Z81" s="33">
        <v>1.28091103201127E-3</v>
      </c>
      <c r="AA81" s="33">
        <v>1.1947975909716399E-3</v>
      </c>
      <c r="AB81" s="20">
        <v>0.28368694641777797</v>
      </c>
      <c r="AC81" s="7">
        <v>1</v>
      </c>
    </row>
    <row r="82" spans="2:29" x14ac:dyDescent="0.2">
      <c r="B82" t="s">
        <v>966</v>
      </c>
      <c r="C82" t="s">
        <v>967</v>
      </c>
      <c r="D82" t="s">
        <v>91</v>
      </c>
      <c r="E82" t="s">
        <v>2459</v>
      </c>
      <c r="F82" s="33">
        <v>0.221025983647961</v>
      </c>
      <c r="G82" s="20">
        <v>1.9235912183054701E-244</v>
      </c>
      <c r="H82" s="33">
        <v>6.3E-2</v>
      </c>
      <c r="I82" s="20">
        <v>1.4228571428571399E-8</v>
      </c>
      <c r="J82" s="7">
        <v>13.71</v>
      </c>
      <c r="L82" s="373">
        <v>4.9999999999999998E-8</v>
      </c>
      <c r="M82" s="7">
        <v>1366</v>
      </c>
      <c r="N82" s="33">
        <v>0.23155304036486801</v>
      </c>
      <c r="O82" s="33">
        <v>3.5116382951516603E-2</v>
      </c>
      <c r="P82" s="20">
        <v>4.2849246228789598E-11</v>
      </c>
      <c r="Q82" s="33">
        <v>0.14246266377485201</v>
      </c>
      <c r="R82" s="33">
        <v>0.16468055431995801</v>
      </c>
      <c r="S82" s="20">
        <v>0.38699218221522902</v>
      </c>
      <c r="T82" s="33">
        <v>0.20192178359753701</v>
      </c>
      <c r="U82" s="33">
        <v>5.2554138556907402E-2</v>
      </c>
      <c r="V82" s="20">
        <v>1.21952746649964E-4</v>
      </c>
      <c r="W82" s="33">
        <v>0.27588451889003301</v>
      </c>
      <c r="X82" s="33">
        <v>0.10166745180395199</v>
      </c>
      <c r="Y82" s="20">
        <v>6.6557026877174198E-3</v>
      </c>
      <c r="Z82" s="33">
        <v>-7.0053370961860805E-4</v>
      </c>
      <c r="AA82" s="33">
        <v>1.50763016964581E-3</v>
      </c>
      <c r="AB82" s="20">
        <v>0.64217577703981099</v>
      </c>
      <c r="AC82" s="7">
        <v>3</v>
      </c>
    </row>
    <row r="83" spans="2:29" x14ac:dyDescent="0.2">
      <c r="B83" t="s">
        <v>981</v>
      </c>
      <c r="C83" t="s">
        <v>982</v>
      </c>
      <c r="D83" t="s">
        <v>91</v>
      </c>
      <c r="E83" t="s">
        <v>2459</v>
      </c>
      <c r="F83" s="33">
        <v>-3.6114531666740099E-2</v>
      </c>
      <c r="G83" s="20">
        <v>3.2872475351017297E-10</v>
      </c>
      <c r="H83" s="33">
        <v>8.0000000000000002E-3</v>
      </c>
      <c r="I83" s="20">
        <v>4.21877551020408E-2</v>
      </c>
      <c r="J83" s="7">
        <v>1.83</v>
      </c>
      <c r="L83" s="373">
        <v>4.9999999999999998E-8</v>
      </c>
      <c r="M83" s="7">
        <v>1366</v>
      </c>
      <c r="N83" s="33">
        <v>-7.1066288720563101E-2</v>
      </c>
      <c r="O83" s="33">
        <v>3.6352642678904798E-2</v>
      </c>
      <c r="P83" s="20">
        <v>5.05932263436926E-2</v>
      </c>
      <c r="Q83" s="33">
        <v>-0.244383838892306</v>
      </c>
      <c r="R83" s="33">
        <v>0.162998337842367</v>
      </c>
      <c r="S83" s="20">
        <v>0.133795136782313</v>
      </c>
      <c r="T83" s="33">
        <v>-0.12579777407327</v>
      </c>
      <c r="U83" s="33">
        <v>5.9842597245824199E-2</v>
      </c>
      <c r="V83" s="20">
        <v>3.5540638195586297E-2</v>
      </c>
      <c r="W83" s="33">
        <v>-6.5282554699652801E-2</v>
      </c>
      <c r="X83" s="33">
        <v>0.104884360274144</v>
      </c>
      <c r="Y83" s="20">
        <v>0.53366303030996398</v>
      </c>
      <c r="Z83" s="33">
        <v>-9.1798508625936295E-5</v>
      </c>
      <c r="AA83" s="33">
        <v>1.5614414587714299E-3</v>
      </c>
      <c r="AB83" s="20">
        <v>0.95311867709380205</v>
      </c>
      <c r="AC83" s="7">
        <v>1</v>
      </c>
    </row>
    <row r="84" spans="2:29" x14ac:dyDescent="0.2">
      <c r="B84" t="s">
        <v>992</v>
      </c>
      <c r="C84" t="s">
        <v>993</v>
      </c>
      <c r="D84" t="s">
        <v>91</v>
      </c>
      <c r="E84" t="s">
        <v>2460</v>
      </c>
      <c r="F84" s="33">
        <v>0.117122945892944</v>
      </c>
      <c r="G84" s="20">
        <v>1.9244478918686402E-52</v>
      </c>
      <c r="H84" s="33">
        <v>1.0999999999999999E-2</v>
      </c>
      <c r="I84" s="20">
        <v>4.8853333333333302E-5</v>
      </c>
      <c r="J84" s="7">
        <v>2.95</v>
      </c>
      <c r="K84" s="7" t="s">
        <v>6325</v>
      </c>
      <c r="L84" s="373">
        <v>4.9999999999999998E-8</v>
      </c>
      <c r="M84" s="7">
        <v>1367</v>
      </c>
      <c r="N84" s="33">
        <v>0.16536752187124801</v>
      </c>
      <c r="O84" s="33">
        <v>3.4065408595343398E-2</v>
      </c>
      <c r="P84" s="20">
        <v>1.2074458711998601E-6</v>
      </c>
      <c r="Q84" s="33">
        <v>-2.16394805840174E-2</v>
      </c>
      <c r="R84" s="33">
        <v>0.14942952721168401</v>
      </c>
      <c r="S84" s="20">
        <v>0.88485776517242498</v>
      </c>
      <c r="T84" s="33">
        <v>0.132470013154764</v>
      </c>
      <c r="U84" s="33">
        <v>5.2916808813418197E-2</v>
      </c>
      <c r="V84" s="20">
        <v>1.23019087880973E-2</v>
      </c>
      <c r="W84" s="33">
        <v>0.17145985846158199</v>
      </c>
      <c r="X84" s="33">
        <v>9.8187564885324499E-2</v>
      </c>
      <c r="Y84" s="20">
        <v>8.0767832587298499E-2</v>
      </c>
      <c r="Z84" s="33">
        <v>-9.6731362546754898E-5</v>
      </c>
      <c r="AA84" s="33">
        <v>1.46207120235665E-3</v>
      </c>
      <c r="AB84" s="20">
        <v>0.94725004385807199</v>
      </c>
      <c r="AC84" s="7">
        <v>2</v>
      </c>
    </row>
    <row r="85" spans="2:29" x14ac:dyDescent="0.2">
      <c r="B85" t="s">
        <v>997</v>
      </c>
      <c r="C85" t="s">
        <v>998</v>
      </c>
      <c r="D85" t="s">
        <v>91</v>
      </c>
      <c r="E85" t="s">
        <v>2460</v>
      </c>
      <c r="F85" s="33">
        <v>0.132353075242754</v>
      </c>
      <c r="G85" s="20">
        <v>1.2262970044963399E-81</v>
      </c>
      <c r="H85" s="33">
        <v>3.1E-2</v>
      </c>
      <c r="I85" s="20">
        <v>6.35076923076923E-11</v>
      </c>
      <c r="J85" s="7">
        <v>7.31</v>
      </c>
      <c r="K85" s="7" t="s">
        <v>6325</v>
      </c>
      <c r="L85" s="373">
        <v>4.9999999999999998E-8</v>
      </c>
      <c r="M85" s="7">
        <v>1366</v>
      </c>
      <c r="N85" s="33">
        <v>0.16626160441930199</v>
      </c>
      <c r="O85" s="33">
        <v>2.9806930792229298E-2</v>
      </c>
      <c r="P85" s="20">
        <v>2.4336794710437799E-8</v>
      </c>
      <c r="Q85" s="33">
        <v>0.19236381571854999</v>
      </c>
      <c r="R85" s="33">
        <v>0.13610383856477701</v>
      </c>
      <c r="S85" s="20">
        <v>0.157549696544215</v>
      </c>
      <c r="T85" s="33">
        <v>0.17852245584113799</v>
      </c>
      <c r="U85" s="33">
        <v>4.5072541746860498E-2</v>
      </c>
      <c r="V85" s="20">
        <v>7.4705101493744802E-5</v>
      </c>
      <c r="W85" s="33">
        <v>0.101352099683232</v>
      </c>
      <c r="X85" s="33">
        <v>8.6763559617108799E-2</v>
      </c>
      <c r="Y85" s="20">
        <v>0.24274976257716999</v>
      </c>
      <c r="Z85" s="33">
        <v>1.0271532888453899E-3</v>
      </c>
      <c r="AA85" s="33">
        <v>1.28939396981671E-3</v>
      </c>
      <c r="AB85" s="20">
        <v>0.42567344137387497</v>
      </c>
      <c r="AC85" s="7">
        <v>2</v>
      </c>
    </row>
    <row r="86" spans="2:29" x14ac:dyDescent="0.2">
      <c r="B86" t="s">
        <v>1000</v>
      </c>
      <c r="C86" t="s">
        <v>1001</v>
      </c>
      <c r="D86" t="s">
        <v>91</v>
      </c>
      <c r="E86" t="s">
        <v>2460</v>
      </c>
      <c r="F86" s="33">
        <v>0.11865119661395999</v>
      </c>
      <c r="G86" s="20">
        <v>7.42341069040223E-81</v>
      </c>
      <c r="H86" s="33">
        <v>1.7999999999999999E-2</v>
      </c>
      <c r="I86" s="20">
        <v>3.2679183673469402E-9</v>
      </c>
      <c r="J86" s="7">
        <v>4.76</v>
      </c>
      <c r="K86" s="7" t="s">
        <v>6325</v>
      </c>
      <c r="L86" s="373">
        <v>4.9999999999999998E-8</v>
      </c>
      <c r="M86" s="7">
        <v>1367</v>
      </c>
      <c r="N86" s="33">
        <v>0.13192775558929601</v>
      </c>
      <c r="O86" s="33">
        <v>2.8790552620387901E-2</v>
      </c>
      <c r="P86" s="20">
        <v>4.5982787459025297E-6</v>
      </c>
      <c r="Q86" s="33">
        <v>7.88585880036035E-2</v>
      </c>
      <c r="R86" s="33">
        <v>0.12319486347730101</v>
      </c>
      <c r="S86" s="20">
        <v>0.52209937881244095</v>
      </c>
      <c r="T86" s="33">
        <v>8.3881482117347805E-2</v>
      </c>
      <c r="U86" s="33">
        <v>4.5795012627899603E-2</v>
      </c>
      <c r="V86" s="20">
        <v>6.7000173294325505E-2</v>
      </c>
      <c r="W86" s="33">
        <v>0.12719881248847201</v>
      </c>
      <c r="X86" s="33">
        <v>8.37186572007865E-2</v>
      </c>
      <c r="Y86" s="20">
        <v>0.128671804006396</v>
      </c>
      <c r="Z86" s="33">
        <v>7.4866375603929806E-5</v>
      </c>
      <c r="AA86" s="33">
        <v>1.2444939879774099E-3</v>
      </c>
      <c r="AB86" s="20">
        <v>0.95202972822923304</v>
      </c>
      <c r="AC86" s="7">
        <v>1</v>
      </c>
    </row>
    <row r="87" spans="2:29" x14ac:dyDescent="0.2">
      <c r="B87" t="s">
        <v>1004</v>
      </c>
      <c r="C87" t="s">
        <v>1005</v>
      </c>
      <c r="D87" t="s">
        <v>91</v>
      </c>
      <c r="E87" t="s">
        <v>2460</v>
      </c>
      <c r="F87" s="33">
        <v>8.4958299689323294E-2</v>
      </c>
      <c r="G87" s="20">
        <v>1.86843884681903E-33</v>
      </c>
      <c r="H87" s="33">
        <v>8.0000000000000002E-3</v>
      </c>
      <c r="I87" s="20">
        <v>2.59298969072165E-4</v>
      </c>
      <c r="J87" s="7">
        <v>1.96</v>
      </c>
      <c r="K87" s="7" t="s">
        <v>6325</v>
      </c>
      <c r="L87" s="373">
        <v>4.9999999999999998E-8</v>
      </c>
      <c r="M87" s="7">
        <v>1367</v>
      </c>
      <c r="N87" s="33">
        <v>0.126822700578129</v>
      </c>
      <c r="O87" s="33">
        <v>3.3484690897687297E-2</v>
      </c>
      <c r="P87" s="20">
        <v>1.5218103797310501E-4</v>
      </c>
      <c r="Q87" s="33">
        <v>-2.2265668789129799E-3</v>
      </c>
      <c r="R87" s="33">
        <v>0.15825777041035599</v>
      </c>
      <c r="S87" s="20">
        <v>0.98877473931174897</v>
      </c>
      <c r="T87" s="33">
        <v>0.15735520004595899</v>
      </c>
      <c r="U87" s="33">
        <v>5.4200906924329099E-2</v>
      </c>
      <c r="V87" s="20">
        <v>3.6938966490017199E-3</v>
      </c>
      <c r="W87" s="33">
        <v>0.13113954603380601</v>
      </c>
      <c r="X87" s="33">
        <v>9.6513822691321999E-2</v>
      </c>
      <c r="Y87" s="20">
        <v>0.17422125874612801</v>
      </c>
      <c r="Z87" s="33">
        <v>-6.85409179543944E-5</v>
      </c>
      <c r="AA87" s="33">
        <v>1.4371481854732399E-3</v>
      </c>
      <c r="AB87" s="20">
        <v>0.961961462208895</v>
      </c>
      <c r="AC87" s="7">
        <v>2</v>
      </c>
    </row>
    <row r="88" spans="2:29" x14ac:dyDescent="0.2">
      <c r="B88" t="s">
        <v>1006</v>
      </c>
      <c r="C88" t="s">
        <v>1007</v>
      </c>
      <c r="D88" t="s">
        <v>91</v>
      </c>
      <c r="E88" t="s">
        <v>2460</v>
      </c>
      <c r="F88" s="33">
        <v>-0.12876203678283901</v>
      </c>
      <c r="G88" s="20">
        <v>2.4182527065248801E-86</v>
      </c>
      <c r="H88" s="33">
        <v>3.4000000000000002E-2</v>
      </c>
      <c r="I88" s="20">
        <v>3.7427848101265799E-6</v>
      </c>
      <c r="J88" s="7">
        <v>7.64</v>
      </c>
      <c r="K88" s="7" t="s">
        <v>6325</v>
      </c>
      <c r="L88" s="373">
        <v>4.9999999999999998E-8</v>
      </c>
      <c r="M88" s="7">
        <v>1366</v>
      </c>
      <c r="N88" s="33">
        <v>-0.14948321093824299</v>
      </c>
      <c r="O88" s="33">
        <v>3.4677187221952101E-2</v>
      </c>
      <c r="P88" s="20">
        <v>1.6273304656935301E-5</v>
      </c>
      <c r="Q88" s="33">
        <v>-0.257460470585339</v>
      </c>
      <c r="R88" s="33">
        <v>0.16562649105194499</v>
      </c>
      <c r="S88" s="20">
        <v>0.120073701421434</v>
      </c>
      <c r="T88" s="33">
        <v>-0.19974550685301101</v>
      </c>
      <c r="U88" s="33">
        <v>5.8522989446336299E-2</v>
      </c>
      <c r="V88" s="20">
        <v>6.4225584259553295E-4</v>
      </c>
      <c r="W88" s="33">
        <v>-0.32072334045664203</v>
      </c>
      <c r="X88" s="33">
        <v>9.9917697231926894E-2</v>
      </c>
      <c r="Y88" s="20">
        <v>1.32792604144916E-3</v>
      </c>
      <c r="Z88" s="33">
        <v>2.7180291100222698E-3</v>
      </c>
      <c r="AA88" s="33">
        <v>1.48755270018992E-3</v>
      </c>
      <c r="AB88" s="20">
        <v>6.7672450533420303E-2</v>
      </c>
      <c r="AC88" s="7">
        <v>3</v>
      </c>
    </row>
    <row r="89" spans="2:29" x14ac:dyDescent="0.2">
      <c r="B89" t="s">
        <v>1008</v>
      </c>
      <c r="C89" t="s">
        <v>1009</v>
      </c>
      <c r="D89" t="s">
        <v>91</v>
      </c>
      <c r="E89" t="s">
        <v>2460</v>
      </c>
      <c r="F89" s="33">
        <v>0.10288703189074</v>
      </c>
      <c r="G89" s="20">
        <v>2.2840553339078699E-72</v>
      </c>
      <c r="H89" s="33">
        <v>1.2999999999999999E-2</v>
      </c>
      <c r="I89" s="20">
        <v>3.5938461538461502E-6</v>
      </c>
      <c r="J89" s="7">
        <v>3.5</v>
      </c>
      <c r="K89" s="7" t="s">
        <v>6325</v>
      </c>
      <c r="L89" s="373">
        <v>4.9999999999999998E-8</v>
      </c>
      <c r="M89" s="7">
        <v>1367</v>
      </c>
      <c r="N89" s="33">
        <v>0.131147147737426</v>
      </c>
      <c r="O89" s="33">
        <v>2.8954611377037299E-2</v>
      </c>
      <c r="P89" s="20">
        <v>5.9150155693010602E-6</v>
      </c>
      <c r="Q89" s="33">
        <v>7.8910118137581101E-2</v>
      </c>
      <c r="R89" s="33">
        <v>0.12416643917218299</v>
      </c>
      <c r="S89" s="20">
        <v>0.52509004781449398</v>
      </c>
      <c r="T89" s="33">
        <v>0.13109718691161701</v>
      </c>
      <c r="U89" s="33">
        <v>4.5566540908961103E-2</v>
      </c>
      <c r="V89" s="20">
        <v>4.0141281230625598E-3</v>
      </c>
      <c r="W89" s="33">
        <v>0.18064507682352501</v>
      </c>
      <c r="X89" s="33">
        <v>8.4135761989685906E-2</v>
      </c>
      <c r="Y89" s="20">
        <v>3.1787987063761403E-2</v>
      </c>
      <c r="Z89" s="33">
        <v>-7.8378039510894001E-4</v>
      </c>
      <c r="AA89" s="33">
        <v>1.2508423727960901E-3</v>
      </c>
      <c r="AB89" s="20">
        <v>0.53092012416957601</v>
      </c>
      <c r="AC89" s="7">
        <v>3</v>
      </c>
    </row>
    <row r="90" spans="2:29" x14ac:dyDescent="0.2">
      <c r="B90" t="s">
        <v>1042</v>
      </c>
      <c r="C90" t="s">
        <v>1043</v>
      </c>
      <c r="D90" t="s">
        <v>91</v>
      </c>
      <c r="E90" t="s">
        <v>1044</v>
      </c>
      <c r="F90" s="33">
        <v>-3.9068157686300099E-2</v>
      </c>
      <c r="G90" s="20">
        <v>4.2391529828705E-24</v>
      </c>
      <c r="H90" s="33">
        <v>8.0000000000000002E-3</v>
      </c>
      <c r="I90" s="20">
        <v>1.0143396226415099E-3</v>
      </c>
      <c r="J90" s="7">
        <v>2.11</v>
      </c>
      <c r="L90" s="373">
        <v>4.9999999999999998E-8</v>
      </c>
      <c r="M90" s="7">
        <v>1364</v>
      </c>
      <c r="N90" s="33">
        <v>-0.14049979918168201</v>
      </c>
      <c r="O90" s="33">
        <v>3.19143719611963E-2</v>
      </c>
      <c r="P90" s="20">
        <v>1.0706043390938201E-5</v>
      </c>
      <c r="Q90" s="33">
        <v>-5.1046972414639798E-2</v>
      </c>
      <c r="R90" s="33">
        <v>0.15952809158600501</v>
      </c>
      <c r="S90" s="20">
        <v>0.74897791463988606</v>
      </c>
      <c r="T90" s="33">
        <v>-0.11143410694669501</v>
      </c>
      <c r="U90" s="33">
        <v>5.3081335436129203E-2</v>
      </c>
      <c r="V90" s="20">
        <v>3.5789700889871399E-2</v>
      </c>
      <c r="W90" s="33">
        <v>-0.17270261760165001</v>
      </c>
      <c r="X90" s="33">
        <v>9.2969413652709096E-2</v>
      </c>
      <c r="Y90" s="20">
        <v>6.3221811077565998E-2</v>
      </c>
      <c r="Z90" s="33">
        <v>5.0951694655502404E-4</v>
      </c>
      <c r="AA90" s="33">
        <v>1.38152944083065E-3</v>
      </c>
      <c r="AB90" s="20">
        <v>0.71227200859341699</v>
      </c>
      <c r="AC90" s="7">
        <v>2</v>
      </c>
    </row>
    <row r="91" spans="2:29" x14ac:dyDescent="0.2">
      <c r="B91" t="s">
        <v>1046</v>
      </c>
      <c r="C91" t="s">
        <v>1047</v>
      </c>
      <c r="D91" t="s">
        <v>91</v>
      </c>
      <c r="E91" t="s">
        <v>1044</v>
      </c>
      <c r="F91" s="33">
        <v>-0.119462279861706</v>
      </c>
      <c r="G91" s="20">
        <v>9.3005773785279998E-85</v>
      </c>
      <c r="H91" s="33">
        <v>3.9E-2</v>
      </c>
      <c r="I91" s="20">
        <v>9.5999999999999999E-8</v>
      </c>
      <c r="J91" s="7">
        <v>8.3699999999999992</v>
      </c>
      <c r="L91" s="373">
        <v>4.9999999999999998E-8</v>
      </c>
      <c r="M91" s="7">
        <v>1366</v>
      </c>
      <c r="N91" s="33">
        <v>-0.14819649279705299</v>
      </c>
      <c r="O91" s="33">
        <v>3.6342653069257498E-2</v>
      </c>
      <c r="P91" s="20">
        <v>4.5472336199609901E-5</v>
      </c>
      <c r="Q91" s="33">
        <v>-6.8710529706982507E-2</v>
      </c>
      <c r="R91" s="33">
        <v>0.19109183630606799</v>
      </c>
      <c r="S91" s="20">
        <v>0.71917013794527496</v>
      </c>
      <c r="T91" s="33">
        <v>-0.105092766577567</v>
      </c>
      <c r="U91" s="33">
        <v>5.9205863529589502E-2</v>
      </c>
      <c r="V91" s="20">
        <v>7.5891309035618595E-2</v>
      </c>
      <c r="W91" s="33">
        <v>-0.29933206356793002</v>
      </c>
      <c r="X91" s="33">
        <v>0.104741215512845</v>
      </c>
      <c r="Y91" s="20">
        <v>4.2655557562933898E-3</v>
      </c>
      <c r="Z91" s="33">
        <v>2.3990064048212802E-3</v>
      </c>
      <c r="AA91" s="33">
        <v>1.5593966999283399E-3</v>
      </c>
      <c r="AB91" s="20">
        <v>0.12394605961591</v>
      </c>
      <c r="AC91" s="7">
        <v>2</v>
      </c>
    </row>
    <row r="92" spans="2:29" x14ac:dyDescent="0.2">
      <c r="B92" t="s">
        <v>1048</v>
      </c>
      <c r="C92" t="s">
        <v>1049</v>
      </c>
      <c r="D92" t="s">
        <v>91</v>
      </c>
      <c r="E92" t="s">
        <v>1044</v>
      </c>
      <c r="F92" s="33">
        <v>-0.13949475762178201</v>
      </c>
      <c r="G92" s="20">
        <v>1.51941859352483E-132</v>
      </c>
      <c r="H92" s="33">
        <v>3.9E-2</v>
      </c>
      <c r="I92" s="20">
        <v>3.6738461538461501E-9</v>
      </c>
      <c r="J92" s="7">
        <v>8.7899999999999991</v>
      </c>
      <c r="L92" s="373">
        <v>4.9999999999999998E-8</v>
      </c>
      <c r="M92" s="7">
        <v>1366</v>
      </c>
      <c r="N92" s="33">
        <v>-0.15743556239301401</v>
      </c>
      <c r="O92" s="33">
        <v>2.9197580453656901E-2</v>
      </c>
      <c r="P92" s="20">
        <v>6.9648435237246404E-8</v>
      </c>
      <c r="Q92" s="33">
        <v>-0.15730611497205299</v>
      </c>
      <c r="R92" s="33">
        <v>0.146114099604223</v>
      </c>
      <c r="S92" s="20">
        <v>0.281659997330306</v>
      </c>
      <c r="T92" s="33">
        <v>-0.168544700960189</v>
      </c>
      <c r="U92" s="33">
        <v>4.8146171998675803E-2</v>
      </c>
      <c r="V92" s="20">
        <v>4.6405971725309699E-4</v>
      </c>
      <c r="W92" s="33">
        <v>-0.29777962388698997</v>
      </c>
      <c r="X92" s="33">
        <v>8.4883279898841202E-2</v>
      </c>
      <c r="Y92" s="20">
        <v>4.5130758242484199E-4</v>
      </c>
      <c r="Z92" s="33">
        <v>2.22115068037933E-3</v>
      </c>
      <c r="AA92" s="33">
        <v>1.2615572648376999E-3</v>
      </c>
      <c r="AB92" s="20">
        <v>7.8299018632056697E-2</v>
      </c>
      <c r="AC92" s="7">
        <v>3</v>
      </c>
    </row>
    <row r="93" spans="2:29" x14ac:dyDescent="0.2">
      <c r="B93" t="s">
        <v>1051</v>
      </c>
      <c r="C93" t="s">
        <v>1052</v>
      </c>
      <c r="D93" t="s">
        <v>91</v>
      </c>
      <c r="E93" t="s">
        <v>1044</v>
      </c>
      <c r="F93" s="33">
        <v>-8.8958277628177596E-2</v>
      </c>
      <c r="G93" s="20">
        <v>2.5657569548735499E-95</v>
      </c>
      <c r="H93" s="33">
        <v>3.1E-2</v>
      </c>
      <c r="I93" s="20">
        <v>5.58222222222222E-9</v>
      </c>
      <c r="J93" s="7">
        <v>8.25</v>
      </c>
      <c r="L93" s="373">
        <v>4.9999999999999998E-8</v>
      </c>
      <c r="M93" s="7">
        <v>1367</v>
      </c>
      <c r="N93" s="33">
        <v>-0.139859738941055</v>
      </c>
      <c r="O93" s="33">
        <v>2.8228921886390899E-2</v>
      </c>
      <c r="P93" s="20">
        <v>7.2522521630041596E-7</v>
      </c>
      <c r="Q93" s="33">
        <v>-0.148401711442293</v>
      </c>
      <c r="R93" s="33">
        <v>0.13756485142390101</v>
      </c>
      <c r="S93" s="20">
        <v>0.28068743000025298</v>
      </c>
      <c r="T93" s="33">
        <v>-0.17236508337883499</v>
      </c>
      <c r="U93" s="33">
        <v>4.6283402847062102E-2</v>
      </c>
      <c r="V93" s="20">
        <v>1.95995385787556E-4</v>
      </c>
      <c r="W93" s="33">
        <v>-0.33339194422787799</v>
      </c>
      <c r="X93" s="33">
        <v>8.1860799617157906E-2</v>
      </c>
      <c r="Y93" s="20">
        <v>4.6477445147852203E-5</v>
      </c>
      <c r="Z93" s="33">
        <v>3.0643544050097701E-3</v>
      </c>
      <c r="AA93" s="33">
        <v>1.2169836179578601E-3</v>
      </c>
      <c r="AB93" s="20">
        <v>1.1802616950580901E-2</v>
      </c>
      <c r="AC93" s="7">
        <v>3</v>
      </c>
    </row>
    <row r="94" spans="2:29" x14ac:dyDescent="0.2">
      <c r="B94" t="s">
        <v>1059</v>
      </c>
      <c r="C94" t="s">
        <v>1060</v>
      </c>
      <c r="D94" t="s">
        <v>91</v>
      </c>
      <c r="E94" t="s">
        <v>1044</v>
      </c>
      <c r="F94" s="33">
        <v>-0.15384672609723801</v>
      </c>
      <c r="G94" s="20">
        <v>3.6058527297992297E-141</v>
      </c>
      <c r="H94" s="33">
        <v>5.1999999999999998E-2</v>
      </c>
      <c r="I94" s="20">
        <v>3.25485714285714E-10</v>
      </c>
      <c r="J94" s="7">
        <v>11.33</v>
      </c>
      <c r="K94" s="7" t="s">
        <v>6325</v>
      </c>
      <c r="L94" s="373">
        <v>4.9999999999999998E-8</v>
      </c>
      <c r="M94" s="7">
        <v>1366</v>
      </c>
      <c r="N94" s="33">
        <v>-0.16060821943079001</v>
      </c>
      <c r="O94" s="33">
        <v>3.5379052093383198E-2</v>
      </c>
      <c r="P94" s="20">
        <v>5.6349906673979102E-6</v>
      </c>
      <c r="Q94" s="33">
        <v>-0.33871792756893598</v>
      </c>
      <c r="R94" s="33">
        <v>0.16904738875177</v>
      </c>
      <c r="S94" s="20">
        <v>4.5103680651415803E-2</v>
      </c>
      <c r="T94" s="33">
        <v>-0.25653135908087699</v>
      </c>
      <c r="U94" s="33">
        <v>5.8472081415057602E-2</v>
      </c>
      <c r="V94" s="20">
        <v>1.1479534682087999E-5</v>
      </c>
      <c r="W94" s="33">
        <v>-0.294736800656137</v>
      </c>
      <c r="X94" s="33">
        <v>0.10200203296194001</v>
      </c>
      <c r="Y94" s="20">
        <v>3.8583182983078501E-3</v>
      </c>
      <c r="Z94" s="33">
        <v>2.12886755565512E-3</v>
      </c>
      <c r="AA94" s="33">
        <v>1.51853148229396E-3</v>
      </c>
      <c r="AB94" s="20">
        <v>0.16093758370584499</v>
      </c>
      <c r="AC94" s="7">
        <v>4</v>
      </c>
    </row>
    <row r="95" spans="2:29" x14ac:dyDescent="0.2">
      <c r="B95" t="s">
        <v>1062</v>
      </c>
      <c r="C95" t="s">
        <v>1063</v>
      </c>
      <c r="D95" t="s">
        <v>91</v>
      </c>
      <c r="E95" t="s">
        <v>1044</v>
      </c>
      <c r="F95" s="33">
        <v>-0.151850696919857</v>
      </c>
      <c r="G95" s="20">
        <v>1.1495515561226001E-171</v>
      </c>
      <c r="H95" s="33">
        <v>2.1999999999999999E-2</v>
      </c>
      <c r="I95" s="20">
        <v>4.84848484848485E-4</v>
      </c>
      <c r="J95" s="7">
        <v>4.62</v>
      </c>
      <c r="K95" s="7" t="s">
        <v>6325</v>
      </c>
      <c r="L95" s="373">
        <v>4.9999999999999998E-8</v>
      </c>
      <c r="M95" s="7">
        <v>1366</v>
      </c>
      <c r="N95" s="33">
        <v>-0.17822008905949399</v>
      </c>
      <c r="O95" s="33">
        <v>3.51261345988668E-2</v>
      </c>
      <c r="P95" s="20">
        <v>3.9011779126940299E-7</v>
      </c>
      <c r="Q95" s="33">
        <v>-0.23318530366902501</v>
      </c>
      <c r="R95" s="33">
        <v>0.160807713890254</v>
      </c>
      <c r="S95" s="20">
        <v>0.14703403744502599</v>
      </c>
      <c r="T95" s="33">
        <v>-0.221677693581497</v>
      </c>
      <c r="U95" s="33">
        <v>5.8095720465966998E-2</v>
      </c>
      <c r="V95" s="20">
        <v>1.35779870297026E-4</v>
      </c>
      <c r="W95" s="33">
        <v>-0.33304559756024099</v>
      </c>
      <c r="X95" s="33">
        <v>0.101247178433723</v>
      </c>
      <c r="Y95" s="20">
        <v>1.00390202243239E-3</v>
      </c>
      <c r="Z95" s="33">
        <v>2.4573659055416698E-3</v>
      </c>
      <c r="AA95" s="33">
        <v>1.5072937633057401E-3</v>
      </c>
      <c r="AB95" s="20">
        <v>0.103034620260382</v>
      </c>
      <c r="AC95" s="7">
        <v>3</v>
      </c>
    </row>
    <row r="96" spans="2:29" x14ac:dyDescent="0.2">
      <c r="B96" t="s">
        <v>1086</v>
      </c>
      <c r="C96" t="s">
        <v>1087</v>
      </c>
      <c r="D96" t="s">
        <v>91</v>
      </c>
      <c r="E96" t="s">
        <v>1044</v>
      </c>
      <c r="F96" s="33">
        <v>-0.18486700932955799</v>
      </c>
      <c r="G96" s="20">
        <v>6.5375315992024901E-91</v>
      </c>
      <c r="H96" s="33">
        <v>4.5999999999999999E-2</v>
      </c>
      <c r="I96" s="20">
        <v>1.54529032258064E-7</v>
      </c>
      <c r="J96" s="7">
        <v>10.09</v>
      </c>
      <c r="L96" s="373">
        <v>4.9999999999999998E-8</v>
      </c>
      <c r="M96" s="7">
        <v>1364</v>
      </c>
      <c r="N96" s="33">
        <v>-0.21642390501221101</v>
      </c>
      <c r="O96" s="33">
        <v>4.2075987799015703E-2</v>
      </c>
      <c r="P96" s="20">
        <v>2.69459837752904E-7</v>
      </c>
      <c r="Q96" s="33">
        <v>-0.27120210652828702</v>
      </c>
      <c r="R96" s="33">
        <v>0.21282064562066899</v>
      </c>
      <c r="S96" s="20">
        <v>0.20254919670360999</v>
      </c>
      <c r="T96" s="33">
        <v>-0.23661021384954201</v>
      </c>
      <c r="U96" s="33">
        <v>6.9151535633646094E-2</v>
      </c>
      <c r="V96" s="20">
        <v>6.2249458629736701E-4</v>
      </c>
      <c r="W96" s="33">
        <v>-0.33957788292338498</v>
      </c>
      <c r="X96" s="33">
        <v>0.121233150733038</v>
      </c>
      <c r="Y96" s="20">
        <v>5.0939534902933997E-3</v>
      </c>
      <c r="Z96" s="33">
        <v>1.9555440190461501E-3</v>
      </c>
      <c r="AA96" s="33">
        <v>1.80539936591772E-3</v>
      </c>
      <c r="AB96" s="20">
        <v>0.27873553241596599</v>
      </c>
      <c r="AC96" s="7">
        <v>3</v>
      </c>
    </row>
    <row r="97" spans="2:29" x14ac:dyDescent="0.2">
      <c r="B97" t="s">
        <v>1097</v>
      </c>
      <c r="C97" t="s">
        <v>1098</v>
      </c>
      <c r="D97" t="s">
        <v>91</v>
      </c>
      <c r="E97" t="s">
        <v>1044</v>
      </c>
      <c r="F97" s="33">
        <v>3.7257279785279103E-2</v>
      </c>
      <c r="G97" s="20">
        <v>8.4094274676738297E-10</v>
      </c>
      <c r="H97" s="33">
        <v>6.0000000000000001E-3</v>
      </c>
      <c r="I97" s="20">
        <v>2.1633802816901401E-2</v>
      </c>
      <c r="J97" s="7">
        <v>1.49</v>
      </c>
      <c r="K97" s="7" t="s">
        <v>6325</v>
      </c>
      <c r="L97" s="373">
        <v>4.9999999999999998E-8</v>
      </c>
      <c r="M97" s="7">
        <v>1367</v>
      </c>
      <c r="N97" s="33">
        <v>4.8923333718466397E-2</v>
      </c>
      <c r="O97" s="33">
        <v>3.2625456946706197E-2</v>
      </c>
      <c r="P97" s="20">
        <v>0.133732360333467</v>
      </c>
      <c r="Q97" s="33">
        <v>0.18726683980850201</v>
      </c>
      <c r="R97" s="33">
        <v>0.140001068992992</v>
      </c>
      <c r="S97" s="20">
        <v>0.18102357981865899</v>
      </c>
      <c r="T97" s="33">
        <v>7.8077485182482906E-2</v>
      </c>
      <c r="U97" s="33">
        <v>5.4184345867076197E-2</v>
      </c>
      <c r="V97" s="20">
        <v>0.14959593063656099</v>
      </c>
      <c r="W97" s="33">
        <v>0.131487513299337</v>
      </c>
      <c r="X97" s="33">
        <v>9.4007113037431395E-2</v>
      </c>
      <c r="Y97" s="20">
        <v>0.16190371643701601</v>
      </c>
      <c r="Z97" s="33">
        <v>-1.3109166656151501E-3</v>
      </c>
      <c r="AA97" s="33">
        <v>1.39982178667826E-3</v>
      </c>
      <c r="AB97" s="20">
        <v>0.349021855719921</v>
      </c>
      <c r="AC97" s="7">
        <v>0</v>
      </c>
    </row>
    <row r="98" spans="2:29" x14ac:dyDescent="0.2">
      <c r="B98" t="s">
        <v>1099</v>
      </c>
      <c r="C98" t="s">
        <v>1100</v>
      </c>
      <c r="D98" t="s">
        <v>91</v>
      </c>
      <c r="E98" t="s">
        <v>1044</v>
      </c>
      <c r="F98" s="33">
        <v>-0.126199119916377</v>
      </c>
      <c r="G98" s="20">
        <v>1.49506260315413E-93</v>
      </c>
      <c r="H98" s="33">
        <v>0.04</v>
      </c>
      <c r="I98" s="20">
        <v>1.55473170731707E-5</v>
      </c>
      <c r="J98" s="7">
        <v>9.14</v>
      </c>
      <c r="L98" s="373">
        <v>4.9999999999999998E-8</v>
      </c>
      <c r="M98" s="7">
        <v>1365</v>
      </c>
      <c r="N98" s="33">
        <v>-0.20384288894503999</v>
      </c>
      <c r="O98" s="33">
        <v>4.2894673500879499E-2</v>
      </c>
      <c r="P98" s="20">
        <v>2.0124253978463199E-6</v>
      </c>
      <c r="Q98" s="33">
        <v>-0.11705064736038</v>
      </c>
      <c r="R98" s="33">
        <v>0.20307005833161701</v>
      </c>
      <c r="S98" s="20">
        <v>0.56434129792242904</v>
      </c>
      <c r="T98" s="33">
        <v>-0.17904618868207101</v>
      </c>
      <c r="U98" s="33">
        <v>7.1723572318082393E-2</v>
      </c>
      <c r="V98" s="20">
        <v>1.25483416668472E-2</v>
      </c>
      <c r="W98" s="33">
        <v>-0.31015741036180799</v>
      </c>
      <c r="X98" s="33">
        <v>0.123382383827911</v>
      </c>
      <c r="Y98" s="20">
        <v>1.19441511277418E-2</v>
      </c>
      <c r="Z98" s="33">
        <v>1.68928320238594E-3</v>
      </c>
      <c r="AA98" s="33">
        <v>1.83817740771342E-3</v>
      </c>
      <c r="AB98" s="20">
        <v>0.35809609443678703</v>
      </c>
      <c r="AC98" s="7">
        <v>3</v>
      </c>
    </row>
    <row r="99" spans="2:29" x14ac:dyDescent="0.2">
      <c r="B99" t="s">
        <v>1167</v>
      </c>
      <c r="C99" t="s">
        <v>1168</v>
      </c>
      <c r="D99" t="s">
        <v>91</v>
      </c>
      <c r="E99" t="s">
        <v>1169</v>
      </c>
      <c r="F99" s="33">
        <v>4.12651231788582E-2</v>
      </c>
      <c r="G99" s="20">
        <v>2.0944538230136701E-17</v>
      </c>
      <c r="H99" s="33">
        <v>5.0000000000000001E-3</v>
      </c>
      <c r="I99" s="20">
        <v>3.20441379310345E-2</v>
      </c>
      <c r="J99" s="7">
        <v>1.26</v>
      </c>
      <c r="L99" s="373">
        <v>4.9999999999999998E-8</v>
      </c>
      <c r="M99" s="7">
        <v>1367</v>
      </c>
      <c r="N99" s="33">
        <v>5.0963432460453602E-2</v>
      </c>
      <c r="O99" s="33">
        <v>2.7643886441717301E-2</v>
      </c>
      <c r="P99" s="20">
        <v>6.5245869797043193E-2</v>
      </c>
      <c r="Q99" s="33">
        <v>-6.7599998809063394E-2</v>
      </c>
      <c r="R99" s="33">
        <v>0.131138743108177</v>
      </c>
      <c r="S99" s="20">
        <v>0.60621444809652902</v>
      </c>
      <c r="T99" s="33">
        <v>7.1400347809802506E-2</v>
      </c>
      <c r="U99" s="33">
        <v>4.5676827928058703E-2</v>
      </c>
      <c r="V99" s="20">
        <v>0.118014155245889</v>
      </c>
      <c r="W99" s="33">
        <v>-2.93402978523476E-2</v>
      </c>
      <c r="X99" s="33">
        <v>8.0326324548624595E-2</v>
      </c>
      <c r="Y99" s="20">
        <v>0.71491450416351299</v>
      </c>
      <c r="Z99" s="33">
        <v>1.27141838633153E-3</v>
      </c>
      <c r="AA99" s="33">
        <v>1.1940995386289001E-3</v>
      </c>
      <c r="AB99" s="20">
        <v>0.28698873487551002</v>
      </c>
      <c r="AC99" s="7">
        <v>0</v>
      </c>
    </row>
    <row r="100" spans="2:29" x14ac:dyDescent="0.2">
      <c r="B100" t="s">
        <v>1171</v>
      </c>
      <c r="C100" t="s">
        <v>1172</v>
      </c>
      <c r="D100" t="s">
        <v>91</v>
      </c>
      <c r="E100" t="s">
        <v>1169</v>
      </c>
      <c r="F100" s="33">
        <v>0.111660240330336</v>
      </c>
      <c r="G100" s="20">
        <v>5.0289334847841698E-64</v>
      </c>
      <c r="H100" s="33">
        <v>3.5999999999999997E-2</v>
      </c>
      <c r="I100" s="20">
        <v>6.7200000000000006E-8</v>
      </c>
      <c r="J100" s="7">
        <v>7.91</v>
      </c>
      <c r="K100" s="7" t="s">
        <v>6325</v>
      </c>
      <c r="L100" s="373">
        <v>4.9999999999999998E-8</v>
      </c>
      <c r="M100" s="7">
        <v>1365</v>
      </c>
      <c r="N100" s="33">
        <v>0.13022433660624799</v>
      </c>
      <c r="O100" s="33">
        <v>3.5010650626793399E-2</v>
      </c>
      <c r="P100" s="20">
        <v>1.9956740661641599E-4</v>
      </c>
      <c r="Q100" s="33">
        <v>0.26196940582031703</v>
      </c>
      <c r="R100" s="33">
        <v>0.15503800114258601</v>
      </c>
      <c r="S100" s="20">
        <v>9.1083270278955603E-2</v>
      </c>
      <c r="T100" s="33">
        <v>0.15739612806126399</v>
      </c>
      <c r="U100" s="33">
        <v>5.8156899432689299E-2</v>
      </c>
      <c r="V100" s="20">
        <v>6.8016023418165103E-3</v>
      </c>
      <c r="W100" s="33">
        <v>2.0210478030611E-2</v>
      </c>
      <c r="X100" s="33">
        <v>0.10096305239136801</v>
      </c>
      <c r="Y100" s="20">
        <v>0.84134217698382596</v>
      </c>
      <c r="Z100" s="33">
        <v>1.7461135779364501E-3</v>
      </c>
      <c r="AA100" s="33">
        <v>1.50305705710829E-3</v>
      </c>
      <c r="AB100" s="20">
        <v>0.24535404899214699</v>
      </c>
      <c r="AC100" s="7">
        <v>2</v>
      </c>
    </row>
    <row r="101" spans="2:29" x14ac:dyDescent="0.2">
      <c r="B101" t="s">
        <v>1174</v>
      </c>
      <c r="C101" t="s">
        <v>1175</v>
      </c>
      <c r="D101" t="s">
        <v>91</v>
      </c>
      <c r="E101" t="s">
        <v>1169</v>
      </c>
      <c r="F101" s="33">
        <v>5.9569889378759802E-2</v>
      </c>
      <c r="G101" s="20">
        <v>2.9481905462709002E-19</v>
      </c>
      <c r="H101" s="33">
        <v>1.0999999999999999E-2</v>
      </c>
      <c r="I101" s="20">
        <v>2.2399999999999998E-3</v>
      </c>
      <c r="J101" s="7">
        <v>2.5099999999999998</v>
      </c>
      <c r="L101" s="373">
        <v>4.9999999999999998E-8</v>
      </c>
      <c r="M101" s="7">
        <v>1365</v>
      </c>
      <c r="N101" s="33">
        <v>4.3402128976354599E-2</v>
      </c>
      <c r="O101" s="33">
        <v>3.4404370050038303E-2</v>
      </c>
      <c r="P101" s="20">
        <v>0.20711812552597</v>
      </c>
      <c r="Q101" s="33">
        <v>0.167037593317267</v>
      </c>
      <c r="R101" s="33">
        <v>0.15368284891801801</v>
      </c>
      <c r="S101" s="20">
        <v>0.27708185524222501</v>
      </c>
      <c r="T101" s="33">
        <v>8.3669921311400303E-2</v>
      </c>
      <c r="U101" s="33">
        <v>5.7481309066174401E-2</v>
      </c>
      <c r="V101" s="20">
        <v>0.145502612905407</v>
      </c>
      <c r="W101" s="33">
        <v>-1.67284455292264E-2</v>
      </c>
      <c r="X101" s="33">
        <v>9.9225107979862504E-2</v>
      </c>
      <c r="Y101" s="20">
        <v>0.86611847632983896</v>
      </c>
      <c r="Z101" s="33">
        <v>9.5438709124994695E-4</v>
      </c>
      <c r="AA101" s="33">
        <v>1.47719328484641E-3</v>
      </c>
      <c r="AB101" s="20">
        <v>0.518226646699527</v>
      </c>
      <c r="AC101" s="7">
        <v>0</v>
      </c>
    </row>
    <row r="102" spans="2:29" x14ac:dyDescent="0.2">
      <c r="B102" t="s">
        <v>406</v>
      </c>
      <c r="C102" t="s">
        <v>407</v>
      </c>
      <c r="D102" t="s">
        <v>91</v>
      </c>
      <c r="E102" t="s">
        <v>408</v>
      </c>
      <c r="F102" s="33">
        <v>0.16678819851094701</v>
      </c>
      <c r="G102" s="20">
        <v>5.2131265461959403E-23</v>
      </c>
      <c r="H102" s="33">
        <v>3.3000000000000002E-2</v>
      </c>
      <c r="I102" s="20">
        <v>3.888E-3</v>
      </c>
      <c r="J102" s="7">
        <v>6.93</v>
      </c>
      <c r="L102" s="373">
        <v>4.9999999999999998E-8</v>
      </c>
      <c r="M102" s="7">
        <v>1370</v>
      </c>
      <c r="N102" s="33">
        <v>2.66779638102836E-2</v>
      </c>
      <c r="O102" s="33">
        <v>8.0360196051171701E-2</v>
      </c>
      <c r="P102" s="20">
        <v>0.73990449333710495</v>
      </c>
      <c r="Q102" s="33">
        <v>0.25806474164147603</v>
      </c>
      <c r="R102" s="33">
        <v>0.36742835929935103</v>
      </c>
      <c r="S102" s="20">
        <v>0.482458486297837</v>
      </c>
      <c r="T102" s="33">
        <v>0.14859123656836401</v>
      </c>
      <c r="U102" s="33">
        <v>0.13342474190615899</v>
      </c>
      <c r="V102" s="20">
        <v>0.26542044863064401</v>
      </c>
      <c r="W102" s="33">
        <v>0.17001502472242699</v>
      </c>
      <c r="X102" s="33">
        <v>0.23093748996153499</v>
      </c>
      <c r="Y102" s="20">
        <v>0.46161203652630101</v>
      </c>
      <c r="Z102" s="33">
        <v>-2.2775154576373199E-3</v>
      </c>
      <c r="AA102" s="33">
        <v>3.4399984686757702E-3</v>
      </c>
      <c r="AB102" s="20">
        <v>0.50792716751960498</v>
      </c>
      <c r="AC102" s="7">
        <v>0</v>
      </c>
    </row>
    <row r="103" spans="2:29" x14ac:dyDescent="0.2">
      <c r="B103" t="s">
        <v>414</v>
      </c>
      <c r="C103" t="s">
        <v>415</v>
      </c>
      <c r="D103" t="s">
        <v>91</v>
      </c>
      <c r="E103" t="s">
        <v>408</v>
      </c>
      <c r="F103" s="33">
        <v>0.21401064689371099</v>
      </c>
      <c r="G103" s="20">
        <v>1.2741286928158701E-88</v>
      </c>
      <c r="H103" s="33">
        <v>6.7000000000000004E-2</v>
      </c>
      <c r="I103" s="20">
        <v>1.70926829268293E-10</v>
      </c>
      <c r="J103" s="7">
        <v>14.54</v>
      </c>
      <c r="L103" s="373">
        <v>4.9999999999999998E-8</v>
      </c>
      <c r="M103" s="7">
        <v>1368</v>
      </c>
      <c r="N103" s="33">
        <v>0.19501818680201699</v>
      </c>
      <c r="O103" s="33">
        <v>4.2273810175926602E-2</v>
      </c>
      <c r="P103" s="20">
        <v>3.9648727300947304E-6</v>
      </c>
      <c r="Q103" s="33">
        <v>7.1848913466522099E-2</v>
      </c>
      <c r="R103" s="33">
        <v>0.171731679706708</v>
      </c>
      <c r="S103" s="20">
        <v>0.67567010163159202</v>
      </c>
      <c r="T103" s="33">
        <v>0.13853899160840399</v>
      </c>
      <c r="U103" s="33">
        <v>6.9801830517224703E-2</v>
      </c>
      <c r="V103" s="20">
        <v>4.7172598292852697E-2</v>
      </c>
      <c r="W103" s="33">
        <v>0.119919839048125</v>
      </c>
      <c r="X103" s="33">
        <v>0.12180646414198899</v>
      </c>
      <c r="Y103" s="20">
        <v>0.32486418348784601</v>
      </c>
      <c r="Z103" s="33">
        <v>1.1924422394487999E-3</v>
      </c>
      <c r="AA103" s="33">
        <v>1.8138256386925999E-3</v>
      </c>
      <c r="AB103" s="20">
        <v>0.51091196258918203</v>
      </c>
      <c r="AC103" s="7">
        <v>2</v>
      </c>
    </row>
    <row r="104" spans="2:29" x14ac:dyDescent="0.2">
      <c r="B104" t="s">
        <v>417</v>
      </c>
      <c r="C104" t="s">
        <v>418</v>
      </c>
      <c r="D104" t="s">
        <v>91</v>
      </c>
      <c r="E104" t="s">
        <v>408</v>
      </c>
      <c r="F104" s="33">
        <v>0.20419057434495699</v>
      </c>
      <c r="G104" s="20">
        <v>5.0066923127428602E-14</v>
      </c>
      <c r="H104" s="33">
        <v>7.4999999999999997E-2</v>
      </c>
      <c r="I104" s="20">
        <v>7.3631067961165005E-4</v>
      </c>
      <c r="J104" s="7">
        <v>14.4</v>
      </c>
      <c r="L104" s="373">
        <v>4.9999999999999998E-8</v>
      </c>
      <c r="M104" s="7">
        <v>1366</v>
      </c>
      <c r="N104" s="33">
        <v>0.14310884771556701</v>
      </c>
      <c r="O104" s="33">
        <v>5.73599322408056E-2</v>
      </c>
      <c r="P104" s="20">
        <v>1.25983020357219E-2</v>
      </c>
      <c r="Q104" s="33">
        <v>0.28632621845332201</v>
      </c>
      <c r="R104" s="33">
        <v>0.25247708245532302</v>
      </c>
      <c r="S104" s="20">
        <v>0.25676596134936902</v>
      </c>
      <c r="T104" s="33">
        <v>0.134270624105221</v>
      </c>
      <c r="U104" s="33">
        <v>9.2744652268469896E-2</v>
      </c>
      <c r="V104" s="20">
        <v>0.147688326911558</v>
      </c>
      <c r="W104" s="33">
        <v>0.23332764029131201</v>
      </c>
      <c r="X104" s="33">
        <v>0.167753319929766</v>
      </c>
      <c r="Y104" s="20">
        <v>0.16425657072177999</v>
      </c>
      <c r="Z104" s="33">
        <v>-1.41035053573221E-3</v>
      </c>
      <c r="AA104" s="33">
        <v>2.4643484691841701E-3</v>
      </c>
      <c r="AB104" s="20">
        <v>0.56711767590147</v>
      </c>
      <c r="AC104" s="7">
        <v>1</v>
      </c>
    </row>
    <row r="105" spans="2:29" x14ac:dyDescent="0.2">
      <c r="B105" t="s">
        <v>421</v>
      </c>
      <c r="C105" t="s">
        <v>422</v>
      </c>
      <c r="D105" t="s">
        <v>91</v>
      </c>
      <c r="E105" t="s">
        <v>408</v>
      </c>
      <c r="F105" s="33">
        <v>0.13112896750533601</v>
      </c>
      <c r="G105" s="20">
        <v>1.2030935075527701E-14</v>
      </c>
      <c r="H105" s="33">
        <v>0.03</v>
      </c>
      <c r="I105" s="20">
        <v>3.7109243697478998E-3</v>
      </c>
      <c r="J105" s="7">
        <v>6.09</v>
      </c>
      <c r="L105" s="373">
        <v>4.9999999999999998E-8</v>
      </c>
      <c r="M105" s="7">
        <v>1368</v>
      </c>
      <c r="N105" s="33">
        <v>-8.0115114578887398E-2</v>
      </c>
      <c r="O105" s="33">
        <v>8.3932573674322802E-2</v>
      </c>
      <c r="P105" s="20">
        <v>0.33982173009699101</v>
      </c>
      <c r="Q105" s="33">
        <v>-0.18039642025323099</v>
      </c>
      <c r="R105" s="33">
        <v>0.36263150734663802</v>
      </c>
      <c r="S105" s="20">
        <v>0.618861300055217</v>
      </c>
      <c r="T105" s="33">
        <v>-7.7274636657480897E-2</v>
      </c>
      <c r="U105" s="33">
        <v>0.139332592302224</v>
      </c>
      <c r="V105" s="20">
        <v>0.57916445435632302</v>
      </c>
      <c r="W105" s="33">
        <v>4.4579561109857099E-2</v>
      </c>
      <c r="X105" s="33">
        <v>0.24100221718017201</v>
      </c>
      <c r="Y105" s="20">
        <v>0.85324807153571303</v>
      </c>
      <c r="Z105" s="33">
        <v>-1.9813362445386101E-3</v>
      </c>
      <c r="AA105" s="33">
        <v>3.5895437927428498E-3</v>
      </c>
      <c r="AB105" s="20">
        <v>0.58096589979208102</v>
      </c>
      <c r="AC105" s="7">
        <v>0</v>
      </c>
    </row>
    <row r="106" spans="2:29" x14ac:dyDescent="0.2">
      <c r="B106" t="s">
        <v>424</v>
      </c>
      <c r="C106" t="s">
        <v>425</v>
      </c>
      <c r="D106" t="s">
        <v>91</v>
      </c>
      <c r="E106" t="s">
        <v>408</v>
      </c>
      <c r="F106" s="33">
        <v>0.19482475578404901</v>
      </c>
      <c r="G106" s="20">
        <v>1.9856021297952301E-48</v>
      </c>
      <c r="H106" s="33">
        <v>5.8000000000000003E-2</v>
      </c>
      <c r="I106" s="20">
        <v>7.63259259259259E-6</v>
      </c>
      <c r="J106" s="7">
        <v>12.43</v>
      </c>
      <c r="L106" s="373">
        <v>4.9999999999999998E-8</v>
      </c>
      <c r="M106" s="7">
        <v>1363</v>
      </c>
      <c r="N106" s="33">
        <v>0.16763034006993499</v>
      </c>
      <c r="O106" s="33">
        <v>5.4786939235297101E-2</v>
      </c>
      <c r="P106" s="20">
        <v>2.2157578553355199E-3</v>
      </c>
      <c r="Q106" s="33">
        <v>0.21654131723</v>
      </c>
      <c r="R106" s="33">
        <v>0.25757093074781601</v>
      </c>
      <c r="S106" s="20">
        <v>0.40051289704840898</v>
      </c>
      <c r="T106" s="33">
        <v>0.13578490051095601</v>
      </c>
      <c r="U106" s="33">
        <v>9.2177487969457406E-2</v>
      </c>
      <c r="V106" s="20">
        <v>0.140729212496399</v>
      </c>
      <c r="W106" s="33">
        <v>9.5922478525135094E-3</v>
      </c>
      <c r="X106" s="33">
        <v>0.15766862963393799</v>
      </c>
      <c r="Y106" s="20">
        <v>0.95148820772654696</v>
      </c>
      <c r="Z106" s="33">
        <v>2.5103994017974599E-3</v>
      </c>
      <c r="AA106" s="33">
        <v>2.3484821973778001E-3</v>
      </c>
      <c r="AB106" s="20">
        <v>0.28509424228186098</v>
      </c>
      <c r="AC106" s="7">
        <v>1</v>
      </c>
    </row>
    <row r="107" spans="2:29" x14ac:dyDescent="0.2">
      <c r="B107" t="s">
        <v>427</v>
      </c>
      <c r="C107" t="s">
        <v>428</v>
      </c>
      <c r="D107" t="s">
        <v>91</v>
      </c>
      <c r="E107" t="s">
        <v>408</v>
      </c>
      <c r="F107" s="33">
        <v>0.22166620741316401</v>
      </c>
      <c r="G107" s="20">
        <v>5.2504574491171196E-57</v>
      </c>
      <c r="H107" s="33">
        <v>6.4000000000000001E-2</v>
      </c>
      <c r="I107" s="20">
        <v>5.4960000000000004E-6</v>
      </c>
      <c r="J107" s="7">
        <v>13.66</v>
      </c>
      <c r="L107" s="373">
        <v>4.9999999999999998E-8</v>
      </c>
      <c r="M107" s="7">
        <v>1363</v>
      </c>
      <c r="N107" s="33">
        <v>0.176623430423586</v>
      </c>
      <c r="O107" s="33">
        <v>5.7035798169587197E-2</v>
      </c>
      <c r="P107" s="20">
        <v>1.9568000265592299E-3</v>
      </c>
      <c r="Q107" s="33">
        <v>0.30617388155117498</v>
      </c>
      <c r="R107" s="33">
        <v>0.27026675197823602</v>
      </c>
      <c r="S107" s="20">
        <v>0.257273844293676</v>
      </c>
      <c r="T107" s="33">
        <v>0.15617896264594699</v>
      </c>
      <c r="U107" s="33">
        <v>9.3330033788122505E-2</v>
      </c>
      <c r="V107" s="20">
        <v>9.4247557425780698E-2</v>
      </c>
      <c r="W107" s="33">
        <v>-4.1313765666645998E-3</v>
      </c>
      <c r="X107" s="33">
        <v>0.164107740122687</v>
      </c>
      <c r="Y107" s="20">
        <v>0.97991555170368805</v>
      </c>
      <c r="Z107" s="33">
        <v>2.8713766059537799E-3</v>
      </c>
      <c r="AA107" s="33">
        <v>2.44446365916959E-3</v>
      </c>
      <c r="AB107" s="20">
        <v>0.240136838922416</v>
      </c>
      <c r="AC107" s="7">
        <v>1</v>
      </c>
    </row>
    <row r="108" spans="2:29" x14ac:dyDescent="0.2">
      <c r="B108" t="s">
        <v>430</v>
      </c>
      <c r="C108" t="s">
        <v>431</v>
      </c>
      <c r="D108" t="s">
        <v>91</v>
      </c>
      <c r="E108" t="s">
        <v>408</v>
      </c>
      <c r="F108" s="33">
        <v>0.19982032833563601</v>
      </c>
      <c r="G108" s="20">
        <v>8.8323295421976393E-121</v>
      </c>
      <c r="H108" s="33">
        <v>7.3999999999999996E-2</v>
      </c>
      <c r="I108" s="20">
        <v>1.11542857142857E-15</v>
      </c>
      <c r="J108" s="7">
        <v>15.96</v>
      </c>
      <c r="L108" s="373">
        <v>4.9999999999999998E-8</v>
      </c>
      <c r="M108" s="7">
        <v>1366</v>
      </c>
      <c r="N108" s="33">
        <v>0.180340100544433</v>
      </c>
      <c r="O108" s="33">
        <v>3.3491590212827299E-2</v>
      </c>
      <c r="P108" s="20">
        <v>7.2590457794651894E-8</v>
      </c>
      <c r="Q108" s="33">
        <v>1.49878955752696E-2</v>
      </c>
      <c r="R108" s="33">
        <v>0.14390309431574</v>
      </c>
      <c r="S108" s="20">
        <v>0.91704817097926905</v>
      </c>
      <c r="T108" s="33">
        <v>0.140325904985387</v>
      </c>
      <c r="U108" s="33">
        <v>5.1675780757168201E-2</v>
      </c>
      <c r="V108" s="20">
        <v>6.6174529802531098E-3</v>
      </c>
      <c r="W108" s="33">
        <v>0.160922531510237</v>
      </c>
      <c r="X108" s="33">
        <v>9.6938055494616301E-2</v>
      </c>
      <c r="Y108" s="20">
        <v>9.6903330858796502E-2</v>
      </c>
      <c r="Z108" s="33">
        <v>3.0700312799529403E-4</v>
      </c>
      <c r="AA108" s="33">
        <v>1.43819978644505E-3</v>
      </c>
      <c r="AB108" s="20">
        <v>0.83096547319778302</v>
      </c>
      <c r="AC108" s="7">
        <v>2</v>
      </c>
    </row>
    <row r="109" spans="2:29" x14ac:dyDescent="0.2">
      <c r="B109" t="s">
        <v>433</v>
      </c>
      <c r="C109" t="s">
        <v>434</v>
      </c>
      <c r="D109" t="s">
        <v>91</v>
      </c>
      <c r="E109" t="s">
        <v>408</v>
      </c>
      <c r="F109" s="33">
        <v>0.23371554826180799</v>
      </c>
      <c r="G109" s="20">
        <v>2.1279781689251399E-158</v>
      </c>
      <c r="H109" s="33">
        <v>7.6999999999999999E-2</v>
      </c>
      <c r="I109" s="20">
        <v>1.8183529411764699E-17</v>
      </c>
      <c r="J109" s="7">
        <v>16.47</v>
      </c>
      <c r="L109" s="373">
        <v>4.9999999999999998E-8</v>
      </c>
      <c r="M109" s="7">
        <v>1366</v>
      </c>
      <c r="N109" s="33">
        <v>0.20645458052854801</v>
      </c>
      <c r="O109" s="33">
        <v>3.2822684270206001E-2</v>
      </c>
      <c r="P109" s="20">
        <v>3.1747242183735898E-10</v>
      </c>
      <c r="Q109" s="33">
        <v>-2.1982761165531901E-2</v>
      </c>
      <c r="R109" s="33">
        <v>0.14701678812438701</v>
      </c>
      <c r="S109" s="20">
        <v>0.88113897650407602</v>
      </c>
      <c r="T109" s="33">
        <v>0.13568488656847699</v>
      </c>
      <c r="U109" s="33">
        <v>5.0963869877746502E-2</v>
      </c>
      <c r="V109" s="20">
        <v>7.7591592762975897E-3</v>
      </c>
      <c r="W109" s="33">
        <v>0.19633771795049201</v>
      </c>
      <c r="X109" s="33">
        <v>9.5034756541660895E-2</v>
      </c>
      <c r="Y109" s="20">
        <v>3.8832542514937798E-2</v>
      </c>
      <c r="Z109" s="33">
        <v>1.5986983106411299E-4</v>
      </c>
      <c r="AA109" s="33">
        <v>1.4092878818338199E-3</v>
      </c>
      <c r="AB109" s="20">
        <v>0.90968160871205805</v>
      </c>
      <c r="AC109" s="7">
        <v>3</v>
      </c>
    </row>
    <row r="110" spans="2:29" x14ac:dyDescent="0.2">
      <c r="B110" t="s">
        <v>435</v>
      </c>
      <c r="C110" t="s">
        <v>436</v>
      </c>
      <c r="D110" t="s">
        <v>91</v>
      </c>
      <c r="E110" t="s">
        <v>408</v>
      </c>
      <c r="F110" s="33">
        <v>0.23646734258416799</v>
      </c>
      <c r="G110" s="20">
        <v>3.57022500550934E-158</v>
      </c>
      <c r="H110" s="33">
        <v>7.0000000000000007E-2</v>
      </c>
      <c r="I110" s="20">
        <v>2.6080000000000002E-15</v>
      </c>
      <c r="J110" s="7">
        <v>15.01</v>
      </c>
      <c r="L110" s="373">
        <v>4.9999999999999998E-8</v>
      </c>
      <c r="M110" s="7">
        <v>1366</v>
      </c>
      <c r="N110" s="33">
        <v>0.209304619804841</v>
      </c>
      <c r="O110" s="33">
        <v>3.2940858907790797E-2</v>
      </c>
      <c r="P110" s="20">
        <v>2.0985302674177001E-10</v>
      </c>
      <c r="Q110" s="33">
        <v>-1.6260926190028599E-2</v>
      </c>
      <c r="R110" s="33">
        <v>0.152334786211103</v>
      </c>
      <c r="S110" s="20">
        <v>0.91499154502889302</v>
      </c>
      <c r="T110" s="33">
        <v>0.17027924997465901</v>
      </c>
      <c r="U110" s="33">
        <v>5.1492828227661498E-2</v>
      </c>
      <c r="V110" s="20">
        <v>9.4350151352102E-4</v>
      </c>
      <c r="W110" s="33">
        <v>0.230476442567704</v>
      </c>
      <c r="X110" s="33">
        <v>9.5384721601483299E-2</v>
      </c>
      <c r="Y110" s="20">
        <v>1.5679886749806499E-2</v>
      </c>
      <c r="Z110" s="33">
        <v>-3.3454896321643798E-4</v>
      </c>
      <c r="AA110" s="33">
        <v>1.4144336682595899E-3</v>
      </c>
      <c r="AB110" s="20">
        <v>0.81302528848863798</v>
      </c>
      <c r="AC110" s="7">
        <v>3</v>
      </c>
    </row>
    <row r="111" spans="2:29" x14ac:dyDescent="0.2">
      <c r="B111" t="s">
        <v>437</v>
      </c>
      <c r="C111" t="s">
        <v>438</v>
      </c>
      <c r="D111" t="s">
        <v>91</v>
      </c>
      <c r="E111" t="s">
        <v>408</v>
      </c>
      <c r="F111" s="33">
        <v>0.17880838809475799</v>
      </c>
      <c r="G111" s="20">
        <v>4.0958361846646199E-50</v>
      </c>
      <c r="H111" s="33">
        <v>5.8000000000000003E-2</v>
      </c>
      <c r="I111" s="20">
        <v>1.4944864864864899E-6</v>
      </c>
      <c r="J111" s="7">
        <v>12.46</v>
      </c>
      <c r="L111" s="373">
        <v>4.9999999999999998E-8</v>
      </c>
      <c r="M111" s="7">
        <v>1362</v>
      </c>
      <c r="N111" s="33">
        <v>0.10801018073145401</v>
      </c>
      <c r="O111" s="33">
        <v>5.3323920562743397E-2</v>
      </c>
      <c r="P111" s="20">
        <v>4.2811086253314201E-2</v>
      </c>
      <c r="Q111" s="33">
        <v>3.5482979763230599E-3</v>
      </c>
      <c r="R111" s="33">
        <v>0.242250594515874</v>
      </c>
      <c r="S111" s="20">
        <v>0.98831362643715204</v>
      </c>
      <c r="T111" s="33">
        <v>6.34407166070447E-2</v>
      </c>
      <c r="U111" s="33">
        <v>8.8488962434010193E-2</v>
      </c>
      <c r="V111" s="20">
        <v>0.47341502520267598</v>
      </c>
      <c r="W111" s="33">
        <v>-1.2536972116532199E-3</v>
      </c>
      <c r="X111" s="33">
        <v>0.153602996964115</v>
      </c>
      <c r="Y111" s="20">
        <v>0.99348779279876198</v>
      </c>
      <c r="Z111" s="33">
        <v>1.7349920198255701E-3</v>
      </c>
      <c r="AA111" s="33">
        <v>2.2873111195169599E-3</v>
      </c>
      <c r="AB111" s="20">
        <v>0.44813430558087802</v>
      </c>
      <c r="AC111" s="7">
        <v>1</v>
      </c>
    </row>
    <row r="112" spans="2:29" x14ac:dyDescent="0.2">
      <c r="B112" t="s">
        <v>439</v>
      </c>
      <c r="C112" t="s">
        <v>440</v>
      </c>
      <c r="D112" t="s">
        <v>91</v>
      </c>
      <c r="E112" t="s">
        <v>408</v>
      </c>
      <c r="F112" s="33">
        <v>0.21337596255682201</v>
      </c>
      <c r="G112" s="20">
        <v>1.13506215516818E-103</v>
      </c>
      <c r="H112" s="33">
        <v>5.6000000000000001E-2</v>
      </c>
      <c r="I112" s="20">
        <v>1.4138181818181799E-8</v>
      </c>
      <c r="J112" s="7">
        <v>12.05</v>
      </c>
      <c r="L112" s="373">
        <v>4.9999999999999998E-8</v>
      </c>
      <c r="M112" s="7">
        <v>1364</v>
      </c>
      <c r="N112" s="33">
        <v>0.17486100708346999</v>
      </c>
      <c r="O112" s="33">
        <v>4.02085810374289E-2</v>
      </c>
      <c r="P112" s="20">
        <v>1.3685452306813801E-5</v>
      </c>
      <c r="Q112" s="33">
        <v>-5.8124090927790903E-2</v>
      </c>
      <c r="R112" s="33">
        <v>0.1875518471922</v>
      </c>
      <c r="S112" s="20">
        <v>0.75662981178208899</v>
      </c>
      <c r="T112" s="33">
        <v>0.10486042732883701</v>
      </c>
      <c r="U112" s="33">
        <v>6.4580061391713697E-2</v>
      </c>
      <c r="V112" s="20">
        <v>0.10443396034564301</v>
      </c>
      <c r="W112" s="33">
        <v>0.119485647234142</v>
      </c>
      <c r="X112" s="33">
        <v>0.11590537153470599</v>
      </c>
      <c r="Y112" s="20">
        <v>0.30259257338909001</v>
      </c>
      <c r="Z112" s="33">
        <v>8.7918707396239504E-4</v>
      </c>
      <c r="AA112" s="33">
        <v>1.72587038483313E-3</v>
      </c>
      <c r="AB112" s="20">
        <v>0.610460222648472</v>
      </c>
      <c r="AC112" s="7">
        <v>1</v>
      </c>
    </row>
    <row r="113" spans="2:29" x14ac:dyDescent="0.2">
      <c r="B113" t="s">
        <v>443</v>
      </c>
      <c r="C113" t="s">
        <v>444</v>
      </c>
      <c r="D113" t="s">
        <v>91</v>
      </c>
      <c r="E113" t="s">
        <v>408</v>
      </c>
      <c r="F113" s="33">
        <v>0.227879677776127</v>
      </c>
      <c r="G113" s="20">
        <v>2.8690525482512702E-168</v>
      </c>
      <c r="H113" s="33">
        <v>0.1</v>
      </c>
      <c r="I113" s="20">
        <v>4.6966153846153899E-19</v>
      </c>
      <c r="J113" s="7">
        <v>21.05</v>
      </c>
      <c r="L113" s="373">
        <v>4.9999999999999998E-8</v>
      </c>
      <c r="M113" s="7">
        <v>1366</v>
      </c>
      <c r="N113" s="33">
        <v>0.19783763311019001</v>
      </c>
      <c r="O113" s="33">
        <v>3.3038035551865103E-2</v>
      </c>
      <c r="P113" s="20">
        <v>2.12204934257154E-9</v>
      </c>
      <c r="Q113" s="33">
        <v>0.13222882634953301</v>
      </c>
      <c r="R113" s="33">
        <v>0.14235470659251001</v>
      </c>
      <c r="S113" s="20">
        <v>0.35295715357908097</v>
      </c>
      <c r="T113" s="33">
        <v>0.17256537539168601</v>
      </c>
      <c r="U113" s="33">
        <v>5.18114641294578E-2</v>
      </c>
      <c r="V113" s="20">
        <v>8.66463370445144E-4</v>
      </c>
      <c r="W113" s="33">
        <v>0.22847409860777099</v>
      </c>
      <c r="X113" s="33">
        <v>9.5639765242578306E-2</v>
      </c>
      <c r="Y113" s="20">
        <v>1.6898774672811801E-2</v>
      </c>
      <c r="Z113" s="33">
        <v>-4.8418472411321798E-4</v>
      </c>
      <c r="AA113" s="33">
        <v>1.41839877733113E-3</v>
      </c>
      <c r="AB113" s="20">
        <v>0.73283252157062095</v>
      </c>
      <c r="AC113" s="7">
        <v>3</v>
      </c>
    </row>
    <row r="114" spans="2:29" x14ac:dyDescent="0.2">
      <c r="B114" t="s">
        <v>445</v>
      </c>
      <c r="C114" t="s">
        <v>446</v>
      </c>
      <c r="D114" t="s">
        <v>91</v>
      </c>
      <c r="E114" t="s">
        <v>408</v>
      </c>
      <c r="F114" s="33">
        <v>0.23940688846859101</v>
      </c>
      <c r="G114" s="20">
        <v>6.4998066270636297E-199</v>
      </c>
      <c r="H114" s="33">
        <v>0.10199999999999999</v>
      </c>
      <c r="I114" s="20">
        <v>1.5615999999999999E-19</v>
      </c>
      <c r="J114" s="7">
        <v>21.4</v>
      </c>
      <c r="L114" s="373">
        <v>4.9999999999999998E-8</v>
      </c>
      <c r="M114" s="7">
        <v>1366</v>
      </c>
      <c r="N114" s="33">
        <v>0.224431941580196</v>
      </c>
      <c r="O114" s="33">
        <v>3.2920553620220699E-2</v>
      </c>
      <c r="P114" s="20">
        <v>9.27154428368005E-12</v>
      </c>
      <c r="Q114" s="33">
        <v>2.90990402770177E-2</v>
      </c>
      <c r="R114" s="33">
        <v>0.14900976575180899</v>
      </c>
      <c r="S114" s="20">
        <v>0.84517158251102598</v>
      </c>
      <c r="T114" s="33">
        <v>0.20491802488757699</v>
      </c>
      <c r="U114" s="33">
        <v>5.1154766104461902E-2</v>
      </c>
      <c r="V114" s="20">
        <v>6.1796364145915505E-5</v>
      </c>
      <c r="W114" s="33">
        <v>0.24211328412591099</v>
      </c>
      <c r="X114" s="33">
        <v>9.5314305716524106E-2</v>
      </c>
      <c r="Y114" s="20">
        <v>1.10802773028367E-2</v>
      </c>
      <c r="Z114" s="33">
        <v>-2.7941515964267802E-4</v>
      </c>
      <c r="AA114" s="33">
        <v>1.4134732922593601E-3</v>
      </c>
      <c r="AB114" s="20">
        <v>0.84329557189031601</v>
      </c>
      <c r="AC114" s="7">
        <v>3</v>
      </c>
    </row>
    <row r="115" spans="2:29" x14ac:dyDescent="0.2">
      <c r="B115" t="s">
        <v>447</v>
      </c>
      <c r="C115" t="s">
        <v>448</v>
      </c>
      <c r="D115" t="s">
        <v>91</v>
      </c>
      <c r="E115" t="s">
        <v>408</v>
      </c>
      <c r="F115" s="33">
        <v>0.22426032123178</v>
      </c>
      <c r="G115" s="20">
        <v>2.7436904713473101E-190</v>
      </c>
      <c r="H115" s="33">
        <v>8.5999999999999993E-2</v>
      </c>
      <c r="I115" s="20">
        <v>3.3009230769230798E-15</v>
      </c>
      <c r="J115" s="7">
        <v>18.260000000000002</v>
      </c>
      <c r="L115" s="373">
        <v>4.9999999999999998E-8</v>
      </c>
      <c r="M115" s="7">
        <v>1366</v>
      </c>
      <c r="N115" s="33">
        <v>0.22659214766983499</v>
      </c>
      <c r="O115" s="33">
        <v>3.3244673337434298E-2</v>
      </c>
      <c r="P115" s="20">
        <v>9.3679781245144894E-12</v>
      </c>
      <c r="Q115" s="33">
        <v>0.11555792912428001</v>
      </c>
      <c r="R115" s="33">
        <v>0.13553611970202001</v>
      </c>
      <c r="S115" s="20">
        <v>0.39388184420040701</v>
      </c>
      <c r="T115" s="33">
        <v>0.17918910169170801</v>
      </c>
      <c r="U115" s="33">
        <v>5.1306946397344302E-2</v>
      </c>
      <c r="V115" s="20">
        <v>4.7853586532425999E-4</v>
      </c>
      <c r="W115" s="33">
        <v>0.22143943380919801</v>
      </c>
      <c r="X115" s="33">
        <v>9.62562643324303E-2</v>
      </c>
      <c r="Y115" s="20">
        <v>2.1418793650802102E-2</v>
      </c>
      <c r="Z115" s="33">
        <v>8.1424972638453405E-5</v>
      </c>
      <c r="AA115" s="33">
        <v>1.4274035796922001E-3</v>
      </c>
      <c r="AB115" s="20">
        <v>0.95451005437609304</v>
      </c>
      <c r="AC115" s="7">
        <v>3</v>
      </c>
    </row>
    <row r="116" spans="2:29" x14ac:dyDescent="0.2">
      <c r="B116" t="s">
        <v>450</v>
      </c>
      <c r="C116" t="s">
        <v>451</v>
      </c>
      <c r="D116" t="s">
        <v>91</v>
      </c>
      <c r="E116" t="s">
        <v>408</v>
      </c>
      <c r="F116" s="33">
        <v>0.23077493432819299</v>
      </c>
      <c r="G116" s="20">
        <v>1.32547885562621E-177</v>
      </c>
      <c r="H116" s="33">
        <v>6.5000000000000002E-2</v>
      </c>
      <c r="I116" s="20">
        <v>1.4542978723404301E-9</v>
      </c>
      <c r="J116" s="7">
        <v>14.04</v>
      </c>
      <c r="L116" s="373">
        <v>4.9999999999999998E-8</v>
      </c>
      <c r="M116" s="7">
        <v>1366</v>
      </c>
      <c r="N116" s="33">
        <v>0.20917879323622399</v>
      </c>
      <c r="O116" s="33">
        <v>3.30028352404549E-2</v>
      </c>
      <c r="P116" s="20">
        <v>2.32454758508569E-10</v>
      </c>
      <c r="Q116" s="33">
        <v>9.32675607152227E-2</v>
      </c>
      <c r="R116" s="33">
        <v>0.14126312023606</v>
      </c>
      <c r="S116" s="20">
        <v>0.50909983504337497</v>
      </c>
      <c r="T116" s="33">
        <v>0.20817849694718299</v>
      </c>
      <c r="U116" s="33">
        <v>5.2174348481398E-2</v>
      </c>
      <c r="V116" s="20">
        <v>6.6058098809256794E-5</v>
      </c>
      <c r="W116" s="33">
        <v>0.19083792937886199</v>
      </c>
      <c r="X116" s="33">
        <v>9.5553258437199404E-2</v>
      </c>
      <c r="Y116" s="20">
        <v>4.5804641104415497E-2</v>
      </c>
      <c r="Z116" s="33">
        <v>2.8983517289871E-4</v>
      </c>
      <c r="AA116" s="33">
        <v>1.41700733744755E-3</v>
      </c>
      <c r="AB116" s="20">
        <v>0.83793126581228905</v>
      </c>
      <c r="AC116" s="7">
        <v>3</v>
      </c>
    </row>
    <row r="117" spans="2:29" x14ac:dyDescent="0.2">
      <c r="B117" t="s">
        <v>453</v>
      </c>
      <c r="C117" t="s">
        <v>454</v>
      </c>
      <c r="D117" t="s">
        <v>91</v>
      </c>
      <c r="E117" t="s">
        <v>408</v>
      </c>
      <c r="F117" s="33">
        <v>0.155303037570692</v>
      </c>
      <c r="G117" s="20">
        <v>1.62171408388555E-7</v>
      </c>
      <c r="H117" s="33">
        <v>4.2999999999999997E-2</v>
      </c>
      <c r="I117" s="20">
        <v>1.39024817518248E-2</v>
      </c>
      <c r="J117" s="7">
        <v>8.35</v>
      </c>
      <c r="L117" s="373">
        <v>4.9999999999999998E-8</v>
      </c>
      <c r="M117" s="7">
        <v>1366</v>
      </c>
      <c r="N117" s="33">
        <v>0.109061022682563</v>
      </c>
      <c r="O117" s="33">
        <v>5.7340914297341498E-2</v>
      </c>
      <c r="P117" s="20">
        <v>5.71743381703805E-2</v>
      </c>
      <c r="Q117" s="33">
        <v>6.2126908847890398E-2</v>
      </c>
      <c r="R117" s="33">
        <v>0.252447680167941</v>
      </c>
      <c r="S117" s="20">
        <v>0.80560624965578098</v>
      </c>
      <c r="T117" s="33">
        <v>7.4909696576381593E-2</v>
      </c>
      <c r="U117" s="33">
        <v>9.5855283771490399E-2</v>
      </c>
      <c r="V117" s="20">
        <v>0.434515884034884</v>
      </c>
      <c r="W117" s="33">
        <v>0.22712917874015801</v>
      </c>
      <c r="X117" s="33">
        <v>0.16770120679714201</v>
      </c>
      <c r="Y117" s="20">
        <v>0.175618943122821</v>
      </c>
      <c r="Z117" s="33">
        <v>-1.84573444691986E-3</v>
      </c>
      <c r="AA117" s="33">
        <v>2.4636259193907199E-3</v>
      </c>
      <c r="AB117" s="20">
        <v>0.45374011624191701</v>
      </c>
      <c r="AC117" s="7">
        <v>0</v>
      </c>
    </row>
    <row r="118" spans="2:29" x14ac:dyDescent="0.2">
      <c r="B118" t="s">
        <v>455</v>
      </c>
      <c r="C118" t="s">
        <v>456</v>
      </c>
      <c r="D118" t="s">
        <v>91</v>
      </c>
      <c r="E118" t="s">
        <v>408</v>
      </c>
      <c r="F118" s="33">
        <v>0.188917611691621</v>
      </c>
      <c r="G118" s="20">
        <v>1.233801310353E-57</v>
      </c>
      <c r="H118" s="33">
        <v>7.4999999999999997E-2</v>
      </c>
      <c r="I118" s="20">
        <v>5.7317647058823501E-7</v>
      </c>
      <c r="J118" s="7">
        <v>15.7</v>
      </c>
      <c r="L118" s="373">
        <v>4.9999999999999998E-8</v>
      </c>
      <c r="M118" s="7">
        <v>1363</v>
      </c>
      <c r="N118" s="33">
        <v>0.14429183440766299</v>
      </c>
      <c r="O118" s="33">
        <v>5.5907681574380197E-2</v>
      </c>
      <c r="P118" s="20">
        <v>9.8544658556065506E-3</v>
      </c>
      <c r="Q118" s="33">
        <v>-1.10048798306295E-2</v>
      </c>
      <c r="R118" s="33">
        <v>0.24963343916922701</v>
      </c>
      <c r="S118" s="20">
        <v>0.96483732105162501</v>
      </c>
      <c r="T118" s="33">
        <v>8.7260727730574195E-2</v>
      </c>
      <c r="U118" s="33">
        <v>9.4195877035648898E-2</v>
      </c>
      <c r="V118" s="20">
        <v>0.35425100949905602</v>
      </c>
      <c r="W118" s="33">
        <v>-1.9467003918657501E-2</v>
      </c>
      <c r="X118" s="33">
        <v>0.16091305837582601</v>
      </c>
      <c r="Y118" s="20">
        <v>0.90370814590172599</v>
      </c>
      <c r="Z118" s="33">
        <v>2.6006198704629098E-3</v>
      </c>
      <c r="AA118" s="33">
        <v>2.3962289325096899E-3</v>
      </c>
      <c r="AB118" s="20">
        <v>0.27779017138201501</v>
      </c>
      <c r="AC118" s="7">
        <v>1</v>
      </c>
    </row>
    <row r="119" spans="2:29" x14ac:dyDescent="0.2">
      <c r="B119" t="s">
        <v>457</v>
      </c>
      <c r="C119" t="s">
        <v>458</v>
      </c>
      <c r="D119" t="s">
        <v>91</v>
      </c>
      <c r="E119" t="s">
        <v>408</v>
      </c>
      <c r="F119" s="33">
        <v>0.15090087976063099</v>
      </c>
      <c r="G119" s="20">
        <v>1.7303895566717601E-81</v>
      </c>
      <c r="H119" s="33">
        <v>4.9000000000000002E-2</v>
      </c>
      <c r="I119" s="20">
        <v>3.5727058823529401E-9</v>
      </c>
      <c r="J119" s="7">
        <v>10.55</v>
      </c>
      <c r="K119" s="7" t="s">
        <v>6325</v>
      </c>
      <c r="L119" s="373">
        <v>4.9999999999999998E-8</v>
      </c>
      <c r="M119" s="7">
        <v>1364</v>
      </c>
      <c r="N119" s="33">
        <v>0.141727147831372</v>
      </c>
      <c r="O119" s="33">
        <v>3.9891080695031202E-2</v>
      </c>
      <c r="P119" s="20">
        <v>3.8107727351412E-4</v>
      </c>
      <c r="Q119" s="33">
        <v>-3.23334707911824E-2</v>
      </c>
      <c r="R119" s="33">
        <v>0.176375590952697</v>
      </c>
      <c r="S119" s="20">
        <v>0.85454561936464501</v>
      </c>
      <c r="T119" s="33">
        <v>8.5460655082990195E-2</v>
      </c>
      <c r="U119" s="33">
        <v>6.4606291032218793E-2</v>
      </c>
      <c r="V119" s="20">
        <v>0.18590471204672901</v>
      </c>
      <c r="W119" s="33">
        <v>5.2138658600967301E-2</v>
      </c>
      <c r="X119" s="33">
        <v>0.114971966273599</v>
      </c>
      <c r="Y119" s="20">
        <v>0.65019580716103298</v>
      </c>
      <c r="Z119" s="33">
        <v>1.42238428646792E-3</v>
      </c>
      <c r="AA119" s="33">
        <v>1.7119716631789001E-3</v>
      </c>
      <c r="AB119" s="20">
        <v>0.40606080481508</v>
      </c>
      <c r="AC119" s="7">
        <v>1</v>
      </c>
    </row>
    <row r="120" spans="2:29" x14ac:dyDescent="0.2">
      <c r="B120" t="s">
        <v>459</v>
      </c>
      <c r="C120" t="s">
        <v>460</v>
      </c>
      <c r="D120" t="s">
        <v>91</v>
      </c>
      <c r="E120" t="s">
        <v>408</v>
      </c>
      <c r="F120" s="33">
        <v>0.17030084626111</v>
      </c>
      <c r="G120" s="20">
        <v>3.0311256142362502E-98</v>
      </c>
      <c r="H120" s="33">
        <v>3.6999999999999998E-2</v>
      </c>
      <c r="I120" s="20">
        <v>1.77426506024096E-5</v>
      </c>
      <c r="J120" s="7">
        <v>8</v>
      </c>
      <c r="L120" s="373">
        <v>4.9999999999999998E-8</v>
      </c>
      <c r="M120" s="7">
        <v>1364</v>
      </c>
      <c r="N120" s="33">
        <v>0.15011669863907601</v>
      </c>
      <c r="O120" s="33">
        <v>4.0030989928334697E-2</v>
      </c>
      <c r="P120" s="20">
        <v>1.7682600197048301E-4</v>
      </c>
      <c r="Q120" s="33">
        <v>-5.8553313709293099E-3</v>
      </c>
      <c r="R120" s="33">
        <v>0.17440821074200599</v>
      </c>
      <c r="S120" s="20">
        <v>0.97321799815551002</v>
      </c>
      <c r="T120" s="33">
        <v>0.104795714654026</v>
      </c>
      <c r="U120" s="33">
        <v>6.4888967373849499E-2</v>
      </c>
      <c r="V120" s="20">
        <v>0.106310586924793</v>
      </c>
      <c r="W120" s="33">
        <v>0.115117564737206</v>
      </c>
      <c r="X120" s="33">
        <v>0.115400009370742</v>
      </c>
      <c r="Y120" s="20">
        <v>0.31849641710117499</v>
      </c>
      <c r="Z120" s="33">
        <v>5.5567649962236199E-4</v>
      </c>
      <c r="AA120" s="33">
        <v>1.7183453704110101E-3</v>
      </c>
      <c r="AB120" s="20">
        <v>0.74640836716385495</v>
      </c>
      <c r="AC120" s="7">
        <v>1</v>
      </c>
    </row>
    <row r="121" spans="2:29" x14ac:dyDescent="0.2">
      <c r="B121" t="s">
        <v>461</v>
      </c>
      <c r="C121" t="s">
        <v>462</v>
      </c>
      <c r="D121" t="s">
        <v>91</v>
      </c>
      <c r="E121" t="s">
        <v>408</v>
      </c>
      <c r="F121" s="33">
        <v>0.24225403822163499</v>
      </c>
      <c r="G121" s="20">
        <v>1.02478317319527E-188</v>
      </c>
      <c r="H121" s="33">
        <v>0.107</v>
      </c>
      <c r="I121" s="20">
        <v>1.5615999999999999E-19</v>
      </c>
      <c r="J121" s="7">
        <v>22.44</v>
      </c>
      <c r="L121" s="373">
        <v>4.9999999999999998E-8</v>
      </c>
      <c r="M121" s="7">
        <v>1366</v>
      </c>
      <c r="N121" s="33">
        <v>0.225849322766903</v>
      </c>
      <c r="O121" s="33">
        <v>3.56233250077541E-2</v>
      </c>
      <c r="P121" s="20">
        <v>2.2987226599203299E-10</v>
      </c>
      <c r="Q121" s="33">
        <v>5.9164776010363497E-2</v>
      </c>
      <c r="R121" s="33">
        <v>0.144960117774703</v>
      </c>
      <c r="S121" s="20">
        <v>0.68316707877182403</v>
      </c>
      <c r="T121" s="33">
        <v>0.136865531135765</v>
      </c>
      <c r="U121" s="33">
        <v>5.8266524774593799E-2</v>
      </c>
      <c r="V121" s="20">
        <v>1.88261069068488E-2</v>
      </c>
      <c r="W121" s="33">
        <v>0.16729629058721099</v>
      </c>
      <c r="X121" s="33">
        <v>0.10276636947557601</v>
      </c>
      <c r="Y121" s="20">
        <v>0.10354007042125001</v>
      </c>
      <c r="Z121" s="33">
        <v>9.2934443593854397E-4</v>
      </c>
      <c r="AA121" s="33">
        <v>1.52991036527161E-3</v>
      </c>
      <c r="AB121" s="20">
        <v>0.54355214828977705</v>
      </c>
      <c r="AC121" s="7">
        <v>2</v>
      </c>
    </row>
    <row r="122" spans="2:29" x14ac:dyDescent="0.2">
      <c r="B122" t="s">
        <v>463</v>
      </c>
      <c r="C122" t="s">
        <v>464</v>
      </c>
      <c r="D122" t="s">
        <v>91</v>
      </c>
      <c r="E122" t="s">
        <v>408</v>
      </c>
      <c r="F122" s="33">
        <v>0.250952822351169</v>
      </c>
      <c r="G122" s="20">
        <v>2.5255699828111301E-264</v>
      </c>
      <c r="H122" s="33">
        <v>0.154</v>
      </c>
      <c r="I122" s="20">
        <v>5.8666666666666701E-21</v>
      </c>
      <c r="J122" s="7">
        <v>31.17</v>
      </c>
      <c r="L122" s="373">
        <v>4.9999999999999998E-8</v>
      </c>
      <c r="M122" s="7">
        <v>1362</v>
      </c>
      <c r="N122" s="33">
        <v>0.28856010413030903</v>
      </c>
      <c r="O122" s="33">
        <v>3.8947965974895402E-2</v>
      </c>
      <c r="P122" s="20">
        <v>1.27387799503756E-13</v>
      </c>
      <c r="Q122" s="33">
        <v>0.23561367888663801</v>
      </c>
      <c r="R122" s="33">
        <v>0.16157243481220901</v>
      </c>
      <c r="S122" s="20">
        <v>0.14477049401907999</v>
      </c>
      <c r="T122" s="33">
        <v>0.24680210248774601</v>
      </c>
      <c r="U122" s="33">
        <v>6.2386824980320998E-2</v>
      </c>
      <c r="V122" s="20">
        <v>7.6216065922504994E-5</v>
      </c>
      <c r="W122" s="33">
        <v>0.30601633359116998</v>
      </c>
      <c r="X122" s="33">
        <v>0.112299654863176</v>
      </c>
      <c r="Y122" s="20">
        <v>6.4301878851422698E-3</v>
      </c>
      <c r="Z122" s="33">
        <v>-2.7713487976338297E-4</v>
      </c>
      <c r="AA122" s="33">
        <v>1.6721254194413599E-3</v>
      </c>
      <c r="AB122" s="20">
        <v>0.86836306603568003</v>
      </c>
      <c r="AC122" s="7">
        <v>3</v>
      </c>
    </row>
    <row r="123" spans="2:29" x14ac:dyDescent="0.2">
      <c r="B123" t="s">
        <v>466</v>
      </c>
      <c r="C123" t="s">
        <v>467</v>
      </c>
      <c r="D123" t="s">
        <v>91</v>
      </c>
      <c r="E123" t="s">
        <v>408</v>
      </c>
      <c r="F123" s="33">
        <v>0.24643352284379499</v>
      </c>
      <c r="G123" s="20">
        <v>9.1016820049688997E-287</v>
      </c>
      <c r="H123" s="33">
        <v>0.13100000000000001</v>
      </c>
      <c r="I123" s="20">
        <v>8.8639999999999999E-24</v>
      </c>
      <c r="J123" s="7">
        <v>26.82</v>
      </c>
      <c r="L123" s="373">
        <v>4.9999999999999998E-8</v>
      </c>
      <c r="M123" s="7">
        <v>1366</v>
      </c>
      <c r="N123" s="33">
        <v>0.258807640173292</v>
      </c>
      <c r="O123" s="33">
        <v>3.3253245136733202E-2</v>
      </c>
      <c r="P123" s="20">
        <v>7.0864504873952496E-15</v>
      </c>
      <c r="Q123" s="33">
        <v>0.125656971416056</v>
      </c>
      <c r="R123" s="33">
        <v>0.14726739072679401</v>
      </c>
      <c r="S123" s="20">
        <v>0.39351665176859602</v>
      </c>
      <c r="T123" s="33">
        <v>0.242016217857497</v>
      </c>
      <c r="U123" s="33">
        <v>5.2475358610504202E-2</v>
      </c>
      <c r="V123" s="20">
        <v>3.9881797065204603E-6</v>
      </c>
      <c r="W123" s="33">
        <v>0.330269086880079</v>
      </c>
      <c r="X123" s="33">
        <v>9.62572755965138E-2</v>
      </c>
      <c r="Y123" s="20">
        <v>6.0112172068338399E-4</v>
      </c>
      <c r="Z123" s="33">
        <v>-1.12928376334143E-3</v>
      </c>
      <c r="AA123" s="33">
        <v>1.42744670734621E-3</v>
      </c>
      <c r="AB123" s="20">
        <v>0.42887310097194098</v>
      </c>
      <c r="AC123" s="7">
        <v>3</v>
      </c>
    </row>
    <row r="124" spans="2:29" x14ac:dyDescent="0.2">
      <c r="B124" t="s">
        <v>468</v>
      </c>
      <c r="C124" t="s">
        <v>469</v>
      </c>
      <c r="D124" t="s">
        <v>91</v>
      </c>
      <c r="E124" t="s">
        <v>408</v>
      </c>
      <c r="F124" s="33">
        <v>0.17558950634466999</v>
      </c>
      <c r="G124" s="20">
        <v>5.4516323636124204E-190</v>
      </c>
      <c r="H124" s="33">
        <v>8.5000000000000006E-2</v>
      </c>
      <c r="I124" s="20">
        <v>5.0537142857142897E-15</v>
      </c>
      <c r="J124" s="7">
        <v>18.21</v>
      </c>
      <c r="K124" s="7" t="s">
        <v>6325</v>
      </c>
      <c r="L124" s="373">
        <v>4.9999999999999998E-8</v>
      </c>
      <c r="M124" s="7">
        <v>1366</v>
      </c>
      <c r="N124" s="33">
        <v>0.22097062892084299</v>
      </c>
      <c r="O124" s="33">
        <v>3.2973351917063201E-2</v>
      </c>
      <c r="P124" s="20">
        <v>2.06303230658792E-11</v>
      </c>
      <c r="Q124" s="33">
        <v>0.17629781618278401</v>
      </c>
      <c r="R124" s="33">
        <v>0.16196256535364401</v>
      </c>
      <c r="S124" s="20">
        <v>0.27637017647359102</v>
      </c>
      <c r="T124" s="33">
        <v>0.18807704931288</v>
      </c>
      <c r="U124" s="33">
        <v>5.2217413798013798E-2</v>
      </c>
      <c r="V124" s="20">
        <v>3.1601288063403901E-4</v>
      </c>
      <c r="W124" s="33">
        <v>0.297429709394819</v>
      </c>
      <c r="X124" s="33">
        <v>9.5445074947557496E-2</v>
      </c>
      <c r="Y124" s="20">
        <v>1.8317345959129E-3</v>
      </c>
      <c r="Z124" s="33">
        <v>-1.2082248011238399E-3</v>
      </c>
      <c r="AA124" s="33">
        <v>1.4153643109235301E-3</v>
      </c>
      <c r="AB124" s="20">
        <v>0.39329931498430498</v>
      </c>
      <c r="AC124" s="7">
        <v>3</v>
      </c>
    </row>
    <row r="125" spans="2:29" x14ac:dyDescent="0.2">
      <c r="B125" t="s">
        <v>470</v>
      </c>
      <c r="C125" t="s">
        <v>471</v>
      </c>
      <c r="D125" t="s">
        <v>91</v>
      </c>
      <c r="E125" t="s">
        <v>408</v>
      </c>
      <c r="F125" s="33">
        <v>0.111458671773674</v>
      </c>
      <c r="G125" s="20">
        <v>3.7475141786766999E-121</v>
      </c>
      <c r="H125" s="33">
        <v>4.2000000000000003E-2</v>
      </c>
      <c r="I125" s="20">
        <v>3.23720930232558E-5</v>
      </c>
      <c r="J125" s="7">
        <v>9.2200000000000006</v>
      </c>
      <c r="L125" s="373">
        <v>4.9999999999999998E-8</v>
      </c>
      <c r="M125" s="7">
        <v>1369</v>
      </c>
      <c r="N125" s="33">
        <v>0.19198719663292199</v>
      </c>
      <c r="O125" s="33">
        <v>3.69560364080085E-2</v>
      </c>
      <c r="P125" s="20">
        <v>2.0470234731324299E-7</v>
      </c>
      <c r="Q125" s="33">
        <v>2.3118947954124301E-2</v>
      </c>
      <c r="R125" s="33">
        <v>0.18845634871685801</v>
      </c>
      <c r="S125" s="20">
        <v>0.90236418670975005</v>
      </c>
      <c r="T125" s="33">
        <v>0.132180298603884</v>
      </c>
      <c r="U125" s="33">
        <v>5.7079462593236797E-2</v>
      </c>
      <c r="V125" s="20">
        <v>2.0573326704899302E-2</v>
      </c>
      <c r="W125" s="33">
        <v>0.13050732383375099</v>
      </c>
      <c r="X125" s="33">
        <v>0.106975947821021</v>
      </c>
      <c r="Y125" s="20">
        <v>0.222476684392792</v>
      </c>
      <c r="Z125" s="33">
        <v>9.7091454167873802E-4</v>
      </c>
      <c r="AA125" s="33">
        <v>1.58534588907815E-3</v>
      </c>
      <c r="AB125" s="20">
        <v>0.54025281475189302</v>
      </c>
      <c r="AC125" s="7">
        <v>2</v>
      </c>
    </row>
    <row r="126" spans="2:29" x14ac:dyDescent="0.2">
      <c r="B126" t="s">
        <v>472</v>
      </c>
      <c r="C126" t="s">
        <v>473</v>
      </c>
      <c r="D126" t="s">
        <v>91</v>
      </c>
      <c r="E126" t="s">
        <v>408</v>
      </c>
      <c r="F126" s="33">
        <v>0.149064356112555</v>
      </c>
      <c r="G126" s="20">
        <v>8.7760946082394799E-121</v>
      </c>
      <c r="H126" s="33">
        <v>0.04</v>
      </c>
      <c r="I126" s="20">
        <v>7.2473239436619702E-7</v>
      </c>
      <c r="J126" s="7">
        <v>8.8000000000000007</v>
      </c>
      <c r="L126" s="373">
        <v>4.9999999999999998E-8</v>
      </c>
      <c r="M126" s="7">
        <v>1366</v>
      </c>
      <c r="N126" s="33">
        <v>0.17627962868143399</v>
      </c>
      <c r="O126" s="33">
        <v>3.2992141685190303E-2</v>
      </c>
      <c r="P126" s="20">
        <v>9.1380771262016996E-8</v>
      </c>
      <c r="Q126" s="33">
        <v>-3.89525407479532E-2</v>
      </c>
      <c r="R126" s="33">
        <v>0.15962054719452101</v>
      </c>
      <c r="S126" s="20">
        <v>0.80720594254641598</v>
      </c>
      <c r="T126" s="33">
        <v>0.13178609250565301</v>
      </c>
      <c r="U126" s="33">
        <v>5.2755890835920798E-2</v>
      </c>
      <c r="V126" s="20">
        <v>1.24883657788382E-2</v>
      </c>
      <c r="W126" s="33">
        <v>0.20841321631459001</v>
      </c>
      <c r="X126" s="33">
        <v>9.5528393084087601E-2</v>
      </c>
      <c r="Y126" s="20">
        <v>2.9132515006465898E-2</v>
      </c>
      <c r="Z126" s="33">
        <v>-5.0773820939854395E-4</v>
      </c>
      <c r="AA126" s="33">
        <v>1.4164916739582299E-3</v>
      </c>
      <c r="AB126" s="20">
        <v>0.720008286223075</v>
      </c>
      <c r="AC126" s="7">
        <v>3</v>
      </c>
    </row>
    <row r="127" spans="2:29" x14ac:dyDescent="0.2">
      <c r="B127" t="s">
        <v>474</v>
      </c>
      <c r="C127" t="s">
        <v>475</v>
      </c>
      <c r="D127" t="s">
        <v>91</v>
      </c>
      <c r="E127" t="s">
        <v>408</v>
      </c>
      <c r="F127" s="33">
        <v>0.191600203873495</v>
      </c>
      <c r="G127" s="20">
        <v>1.7506197877007801E-119</v>
      </c>
      <c r="H127" s="33">
        <v>3.5999999999999997E-2</v>
      </c>
      <c r="I127" s="20">
        <v>3.4799999999999999E-7</v>
      </c>
      <c r="J127" s="7">
        <v>7.8</v>
      </c>
      <c r="K127" s="7" t="s">
        <v>6325</v>
      </c>
      <c r="L127" s="373">
        <v>4.9999999999999998E-8</v>
      </c>
      <c r="M127" s="7">
        <v>1366</v>
      </c>
      <c r="N127" s="33">
        <v>0.20746436154362899</v>
      </c>
      <c r="O127" s="33">
        <v>3.6166672576208703E-2</v>
      </c>
      <c r="P127" s="20">
        <v>9.6743867337030294E-9</v>
      </c>
      <c r="Q127" s="33">
        <v>0.14224619742609201</v>
      </c>
      <c r="R127" s="33">
        <v>0.15440340297874999</v>
      </c>
      <c r="S127" s="20">
        <v>0.35691294694719899</v>
      </c>
      <c r="T127" s="33">
        <v>0.17455265051073199</v>
      </c>
      <c r="U127" s="33">
        <v>5.88175033786398E-2</v>
      </c>
      <c r="V127" s="20">
        <v>3.00037915417707E-3</v>
      </c>
      <c r="W127" s="33">
        <v>0.26884571597695001</v>
      </c>
      <c r="X127" s="33">
        <v>0.10433400775929</v>
      </c>
      <c r="Y127" s="20">
        <v>9.9725589383385903E-3</v>
      </c>
      <c r="Z127" s="33">
        <v>-9.7422875299280304E-4</v>
      </c>
      <c r="AA127" s="33">
        <v>1.5532403443785201E-3</v>
      </c>
      <c r="AB127" s="20">
        <v>0.53051277989314105</v>
      </c>
      <c r="AC127" s="7">
        <v>3</v>
      </c>
    </row>
    <row r="128" spans="2:29" x14ac:dyDescent="0.2">
      <c r="B128" t="s">
        <v>476</v>
      </c>
      <c r="C128" t="s">
        <v>477</v>
      </c>
      <c r="D128" t="s">
        <v>91</v>
      </c>
      <c r="E128" t="s">
        <v>408</v>
      </c>
      <c r="F128" s="33">
        <v>0.15406147204315901</v>
      </c>
      <c r="G128" s="20">
        <v>1.60499949834119E-89</v>
      </c>
      <c r="H128" s="33">
        <v>7.3999999999999996E-2</v>
      </c>
      <c r="I128" s="20">
        <v>2.51458064516129E-14</v>
      </c>
      <c r="J128" s="7">
        <v>15.35</v>
      </c>
      <c r="L128" s="373">
        <v>4.9999999999999998E-8</v>
      </c>
      <c r="M128" s="7">
        <v>1364</v>
      </c>
      <c r="N128" s="33">
        <v>0.18002042319323</v>
      </c>
      <c r="O128" s="33">
        <v>4.11628679166329E-2</v>
      </c>
      <c r="P128" s="20">
        <v>1.2234349819728999E-5</v>
      </c>
      <c r="Q128" s="33">
        <v>-7.0065010611894997E-3</v>
      </c>
      <c r="R128" s="33">
        <v>0.190880510283963</v>
      </c>
      <c r="S128" s="20">
        <v>0.97071925308325002</v>
      </c>
      <c r="T128" s="33">
        <v>0.101209003726004</v>
      </c>
      <c r="U128" s="33">
        <v>6.6753536472763303E-2</v>
      </c>
      <c r="V128" s="20">
        <v>0.12947904412450401</v>
      </c>
      <c r="W128" s="33">
        <v>6.8768801937329302E-2</v>
      </c>
      <c r="X128" s="33">
        <v>0.118642280641021</v>
      </c>
      <c r="Y128" s="20">
        <v>0.56216315252909299</v>
      </c>
      <c r="Z128" s="33">
        <v>1.7661978925068401E-3</v>
      </c>
      <c r="AA128" s="33">
        <v>1.7665321632472301E-3</v>
      </c>
      <c r="AB128" s="20">
        <v>0.31740208998918701</v>
      </c>
      <c r="AC128" s="7">
        <v>1</v>
      </c>
    </row>
    <row r="129" spans="2:29" x14ac:dyDescent="0.2">
      <c r="B129" t="s">
        <v>478</v>
      </c>
      <c r="C129" t="s">
        <v>479</v>
      </c>
      <c r="D129" t="s">
        <v>91</v>
      </c>
      <c r="E129" t="s">
        <v>408</v>
      </c>
      <c r="F129" s="33">
        <v>0.23347728588541999</v>
      </c>
      <c r="G129" s="20">
        <v>2.0095621813360099E-161</v>
      </c>
      <c r="H129" s="33">
        <v>0.11</v>
      </c>
      <c r="I129" s="20">
        <v>1.344E-16</v>
      </c>
      <c r="J129" s="7">
        <v>22.15</v>
      </c>
      <c r="L129" s="373">
        <v>4.9999999999999998E-8</v>
      </c>
      <c r="M129" s="7">
        <v>1364</v>
      </c>
      <c r="N129" s="33">
        <v>0.218041319884234</v>
      </c>
      <c r="O129" s="33">
        <v>4.1320288803417003E-2</v>
      </c>
      <c r="P129" s="20">
        <v>1.31417235131938E-7</v>
      </c>
      <c r="Q129" s="33">
        <v>0.16102423608882799</v>
      </c>
      <c r="R129" s="33">
        <v>0.17209236049215099</v>
      </c>
      <c r="S129" s="20">
        <v>0.34943540859674899</v>
      </c>
      <c r="T129" s="33">
        <v>0.21014648125066099</v>
      </c>
      <c r="U129" s="33">
        <v>6.8093209542903002E-2</v>
      </c>
      <c r="V129" s="20">
        <v>2.02760268750956E-3</v>
      </c>
      <c r="W129" s="33">
        <v>0.24304949341447299</v>
      </c>
      <c r="X129" s="33">
        <v>0.119137514927758</v>
      </c>
      <c r="Y129" s="20">
        <v>4.1342833179755803E-2</v>
      </c>
      <c r="Z129" s="33">
        <v>-3.9702237941281602E-4</v>
      </c>
      <c r="AA129" s="33">
        <v>1.7739059872426599E-3</v>
      </c>
      <c r="AB129" s="20">
        <v>0.82290318307063903</v>
      </c>
      <c r="AC129" s="7">
        <v>3</v>
      </c>
    </row>
    <row r="130" spans="2:29" x14ac:dyDescent="0.2">
      <c r="B130" t="s">
        <v>480</v>
      </c>
      <c r="C130" t="s">
        <v>481</v>
      </c>
      <c r="D130" t="s">
        <v>91</v>
      </c>
      <c r="E130" t="s">
        <v>408</v>
      </c>
      <c r="F130" s="33">
        <v>0.17024981238613601</v>
      </c>
      <c r="G130" s="20">
        <v>7.3758881348000398E-85</v>
      </c>
      <c r="H130" s="33">
        <v>6.3E-2</v>
      </c>
      <c r="I130" s="20">
        <v>1.69263157894737E-6</v>
      </c>
      <c r="J130" s="7">
        <v>13.14</v>
      </c>
      <c r="L130" s="373">
        <v>4.9999999999999998E-8</v>
      </c>
      <c r="M130" s="7">
        <v>1365</v>
      </c>
      <c r="N130" s="33">
        <v>0.18281828451811999</v>
      </c>
      <c r="O130" s="33">
        <v>4.1987017273964498E-2</v>
      </c>
      <c r="P130" s="20">
        <v>1.33576765700755E-5</v>
      </c>
      <c r="Q130" s="33">
        <v>0.24554590751581301</v>
      </c>
      <c r="R130" s="33">
        <v>0.19507141530639999</v>
      </c>
      <c r="S130" s="20">
        <v>0.20812108337229199</v>
      </c>
      <c r="T130" s="33">
        <v>0.19603231412220001</v>
      </c>
      <c r="U130" s="33">
        <v>6.7867558912316106E-2</v>
      </c>
      <c r="V130" s="20">
        <v>3.87140792448832E-3</v>
      </c>
      <c r="W130" s="33">
        <v>0.165974843349982</v>
      </c>
      <c r="X130" s="33">
        <v>0.121075615172965</v>
      </c>
      <c r="Y130" s="20">
        <v>0.17042600507932201</v>
      </c>
      <c r="Z130" s="33">
        <v>2.6738150712716298E-4</v>
      </c>
      <c r="AA130" s="33">
        <v>1.8026582730613801E-3</v>
      </c>
      <c r="AB130" s="20">
        <v>0.88208531510737498</v>
      </c>
      <c r="AC130" s="7">
        <v>2</v>
      </c>
    </row>
    <row r="131" spans="2:29" x14ac:dyDescent="0.2">
      <c r="B131" t="s">
        <v>482</v>
      </c>
      <c r="C131" t="s">
        <v>483</v>
      </c>
      <c r="D131" t="s">
        <v>91</v>
      </c>
      <c r="E131" t="s">
        <v>408</v>
      </c>
      <c r="F131" s="33">
        <v>0.101347888945183</v>
      </c>
      <c r="G131" s="20">
        <v>1.0688139141696999E-58</v>
      </c>
      <c r="H131" s="33">
        <v>2.9000000000000001E-2</v>
      </c>
      <c r="I131" s="20">
        <v>1.14787096774194E-4</v>
      </c>
      <c r="J131" s="7">
        <v>6.26</v>
      </c>
      <c r="L131" s="373">
        <v>4.9999999999999998E-8</v>
      </c>
      <c r="M131" s="7">
        <v>1364</v>
      </c>
      <c r="N131" s="33">
        <v>0.116301343641336</v>
      </c>
      <c r="O131" s="33">
        <v>4.1251544045182102E-2</v>
      </c>
      <c r="P131" s="20">
        <v>4.8125367024869697E-3</v>
      </c>
      <c r="Q131" s="33">
        <v>0.10151503812820201</v>
      </c>
      <c r="R131" s="33">
        <v>0.188121872753786</v>
      </c>
      <c r="S131" s="20">
        <v>0.58945650611491796</v>
      </c>
      <c r="T131" s="33">
        <v>0.122008013245575</v>
      </c>
      <c r="U131" s="33">
        <v>6.8232684518825901E-2</v>
      </c>
      <c r="V131" s="20">
        <v>7.3757156836985693E-2</v>
      </c>
      <c r="W131" s="33">
        <v>0.106526431159844</v>
      </c>
      <c r="X131" s="33">
        <v>0.118941157193573</v>
      </c>
      <c r="Y131" s="20">
        <v>0.37045416934026898</v>
      </c>
      <c r="Z131" s="33">
        <v>1.5518362455625099E-4</v>
      </c>
      <c r="AA131" s="33">
        <v>1.7709823056422699E-3</v>
      </c>
      <c r="AB131" s="20">
        <v>0.93017414801787002</v>
      </c>
      <c r="AC131" s="7">
        <v>1</v>
      </c>
    </row>
    <row r="132" spans="2:29" x14ac:dyDescent="0.2">
      <c r="B132" t="s">
        <v>484</v>
      </c>
      <c r="C132" t="s">
        <v>485</v>
      </c>
      <c r="D132" t="s">
        <v>91</v>
      </c>
      <c r="E132" t="s">
        <v>408</v>
      </c>
      <c r="F132" s="33">
        <v>0.22347093458706499</v>
      </c>
      <c r="G132" s="20">
        <v>5.7925135210658901E-118</v>
      </c>
      <c r="H132" s="33">
        <v>9.5000000000000001E-2</v>
      </c>
      <c r="I132" s="20">
        <v>1.3439999999999999E-12</v>
      </c>
      <c r="J132" s="7">
        <v>20.07</v>
      </c>
      <c r="L132" s="373">
        <v>4.9999999999999998E-8</v>
      </c>
      <c r="M132" s="7">
        <v>1368</v>
      </c>
      <c r="N132" s="33">
        <v>0.186847257867398</v>
      </c>
      <c r="O132" s="33">
        <v>4.2356896764914297E-2</v>
      </c>
      <c r="P132" s="20">
        <v>1.02771121277121E-5</v>
      </c>
      <c r="Q132" s="33">
        <v>0.18507927437586599</v>
      </c>
      <c r="R132" s="33">
        <v>0.170965429883492</v>
      </c>
      <c r="S132" s="20">
        <v>0.27900652692308803</v>
      </c>
      <c r="T132" s="33">
        <v>0.14666179862703299</v>
      </c>
      <c r="U132" s="33">
        <v>6.80694310980791E-2</v>
      </c>
      <c r="V132" s="20">
        <v>3.1193836671435101E-2</v>
      </c>
      <c r="W132" s="33">
        <v>7.2386621123069803E-2</v>
      </c>
      <c r="X132" s="33">
        <v>0.122002203589481</v>
      </c>
      <c r="Y132" s="20">
        <v>0.55296551546132799</v>
      </c>
      <c r="Z132" s="33">
        <v>1.8174788909890399E-3</v>
      </c>
      <c r="AA132" s="33">
        <v>1.81672924951366E-3</v>
      </c>
      <c r="AB132" s="20">
        <v>0.31711085910731901</v>
      </c>
      <c r="AC132" s="7">
        <v>2</v>
      </c>
    </row>
    <row r="133" spans="2:29" x14ac:dyDescent="0.2">
      <c r="B133" t="s">
        <v>486</v>
      </c>
      <c r="C133" t="s">
        <v>487</v>
      </c>
      <c r="D133" t="s">
        <v>91</v>
      </c>
      <c r="E133" t="s">
        <v>408</v>
      </c>
      <c r="F133" s="33">
        <v>0.25929654152312198</v>
      </c>
      <c r="G133" s="20">
        <v>4.4371338473925597E-272</v>
      </c>
      <c r="H133" s="33">
        <v>0.13700000000000001</v>
      </c>
      <c r="I133" s="20">
        <v>2.3001600000000002E-24</v>
      </c>
      <c r="J133" s="7">
        <v>27.98</v>
      </c>
      <c r="L133" s="373">
        <v>4.9999999999999998E-8</v>
      </c>
      <c r="M133" s="7">
        <v>1366</v>
      </c>
      <c r="N133" s="33">
        <v>0.24841622373605801</v>
      </c>
      <c r="O133" s="33">
        <v>3.3358440053299097E-2</v>
      </c>
      <c r="P133" s="20">
        <v>9.5575133600193303E-14</v>
      </c>
      <c r="Q133" s="33">
        <v>0.21672509373457599</v>
      </c>
      <c r="R133" s="33">
        <v>0.14974849020407899</v>
      </c>
      <c r="S133" s="20">
        <v>0.14782394224849299</v>
      </c>
      <c r="T133" s="33">
        <v>0.23222091893077901</v>
      </c>
      <c r="U133" s="33">
        <v>5.1962544332579803E-2</v>
      </c>
      <c r="V133" s="20">
        <v>7.8583951139261792E-6</v>
      </c>
      <c r="W133" s="33">
        <v>0.253404694069579</v>
      </c>
      <c r="X133" s="33">
        <v>9.6584674018648897E-2</v>
      </c>
      <c r="Y133" s="20">
        <v>8.6992299030692593E-3</v>
      </c>
      <c r="Z133" s="33">
        <v>-7.8830439371483602E-5</v>
      </c>
      <c r="AA133" s="33">
        <v>1.4322879801020099E-3</v>
      </c>
      <c r="AB133" s="20">
        <v>0.95610809351849602</v>
      </c>
      <c r="AC133" s="7">
        <v>3</v>
      </c>
    </row>
    <row r="134" spans="2:29" x14ac:dyDescent="0.2">
      <c r="B134" t="s">
        <v>488</v>
      </c>
      <c r="C134" t="s">
        <v>489</v>
      </c>
      <c r="D134" t="s">
        <v>91</v>
      </c>
      <c r="E134" t="s">
        <v>408</v>
      </c>
      <c r="F134" s="33">
        <v>0.17344773832045399</v>
      </c>
      <c r="G134" s="20">
        <v>5.7766844120334803E-217</v>
      </c>
      <c r="H134" s="33">
        <v>0.114</v>
      </c>
      <c r="I134" s="20">
        <v>4.1671111111111104E-15</v>
      </c>
      <c r="J134" s="7">
        <v>23.66</v>
      </c>
      <c r="L134" s="373">
        <v>4.9999999999999998E-8</v>
      </c>
      <c r="M134" s="7">
        <v>1366</v>
      </c>
      <c r="N134" s="33">
        <v>0.232119682135178</v>
      </c>
      <c r="O134" s="33">
        <v>3.30712258651873E-2</v>
      </c>
      <c r="P134" s="20">
        <v>2.2381272932557399E-12</v>
      </c>
      <c r="Q134" s="33">
        <v>0.12639386377203701</v>
      </c>
      <c r="R134" s="33">
        <v>0.145019134923597</v>
      </c>
      <c r="S134" s="20">
        <v>0.38344474758501002</v>
      </c>
      <c r="T134" s="33">
        <v>0.19488847629822501</v>
      </c>
      <c r="U134" s="33">
        <v>5.2528664615929997E-2</v>
      </c>
      <c r="V134" s="20">
        <v>2.0714814520305299E-4</v>
      </c>
      <c r="W134" s="33">
        <v>0.27758547884281398</v>
      </c>
      <c r="X134" s="33">
        <v>9.5741609577043807E-2</v>
      </c>
      <c r="Y134" s="20">
        <v>3.7397405765184901E-3</v>
      </c>
      <c r="Z134" s="33">
        <v>-7.1849960021591803E-4</v>
      </c>
      <c r="AA134" s="33">
        <v>1.4198302648459899E-3</v>
      </c>
      <c r="AB134" s="20">
        <v>0.61282427160247199</v>
      </c>
      <c r="AC134" s="7">
        <v>3</v>
      </c>
    </row>
    <row r="135" spans="2:29" x14ac:dyDescent="0.2">
      <c r="B135" t="s">
        <v>490</v>
      </c>
      <c r="C135" t="s">
        <v>491</v>
      </c>
      <c r="D135" t="s">
        <v>91</v>
      </c>
      <c r="E135" t="s">
        <v>408</v>
      </c>
      <c r="F135" s="33">
        <v>0.20913052497550599</v>
      </c>
      <c r="G135" s="20">
        <v>6.7217756935635295E-13</v>
      </c>
      <c r="H135" s="33">
        <v>0.06</v>
      </c>
      <c r="I135" s="20">
        <v>1.0240000000000001E-2</v>
      </c>
      <c r="J135" s="7">
        <v>11.9</v>
      </c>
      <c r="L135" s="373">
        <v>4.9999999999999998E-8</v>
      </c>
      <c r="M135" s="7">
        <v>1366</v>
      </c>
      <c r="N135" s="33">
        <v>0.118415056083312</v>
      </c>
      <c r="O135" s="33">
        <v>5.8510933759445202E-2</v>
      </c>
      <c r="P135" s="20">
        <v>4.2989628856519899E-2</v>
      </c>
      <c r="Q135" s="33">
        <v>5.1412154333768001E-2</v>
      </c>
      <c r="R135" s="33">
        <v>0.26895720267279799</v>
      </c>
      <c r="S135" s="20">
        <v>0.84840520612790005</v>
      </c>
      <c r="T135" s="33">
        <v>6.3261170053211094E-2</v>
      </c>
      <c r="U135" s="33">
        <v>9.5250436286552401E-2</v>
      </c>
      <c r="V135" s="20">
        <v>0.50659032844179397</v>
      </c>
      <c r="W135" s="33">
        <v>0.196067679185014</v>
      </c>
      <c r="X135" s="33">
        <v>0.17113474911718199</v>
      </c>
      <c r="Y135" s="20">
        <v>0.25192269691038299</v>
      </c>
      <c r="Z135" s="33">
        <v>-1.2141997478530299E-3</v>
      </c>
      <c r="AA135" s="33">
        <v>2.51456062571795E-3</v>
      </c>
      <c r="AB135" s="20">
        <v>0.62918977843249602</v>
      </c>
      <c r="AC135" s="7">
        <v>1</v>
      </c>
    </row>
    <row r="136" spans="2:29" x14ac:dyDescent="0.2">
      <c r="B136" t="s">
        <v>493</v>
      </c>
      <c r="C136" t="s">
        <v>494</v>
      </c>
      <c r="D136" t="s">
        <v>91</v>
      </c>
      <c r="E136" t="s">
        <v>408</v>
      </c>
      <c r="F136" s="33">
        <v>7.8811594646120503E-2</v>
      </c>
      <c r="G136" s="20">
        <v>6.3453183400204199E-43</v>
      </c>
      <c r="H136" s="33">
        <v>1.4999999999999999E-2</v>
      </c>
      <c r="I136" s="20">
        <v>1.10714018691589E-3</v>
      </c>
      <c r="J136" s="7">
        <v>3.3</v>
      </c>
      <c r="K136" s="7" t="s">
        <v>6325</v>
      </c>
      <c r="L136" s="373">
        <v>4.9999999999999998E-8</v>
      </c>
      <c r="M136" s="7">
        <v>1366</v>
      </c>
      <c r="N136" s="33">
        <v>9.1696104392352804E-2</v>
      </c>
      <c r="O136" s="33">
        <v>3.3493692121599798E-2</v>
      </c>
      <c r="P136" s="20">
        <v>6.1868108622793504E-3</v>
      </c>
      <c r="Q136" s="33">
        <v>0.152405532228791</v>
      </c>
      <c r="R136" s="33">
        <v>0.15861183480964999</v>
      </c>
      <c r="S136" s="20">
        <v>0.33661697066483798</v>
      </c>
      <c r="T136" s="33">
        <v>0.137465824670153</v>
      </c>
      <c r="U136" s="33">
        <v>5.4344686703535101E-2</v>
      </c>
      <c r="V136" s="20">
        <v>1.14219546026403E-2</v>
      </c>
      <c r="W136" s="33">
        <v>0.179672891992676</v>
      </c>
      <c r="X136" s="33">
        <v>9.69432006840837E-2</v>
      </c>
      <c r="Y136" s="20">
        <v>6.3827464654116997E-2</v>
      </c>
      <c r="Z136" s="33">
        <v>-1.3902477374887099E-3</v>
      </c>
      <c r="AA136" s="33">
        <v>1.4375966548583999E-3</v>
      </c>
      <c r="AB136" s="20">
        <v>0.33351212203681802</v>
      </c>
      <c r="AC136" s="7">
        <v>2</v>
      </c>
    </row>
    <row r="137" spans="2:29" x14ac:dyDescent="0.2">
      <c r="B137" t="s">
        <v>499</v>
      </c>
      <c r="C137" t="s">
        <v>500</v>
      </c>
      <c r="D137" t="s">
        <v>91</v>
      </c>
      <c r="E137" t="s">
        <v>408</v>
      </c>
      <c r="F137" s="33">
        <v>0.106932940920417</v>
      </c>
      <c r="G137" s="20">
        <v>4.97357020546944E-80</v>
      </c>
      <c r="H137" s="33">
        <v>1.9E-2</v>
      </c>
      <c r="I137" s="20">
        <v>9.6000000000000002E-4</v>
      </c>
      <c r="J137" s="7">
        <v>4.16</v>
      </c>
      <c r="L137" s="373">
        <v>4.9999999999999998E-8</v>
      </c>
      <c r="M137" s="7">
        <v>1366</v>
      </c>
      <c r="N137" s="33">
        <v>0.132787596837732</v>
      </c>
      <c r="O137" s="33">
        <v>3.3010749049448299E-2</v>
      </c>
      <c r="P137" s="20">
        <v>5.7569884893228703E-5</v>
      </c>
      <c r="Q137" s="33">
        <v>-4.2162362523754403E-2</v>
      </c>
      <c r="R137" s="33">
        <v>0.16199713167777599</v>
      </c>
      <c r="S137" s="20">
        <v>0.79465851595937498</v>
      </c>
      <c r="T137" s="33">
        <v>7.8708288027151102E-2</v>
      </c>
      <c r="U137" s="33">
        <v>5.3802953022205703E-2</v>
      </c>
      <c r="V137" s="20">
        <v>0.14349500826237799</v>
      </c>
      <c r="W137" s="33">
        <v>0.19439747964630399</v>
      </c>
      <c r="X137" s="33">
        <v>9.5565203676536106E-2</v>
      </c>
      <c r="Y137" s="20">
        <v>4.1932760932693998E-2</v>
      </c>
      <c r="Z137" s="33">
        <v>-9.7354942109436303E-4</v>
      </c>
      <c r="AA137" s="33">
        <v>1.4171154438083E-3</v>
      </c>
      <c r="AB137" s="20">
        <v>0.492086681110319</v>
      </c>
      <c r="AC137" s="7">
        <v>2</v>
      </c>
    </row>
    <row r="138" spans="2:29" x14ac:dyDescent="0.2">
      <c r="B138" t="s">
        <v>502</v>
      </c>
      <c r="C138" t="s">
        <v>503</v>
      </c>
      <c r="D138" t="s">
        <v>91</v>
      </c>
      <c r="E138" t="s">
        <v>408</v>
      </c>
      <c r="F138" s="33">
        <v>0.163222579360567</v>
      </c>
      <c r="G138" s="20">
        <v>1.22282530485051E-91</v>
      </c>
      <c r="H138" s="33">
        <v>2.1000000000000001E-2</v>
      </c>
      <c r="I138" s="20">
        <v>3.0955102040816298E-4</v>
      </c>
      <c r="J138" s="7">
        <v>4.68</v>
      </c>
      <c r="K138" s="7" t="s">
        <v>6325</v>
      </c>
      <c r="L138" s="373">
        <v>4.9999999999999998E-8</v>
      </c>
      <c r="M138" s="7">
        <v>1366</v>
      </c>
      <c r="N138" s="33">
        <v>0.163792182873887</v>
      </c>
      <c r="O138" s="33">
        <v>3.6113739751063301E-2</v>
      </c>
      <c r="P138" s="20">
        <v>5.7479875550708303E-6</v>
      </c>
      <c r="Q138" s="33">
        <v>0.10896061848734601</v>
      </c>
      <c r="R138" s="33">
        <v>0.15707665171724999</v>
      </c>
      <c r="S138" s="20">
        <v>0.48788416223647402</v>
      </c>
      <c r="T138" s="33">
        <v>0.143948514158039</v>
      </c>
      <c r="U138" s="33">
        <v>5.8858467792513698E-2</v>
      </c>
      <c r="V138" s="20">
        <v>1.44582415599797E-2</v>
      </c>
      <c r="W138" s="33">
        <v>0.231651465560791</v>
      </c>
      <c r="X138" s="33">
        <v>0.10417225160582</v>
      </c>
      <c r="Y138" s="20">
        <v>2.61662895036496E-2</v>
      </c>
      <c r="Z138" s="33">
        <v>-1.077062299433E-3</v>
      </c>
      <c r="AA138" s="33">
        <v>1.55084603214149E-3</v>
      </c>
      <c r="AB138" s="20">
        <v>0.48736880991557102</v>
      </c>
      <c r="AC138" s="7">
        <v>3</v>
      </c>
    </row>
    <row r="139" spans="2:29" x14ac:dyDescent="0.2">
      <c r="B139" t="s">
        <v>505</v>
      </c>
      <c r="C139" t="s">
        <v>506</v>
      </c>
      <c r="D139" t="s">
        <v>91</v>
      </c>
      <c r="E139" t="s">
        <v>408</v>
      </c>
      <c r="F139" s="33">
        <v>0.15487246006962499</v>
      </c>
      <c r="G139" s="20">
        <v>5.2585451394257896E-90</v>
      </c>
      <c r="H139" s="33">
        <v>4.2999999999999997E-2</v>
      </c>
      <c r="I139" s="20">
        <v>3.54077922077922E-6</v>
      </c>
      <c r="J139" s="7">
        <v>9.3699999999999992</v>
      </c>
      <c r="L139" s="373">
        <v>4.9999999999999998E-8</v>
      </c>
      <c r="M139" s="7">
        <v>1365</v>
      </c>
      <c r="N139" s="33">
        <v>0.15304975279660399</v>
      </c>
      <c r="O139" s="33">
        <v>4.1391683284012999E-2</v>
      </c>
      <c r="P139" s="20">
        <v>2.1765029215254999E-4</v>
      </c>
      <c r="Q139" s="33">
        <v>-0.10092976544577199</v>
      </c>
      <c r="R139" s="33">
        <v>0.17518793034458499</v>
      </c>
      <c r="S139" s="20">
        <v>0.56453216413287799</v>
      </c>
      <c r="T139" s="33">
        <v>7.5476696297581303E-2</v>
      </c>
      <c r="U139" s="33">
        <v>6.7412581578121994E-2</v>
      </c>
      <c r="V139" s="20">
        <v>0.262874326990711</v>
      </c>
      <c r="W139" s="33">
        <v>0.113292303544617</v>
      </c>
      <c r="X139" s="33">
        <v>0.119289485057315</v>
      </c>
      <c r="Y139" s="20">
        <v>0.34225158858234001</v>
      </c>
      <c r="Z139" s="33">
        <v>6.3133858207640395E-4</v>
      </c>
      <c r="AA139" s="33">
        <v>1.7765190013687201E-3</v>
      </c>
      <c r="AB139" s="20">
        <v>0.72230524225040704</v>
      </c>
      <c r="AC139" s="7">
        <v>1</v>
      </c>
    </row>
    <row r="140" spans="2:29" x14ac:dyDescent="0.2">
      <c r="B140" t="s">
        <v>510</v>
      </c>
      <c r="C140" t="s">
        <v>511</v>
      </c>
      <c r="D140" t="s">
        <v>91</v>
      </c>
      <c r="E140" t="s">
        <v>408</v>
      </c>
      <c r="F140" s="33">
        <v>0.21618567901379701</v>
      </c>
      <c r="G140" s="20">
        <v>9.20818587660904E-132</v>
      </c>
      <c r="H140" s="33">
        <v>0.09</v>
      </c>
      <c r="I140" s="20">
        <v>9.6564705882353008E-13</v>
      </c>
      <c r="J140" s="7">
        <v>19.149999999999999</v>
      </c>
      <c r="L140" s="373">
        <v>4.9999999999999998E-8</v>
      </c>
      <c r="M140" s="7">
        <v>1367</v>
      </c>
      <c r="N140" s="33">
        <v>0.217656554445566</v>
      </c>
      <c r="O140" s="33">
        <v>3.7352076556176103E-2</v>
      </c>
      <c r="P140" s="20">
        <v>5.6378301580882996E-9</v>
      </c>
      <c r="Q140" s="33">
        <v>0.17943606845455001</v>
      </c>
      <c r="R140" s="33">
        <v>0.15716742090328401</v>
      </c>
      <c r="S140" s="20">
        <v>0.25358396862472998</v>
      </c>
      <c r="T140" s="33">
        <v>0.22221654298277799</v>
      </c>
      <c r="U140" s="33">
        <v>5.8265054206686297E-2</v>
      </c>
      <c r="V140" s="20">
        <v>1.3679603841869299E-4</v>
      </c>
      <c r="W140" s="33">
        <v>0.13392148599583401</v>
      </c>
      <c r="X140" s="33">
        <v>0.10808629594039899</v>
      </c>
      <c r="Y140" s="20">
        <v>0.21533670868604199</v>
      </c>
      <c r="Z140" s="33">
        <v>1.3230956773307499E-3</v>
      </c>
      <c r="AA140" s="33">
        <v>1.6026227005477801E-3</v>
      </c>
      <c r="AB140" s="20">
        <v>0.40904152449161502</v>
      </c>
      <c r="AC140" s="7">
        <v>2</v>
      </c>
    </row>
    <row r="141" spans="2:29" x14ac:dyDescent="0.2">
      <c r="B141" t="s">
        <v>513</v>
      </c>
      <c r="C141" t="s">
        <v>514</v>
      </c>
      <c r="D141" t="s">
        <v>91</v>
      </c>
      <c r="E141" t="s">
        <v>408</v>
      </c>
      <c r="F141" s="33">
        <v>0.19376087532019601</v>
      </c>
      <c r="G141" s="20">
        <v>5.7474967344683802E-173</v>
      </c>
      <c r="H141" s="33">
        <v>8.5999999999999993E-2</v>
      </c>
      <c r="I141" s="20">
        <v>2.6677894736842102E-16</v>
      </c>
      <c r="J141" s="7">
        <v>18.170000000000002</v>
      </c>
      <c r="L141" s="373">
        <v>4.9999999999999998E-8</v>
      </c>
      <c r="M141" s="7">
        <v>1366</v>
      </c>
      <c r="N141" s="33">
        <v>0.23083824581659099</v>
      </c>
      <c r="O141" s="33">
        <v>3.3337105709072702E-2</v>
      </c>
      <c r="P141" s="20">
        <v>4.37939348475663E-12</v>
      </c>
      <c r="Q141" s="33">
        <v>1.8973948883584099E-2</v>
      </c>
      <c r="R141" s="33">
        <v>0.14967196859007201</v>
      </c>
      <c r="S141" s="20">
        <v>0.89912226390196204</v>
      </c>
      <c r="T141" s="33">
        <v>0.21544373732031999</v>
      </c>
      <c r="U141" s="33">
        <v>5.1512023077152198E-2</v>
      </c>
      <c r="V141" s="20">
        <v>2.8845154820575501E-5</v>
      </c>
      <c r="W141" s="33">
        <v>0.21514924717709899</v>
      </c>
      <c r="X141" s="33">
        <v>9.6521182219360596E-2</v>
      </c>
      <c r="Y141" s="20">
        <v>2.58114701244208E-2</v>
      </c>
      <c r="Z141" s="33">
        <v>2.47929439335667E-4</v>
      </c>
      <c r="AA141" s="33">
        <v>1.43136572464928E-3</v>
      </c>
      <c r="AB141" s="20">
        <v>0.86248494564023204</v>
      </c>
      <c r="AC141" s="7">
        <v>3</v>
      </c>
    </row>
    <row r="142" spans="2:29" x14ac:dyDescent="0.2">
      <c r="B142" t="s">
        <v>515</v>
      </c>
      <c r="C142" t="s">
        <v>516</v>
      </c>
      <c r="D142" t="s">
        <v>91</v>
      </c>
      <c r="E142" t="s">
        <v>408</v>
      </c>
      <c r="F142" s="33">
        <v>6.7553910450283E-2</v>
      </c>
      <c r="G142" s="20">
        <v>7.5775279944201004E-35</v>
      </c>
      <c r="H142" s="33">
        <v>8.9999999999999993E-3</v>
      </c>
      <c r="I142" s="20">
        <v>1.51942446043165E-2</v>
      </c>
      <c r="J142" s="7">
        <v>2.06</v>
      </c>
      <c r="L142" s="373">
        <v>4.9999999999999998E-8</v>
      </c>
      <c r="M142" s="7">
        <v>1366</v>
      </c>
      <c r="N142" s="33">
        <v>9.3192685849678006E-2</v>
      </c>
      <c r="O142" s="33">
        <v>3.33802572952775E-2</v>
      </c>
      <c r="P142" s="20">
        <v>5.2407574254691204E-3</v>
      </c>
      <c r="Q142" s="33">
        <v>2.74408958727008E-2</v>
      </c>
      <c r="R142" s="33">
        <v>0.15703840493044899</v>
      </c>
      <c r="S142" s="20">
        <v>0.86128391084013101</v>
      </c>
      <c r="T142" s="33">
        <v>8.3513250019473906E-2</v>
      </c>
      <c r="U142" s="33">
        <v>5.14190785315864E-2</v>
      </c>
      <c r="V142" s="20">
        <v>0.10433984186883601</v>
      </c>
      <c r="W142" s="33">
        <v>8.9583115429322999E-2</v>
      </c>
      <c r="X142" s="33">
        <v>9.6646026969694404E-2</v>
      </c>
      <c r="Y142" s="20">
        <v>0.35396817910783801</v>
      </c>
      <c r="Z142" s="33">
        <v>5.7041899552617702E-5</v>
      </c>
      <c r="AA142" s="33">
        <v>1.4332333460868401E-3</v>
      </c>
      <c r="AB142" s="20">
        <v>0.96825301435654199</v>
      </c>
      <c r="AC142" s="7">
        <v>1</v>
      </c>
    </row>
    <row r="143" spans="2:29" x14ac:dyDescent="0.2">
      <c r="B143" t="s">
        <v>533</v>
      </c>
      <c r="C143" t="s">
        <v>534</v>
      </c>
      <c r="D143" t="s">
        <v>91</v>
      </c>
      <c r="E143" t="s">
        <v>408</v>
      </c>
      <c r="F143" s="33">
        <v>0.15433554363906701</v>
      </c>
      <c r="G143" s="20">
        <v>2.2553421403246802E-87</v>
      </c>
      <c r="H143" s="33">
        <v>6.6000000000000003E-2</v>
      </c>
      <c r="I143" s="20">
        <v>3.0164210526315801E-11</v>
      </c>
      <c r="J143" s="7">
        <v>14.07</v>
      </c>
      <c r="L143" s="373">
        <v>4.9999999999999998E-8</v>
      </c>
      <c r="M143" s="7">
        <v>1364</v>
      </c>
      <c r="N143" s="33">
        <v>0.23354943604938799</v>
      </c>
      <c r="O143" s="33">
        <v>4.1313001771178401E-2</v>
      </c>
      <c r="P143" s="20">
        <v>1.5751506820230299E-8</v>
      </c>
      <c r="Q143" s="33">
        <v>6.8601270937483194E-2</v>
      </c>
      <c r="R143" s="33">
        <v>0.17446774055600001</v>
      </c>
      <c r="S143" s="20">
        <v>0.69416941889256201</v>
      </c>
      <c r="T143" s="33">
        <v>0.16334735778584999</v>
      </c>
      <c r="U143" s="33">
        <v>6.53601150293074E-2</v>
      </c>
      <c r="V143" s="20">
        <v>1.2447748866732901E-2</v>
      </c>
      <c r="W143" s="33">
        <v>0.20900252990215101</v>
      </c>
      <c r="X143" s="33">
        <v>0.119098211013592</v>
      </c>
      <c r="Y143" s="20">
        <v>7.9280609592031995E-2</v>
      </c>
      <c r="Z143" s="33">
        <v>3.8972789791595901E-4</v>
      </c>
      <c r="AA143" s="33">
        <v>1.7734128500974499E-3</v>
      </c>
      <c r="AB143" s="20">
        <v>0.82605689205428601</v>
      </c>
      <c r="AC143" s="7">
        <v>2</v>
      </c>
    </row>
    <row r="144" spans="2:29" x14ac:dyDescent="0.2">
      <c r="B144" t="s">
        <v>538</v>
      </c>
      <c r="C144" t="s">
        <v>539</v>
      </c>
      <c r="D144" t="s">
        <v>91</v>
      </c>
      <c r="E144" t="s">
        <v>408</v>
      </c>
      <c r="F144" s="33">
        <v>0.16251728971378701</v>
      </c>
      <c r="G144" s="20">
        <v>1.66077133226905E-31</v>
      </c>
      <c r="H144" s="33">
        <v>4.7E-2</v>
      </c>
      <c r="I144" s="20">
        <v>2.02378378378378E-3</v>
      </c>
      <c r="J144" s="7">
        <v>12.77</v>
      </c>
      <c r="L144" s="373">
        <v>4.9999999999999998E-8</v>
      </c>
      <c r="M144" s="7">
        <v>1367</v>
      </c>
      <c r="N144" s="33">
        <v>0.197461246520831</v>
      </c>
      <c r="O144" s="33">
        <v>7.3099194913225196E-2</v>
      </c>
      <c r="P144" s="20">
        <v>6.9073577526572796E-3</v>
      </c>
      <c r="Q144" s="33">
        <v>-0.106609796525099</v>
      </c>
      <c r="R144" s="33">
        <v>0.34422352959613101</v>
      </c>
      <c r="S144" s="20">
        <v>0.75678077470004002</v>
      </c>
      <c r="T144" s="33">
        <v>0.173772982170252</v>
      </c>
      <c r="U144" s="33">
        <v>0.116210633468136</v>
      </c>
      <c r="V144" s="20">
        <v>0.134828932755893</v>
      </c>
      <c r="W144" s="33">
        <v>0.19133719582772399</v>
      </c>
      <c r="X144" s="33">
        <v>0.20976725194777501</v>
      </c>
      <c r="Y144" s="20">
        <v>0.36169478655235199</v>
      </c>
      <c r="Z144" s="33">
        <v>9.7401717922370706E-5</v>
      </c>
      <c r="AA144" s="33">
        <v>3.12701596933182E-3</v>
      </c>
      <c r="AB144" s="20">
        <v>0.97515114645786705</v>
      </c>
      <c r="AC144" s="7">
        <v>1</v>
      </c>
    </row>
    <row r="145" spans="2:29" x14ac:dyDescent="0.2">
      <c r="B145" t="s">
        <v>541</v>
      </c>
      <c r="C145" t="s">
        <v>542</v>
      </c>
      <c r="D145" t="s">
        <v>91</v>
      </c>
      <c r="E145" t="s">
        <v>408</v>
      </c>
      <c r="F145" s="33">
        <v>0.13486737394861101</v>
      </c>
      <c r="G145" s="20">
        <v>2.3598115127773199E-69</v>
      </c>
      <c r="H145" s="33">
        <v>4.3999999999999997E-2</v>
      </c>
      <c r="I145" s="20">
        <v>2.3159999999999999E-9</v>
      </c>
      <c r="J145" s="7">
        <v>9.59</v>
      </c>
      <c r="L145" s="373">
        <v>4.9999999999999998E-8</v>
      </c>
      <c r="M145" s="7">
        <v>1368</v>
      </c>
      <c r="N145" s="33">
        <v>0.19951610905594699</v>
      </c>
      <c r="O145" s="33">
        <v>3.70131429742456E-2</v>
      </c>
      <c r="P145" s="20">
        <v>7.0296131759190795E-8</v>
      </c>
      <c r="Q145" s="33">
        <v>0.211928344462507</v>
      </c>
      <c r="R145" s="33">
        <v>0.15201036294210099</v>
      </c>
      <c r="S145" s="20">
        <v>0.16326616216193701</v>
      </c>
      <c r="T145" s="33">
        <v>0.186072200136848</v>
      </c>
      <c r="U145" s="33">
        <v>5.90622876316498E-2</v>
      </c>
      <c r="V145" s="20">
        <v>1.6302467494029901E-3</v>
      </c>
      <c r="W145" s="33">
        <v>0.13471592242883901</v>
      </c>
      <c r="X145" s="33">
        <v>0.107135172648918</v>
      </c>
      <c r="Y145" s="20">
        <v>0.20859478860413899</v>
      </c>
      <c r="Z145" s="33">
        <v>1.02390297431293E-3</v>
      </c>
      <c r="AA145" s="33">
        <v>1.5885539987054501E-3</v>
      </c>
      <c r="AB145" s="20">
        <v>0.51921864396943196</v>
      </c>
      <c r="AC145" s="7">
        <v>2</v>
      </c>
    </row>
    <row r="146" spans="2:29" x14ac:dyDescent="0.2">
      <c r="B146" t="s">
        <v>543</v>
      </c>
      <c r="C146" t="s">
        <v>544</v>
      </c>
      <c r="D146" t="s">
        <v>91</v>
      </c>
      <c r="E146" t="s">
        <v>408</v>
      </c>
      <c r="F146" s="33">
        <v>0.11682964623659101</v>
      </c>
      <c r="G146" s="20">
        <v>1.7049976838313801E-55</v>
      </c>
      <c r="H146" s="33">
        <v>2.3E-2</v>
      </c>
      <c r="I146" s="20">
        <v>6.2886956521739096E-7</v>
      </c>
      <c r="J146" s="7">
        <v>5.01</v>
      </c>
      <c r="L146" s="373">
        <v>4.9999999999999998E-8</v>
      </c>
      <c r="M146" s="7">
        <v>1366</v>
      </c>
      <c r="N146" s="33">
        <v>0.13014440590012599</v>
      </c>
      <c r="O146" s="33">
        <v>3.3659075354552197E-2</v>
      </c>
      <c r="P146" s="20">
        <v>1.10387076108707E-4</v>
      </c>
      <c r="Q146" s="33">
        <v>0.31929324412856303</v>
      </c>
      <c r="R146" s="33">
        <v>0.14072641791691201</v>
      </c>
      <c r="S146" s="20">
        <v>2.3274807757122901E-2</v>
      </c>
      <c r="T146" s="33">
        <v>0.13657320344026599</v>
      </c>
      <c r="U146" s="33">
        <v>5.4201830750410497E-2</v>
      </c>
      <c r="V146" s="20">
        <v>1.1744965735582201E-2</v>
      </c>
      <c r="W146" s="33">
        <v>0.13245141016279099</v>
      </c>
      <c r="X146" s="33">
        <v>9.7449318297273699E-2</v>
      </c>
      <c r="Y146" s="20">
        <v>0.17408875844622099</v>
      </c>
      <c r="Z146" s="33">
        <v>-3.6459166469393003E-5</v>
      </c>
      <c r="AA146" s="33">
        <v>1.4452040237227101E-3</v>
      </c>
      <c r="AB146" s="20">
        <v>0.97987334648663604</v>
      </c>
      <c r="AC146" s="7">
        <v>3</v>
      </c>
    </row>
    <row r="147" spans="2:29" x14ac:dyDescent="0.2">
      <c r="B147" t="s">
        <v>572</v>
      </c>
      <c r="C147" t="s">
        <v>573</v>
      </c>
      <c r="D147" t="s">
        <v>91</v>
      </c>
      <c r="E147" t="s">
        <v>408</v>
      </c>
      <c r="F147" s="33">
        <v>-6.6477185839530495E-2</v>
      </c>
      <c r="G147" s="20">
        <v>1.39493587854441E-22</v>
      </c>
      <c r="H147" s="33">
        <v>8.9999999999999993E-3</v>
      </c>
      <c r="I147" s="20">
        <v>1.11529411764706E-2</v>
      </c>
      <c r="J147" s="7">
        <v>1.95</v>
      </c>
      <c r="K147" s="7" t="s">
        <v>6325</v>
      </c>
      <c r="L147" s="373">
        <v>4.9999999999999998E-8</v>
      </c>
      <c r="M147" s="7">
        <v>1366</v>
      </c>
      <c r="N147" s="33">
        <v>-7.0811546796693298E-2</v>
      </c>
      <c r="O147" s="33">
        <v>3.3417016650521901E-2</v>
      </c>
      <c r="P147" s="20">
        <v>3.4088219974270403E-2</v>
      </c>
      <c r="Q147" s="33">
        <v>-6.5931984141300901E-2</v>
      </c>
      <c r="R147" s="33">
        <v>0.137121903407007</v>
      </c>
      <c r="S147" s="20">
        <v>0.63063909256140005</v>
      </c>
      <c r="T147" s="33">
        <v>-4.4863438590746499E-2</v>
      </c>
      <c r="U147" s="33">
        <v>5.16885443047563E-2</v>
      </c>
      <c r="V147" s="20">
        <v>0.38541782275985598</v>
      </c>
      <c r="W147" s="33">
        <v>6.2211800130875301E-2</v>
      </c>
      <c r="X147" s="33">
        <v>9.6675448055335803E-2</v>
      </c>
      <c r="Y147" s="20">
        <v>0.51989200325235496</v>
      </c>
      <c r="Z147" s="33">
        <v>-2.1021712341178999E-3</v>
      </c>
      <c r="AA147" s="33">
        <v>1.4336736412796001E-3</v>
      </c>
      <c r="AB147" s="20">
        <v>0.142571215023405</v>
      </c>
      <c r="AC147" s="7">
        <v>1</v>
      </c>
    </row>
    <row r="148" spans="2:29" x14ac:dyDescent="0.2">
      <c r="B148" t="s">
        <v>715</v>
      </c>
      <c r="C148" t="s">
        <v>716</v>
      </c>
      <c r="D148" t="s">
        <v>710</v>
      </c>
      <c r="E148" t="s">
        <v>710</v>
      </c>
      <c r="F148" s="33">
        <v>0.17419262832517701</v>
      </c>
      <c r="G148" s="20">
        <v>7.1078270646842501E-274</v>
      </c>
      <c r="H148" s="33">
        <v>6.9000000000000006E-2</v>
      </c>
      <c r="I148" s="20">
        <v>3.17952E-15</v>
      </c>
      <c r="J148" s="7">
        <v>17.39</v>
      </c>
      <c r="L148" s="373">
        <v>4.9999999999999998E-8</v>
      </c>
      <c r="M148" s="7">
        <v>1368</v>
      </c>
      <c r="N148" s="33">
        <v>0.19172742229131901</v>
      </c>
      <c r="O148" s="33">
        <v>2.5597654027857599E-2</v>
      </c>
      <c r="P148" s="20">
        <v>6.8853247453591594E-14</v>
      </c>
      <c r="Q148" s="33">
        <v>0.31678040206565999</v>
      </c>
      <c r="R148" s="33">
        <v>0.127149858161377</v>
      </c>
      <c r="S148" s="20">
        <v>1.27242905332446E-2</v>
      </c>
      <c r="T148" s="33">
        <v>0.27880939894609902</v>
      </c>
      <c r="U148" s="33">
        <v>4.1640116151680999E-2</v>
      </c>
      <c r="V148" s="20">
        <v>2.14653182179652E-11</v>
      </c>
      <c r="W148" s="33">
        <v>0.36281623773941801</v>
      </c>
      <c r="X148" s="33">
        <v>7.4321025494794496E-2</v>
      </c>
      <c r="Y148" s="20">
        <v>1.05151583218444E-6</v>
      </c>
      <c r="Z148" s="33">
        <v>-2.7034876527579398E-3</v>
      </c>
      <c r="AA148" s="33">
        <v>1.10281195833939E-3</v>
      </c>
      <c r="AB148" s="20">
        <v>1.42282211276221E-2</v>
      </c>
      <c r="AC148" s="7">
        <v>4</v>
      </c>
    </row>
    <row r="149" spans="2:29" x14ac:dyDescent="0.2">
      <c r="B149" t="s">
        <v>730</v>
      </c>
      <c r="C149" t="s">
        <v>731</v>
      </c>
      <c r="D149" t="s">
        <v>710</v>
      </c>
      <c r="E149" t="s">
        <v>710</v>
      </c>
      <c r="F149" s="33">
        <v>8.5487962351577795E-2</v>
      </c>
      <c r="G149" s="20">
        <v>1.41286862316694E-21</v>
      </c>
      <c r="H149" s="33">
        <v>1.2E-2</v>
      </c>
      <c r="I149" s="20">
        <v>1.07093333333333E-2</v>
      </c>
      <c r="J149" s="7">
        <v>3.09</v>
      </c>
      <c r="L149" s="373">
        <v>4.9999999999999998E-8</v>
      </c>
      <c r="M149" s="7">
        <v>1372</v>
      </c>
      <c r="N149" s="33">
        <v>8.7041382166806194E-2</v>
      </c>
      <c r="O149" s="33">
        <v>3.1514387009427401E-2</v>
      </c>
      <c r="P149" s="20">
        <v>5.7456042901865498E-3</v>
      </c>
      <c r="Q149" s="33">
        <v>7.1079343874163897E-2</v>
      </c>
      <c r="R149" s="33">
        <v>0.155231733174678</v>
      </c>
      <c r="S149" s="20">
        <v>0.64703014989916696</v>
      </c>
      <c r="T149" s="33">
        <v>0.10143712266973599</v>
      </c>
      <c r="U149" s="33">
        <v>5.1334490961587799E-2</v>
      </c>
      <c r="V149" s="20">
        <v>4.8154405378371602E-2</v>
      </c>
      <c r="W149" s="33">
        <v>0.13213627689439</v>
      </c>
      <c r="X149" s="33">
        <v>9.2235449438953898E-2</v>
      </c>
      <c r="Y149" s="20">
        <v>0.151972888507657</v>
      </c>
      <c r="Z149" s="33">
        <v>-7.1049847161069695E-4</v>
      </c>
      <c r="AA149" s="33">
        <v>1.3657225849605199E-3</v>
      </c>
      <c r="AB149" s="20">
        <v>0.60289888398616198</v>
      </c>
      <c r="AC149" s="7">
        <v>2</v>
      </c>
    </row>
    <row r="150" spans="2:29" x14ac:dyDescent="0.2">
      <c r="B150" t="s">
        <v>712</v>
      </c>
      <c r="C150" t="s">
        <v>713</v>
      </c>
      <c r="D150" t="s">
        <v>710</v>
      </c>
      <c r="E150" t="s">
        <v>710</v>
      </c>
      <c r="F150" s="33">
        <v>7.4613000791213205E-2</v>
      </c>
      <c r="G150" s="20">
        <v>1.2341375985797501E-43</v>
      </c>
      <c r="H150" s="33">
        <v>2.8000000000000001E-2</v>
      </c>
      <c r="I150" s="20">
        <v>1.09413698630137E-6</v>
      </c>
      <c r="J150" s="7">
        <v>8.11</v>
      </c>
      <c r="L150" s="373">
        <v>4.9999999999999998E-8</v>
      </c>
      <c r="M150" s="7">
        <v>1366</v>
      </c>
      <c r="N150" s="33">
        <v>0.258064557280684</v>
      </c>
      <c r="O150" s="33">
        <v>4.7148984104807001E-2</v>
      </c>
      <c r="P150" s="20">
        <v>4.4151865527229501E-8</v>
      </c>
      <c r="Q150" s="33">
        <v>0.43192334341086402</v>
      </c>
      <c r="R150" s="33">
        <v>0.20112359089819401</v>
      </c>
      <c r="S150" s="20">
        <v>3.1749372527163998E-2</v>
      </c>
      <c r="T150" s="33">
        <v>0.31417671026511101</v>
      </c>
      <c r="U150" s="33">
        <v>7.8954608587651395E-2</v>
      </c>
      <c r="V150" s="20">
        <v>6.9145595210352295E-5</v>
      </c>
      <c r="W150" s="33">
        <v>0.498819381777384</v>
      </c>
      <c r="X150" s="33">
        <v>0.135553926299426</v>
      </c>
      <c r="Y150" s="20">
        <v>2.3336263866369201E-4</v>
      </c>
      <c r="Z150" s="33">
        <v>-3.8243326810612401E-3</v>
      </c>
      <c r="AA150" s="33">
        <v>2.0190552996311598E-3</v>
      </c>
      <c r="AB150" s="20">
        <v>5.8209106167684599E-2</v>
      </c>
      <c r="AC150" s="7">
        <v>4</v>
      </c>
    </row>
    <row r="151" spans="2:29" x14ac:dyDescent="0.2">
      <c r="B151" t="s">
        <v>724</v>
      </c>
      <c r="C151" t="s">
        <v>725</v>
      </c>
      <c r="D151" t="s">
        <v>710</v>
      </c>
      <c r="E151" t="s">
        <v>710</v>
      </c>
      <c r="F151" s="33">
        <v>0.156054328100073</v>
      </c>
      <c r="G151" s="20">
        <v>2.1821407621018501E-196</v>
      </c>
      <c r="H151" s="33">
        <v>2.4E-2</v>
      </c>
      <c r="I151" s="20">
        <v>3.2662068965517203E-5</v>
      </c>
      <c r="J151" s="7">
        <v>6.2</v>
      </c>
      <c r="L151" s="373">
        <v>4.9999999999999998E-8</v>
      </c>
      <c r="M151" s="7">
        <v>1364</v>
      </c>
      <c r="N151" s="33">
        <v>0.21471781230377701</v>
      </c>
      <c r="O151" s="33">
        <v>2.9206274679884899E-2</v>
      </c>
      <c r="P151" s="20">
        <v>1.9559925976399599E-13</v>
      </c>
      <c r="Q151" s="33">
        <v>0.21729495632020199</v>
      </c>
      <c r="R151" s="33">
        <v>0.22067729256111601</v>
      </c>
      <c r="S151" s="20">
        <v>0.32478475347965202</v>
      </c>
      <c r="T151" s="33">
        <v>0.194994687329161</v>
      </c>
      <c r="U151" s="33">
        <v>4.5964411176066901E-2</v>
      </c>
      <c r="V151" s="20">
        <v>2.2124355529238699E-5</v>
      </c>
      <c r="W151" s="33">
        <v>0.232515630340276</v>
      </c>
      <c r="X151" s="33">
        <v>8.5016836717738395E-2</v>
      </c>
      <c r="Y151" s="20">
        <v>6.2392354432096999E-3</v>
      </c>
      <c r="Z151" s="33">
        <v>-2.8166363374453702E-4</v>
      </c>
      <c r="AA151" s="33">
        <v>1.2635107264904E-3</v>
      </c>
      <c r="AB151" s="20">
        <v>0.823596647580633</v>
      </c>
      <c r="AC151" s="7">
        <v>3</v>
      </c>
    </row>
    <row r="152" spans="2:29" x14ac:dyDescent="0.2">
      <c r="B152" t="s">
        <v>1219</v>
      </c>
      <c r="C152" t="s">
        <v>1220</v>
      </c>
      <c r="D152" t="s">
        <v>1218</v>
      </c>
      <c r="E152" t="s">
        <v>1218</v>
      </c>
      <c r="F152" s="33">
        <v>8.1067820066788601E-2</v>
      </c>
      <c r="G152" s="20">
        <v>1.5823402438085398E-30</v>
      </c>
      <c r="H152" s="33">
        <v>8.0000000000000002E-3</v>
      </c>
      <c r="I152" s="20">
        <v>8.9099999999999995E-3</v>
      </c>
      <c r="J152" s="7">
        <v>2.09</v>
      </c>
      <c r="L152" s="373">
        <v>4.9999999999999998E-8</v>
      </c>
      <c r="M152" s="7">
        <v>1365</v>
      </c>
      <c r="N152" s="33">
        <v>3.04779381198882E-2</v>
      </c>
      <c r="O152" s="33">
        <v>3.1978291674035701E-2</v>
      </c>
      <c r="P152" s="20">
        <v>0.34054846306995401</v>
      </c>
      <c r="Q152" s="33">
        <v>0.11286409958158</v>
      </c>
      <c r="R152" s="33">
        <v>0.12596502689497899</v>
      </c>
      <c r="S152" s="20">
        <v>0.370255156756711</v>
      </c>
      <c r="T152" s="33">
        <v>6.1205523903207E-2</v>
      </c>
      <c r="U152" s="33">
        <v>5.0859305101844797E-2</v>
      </c>
      <c r="V152" s="20">
        <v>0.228810646108526</v>
      </c>
      <c r="W152" s="33">
        <v>1.8114378188281498E-2</v>
      </c>
      <c r="X152" s="33">
        <v>9.3266625177226503E-2</v>
      </c>
      <c r="Y152" s="20">
        <v>0.84600249629827595</v>
      </c>
      <c r="Z152" s="33">
        <v>1.9552276508035801E-4</v>
      </c>
      <c r="AA152" s="33">
        <v>1.3854853899608599E-3</v>
      </c>
      <c r="AB152" s="20">
        <v>0.887773395385</v>
      </c>
      <c r="AC152" s="7">
        <v>0</v>
      </c>
    </row>
    <row r="153" spans="2:29" x14ac:dyDescent="0.2">
      <c r="B153" t="s">
        <v>1324</v>
      </c>
      <c r="C153" t="s">
        <v>1325</v>
      </c>
      <c r="D153" t="s">
        <v>1305</v>
      </c>
      <c r="E153" t="s">
        <v>1305</v>
      </c>
      <c r="F153" s="33">
        <v>-5.4933585896648297E-2</v>
      </c>
      <c r="G153" s="20">
        <v>1.8863341578830701E-20</v>
      </c>
      <c r="H153" s="33">
        <v>8.9999999999999993E-3</v>
      </c>
      <c r="I153" s="20">
        <v>2.2088495575221202E-3</v>
      </c>
      <c r="J153" s="7">
        <v>2.52</v>
      </c>
      <c r="L153" s="373">
        <v>4.9999999999999998E-8</v>
      </c>
      <c r="M153" s="7">
        <v>1370</v>
      </c>
      <c r="N153" s="33">
        <v>2.00933419405569E-2</v>
      </c>
      <c r="O153" s="33">
        <v>2.8723495103558001E-2</v>
      </c>
      <c r="P153" s="20">
        <v>0.48421227159191099</v>
      </c>
      <c r="Q153" s="33">
        <v>1.88587820826598E-2</v>
      </c>
      <c r="R153" s="33">
        <v>0.14036346520124501</v>
      </c>
      <c r="S153" s="20">
        <v>0.89312046262704703</v>
      </c>
      <c r="T153" s="33">
        <v>5.0371312558914E-2</v>
      </c>
      <c r="U153" s="33">
        <v>4.6190581117639899E-2</v>
      </c>
      <c r="V153" s="20">
        <v>0.275488341565302</v>
      </c>
      <c r="W153" s="33">
        <v>-1.61511173391998E-2</v>
      </c>
      <c r="X153" s="33">
        <v>8.3993877221028301E-2</v>
      </c>
      <c r="Y153" s="20">
        <v>0.84751566013222102</v>
      </c>
      <c r="Z153" s="33">
        <v>5.7157465825600595E-4</v>
      </c>
      <c r="AA153" s="33">
        <v>1.24467628636218E-3</v>
      </c>
      <c r="AB153" s="20">
        <v>0.64607941222731802</v>
      </c>
      <c r="AC153" s="7">
        <v>0</v>
      </c>
    </row>
    <row r="154" spans="2:29" x14ac:dyDescent="0.2">
      <c r="B154" t="s">
        <v>1327</v>
      </c>
      <c r="C154" t="s">
        <v>1328</v>
      </c>
      <c r="D154" t="s">
        <v>1305</v>
      </c>
      <c r="E154" t="s">
        <v>1305</v>
      </c>
      <c r="F154" s="33">
        <v>8.4366269765254007E-2</v>
      </c>
      <c r="G154" s="20">
        <v>4.8404918035601298E-29</v>
      </c>
      <c r="H154" s="33">
        <v>5.0000000000000001E-3</v>
      </c>
      <c r="I154" s="20">
        <v>1.07093333333333E-2</v>
      </c>
      <c r="J154" s="7">
        <v>1.21</v>
      </c>
      <c r="L154" s="373">
        <v>4.9999999999999998E-8</v>
      </c>
      <c r="M154" s="7">
        <v>1364</v>
      </c>
      <c r="N154" s="33">
        <v>8.8226202235854104E-2</v>
      </c>
      <c r="O154" s="33">
        <v>2.6886078937645899E-2</v>
      </c>
      <c r="P154" s="20">
        <v>1.03262867980735E-3</v>
      </c>
      <c r="Q154" s="33">
        <v>0.147083862105887</v>
      </c>
      <c r="R154" s="33">
        <v>0.118420631315816</v>
      </c>
      <c r="S154" s="20">
        <v>0.21421961957102401</v>
      </c>
      <c r="T154" s="33">
        <v>9.1129040330049704E-2</v>
      </c>
      <c r="U154" s="33">
        <v>4.4806418792303501E-2</v>
      </c>
      <c r="V154" s="20">
        <v>4.1967834665548799E-2</v>
      </c>
      <c r="W154" s="33">
        <v>0.123775669713898</v>
      </c>
      <c r="X154" s="33">
        <v>7.8210931557455093E-2</v>
      </c>
      <c r="Y154" s="20">
        <v>0.113515435482495</v>
      </c>
      <c r="Z154" s="33">
        <v>-5.6258625267467601E-4</v>
      </c>
      <c r="AA154" s="33">
        <v>1.16229147617425E-3</v>
      </c>
      <c r="AB154" s="20">
        <v>0.62836316827563699</v>
      </c>
      <c r="AC154" s="7">
        <v>2</v>
      </c>
    </row>
    <row r="155" spans="2:29" ht="17" thickBot="1" x14ac:dyDescent="0.25">
      <c r="B155" s="17" t="s">
        <v>1310</v>
      </c>
      <c r="C155" s="17" t="s">
        <v>1311</v>
      </c>
      <c r="D155" s="17" t="s">
        <v>1305</v>
      </c>
      <c r="E155" s="17" t="s">
        <v>1305</v>
      </c>
      <c r="F155" s="30">
        <v>-0.18472928941173999</v>
      </c>
      <c r="G155" s="24">
        <v>1.18753616027266E-53</v>
      </c>
      <c r="H155" s="30">
        <v>2.9000000000000001E-2</v>
      </c>
      <c r="I155" s="24">
        <v>2.0072727272727299E-3</v>
      </c>
      <c r="J155" s="23">
        <v>7.99</v>
      </c>
      <c r="K155" s="23"/>
      <c r="L155" s="374">
        <v>4.9999999999999998E-8</v>
      </c>
      <c r="M155" s="23">
        <v>1367</v>
      </c>
      <c r="N155" s="30">
        <v>-0.10603387809091699</v>
      </c>
      <c r="O155" s="30">
        <v>4.1434173905759097E-2</v>
      </c>
      <c r="P155" s="24">
        <v>1.04945853784068E-2</v>
      </c>
      <c r="Q155" s="30">
        <v>-1.09888061021923E-2</v>
      </c>
      <c r="R155" s="30">
        <v>0.19469289714753801</v>
      </c>
      <c r="S155" s="24">
        <v>0.95498990531480499</v>
      </c>
      <c r="T155" s="30">
        <v>-8.6376705665841297E-2</v>
      </c>
      <c r="U155" s="30">
        <v>6.5451024696909998E-2</v>
      </c>
      <c r="V155" s="24">
        <v>0.186930156279455</v>
      </c>
      <c r="W155" s="30">
        <v>-0.12640160227042599</v>
      </c>
      <c r="X155" s="30">
        <v>0.121875348273568</v>
      </c>
      <c r="Y155" s="24">
        <v>0.29967136683304801</v>
      </c>
      <c r="Z155" s="30">
        <v>3.2121896543297902E-4</v>
      </c>
      <c r="AA155" s="30">
        <v>1.8075215983848799E-3</v>
      </c>
      <c r="AB155" s="24">
        <v>0.85894886205771404</v>
      </c>
      <c r="AC155" s="23">
        <v>1</v>
      </c>
    </row>
  </sheetData>
  <mergeCells count="14">
    <mergeCell ref="H5:J6"/>
    <mergeCell ref="B5:B7"/>
    <mergeCell ref="C5:C7"/>
    <mergeCell ref="D5:D7"/>
    <mergeCell ref="E5:E7"/>
    <mergeCell ref="F5:G6"/>
    <mergeCell ref="K5:K6"/>
    <mergeCell ref="L5:AC5"/>
    <mergeCell ref="L6:M6"/>
    <mergeCell ref="N6:P6"/>
    <mergeCell ref="Q6:S6"/>
    <mergeCell ref="T6:V6"/>
    <mergeCell ref="W6:AB6"/>
    <mergeCell ref="AC6:AC7"/>
  </mergeCells>
  <conditionalFormatting sqref="N6:N1048576 F7:F1048576 F5 Q6:Q1048576 T6:T1048576 W6:W1048576">
    <cfRule type="colorScale" priority="2">
      <colorScale>
        <cfvo type="min"/>
        <cfvo type="num" val="0"/>
        <cfvo type="max"/>
        <color rgb="FF5A8AC6"/>
        <color rgb="FFFCFCFF"/>
        <color rgb="FFF8696B"/>
      </colorScale>
    </cfRule>
  </conditionalFormatting>
  <conditionalFormatting sqref="P7:P1048576 S7:S1048576 V7:V1048576 Y7:Y1048576 AB7:AB1048576">
    <cfRule type="cellIs" dxfId="3" priority="1" operator="lessThan">
      <formula>0.05</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6FFC-EEA2-FF46-B8D8-2A31C2DE301A}">
  <dimension ref="B2:AH473"/>
  <sheetViews>
    <sheetView zoomScaleNormal="100" workbookViewId="0">
      <selection activeCell="B2" sqref="B2"/>
    </sheetView>
  </sheetViews>
  <sheetFormatPr baseColWidth="10" defaultColWidth="10.6640625" defaultRowHeight="16" x14ac:dyDescent="0.2"/>
  <cols>
    <col min="1" max="1" width="2.33203125" customWidth="1"/>
    <col min="2" max="2" width="14.83203125" bestFit="1" customWidth="1"/>
    <col min="3" max="3" width="32" bestFit="1" customWidth="1"/>
    <col min="4" max="4" width="20.33203125" bestFit="1" customWidth="1"/>
    <col min="5" max="5" width="44.6640625" bestFit="1" customWidth="1"/>
    <col min="6" max="6" width="15.1640625" bestFit="1" customWidth="1"/>
    <col min="7" max="9" width="7.33203125" bestFit="1" customWidth="1"/>
    <col min="10" max="10" width="10.33203125" style="11" customWidth="1"/>
    <col min="11" max="11" width="11.33203125" style="11" bestFit="1" customWidth="1"/>
    <col min="12" max="12" width="15.1640625" bestFit="1" customWidth="1"/>
    <col min="13" max="13" width="7.33203125" bestFit="1" customWidth="1"/>
    <col min="14" max="14" width="8.33203125" bestFit="1" customWidth="1"/>
    <col min="15" max="15" width="7.33203125" bestFit="1" customWidth="1"/>
    <col min="16" max="16" width="13.33203125" bestFit="1" customWidth="1"/>
    <col min="17" max="17" width="16.33203125" bestFit="1" customWidth="1"/>
    <col min="18" max="18" width="15.1640625" bestFit="1" customWidth="1"/>
    <col min="22" max="22" width="15.1640625" bestFit="1" customWidth="1"/>
    <col min="26" max="26" width="15.1640625" bestFit="1" customWidth="1"/>
    <col min="30" max="30" width="15.1640625" style="7" bestFit="1" customWidth="1"/>
    <col min="31" max="32" width="10.83203125" style="20"/>
    <col min="33" max="33" width="8.5" style="7" bestFit="1" customWidth="1"/>
    <col min="34" max="34" width="12.6640625" style="7" bestFit="1" customWidth="1"/>
  </cols>
  <sheetData>
    <row r="2" spans="2:34" ht="17" thickBot="1" x14ac:dyDescent="0.25">
      <c r="B2" s="19" t="s">
        <v>6494</v>
      </c>
    </row>
    <row r="3" spans="2:34" x14ac:dyDescent="0.2">
      <c r="B3" s="427" t="s">
        <v>2457</v>
      </c>
      <c r="C3" s="427" t="s">
        <v>2456</v>
      </c>
      <c r="D3" s="427" t="s">
        <v>2455</v>
      </c>
      <c r="E3" s="429" t="s">
        <v>2454</v>
      </c>
      <c r="F3" s="431" t="s">
        <v>1385</v>
      </c>
      <c r="G3" s="432"/>
      <c r="H3" s="432"/>
      <c r="I3" s="433"/>
      <c r="J3" s="435" t="s">
        <v>5262</v>
      </c>
      <c r="K3" s="436"/>
      <c r="L3" s="436"/>
      <c r="M3" s="436"/>
      <c r="N3" s="436"/>
      <c r="O3" s="436"/>
      <c r="P3" s="436"/>
      <c r="Q3" s="437"/>
      <c r="R3" s="431" t="s">
        <v>1390</v>
      </c>
      <c r="S3" s="432"/>
      <c r="T3" s="432"/>
      <c r="U3" s="434"/>
      <c r="V3" s="431" t="s">
        <v>1391</v>
      </c>
      <c r="W3" s="432"/>
      <c r="X3" s="432"/>
      <c r="Y3" s="434"/>
      <c r="Z3" s="431" t="s">
        <v>1392</v>
      </c>
      <c r="AA3" s="432"/>
      <c r="AB3" s="432"/>
      <c r="AC3" s="433"/>
      <c r="AD3" s="431" t="s">
        <v>5243</v>
      </c>
      <c r="AE3" s="432"/>
      <c r="AF3" s="432"/>
      <c r="AG3" s="432"/>
      <c r="AH3" s="434"/>
    </row>
    <row r="4" spans="2:34" ht="17" thickBot="1" x14ac:dyDescent="0.25">
      <c r="B4" s="428"/>
      <c r="C4" s="428"/>
      <c r="D4" s="428"/>
      <c r="E4" s="430"/>
      <c r="F4" s="45" t="s">
        <v>1381</v>
      </c>
      <c r="G4" s="44" t="s">
        <v>1382</v>
      </c>
      <c r="H4" s="44" t="s">
        <v>1383</v>
      </c>
      <c r="I4" s="49" t="s">
        <v>1384</v>
      </c>
      <c r="J4" s="53" t="s">
        <v>1386</v>
      </c>
      <c r="K4" s="50" t="s">
        <v>1388</v>
      </c>
      <c r="L4" s="51" t="s">
        <v>1381</v>
      </c>
      <c r="M4" s="51" t="s">
        <v>1382</v>
      </c>
      <c r="N4" s="51" t="s">
        <v>1383</v>
      </c>
      <c r="O4" s="51" t="s">
        <v>1384</v>
      </c>
      <c r="P4" s="52" t="s">
        <v>1387</v>
      </c>
      <c r="Q4" s="54" t="s">
        <v>1389</v>
      </c>
      <c r="R4" s="45" t="s">
        <v>1381</v>
      </c>
      <c r="S4" s="44" t="s">
        <v>1382</v>
      </c>
      <c r="T4" s="44" t="s">
        <v>1383</v>
      </c>
      <c r="U4" s="46" t="s">
        <v>1384</v>
      </c>
      <c r="V4" s="45" t="s">
        <v>1381</v>
      </c>
      <c r="W4" s="44" t="s">
        <v>1382</v>
      </c>
      <c r="X4" s="44" t="s">
        <v>1383</v>
      </c>
      <c r="Y4" s="46" t="s">
        <v>1384</v>
      </c>
      <c r="Z4" s="45" t="s">
        <v>1381</v>
      </c>
      <c r="AA4" s="44" t="s">
        <v>1382</v>
      </c>
      <c r="AB4" s="44" t="s">
        <v>1383</v>
      </c>
      <c r="AC4" s="49" t="s">
        <v>1384</v>
      </c>
      <c r="AD4" s="45" t="s">
        <v>1381</v>
      </c>
      <c r="AE4" s="44" t="s">
        <v>1382</v>
      </c>
      <c r="AF4" s="44" t="s">
        <v>1383</v>
      </c>
      <c r="AG4" s="44" t="s">
        <v>5241</v>
      </c>
      <c r="AH4" s="46" t="s">
        <v>5242</v>
      </c>
    </row>
    <row r="5" spans="2:34" x14ac:dyDescent="0.2">
      <c r="B5" t="s">
        <v>589</v>
      </c>
      <c r="C5" s="28" t="s">
        <v>590</v>
      </c>
      <c r="D5" s="28" t="s">
        <v>39</v>
      </c>
      <c r="E5" s="28" t="s">
        <v>2482</v>
      </c>
      <c r="F5" s="47" t="s">
        <v>1398</v>
      </c>
      <c r="G5" s="20">
        <v>1.3155718E-2</v>
      </c>
      <c r="H5" s="20">
        <v>2.2194358000000001E-2</v>
      </c>
      <c r="I5" s="20">
        <v>0.12486494200000001</v>
      </c>
      <c r="J5" s="58">
        <v>15551</v>
      </c>
      <c r="K5" s="59">
        <v>2170</v>
      </c>
      <c r="L5" s="55" t="s">
        <v>1641</v>
      </c>
      <c r="M5" s="56">
        <v>9.5531609999999993E-3</v>
      </c>
      <c r="N5" s="57">
        <v>2.0091624999999998E-2</v>
      </c>
      <c r="O5" s="56">
        <v>0.27165172900000001</v>
      </c>
      <c r="P5" s="21">
        <v>7</v>
      </c>
      <c r="Q5" s="13" t="s">
        <v>592</v>
      </c>
      <c r="R5" s="47" t="s">
        <v>1641</v>
      </c>
      <c r="S5" s="20">
        <v>6.7621529999999999E-3</v>
      </c>
      <c r="T5" s="20">
        <v>1.1922744000000001E-2</v>
      </c>
      <c r="U5" s="29">
        <v>0.10975961200000001</v>
      </c>
      <c r="V5" s="47" t="s">
        <v>1642</v>
      </c>
      <c r="W5" s="20">
        <v>6.9626900000000001E-4</v>
      </c>
      <c r="X5" s="20">
        <v>1.6919700000000001E-3</v>
      </c>
      <c r="Y5" s="29">
        <v>0.206392134</v>
      </c>
      <c r="Z5" s="47" t="s">
        <v>1398</v>
      </c>
      <c r="AA5" s="20">
        <v>1.3290623E-2</v>
      </c>
      <c r="AB5" s="20">
        <v>2.3086305000000001E-2</v>
      </c>
      <c r="AC5" s="20">
        <v>0.23793220700000001</v>
      </c>
      <c r="AD5" s="47" t="s">
        <v>2075</v>
      </c>
      <c r="AE5" s="20">
        <v>0.188340260734947</v>
      </c>
      <c r="AF5" s="20">
        <v>0.28311404578426402</v>
      </c>
      <c r="AG5" s="59">
        <v>13243</v>
      </c>
      <c r="AH5" s="233">
        <v>1838</v>
      </c>
    </row>
    <row r="6" spans="2:34" x14ac:dyDescent="0.2">
      <c r="B6" t="s">
        <v>615</v>
      </c>
      <c r="C6" s="28" t="s">
        <v>616</v>
      </c>
      <c r="D6" s="28" t="s">
        <v>39</v>
      </c>
      <c r="E6" s="28" t="s">
        <v>2482</v>
      </c>
      <c r="F6" s="47" t="s">
        <v>1405</v>
      </c>
      <c r="G6" s="20">
        <v>7.2300000000000002E-21</v>
      </c>
      <c r="H6" s="20">
        <v>4.2399999999999999E-20</v>
      </c>
      <c r="I6" s="20">
        <v>9.9099999999999991E-7</v>
      </c>
      <c r="J6" s="58">
        <v>10505</v>
      </c>
      <c r="K6" s="59">
        <v>2201</v>
      </c>
      <c r="L6" s="55" t="s">
        <v>1396</v>
      </c>
      <c r="M6" s="56">
        <v>1.0999999999999999E-9</v>
      </c>
      <c r="N6" s="57">
        <v>5.3700000000000003E-9</v>
      </c>
      <c r="O6" s="56">
        <v>1.0346388E-2</v>
      </c>
      <c r="P6" s="21">
        <v>10</v>
      </c>
      <c r="Q6" s="13" t="s">
        <v>617</v>
      </c>
      <c r="R6" s="47" t="s">
        <v>1405</v>
      </c>
      <c r="S6" s="20">
        <v>4.1699999999999999E-21</v>
      </c>
      <c r="T6" s="20">
        <v>2.72E-20</v>
      </c>
      <c r="U6" s="29">
        <v>3.8299999999999998E-6</v>
      </c>
      <c r="V6" s="47" t="s">
        <v>2165</v>
      </c>
      <c r="W6" s="20">
        <v>2.0600000000000001E-12</v>
      </c>
      <c r="X6" s="20">
        <v>1.1800000000000001E-11</v>
      </c>
      <c r="Y6" s="29">
        <v>3.7612700000000003E-4</v>
      </c>
      <c r="Z6" s="47" t="s">
        <v>2095</v>
      </c>
      <c r="AA6" s="20">
        <v>1.6999999999999999E-17</v>
      </c>
      <c r="AB6" s="20">
        <v>9.0599999999999996E-17</v>
      </c>
      <c r="AC6" s="20">
        <v>1.8199999999999999E-5</v>
      </c>
      <c r="AD6" s="47" t="s">
        <v>2592</v>
      </c>
      <c r="AE6" s="20">
        <v>3.7675450155514703E-9</v>
      </c>
      <c r="AF6" s="20">
        <v>1.8406027211392098E-8</v>
      </c>
      <c r="AG6" s="59">
        <v>7674</v>
      </c>
      <c r="AH6" s="233">
        <v>1664</v>
      </c>
    </row>
    <row r="7" spans="2:34" x14ac:dyDescent="0.2">
      <c r="B7" t="s">
        <v>36</v>
      </c>
      <c r="C7" s="28" t="s">
        <v>37</v>
      </c>
      <c r="D7" s="28" t="s">
        <v>39</v>
      </c>
      <c r="E7" s="28" t="s">
        <v>2482</v>
      </c>
      <c r="F7" s="47" t="s">
        <v>1393</v>
      </c>
      <c r="G7" s="20">
        <v>7.3700000000000004E-41</v>
      </c>
      <c r="H7" s="20">
        <v>9.0999999999999993E-40</v>
      </c>
      <c r="I7" s="20">
        <v>2.5400000000000001E-5</v>
      </c>
      <c r="J7" s="58">
        <v>23616</v>
      </c>
      <c r="K7" s="59">
        <v>3996</v>
      </c>
      <c r="L7" s="55" t="s">
        <v>1468</v>
      </c>
      <c r="M7" s="56">
        <v>1.01E-23</v>
      </c>
      <c r="N7" s="57">
        <v>1.1600000000000001E-22</v>
      </c>
      <c r="O7" s="56">
        <v>1.5894862999999999E-2</v>
      </c>
      <c r="P7" s="21">
        <v>13</v>
      </c>
      <c r="Q7" s="13" t="s">
        <v>40</v>
      </c>
      <c r="R7" s="47" t="s">
        <v>1393</v>
      </c>
      <c r="S7" s="20">
        <v>3.07E-40</v>
      </c>
      <c r="T7" s="20">
        <v>3.7900000000000001E-39</v>
      </c>
      <c r="U7" s="29">
        <v>2.8E-5</v>
      </c>
      <c r="V7" s="47" t="s">
        <v>2013</v>
      </c>
      <c r="W7" s="20">
        <v>2.5900000000000001E-26</v>
      </c>
      <c r="X7" s="20">
        <v>3.0400000000000001E-25</v>
      </c>
      <c r="Y7" s="29">
        <v>1.007708E-3</v>
      </c>
      <c r="Z7" s="47" t="s">
        <v>2330</v>
      </c>
      <c r="AA7" s="20">
        <v>1.6100000000000001E-36</v>
      </c>
      <c r="AB7" s="20">
        <v>1.9399999999999999E-35</v>
      </c>
      <c r="AC7" s="20">
        <v>1.6549300000000001E-4</v>
      </c>
      <c r="AD7" s="47" t="s">
        <v>5110</v>
      </c>
      <c r="AE7" s="20">
        <v>5.8420015091022098E-25</v>
      </c>
      <c r="AF7" s="20">
        <v>8.3027233568755697E-24</v>
      </c>
      <c r="AG7" s="59">
        <v>20785</v>
      </c>
      <c r="AH7" s="233">
        <v>3459</v>
      </c>
    </row>
    <row r="8" spans="2:34" x14ac:dyDescent="0.2">
      <c r="B8" t="s">
        <v>41</v>
      </c>
      <c r="C8" s="28" t="s">
        <v>42</v>
      </c>
      <c r="D8" s="28" t="s">
        <v>39</v>
      </c>
      <c r="E8" s="28" t="s">
        <v>2482</v>
      </c>
      <c r="F8" s="47" t="s">
        <v>1394</v>
      </c>
      <c r="G8" s="20">
        <v>1.34E-36</v>
      </c>
      <c r="H8" s="20">
        <v>1.2900000000000001E-35</v>
      </c>
      <c r="I8" s="20">
        <v>2.5280189000000002E-2</v>
      </c>
      <c r="J8" s="58">
        <v>22732</v>
      </c>
      <c r="K8" s="59">
        <v>3882</v>
      </c>
      <c r="L8" s="55" t="s">
        <v>1761</v>
      </c>
      <c r="M8" s="56">
        <v>2.2700000000000001E-17</v>
      </c>
      <c r="N8" s="57">
        <v>1.97E-16</v>
      </c>
      <c r="O8" s="56">
        <v>0.107460072</v>
      </c>
      <c r="P8" s="21">
        <v>11</v>
      </c>
      <c r="Q8" s="13" t="s">
        <v>43</v>
      </c>
      <c r="R8" s="47" t="s">
        <v>1993</v>
      </c>
      <c r="S8" s="20">
        <v>7.43E-34</v>
      </c>
      <c r="T8" s="20">
        <v>6.9700000000000005E-33</v>
      </c>
      <c r="U8" s="29">
        <v>6.8823097999999999E-2</v>
      </c>
      <c r="V8" s="47" t="s">
        <v>2162</v>
      </c>
      <c r="W8" s="20">
        <v>3.5199999999999998E-28</v>
      </c>
      <c r="X8" s="20">
        <v>4.8600000000000002E-27</v>
      </c>
      <c r="Y8" s="29">
        <v>2.9709936999999999E-2</v>
      </c>
      <c r="Z8" s="47" t="s">
        <v>1993</v>
      </c>
      <c r="AA8" s="20">
        <v>2.06E-32</v>
      </c>
      <c r="AB8" s="20">
        <v>1.93E-31</v>
      </c>
      <c r="AC8" s="20">
        <v>5.9878033999999997E-2</v>
      </c>
      <c r="AD8" s="47" t="s">
        <v>5112</v>
      </c>
      <c r="AE8" s="20">
        <v>6.0957563735225698E-22</v>
      </c>
      <c r="AF8" s="20">
        <v>6.9729505833709396E-21</v>
      </c>
      <c r="AG8" s="59">
        <v>20785</v>
      </c>
      <c r="AH8" s="233">
        <v>3459</v>
      </c>
    </row>
    <row r="9" spans="2:34" x14ac:dyDescent="0.2">
      <c r="B9" t="s">
        <v>47</v>
      </c>
      <c r="C9" s="28" t="s">
        <v>48</v>
      </c>
      <c r="D9" s="28" t="s">
        <v>39</v>
      </c>
      <c r="E9" s="28" t="s">
        <v>2482</v>
      </c>
      <c r="F9" s="47" t="s">
        <v>1396</v>
      </c>
      <c r="G9" s="20">
        <v>2.5899999999999998E-10</v>
      </c>
      <c r="H9" s="20">
        <v>9.4699999999999994E-10</v>
      </c>
      <c r="I9" s="20">
        <v>5.3445399999999996E-4</v>
      </c>
      <c r="J9" s="58">
        <v>10023</v>
      </c>
      <c r="K9" s="59">
        <v>1853</v>
      </c>
      <c r="L9" s="55" t="s">
        <v>1762</v>
      </c>
      <c r="M9" s="56">
        <v>1.31E-5</v>
      </c>
      <c r="N9" s="57">
        <v>4.35E-5</v>
      </c>
      <c r="O9" s="56">
        <v>4.7107304000000003E-2</v>
      </c>
      <c r="P9" s="21">
        <v>7</v>
      </c>
      <c r="Q9" s="13" t="s">
        <v>49</v>
      </c>
      <c r="R9" s="47" t="s">
        <v>1396</v>
      </c>
      <c r="S9" s="20">
        <v>5.0400000000000002E-10</v>
      </c>
      <c r="T9" s="20">
        <v>1.9500000000000001E-9</v>
      </c>
      <c r="U9" s="29">
        <v>9.872800000000001E-4</v>
      </c>
      <c r="V9" s="47" t="s">
        <v>1710</v>
      </c>
      <c r="W9" s="20">
        <v>4.8E-8</v>
      </c>
      <c r="X9" s="20">
        <v>1.9500000000000001E-7</v>
      </c>
      <c r="Y9" s="29">
        <v>1.5061857999999999E-2</v>
      </c>
      <c r="Z9" s="47" t="s">
        <v>1710</v>
      </c>
      <c r="AA9" s="20">
        <v>2.66E-8</v>
      </c>
      <c r="AB9" s="20">
        <v>8.8599999999999999E-8</v>
      </c>
      <c r="AC9" s="20">
        <v>1.6475050000000001E-3</v>
      </c>
      <c r="AD9" s="47" t="s">
        <v>1866</v>
      </c>
      <c r="AE9" s="20">
        <v>2.9357378747744702E-3</v>
      </c>
      <c r="AF9" s="20">
        <v>6.9538437538849704E-3</v>
      </c>
      <c r="AG9" s="59">
        <v>8076</v>
      </c>
      <c r="AH9" s="233">
        <v>1430</v>
      </c>
    </row>
    <row r="10" spans="2:34" x14ac:dyDescent="0.2">
      <c r="B10" t="s">
        <v>618</v>
      </c>
      <c r="C10" s="28" t="s">
        <v>619</v>
      </c>
      <c r="D10" s="28" t="s">
        <v>39</v>
      </c>
      <c r="E10" s="28" t="s">
        <v>2482</v>
      </c>
      <c r="F10" s="47" t="s">
        <v>1406</v>
      </c>
      <c r="G10" s="20">
        <v>1.16E-10</v>
      </c>
      <c r="H10" s="20">
        <v>4.3799999999999999E-10</v>
      </c>
      <c r="I10" s="20">
        <v>1.1197528E-2</v>
      </c>
      <c r="J10" s="58">
        <v>19870</v>
      </c>
      <c r="K10" s="59">
        <v>2906</v>
      </c>
      <c r="L10" s="55" t="s">
        <v>1550</v>
      </c>
      <c r="M10" s="56">
        <v>2.96E-6</v>
      </c>
      <c r="N10" s="57">
        <v>1.0499999999999999E-5</v>
      </c>
      <c r="O10" s="56">
        <v>2.6794984000000001E-2</v>
      </c>
      <c r="P10" s="21">
        <v>11</v>
      </c>
      <c r="Q10" s="13" t="s">
        <v>620</v>
      </c>
      <c r="R10" s="47" t="s">
        <v>1406</v>
      </c>
      <c r="S10" s="20">
        <v>1.08E-10</v>
      </c>
      <c r="T10" s="20">
        <v>4.2700000000000002E-10</v>
      </c>
      <c r="U10" s="29">
        <v>2.3250651000000001E-2</v>
      </c>
      <c r="V10" s="47" t="s">
        <v>1550</v>
      </c>
      <c r="W10" s="20">
        <v>2.9900000000000002E-6</v>
      </c>
      <c r="X10" s="20">
        <v>1.0200000000000001E-5</v>
      </c>
      <c r="Y10" s="29">
        <v>3.8896719999999998E-3</v>
      </c>
      <c r="Z10" s="47" t="s">
        <v>1406</v>
      </c>
      <c r="AA10" s="20">
        <v>6.1199999999999995E-10</v>
      </c>
      <c r="AB10" s="20">
        <v>2.2600000000000001E-9</v>
      </c>
      <c r="AC10" s="20">
        <v>2.1494617000000001E-2</v>
      </c>
      <c r="AD10" s="47" t="s">
        <v>1887</v>
      </c>
      <c r="AE10" s="20">
        <v>3.8973994518397298E-6</v>
      </c>
      <c r="AF10" s="20">
        <v>1.3440296639065E-5</v>
      </c>
      <c r="AG10" s="59">
        <v>17184</v>
      </c>
      <c r="AH10" s="233">
        <v>2519</v>
      </c>
    </row>
    <row r="11" spans="2:34" x14ac:dyDescent="0.2">
      <c r="B11" t="s">
        <v>50</v>
      </c>
      <c r="C11" t="s">
        <v>51</v>
      </c>
      <c r="D11" t="s">
        <v>39</v>
      </c>
      <c r="E11" t="s">
        <v>2482</v>
      </c>
      <c r="F11" s="47" t="s">
        <v>1397</v>
      </c>
      <c r="G11" s="20">
        <v>3.3569249000000002E-2</v>
      </c>
      <c r="H11" s="20">
        <v>5.1116810999999998E-2</v>
      </c>
      <c r="I11" s="20">
        <v>2.35E-7</v>
      </c>
      <c r="J11" s="58">
        <v>11829</v>
      </c>
      <c r="K11" s="59">
        <v>2541</v>
      </c>
      <c r="L11" s="7" t="s">
        <v>1596</v>
      </c>
      <c r="M11" s="20">
        <v>0.57061686899999997</v>
      </c>
      <c r="N11" s="20">
        <v>0.67656949</v>
      </c>
      <c r="O11" s="20">
        <v>5.163796E-3</v>
      </c>
      <c r="P11" s="21">
        <v>8</v>
      </c>
      <c r="Q11" s="13" t="s">
        <v>52</v>
      </c>
      <c r="R11" s="47" t="s">
        <v>1397</v>
      </c>
      <c r="S11" s="20">
        <v>4.0643051999999999E-2</v>
      </c>
      <c r="T11" s="20">
        <v>6.1489004999999999E-2</v>
      </c>
      <c r="U11" s="29">
        <v>7.7800000000000001E-7</v>
      </c>
      <c r="V11" s="47" t="s">
        <v>1438</v>
      </c>
      <c r="W11" s="20">
        <v>8.7500868999999995E-2</v>
      </c>
      <c r="X11" s="20">
        <v>0.13146603000000001</v>
      </c>
      <c r="Y11" s="29">
        <v>4.0400000000000003E-6</v>
      </c>
      <c r="Z11" s="47" t="s">
        <v>1397</v>
      </c>
      <c r="AA11" s="20">
        <v>3.7758245000000003E-2</v>
      </c>
      <c r="AB11" s="20">
        <v>5.8444280000000001E-2</v>
      </c>
      <c r="AC11" s="20">
        <v>1.02E-6</v>
      </c>
      <c r="AD11" s="47" t="s">
        <v>5136</v>
      </c>
      <c r="AE11" s="20">
        <v>8.8026742228043201E-7</v>
      </c>
      <c r="AF11" s="20">
        <v>3.2507513468466401E-6</v>
      </c>
      <c r="AG11" s="59">
        <v>10800</v>
      </c>
      <c r="AH11" s="233">
        <v>2277</v>
      </c>
    </row>
    <row r="12" spans="2:34" x14ac:dyDescent="0.2">
      <c r="B12" t="s">
        <v>44</v>
      </c>
      <c r="C12" s="28" t="s">
        <v>45</v>
      </c>
      <c r="D12" s="28" t="s">
        <v>39</v>
      </c>
      <c r="E12" s="28" t="s">
        <v>2482</v>
      </c>
      <c r="F12" s="47" t="s">
        <v>1395</v>
      </c>
      <c r="G12" s="20">
        <v>1.9237E-4</v>
      </c>
      <c r="H12" s="20">
        <v>4.1963500000000002E-4</v>
      </c>
      <c r="I12" s="20">
        <v>5.0107400000000001E-4</v>
      </c>
      <c r="J12" s="58">
        <v>11767</v>
      </c>
      <c r="K12" s="59">
        <v>1777</v>
      </c>
      <c r="L12" s="55" t="s">
        <v>1728</v>
      </c>
      <c r="M12" s="56">
        <v>6.1471400000000004E-4</v>
      </c>
      <c r="N12" s="57">
        <v>1.62882E-3</v>
      </c>
      <c r="O12" s="56">
        <v>1.5396161E-2</v>
      </c>
      <c r="P12" s="21">
        <v>8</v>
      </c>
      <c r="Q12" s="13" t="s">
        <v>46</v>
      </c>
      <c r="R12" s="47" t="s">
        <v>1395</v>
      </c>
      <c r="S12" s="20">
        <v>2.0066300000000001E-4</v>
      </c>
      <c r="T12" s="20">
        <v>4.6360200000000002E-4</v>
      </c>
      <c r="U12" s="29">
        <v>5.9978899999999999E-4</v>
      </c>
      <c r="V12" s="47" t="s">
        <v>1439</v>
      </c>
      <c r="W12" s="20">
        <v>6.2000000000000003E-5</v>
      </c>
      <c r="X12" s="20">
        <v>1.8060600000000001E-4</v>
      </c>
      <c r="Y12" s="29">
        <v>6.5433339999999996E-3</v>
      </c>
      <c r="Z12" s="47" t="s">
        <v>2331</v>
      </c>
      <c r="AA12" s="20">
        <v>1.5777099999999999E-4</v>
      </c>
      <c r="AB12" s="20">
        <v>3.6450499999999999E-4</v>
      </c>
      <c r="AC12" s="20">
        <v>1.4468840000000001E-3</v>
      </c>
      <c r="AD12" s="47" t="s">
        <v>5139</v>
      </c>
      <c r="AE12" s="20">
        <v>1.9903909175592802E-2</v>
      </c>
      <c r="AF12" s="20">
        <v>4.0410967114082402E-2</v>
      </c>
      <c r="AG12" s="59">
        <v>10505</v>
      </c>
      <c r="AH12" s="233">
        <v>1608</v>
      </c>
    </row>
    <row r="13" spans="2:34" x14ac:dyDescent="0.2">
      <c r="B13" t="s">
        <v>621</v>
      </c>
      <c r="C13" t="s">
        <v>622</v>
      </c>
      <c r="D13" t="s">
        <v>39</v>
      </c>
      <c r="E13" t="s">
        <v>2482</v>
      </c>
      <c r="F13" s="47" t="s">
        <v>1407</v>
      </c>
      <c r="G13" s="20">
        <v>0.232238369</v>
      </c>
      <c r="H13" s="20">
        <v>0.29279514899999998</v>
      </c>
      <c r="I13" s="20">
        <v>0.17945534899999999</v>
      </c>
      <c r="J13" s="58">
        <v>4083</v>
      </c>
      <c r="K13" s="59">
        <v>536</v>
      </c>
      <c r="L13" s="7" t="s">
        <v>1767</v>
      </c>
      <c r="M13" s="20">
        <v>0.88450454199999995</v>
      </c>
      <c r="N13" s="20">
        <v>0.92596569200000001</v>
      </c>
      <c r="O13" s="20">
        <v>0.53445436999999996</v>
      </c>
      <c r="P13" s="21">
        <v>4</v>
      </c>
      <c r="Q13" s="13" t="s">
        <v>623</v>
      </c>
      <c r="R13" s="47" t="s">
        <v>1407</v>
      </c>
      <c r="S13" s="20">
        <v>0.229846674</v>
      </c>
      <c r="T13" s="20">
        <v>0.29453030099999999</v>
      </c>
      <c r="U13" s="29">
        <v>0.11464985799999999</v>
      </c>
      <c r="V13" s="47" t="s">
        <v>2166</v>
      </c>
      <c r="W13" s="20">
        <v>0.47697395500000001</v>
      </c>
      <c r="X13" s="20">
        <v>0.55099151300000004</v>
      </c>
      <c r="Y13" s="29">
        <v>0.29948651799999998</v>
      </c>
      <c r="Z13" s="47" t="s">
        <v>2189</v>
      </c>
      <c r="AA13" s="20">
        <v>0.41782308699999998</v>
      </c>
      <c r="AB13" s="20">
        <v>0.49989547899999998</v>
      </c>
      <c r="AC13" s="20">
        <v>0.24056605</v>
      </c>
      <c r="AD13" s="47" t="s">
        <v>5147</v>
      </c>
      <c r="AE13" s="20">
        <v>0.92280436977504499</v>
      </c>
      <c r="AF13" s="20">
        <v>0.95119835038350797</v>
      </c>
      <c r="AG13" s="59">
        <v>2821</v>
      </c>
      <c r="AH13" s="233">
        <v>367</v>
      </c>
    </row>
    <row r="14" spans="2:34" x14ac:dyDescent="0.2">
      <c r="B14" t="s">
        <v>609</v>
      </c>
      <c r="C14" t="s">
        <v>610</v>
      </c>
      <c r="D14" t="s">
        <v>39</v>
      </c>
      <c r="E14" t="s">
        <v>604</v>
      </c>
      <c r="F14" s="47" t="s">
        <v>1403</v>
      </c>
      <c r="G14" s="20">
        <v>1.6591893E-2</v>
      </c>
      <c r="H14" s="20">
        <v>2.7399992000000001E-2</v>
      </c>
      <c r="I14" s="20">
        <v>4.5138720000000004E-3</v>
      </c>
      <c r="J14" s="58">
        <v>23238</v>
      </c>
      <c r="K14" s="59">
        <v>3941</v>
      </c>
      <c r="L14" s="7" t="s">
        <v>1531</v>
      </c>
      <c r="M14" s="20">
        <v>0.57105749800000005</v>
      </c>
      <c r="N14" s="20">
        <v>0.67656949</v>
      </c>
      <c r="O14" s="20">
        <v>0.13307904700000001</v>
      </c>
      <c r="P14" s="21">
        <v>12</v>
      </c>
      <c r="Q14" s="13" t="s">
        <v>611</v>
      </c>
      <c r="R14" s="47" t="s">
        <v>1403</v>
      </c>
      <c r="S14" s="20">
        <v>2.3491494000000002E-2</v>
      </c>
      <c r="T14" s="20">
        <v>3.7731200999999999E-2</v>
      </c>
      <c r="U14" s="29">
        <v>3.5167036999999998E-2</v>
      </c>
      <c r="V14" s="47" t="s">
        <v>2164</v>
      </c>
      <c r="W14" s="20">
        <v>3.7904510000000002E-2</v>
      </c>
      <c r="X14" s="20">
        <v>6.1726441999999999E-2</v>
      </c>
      <c r="Y14" s="29">
        <v>7.55559E-3</v>
      </c>
      <c r="Z14" s="47" t="s">
        <v>1403</v>
      </c>
      <c r="AA14" s="20">
        <v>2.1567438000000001E-2</v>
      </c>
      <c r="AB14" s="20">
        <v>3.5367582000000002E-2</v>
      </c>
      <c r="AC14" s="20">
        <v>7.8347239999999995E-3</v>
      </c>
      <c r="AD14" s="47" t="s">
        <v>2575</v>
      </c>
      <c r="AE14" s="20">
        <v>0.98817503495613901</v>
      </c>
      <c r="AF14" s="20">
        <v>0.99645674980242704</v>
      </c>
      <c r="AG14" s="59">
        <v>20785</v>
      </c>
      <c r="AH14" s="233">
        <v>3459</v>
      </c>
    </row>
    <row r="15" spans="2:34" x14ac:dyDescent="0.2">
      <c r="B15" t="s">
        <v>606</v>
      </c>
      <c r="C15" s="28" t="s">
        <v>607</v>
      </c>
      <c r="D15" s="28" t="s">
        <v>39</v>
      </c>
      <c r="E15" s="28" t="s">
        <v>604</v>
      </c>
      <c r="F15" s="47" t="s">
        <v>1395</v>
      </c>
      <c r="G15" s="20">
        <v>1.47286E-4</v>
      </c>
      <c r="H15" s="20">
        <v>3.3210100000000001E-4</v>
      </c>
      <c r="I15" s="20">
        <v>1.740269E-3</v>
      </c>
      <c r="J15" s="58">
        <v>13675</v>
      </c>
      <c r="K15" s="59">
        <v>1933</v>
      </c>
      <c r="L15" s="55" t="s">
        <v>1765</v>
      </c>
      <c r="M15" s="56">
        <v>2.3788204E-2</v>
      </c>
      <c r="N15" s="57">
        <v>4.7475181999999998E-2</v>
      </c>
      <c r="O15" s="56">
        <v>2.0619563E-2</v>
      </c>
      <c r="P15" s="21">
        <v>6</v>
      </c>
      <c r="Q15" s="13" t="s">
        <v>608</v>
      </c>
      <c r="R15" s="47" t="s">
        <v>1728</v>
      </c>
      <c r="S15" s="20">
        <v>4.7560000000000001E-4</v>
      </c>
      <c r="T15" s="20">
        <v>1.0326689999999999E-3</v>
      </c>
      <c r="U15" s="29">
        <v>1.401158E-3</v>
      </c>
      <c r="V15" s="47" t="s">
        <v>1667</v>
      </c>
      <c r="W15" s="20">
        <v>3.3228950000000002E-3</v>
      </c>
      <c r="X15" s="20">
        <v>6.7758150000000001E-3</v>
      </c>
      <c r="Y15" s="29">
        <v>5.8907580000000003E-3</v>
      </c>
      <c r="Z15" s="47" t="s">
        <v>2331</v>
      </c>
      <c r="AA15" s="20">
        <v>6.4200000000000002E-5</v>
      </c>
      <c r="AB15" s="20">
        <v>1.5926100000000001E-4</v>
      </c>
      <c r="AC15" s="20">
        <v>2.6575589999999999E-3</v>
      </c>
      <c r="AD15" s="47" t="s">
        <v>5108</v>
      </c>
      <c r="AE15" s="20">
        <v>0.118595127886086</v>
      </c>
      <c r="AF15" s="20">
        <v>0.19447942300200799</v>
      </c>
      <c r="AG15" s="59">
        <v>13297</v>
      </c>
      <c r="AH15" s="233">
        <v>1878</v>
      </c>
    </row>
    <row r="16" spans="2:34" x14ac:dyDescent="0.2">
      <c r="B16" t="s">
        <v>602</v>
      </c>
      <c r="C16" s="28" t="s">
        <v>603</v>
      </c>
      <c r="D16" s="28" t="s">
        <v>39</v>
      </c>
      <c r="E16" s="28" t="s">
        <v>604</v>
      </c>
      <c r="F16" s="47" t="s">
        <v>1402</v>
      </c>
      <c r="G16" s="20">
        <v>6.8100000000000002E-5</v>
      </c>
      <c r="H16" s="20">
        <v>1.5494E-4</v>
      </c>
      <c r="I16" s="20">
        <v>1.5951566E-2</v>
      </c>
      <c r="J16" s="58">
        <v>22526</v>
      </c>
      <c r="K16" s="59">
        <v>3922</v>
      </c>
      <c r="L16" s="55" t="s">
        <v>1402</v>
      </c>
      <c r="M16" s="56">
        <v>1.1194200000000001E-4</v>
      </c>
      <c r="N16" s="57">
        <v>3.3019400000000002E-4</v>
      </c>
      <c r="O16" s="56">
        <v>1.3524638E-2</v>
      </c>
      <c r="P16" s="21">
        <v>13</v>
      </c>
      <c r="Q16" s="13" t="s">
        <v>605</v>
      </c>
      <c r="R16" s="47" t="s">
        <v>1422</v>
      </c>
      <c r="S16" s="20">
        <v>3.7082599999999999E-4</v>
      </c>
      <c r="T16" s="20">
        <v>8.1651499999999997E-4</v>
      </c>
      <c r="U16" s="29">
        <v>8.9648309999999995E-3</v>
      </c>
      <c r="V16" s="47" t="s">
        <v>1773</v>
      </c>
      <c r="W16" s="20">
        <v>3.6900000000000002E-5</v>
      </c>
      <c r="X16" s="20">
        <v>1.13791E-4</v>
      </c>
      <c r="Y16" s="29">
        <v>5.4900000000000001E-3</v>
      </c>
      <c r="Z16" s="47" t="s">
        <v>1402</v>
      </c>
      <c r="AA16" s="20">
        <v>1.3062100000000001E-4</v>
      </c>
      <c r="AB16" s="20">
        <v>3.0327499999999999E-4</v>
      </c>
      <c r="AC16" s="20">
        <v>2.570124E-2</v>
      </c>
      <c r="AD16" s="47" t="s">
        <v>1536</v>
      </c>
      <c r="AE16" s="20">
        <v>3.0290992998404298E-4</v>
      </c>
      <c r="AF16" s="20">
        <v>8.6099852825767195E-4</v>
      </c>
      <c r="AG16" s="59">
        <v>19695</v>
      </c>
      <c r="AH16" s="233">
        <v>3385</v>
      </c>
    </row>
    <row r="17" spans="2:34" x14ac:dyDescent="0.2">
      <c r="B17" t="s">
        <v>625</v>
      </c>
      <c r="C17" s="28" t="s">
        <v>626</v>
      </c>
      <c r="D17" s="28" t="s">
        <v>39</v>
      </c>
      <c r="E17" s="28" t="s">
        <v>627</v>
      </c>
      <c r="F17" s="47" t="s">
        <v>1408</v>
      </c>
      <c r="G17" s="20">
        <v>1.6000000000000001E-36</v>
      </c>
      <c r="H17" s="20">
        <v>1.4999999999999999E-35</v>
      </c>
      <c r="I17" s="20">
        <v>8.9500000000000007E-6</v>
      </c>
      <c r="J17" s="58">
        <v>12055</v>
      </c>
      <c r="K17" s="59">
        <v>2124</v>
      </c>
      <c r="L17" s="55" t="s">
        <v>1768</v>
      </c>
      <c r="M17" s="56">
        <v>6.0800000000000004E-23</v>
      </c>
      <c r="N17" s="57">
        <v>6.79E-22</v>
      </c>
      <c r="O17" s="56">
        <v>2.7952400000000002E-4</v>
      </c>
      <c r="P17" s="21">
        <v>10</v>
      </c>
      <c r="Q17" s="13" t="s">
        <v>628</v>
      </c>
      <c r="R17" s="47" t="s">
        <v>1997</v>
      </c>
      <c r="S17" s="20">
        <v>5.6100000000000004E-37</v>
      </c>
      <c r="T17" s="20">
        <v>6.1099999999999997E-36</v>
      </c>
      <c r="U17" s="29">
        <v>1.1399999999999999E-5</v>
      </c>
      <c r="V17" s="47" t="s">
        <v>2167</v>
      </c>
      <c r="W17" s="20">
        <v>6.1399999999999999E-34</v>
      </c>
      <c r="X17" s="20">
        <v>1.2500000000000001E-32</v>
      </c>
      <c r="Y17" s="29">
        <v>8.3900000000000006E-5</v>
      </c>
      <c r="Z17" s="47" t="s">
        <v>2167</v>
      </c>
      <c r="AA17" s="20">
        <v>6.3199999999999999E-35</v>
      </c>
      <c r="AB17" s="20">
        <v>6.7400000000000004E-34</v>
      </c>
      <c r="AC17" s="20">
        <v>9.9899999999999992E-6</v>
      </c>
      <c r="AD17" s="47" t="s">
        <v>1657</v>
      </c>
      <c r="AE17" s="20">
        <v>1.8566153799259101E-24</v>
      </c>
      <c r="AF17" s="20">
        <v>2.4187572588479299E-23</v>
      </c>
      <c r="AG17" s="59">
        <v>11532</v>
      </c>
      <c r="AH17" s="233">
        <v>1919</v>
      </c>
    </row>
    <row r="18" spans="2:34" x14ac:dyDescent="0.2">
      <c r="B18" t="s">
        <v>629</v>
      </c>
      <c r="C18" s="28" t="s">
        <v>630</v>
      </c>
      <c r="D18" s="28" t="s">
        <v>39</v>
      </c>
      <c r="E18" s="28" t="s">
        <v>627</v>
      </c>
      <c r="F18" s="47" t="s">
        <v>1409</v>
      </c>
      <c r="G18" s="20">
        <v>2.37E-8</v>
      </c>
      <c r="H18" s="20">
        <v>7.4499999999999999E-8</v>
      </c>
      <c r="I18" s="20">
        <v>8.8328457999999999E-2</v>
      </c>
      <c r="J18" s="58">
        <v>8197</v>
      </c>
      <c r="K18" s="59">
        <v>1869</v>
      </c>
      <c r="L18" s="55" t="s">
        <v>1608</v>
      </c>
      <c r="M18" s="56">
        <v>1.0649099999999999E-4</v>
      </c>
      <c r="N18" s="57">
        <v>3.1610200000000002E-4</v>
      </c>
      <c r="O18" s="56">
        <v>0.30620532499999997</v>
      </c>
      <c r="P18" s="21">
        <v>7</v>
      </c>
      <c r="Q18" s="13" t="s">
        <v>631</v>
      </c>
      <c r="R18" s="47" t="s">
        <v>1409</v>
      </c>
      <c r="S18" s="20">
        <v>4.0900000000000002E-8</v>
      </c>
      <c r="T18" s="20">
        <v>1.3E-7</v>
      </c>
      <c r="U18" s="29">
        <v>8.1768102999999995E-2</v>
      </c>
      <c r="V18" s="47" t="s">
        <v>2168</v>
      </c>
      <c r="W18" s="20">
        <v>1.4100000000000001E-7</v>
      </c>
      <c r="X18" s="20">
        <v>5.4899999999999995E-7</v>
      </c>
      <c r="Y18" s="29">
        <v>6.4073738000000005E-2</v>
      </c>
      <c r="Z18" s="47" t="s">
        <v>2333</v>
      </c>
      <c r="AA18" s="20">
        <v>1.8300000000000001E-7</v>
      </c>
      <c r="AB18" s="20">
        <v>5.8100000000000003E-7</v>
      </c>
      <c r="AC18" s="20">
        <v>0.14936186700000001</v>
      </c>
      <c r="AD18" s="47" t="s">
        <v>1610</v>
      </c>
      <c r="AE18" s="20">
        <v>1.76662612050792E-6</v>
      </c>
      <c r="AF18" s="20">
        <v>6.32479122532987E-6</v>
      </c>
      <c r="AG18" s="59">
        <v>7674</v>
      </c>
      <c r="AH18" s="233">
        <v>1664</v>
      </c>
    </row>
    <row r="19" spans="2:34" x14ac:dyDescent="0.2">
      <c r="B19" t="s">
        <v>632</v>
      </c>
      <c r="C19" t="s">
        <v>633</v>
      </c>
      <c r="D19" t="s">
        <v>39</v>
      </c>
      <c r="E19" t="s">
        <v>627</v>
      </c>
      <c r="F19" s="47" t="s">
        <v>1410</v>
      </c>
      <c r="G19" s="20">
        <v>0.59288006800000004</v>
      </c>
      <c r="H19" s="20">
        <v>0.66521710999999994</v>
      </c>
      <c r="I19" s="20">
        <v>0.42208887499999997</v>
      </c>
      <c r="J19" s="58">
        <v>8599</v>
      </c>
      <c r="K19" s="59">
        <v>1635</v>
      </c>
      <c r="L19" s="7" t="s">
        <v>1467</v>
      </c>
      <c r="M19" s="20">
        <v>0.22221760300000001</v>
      </c>
      <c r="N19" s="20">
        <v>0.31774407199999999</v>
      </c>
      <c r="O19" s="20">
        <v>0.68325571900000004</v>
      </c>
      <c r="P19" s="21">
        <v>6</v>
      </c>
      <c r="Q19" s="13" t="s">
        <v>87</v>
      </c>
      <c r="R19" s="47" t="s">
        <v>1548</v>
      </c>
      <c r="S19" s="20">
        <v>0.93265153499999998</v>
      </c>
      <c r="T19" s="20">
        <v>0.94067434400000005</v>
      </c>
      <c r="U19" s="29">
        <v>0.42305194499999998</v>
      </c>
      <c r="V19" s="47" t="s">
        <v>1735</v>
      </c>
      <c r="W19" s="20">
        <v>0.79763626899999995</v>
      </c>
      <c r="X19" s="20">
        <v>0.84445627499999998</v>
      </c>
      <c r="Y19" s="29">
        <v>0.228844619</v>
      </c>
      <c r="Z19" s="47" t="s">
        <v>1461</v>
      </c>
      <c r="AA19" s="20">
        <v>0.82926836800000003</v>
      </c>
      <c r="AB19" s="20">
        <v>0.85855820000000005</v>
      </c>
      <c r="AC19" s="20">
        <v>0.545735635</v>
      </c>
      <c r="AD19" s="47" t="s">
        <v>1589</v>
      </c>
      <c r="AE19" s="20">
        <v>0.14601200768105599</v>
      </c>
      <c r="AF19" s="20">
        <v>0.230571150176482</v>
      </c>
      <c r="AG19" s="59">
        <v>8076</v>
      </c>
      <c r="AH19" s="233">
        <v>1430</v>
      </c>
    </row>
    <row r="20" spans="2:34" x14ac:dyDescent="0.2">
      <c r="B20" t="s">
        <v>641</v>
      </c>
      <c r="C20" s="28" t="s">
        <v>642</v>
      </c>
      <c r="D20" s="28" t="s">
        <v>39</v>
      </c>
      <c r="E20" s="28" t="s">
        <v>636</v>
      </c>
      <c r="F20" s="47" t="s">
        <v>1413</v>
      </c>
      <c r="G20" s="20">
        <v>8.1900000000000004E-13</v>
      </c>
      <c r="H20" s="20">
        <v>3.4600000000000002E-12</v>
      </c>
      <c r="I20" s="20">
        <v>2.0310900000000001E-4</v>
      </c>
      <c r="J20" s="58">
        <v>22880</v>
      </c>
      <c r="K20" s="59">
        <v>3951</v>
      </c>
      <c r="L20" s="55" t="s">
        <v>1771</v>
      </c>
      <c r="M20" s="56">
        <v>2.4399999999999998E-9</v>
      </c>
      <c r="N20" s="57">
        <v>1.13E-8</v>
      </c>
      <c r="O20" s="56">
        <v>2.0147809999999999E-2</v>
      </c>
      <c r="P20" s="21">
        <v>13</v>
      </c>
      <c r="Q20" s="13" t="s">
        <v>643</v>
      </c>
      <c r="R20" s="47" t="s">
        <v>2000</v>
      </c>
      <c r="S20" s="20">
        <v>1.24E-11</v>
      </c>
      <c r="T20" s="20">
        <v>5.1200000000000002E-11</v>
      </c>
      <c r="U20" s="29">
        <v>7.63454E-4</v>
      </c>
      <c r="V20" s="47" t="s">
        <v>2151</v>
      </c>
      <c r="W20" s="20">
        <v>4.8200000000000001E-8</v>
      </c>
      <c r="X20" s="20">
        <v>1.9500000000000001E-7</v>
      </c>
      <c r="Y20" s="29">
        <v>1.5364099999999999E-4</v>
      </c>
      <c r="Z20" s="47" t="s">
        <v>1577</v>
      </c>
      <c r="AA20" s="20">
        <v>1.36E-11</v>
      </c>
      <c r="AB20" s="20">
        <v>5.7100000000000002E-11</v>
      </c>
      <c r="AC20" s="20">
        <v>8.0296000000000002E-4</v>
      </c>
      <c r="AD20" s="47" t="s">
        <v>5103</v>
      </c>
      <c r="AE20" s="20">
        <v>6.7200303670388706E-8</v>
      </c>
      <c r="AF20" s="20">
        <v>2.8651765837647499E-7</v>
      </c>
      <c r="AG20" s="59">
        <v>20049</v>
      </c>
      <c r="AH20" s="233">
        <v>3414</v>
      </c>
    </row>
    <row r="21" spans="2:34" x14ac:dyDescent="0.2">
      <c r="B21" t="s">
        <v>656</v>
      </c>
      <c r="C21" t="s">
        <v>657</v>
      </c>
      <c r="D21" t="s">
        <v>39</v>
      </c>
      <c r="E21" t="s">
        <v>636</v>
      </c>
      <c r="F21" s="47" t="s">
        <v>1403</v>
      </c>
      <c r="G21" s="20">
        <v>1.5331757999999999E-2</v>
      </c>
      <c r="H21" s="20">
        <v>2.5498560999999999E-2</v>
      </c>
      <c r="I21" s="20">
        <v>0.28098760499999997</v>
      </c>
      <c r="J21" s="58">
        <v>23616</v>
      </c>
      <c r="K21" s="59">
        <v>3996</v>
      </c>
      <c r="L21" s="7" t="s">
        <v>1543</v>
      </c>
      <c r="M21" s="20">
        <v>0.32250597199999997</v>
      </c>
      <c r="N21" s="20">
        <v>0.43215800199999999</v>
      </c>
      <c r="O21" s="20">
        <v>0.129301428</v>
      </c>
      <c r="P21" s="21">
        <v>13</v>
      </c>
      <c r="Q21" s="13" t="s">
        <v>658</v>
      </c>
      <c r="R21" s="47" t="s">
        <v>1403</v>
      </c>
      <c r="S21" s="20">
        <v>1.6662314000000001E-2</v>
      </c>
      <c r="T21" s="20">
        <v>2.7946413E-2</v>
      </c>
      <c r="U21" s="29">
        <v>0.28458585400000003</v>
      </c>
      <c r="V21" s="47" t="s">
        <v>2164</v>
      </c>
      <c r="W21" s="20">
        <v>2.8358342000000002E-2</v>
      </c>
      <c r="X21" s="20">
        <v>4.8014665999999998E-2</v>
      </c>
      <c r="Y21" s="29">
        <v>0.176902114</v>
      </c>
      <c r="Z21" s="47" t="s">
        <v>1403</v>
      </c>
      <c r="AA21" s="20">
        <v>1.6530289E-2</v>
      </c>
      <c r="AB21" s="20">
        <v>2.7988107000000002E-2</v>
      </c>
      <c r="AC21" s="20">
        <v>0.28132216500000001</v>
      </c>
      <c r="AD21" s="47" t="s">
        <v>2164</v>
      </c>
      <c r="AE21" s="20">
        <v>8.3417961458733397E-2</v>
      </c>
      <c r="AF21" s="20">
        <v>0.14490008860794801</v>
      </c>
      <c r="AG21" s="59">
        <v>20785</v>
      </c>
      <c r="AH21" s="233">
        <v>3459</v>
      </c>
    </row>
    <row r="22" spans="2:34" x14ac:dyDescent="0.2">
      <c r="B22" t="s">
        <v>638</v>
      </c>
      <c r="C22" s="28" t="s">
        <v>639</v>
      </c>
      <c r="D22" s="28" t="s">
        <v>39</v>
      </c>
      <c r="E22" s="28" t="s">
        <v>636</v>
      </c>
      <c r="F22" s="47" t="s">
        <v>1412</v>
      </c>
      <c r="G22" s="20">
        <v>9.9299999999999999E-53</v>
      </c>
      <c r="H22" s="20">
        <v>1.4099999999999999E-51</v>
      </c>
      <c r="I22" s="20">
        <v>1.6499999999999999E-16</v>
      </c>
      <c r="J22" s="58">
        <v>23616</v>
      </c>
      <c r="K22" s="59">
        <v>3996</v>
      </c>
      <c r="L22" s="55" t="s">
        <v>1770</v>
      </c>
      <c r="M22" s="56">
        <v>6.4800000000000005E-29</v>
      </c>
      <c r="N22" s="57">
        <v>9.4899999999999994E-28</v>
      </c>
      <c r="O22" s="56">
        <v>7.5999999999999996E-11</v>
      </c>
      <c r="P22" s="21">
        <v>13</v>
      </c>
      <c r="Q22" s="13" t="s">
        <v>640</v>
      </c>
      <c r="R22" s="47" t="s">
        <v>1999</v>
      </c>
      <c r="S22" s="20">
        <v>1.3100000000000001E-49</v>
      </c>
      <c r="T22" s="20">
        <v>1.98E-48</v>
      </c>
      <c r="U22" s="29">
        <v>6.1199999999999999E-16</v>
      </c>
      <c r="V22" s="47" t="s">
        <v>2170</v>
      </c>
      <c r="W22" s="20">
        <v>1.4099999999999999E-41</v>
      </c>
      <c r="X22" s="20">
        <v>4.4000000000000002E-40</v>
      </c>
      <c r="Y22" s="29">
        <v>5.3100000000000002E-14</v>
      </c>
      <c r="Z22" s="47" t="s">
        <v>2335</v>
      </c>
      <c r="AA22" s="20">
        <v>1.3499999999999999E-47</v>
      </c>
      <c r="AB22" s="20">
        <v>1.9699999999999999E-46</v>
      </c>
      <c r="AC22" s="20">
        <v>3.2600000000000001E-15</v>
      </c>
      <c r="AD22" s="47" t="s">
        <v>2359</v>
      </c>
      <c r="AE22" s="20">
        <v>1.7203111863138399E-17</v>
      </c>
      <c r="AF22" s="20">
        <v>1.49412212292813E-16</v>
      </c>
      <c r="AG22" s="59">
        <v>20785</v>
      </c>
      <c r="AH22" s="233">
        <v>3459</v>
      </c>
    </row>
    <row r="23" spans="2:34" x14ac:dyDescent="0.2">
      <c r="B23" t="s">
        <v>659</v>
      </c>
      <c r="C23" t="s">
        <v>660</v>
      </c>
      <c r="D23" t="s">
        <v>39</v>
      </c>
      <c r="E23" t="s">
        <v>636</v>
      </c>
      <c r="F23" s="47" t="s">
        <v>1418</v>
      </c>
      <c r="G23" s="20">
        <v>0.28242272899999998</v>
      </c>
      <c r="H23" s="20">
        <v>0.34856910499999999</v>
      </c>
      <c r="I23" s="20">
        <v>3.0723725E-2</v>
      </c>
      <c r="J23" s="58">
        <v>23616</v>
      </c>
      <c r="K23" s="59">
        <v>3996</v>
      </c>
      <c r="L23" s="7" t="s">
        <v>1539</v>
      </c>
      <c r="M23" s="20">
        <v>0.82139711599999998</v>
      </c>
      <c r="N23" s="20">
        <v>0.87553465399999997</v>
      </c>
      <c r="O23" s="20">
        <v>8.5893048E-2</v>
      </c>
      <c r="P23" s="21">
        <v>13</v>
      </c>
      <c r="Q23" s="13" t="s">
        <v>661</v>
      </c>
      <c r="R23" s="47" t="s">
        <v>2002</v>
      </c>
      <c r="S23" s="20">
        <v>0.29813975399999998</v>
      </c>
      <c r="T23" s="20">
        <v>0.37287345199999999</v>
      </c>
      <c r="U23" s="29">
        <v>5.4672805999999997E-2</v>
      </c>
      <c r="V23" s="47" t="s">
        <v>1855</v>
      </c>
      <c r="W23" s="20">
        <v>0.944243049</v>
      </c>
      <c r="X23" s="20">
        <v>0.95854976199999997</v>
      </c>
      <c r="Y23" s="29">
        <v>2.8502841000000001E-2</v>
      </c>
      <c r="Z23" s="47" t="s">
        <v>2055</v>
      </c>
      <c r="AA23" s="20">
        <v>0.204658064</v>
      </c>
      <c r="AB23" s="20">
        <v>0.26515091800000001</v>
      </c>
      <c r="AC23" s="20">
        <v>5.1346588999999998E-2</v>
      </c>
      <c r="AD23" s="47" t="s">
        <v>1424</v>
      </c>
      <c r="AE23" s="20">
        <v>0.54499407467161998</v>
      </c>
      <c r="AF23" s="20">
        <v>0.66858230480187597</v>
      </c>
      <c r="AG23" s="59">
        <v>20785</v>
      </c>
      <c r="AH23" s="233">
        <v>3459</v>
      </c>
    </row>
    <row r="24" spans="2:34" x14ac:dyDescent="0.2">
      <c r="B24" t="s">
        <v>647</v>
      </c>
      <c r="C24" s="28" t="s">
        <v>648</v>
      </c>
      <c r="D24" s="28" t="s">
        <v>39</v>
      </c>
      <c r="E24" s="28" t="s">
        <v>636</v>
      </c>
      <c r="F24" s="47" t="s">
        <v>1415</v>
      </c>
      <c r="G24" s="20">
        <v>1.6000000000000001E-8</v>
      </c>
      <c r="H24" s="20">
        <v>5.1E-8</v>
      </c>
      <c r="I24" s="20">
        <v>2.1319042999999999E-2</v>
      </c>
      <c r="J24" s="58">
        <v>22591</v>
      </c>
      <c r="K24" s="59">
        <v>3942</v>
      </c>
      <c r="L24" s="55" t="s">
        <v>1773</v>
      </c>
      <c r="M24" s="56">
        <v>2.48E-5</v>
      </c>
      <c r="N24" s="57">
        <v>7.9599999999999997E-5</v>
      </c>
      <c r="O24" s="56">
        <v>0.34645732899999998</v>
      </c>
      <c r="P24" s="21">
        <v>13</v>
      </c>
      <c r="Q24" s="13" t="s">
        <v>649</v>
      </c>
      <c r="R24" s="47" t="s">
        <v>2001</v>
      </c>
      <c r="S24" s="20">
        <v>4.1799999999999997E-8</v>
      </c>
      <c r="T24" s="20">
        <v>1.31E-7</v>
      </c>
      <c r="U24" s="29">
        <v>5.0808858999999998E-2</v>
      </c>
      <c r="V24" s="47" t="s">
        <v>2172</v>
      </c>
      <c r="W24" s="20">
        <v>7.3733999999999996E-4</v>
      </c>
      <c r="X24" s="20">
        <v>1.7733969999999999E-3</v>
      </c>
      <c r="Y24" s="29">
        <v>0.30802988399999998</v>
      </c>
      <c r="Z24" s="47" t="s">
        <v>2336</v>
      </c>
      <c r="AA24" s="20">
        <v>5.68E-7</v>
      </c>
      <c r="AB24" s="20">
        <v>1.73E-6</v>
      </c>
      <c r="AC24" s="20">
        <v>7.0219116999999998E-2</v>
      </c>
      <c r="AD24" s="47" t="s">
        <v>1446</v>
      </c>
      <c r="AE24" s="20">
        <v>4.1938128905367302E-3</v>
      </c>
      <c r="AF24" s="20">
        <v>9.6891539195158999E-3</v>
      </c>
      <c r="AG24" s="59">
        <v>19760</v>
      </c>
      <c r="AH24" s="233">
        <v>3405</v>
      </c>
    </row>
    <row r="25" spans="2:34" x14ac:dyDescent="0.2">
      <c r="B25" t="s">
        <v>644</v>
      </c>
      <c r="C25" s="28" t="s">
        <v>645</v>
      </c>
      <c r="D25" s="28" t="s">
        <v>39</v>
      </c>
      <c r="E25" s="28" t="s">
        <v>636</v>
      </c>
      <c r="F25" s="47" t="s">
        <v>1414</v>
      </c>
      <c r="G25" s="20">
        <v>3.001428E-3</v>
      </c>
      <c r="H25" s="20">
        <v>5.6990679999999998E-3</v>
      </c>
      <c r="I25" s="20">
        <v>2.0613520999999999E-2</v>
      </c>
      <c r="J25" s="58">
        <v>7017</v>
      </c>
      <c r="K25" s="59">
        <v>993</v>
      </c>
      <c r="L25" s="55" t="s">
        <v>1772</v>
      </c>
      <c r="M25" s="56">
        <v>6.7773470000000004E-3</v>
      </c>
      <c r="N25" s="57">
        <v>1.4647814E-2</v>
      </c>
      <c r="O25" s="56">
        <v>2.8412715000000002E-2</v>
      </c>
      <c r="P25" s="21">
        <v>8</v>
      </c>
      <c r="Q25" s="13" t="s">
        <v>646</v>
      </c>
      <c r="R25" s="47" t="s">
        <v>1766</v>
      </c>
      <c r="S25" s="20">
        <v>2.0573800000000001E-3</v>
      </c>
      <c r="T25" s="20">
        <v>4.0372860000000002E-3</v>
      </c>
      <c r="U25" s="29">
        <v>1.4480814E-2</v>
      </c>
      <c r="V25" s="47" t="s">
        <v>2171</v>
      </c>
      <c r="W25" s="20">
        <v>4.2587750000000002E-3</v>
      </c>
      <c r="X25" s="20">
        <v>8.463412E-3</v>
      </c>
      <c r="Y25" s="29">
        <v>2.2659458E-2</v>
      </c>
      <c r="Z25" s="47" t="s">
        <v>2207</v>
      </c>
      <c r="AA25" s="20">
        <v>3.9762139999999996E-3</v>
      </c>
      <c r="AB25" s="20">
        <v>7.5499770000000003E-3</v>
      </c>
      <c r="AC25" s="20">
        <v>2.2657667999999999E-2</v>
      </c>
      <c r="AD25" s="47" t="s">
        <v>3418</v>
      </c>
      <c r="AE25" s="20">
        <v>0.60495346459618005</v>
      </c>
      <c r="AF25" s="20">
        <v>0.71647266387779895</v>
      </c>
      <c r="AG25" s="59">
        <v>5755</v>
      </c>
      <c r="AH25" s="233">
        <v>824</v>
      </c>
    </row>
    <row r="26" spans="2:34" x14ac:dyDescent="0.2">
      <c r="B26" t="s">
        <v>634</v>
      </c>
      <c r="C26" s="28" t="s">
        <v>635</v>
      </c>
      <c r="D26" s="28" t="s">
        <v>39</v>
      </c>
      <c r="E26" s="28" t="s">
        <v>636</v>
      </c>
      <c r="F26" s="47" t="s">
        <v>1411</v>
      </c>
      <c r="G26" s="20">
        <v>1.43E-13</v>
      </c>
      <c r="H26" s="20">
        <v>6.3400000000000002E-13</v>
      </c>
      <c r="I26" s="20">
        <v>0.31115933699999998</v>
      </c>
      <c r="J26" s="58">
        <v>4186</v>
      </c>
      <c r="K26" s="59">
        <v>520</v>
      </c>
      <c r="L26" s="55" t="s">
        <v>1769</v>
      </c>
      <c r="M26" s="56">
        <v>5.5799999999999999E-7</v>
      </c>
      <c r="N26" s="57">
        <v>2.1299999999999999E-6</v>
      </c>
      <c r="O26" s="56">
        <v>0.44965804599999998</v>
      </c>
      <c r="P26" s="21">
        <v>4</v>
      </c>
      <c r="Q26" s="13" t="s">
        <v>637</v>
      </c>
      <c r="R26" s="47" t="s">
        <v>1998</v>
      </c>
      <c r="S26" s="20">
        <v>4.8499999999999995E-13</v>
      </c>
      <c r="T26" s="20">
        <v>2.2100000000000001E-12</v>
      </c>
      <c r="U26" s="29">
        <v>0.29784968099999998</v>
      </c>
      <c r="V26" s="47" t="s">
        <v>2169</v>
      </c>
      <c r="W26" s="20">
        <v>3.48E-9</v>
      </c>
      <c r="X26" s="20">
        <v>1.59E-8</v>
      </c>
      <c r="Y26" s="29">
        <v>0.17039562599999999</v>
      </c>
      <c r="Z26" s="47" t="s">
        <v>2334</v>
      </c>
      <c r="AA26" s="20">
        <v>5.0599999999999998E-12</v>
      </c>
      <c r="AB26" s="20">
        <v>2.1599999999999998E-11</v>
      </c>
      <c r="AC26" s="20">
        <v>0.47638570600000002</v>
      </c>
      <c r="AD26" s="47" t="s">
        <v>5130</v>
      </c>
      <c r="AE26" s="20">
        <v>6.3663855328423696E-3</v>
      </c>
      <c r="AF26" s="20">
        <v>1.4354975071649401E-2</v>
      </c>
      <c r="AG26" s="59">
        <v>3302</v>
      </c>
      <c r="AH26" s="233">
        <v>406</v>
      </c>
    </row>
    <row r="27" spans="2:34" x14ac:dyDescent="0.2">
      <c r="B27" t="s">
        <v>653</v>
      </c>
      <c r="C27" t="s">
        <v>654</v>
      </c>
      <c r="D27" t="s">
        <v>39</v>
      </c>
      <c r="E27" t="s">
        <v>636</v>
      </c>
      <c r="F27" s="47" t="s">
        <v>1417</v>
      </c>
      <c r="G27" s="20">
        <v>0.69399228499999999</v>
      </c>
      <c r="H27" s="20">
        <v>0.76225382100000005</v>
      </c>
      <c r="I27" s="20">
        <v>0.20189357199999999</v>
      </c>
      <c r="J27" s="58">
        <v>4083</v>
      </c>
      <c r="K27" s="59">
        <v>536</v>
      </c>
      <c r="L27" s="7" t="s">
        <v>1775</v>
      </c>
      <c r="M27" s="20">
        <v>0.47463094500000003</v>
      </c>
      <c r="N27" s="20">
        <v>0.57818678800000001</v>
      </c>
      <c r="O27" s="20">
        <v>7.2943896999999994E-2</v>
      </c>
      <c r="P27" s="21">
        <v>4</v>
      </c>
      <c r="Q27" s="13" t="s">
        <v>655</v>
      </c>
      <c r="R27" s="47" t="s">
        <v>1880</v>
      </c>
      <c r="S27" s="20">
        <v>0.59858783199999999</v>
      </c>
      <c r="T27" s="20">
        <v>0.66368249000000001</v>
      </c>
      <c r="U27" s="29">
        <v>0.23223817099999999</v>
      </c>
      <c r="V27" s="47" t="s">
        <v>2174</v>
      </c>
      <c r="W27" s="20">
        <v>0.97392656</v>
      </c>
      <c r="X27" s="20">
        <v>0.98019647300000001</v>
      </c>
      <c r="Y27" s="29">
        <v>0.18323722200000001</v>
      </c>
      <c r="Z27" s="47" t="s">
        <v>2337</v>
      </c>
      <c r="AA27" s="20">
        <v>0.93145810200000001</v>
      </c>
      <c r="AB27" s="20">
        <v>0.93947064400000002</v>
      </c>
      <c r="AC27" s="20">
        <v>0.179258898</v>
      </c>
      <c r="AD27" s="47" t="s">
        <v>5165</v>
      </c>
      <c r="AE27" s="20">
        <v>0.81716054562356999</v>
      </c>
      <c r="AF27" s="20">
        <v>0.87699838878136005</v>
      </c>
      <c r="AG27" s="59">
        <v>2821</v>
      </c>
      <c r="AH27" s="233">
        <v>367</v>
      </c>
    </row>
    <row r="28" spans="2:34" x14ac:dyDescent="0.2">
      <c r="B28" t="s">
        <v>650</v>
      </c>
      <c r="C28" t="s">
        <v>651</v>
      </c>
      <c r="D28" t="s">
        <v>39</v>
      </c>
      <c r="E28" t="s">
        <v>636</v>
      </c>
      <c r="F28" s="47" t="s">
        <v>1416</v>
      </c>
      <c r="G28" s="20">
        <v>0.25061953999999997</v>
      </c>
      <c r="H28" s="20">
        <v>0.31512215599999999</v>
      </c>
      <c r="I28" s="20">
        <v>3.0867233000000001E-2</v>
      </c>
      <c r="J28" s="58">
        <v>6679</v>
      </c>
      <c r="K28" s="59">
        <v>600</v>
      </c>
      <c r="L28" s="7" t="s">
        <v>1774</v>
      </c>
      <c r="M28" s="20">
        <v>0.40288681999999998</v>
      </c>
      <c r="N28" s="20">
        <v>0.51068626699999997</v>
      </c>
      <c r="O28" s="20">
        <v>1.1803955E-2</v>
      </c>
      <c r="P28" s="21">
        <v>5</v>
      </c>
      <c r="Q28" s="13" t="s">
        <v>652</v>
      </c>
      <c r="R28" s="47" t="s">
        <v>1416</v>
      </c>
      <c r="S28" s="20">
        <v>0.27196478899999998</v>
      </c>
      <c r="T28" s="20">
        <v>0.34380454399999999</v>
      </c>
      <c r="U28" s="29">
        <v>1.9898975999999999E-2</v>
      </c>
      <c r="V28" s="47" t="s">
        <v>2173</v>
      </c>
      <c r="W28" s="20">
        <v>4.0915666000000003E-2</v>
      </c>
      <c r="X28" s="20">
        <v>6.6170508000000003E-2</v>
      </c>
      <c r="Y28" s="29">
        <v>4.6000708000000001E-2</v>
      </c>
      <c r="Z28" s="47" t="s">
        <v>1416</v>
      </c>
      <c r="AA28" s="20">
        <v>0.24842393400000001</v>
      </c>
      <c r="AB28" s="20">
        <v>0.315142482</v>
      </c>
      <c r="AC28" s="20">
        <v>4.5720156999999997E-2</v>
      </c>
      <c r="AD28" s="47" t="s">
        <v>2531</v>
      </c>
      <c r="AE28" s="20">
        <v>0.78301306991958297</v>
      </c>
      <c r="AF28" s="20">
        <v>0.86003074892806597</v>
      </c>
      <c r="AG28" s="59">
        <v>5796</v>
      </c>
      <c r="AH28" s="233">
        <v>486</v>
      </c>
    </row>
    <row r="29" spans="2:34" x14ac:dyDescent="0.2">
      <c r="B29" t="s">
        <v>662</v>
      </c>
      <c r="C29" s="28" t="s">
        <v>663</v>
      </c>
      <c r="D29" s="28" t="s">
        <v>39</v>
      </c>
      <c r="E29" s="28" t="s">
        <v>664</v>
      </c>
      <c r="F29" s="47" t="s">
        <v>1419</v>
      </c>
      <c r="G29" s="20">
        <v>6.6190720000000001E-3</v>
      </c>
      <c r="H29" s="20">
        <v>1.1758882E-2</v>
      </c>
      <c r="I29" s="20">
        <v>4.6784300000000001E-4</v>
      </c>
      <c r="J29" s="58">
        <v>7555</v>
      </c>
      <c r="K29" s="59">
        <v>808</v>
      </c>
      <c r="L29" s="55" t="s">
        <v>1776</v>
      </c>
      <c r="M29" s="56">
        <v>7.0142620000000003E-3</v>
      </c>
      <c r="N29" s="57">
        <v>1.5090315999999999E-2</v>
      </c>
      <c r="O29" s="56">
        <v>2.4815653999999999E-2</v>
      </c>
      <c r="P29" s="21">
        <v>5</v>
      </c>
      <c r="Q29" s="13" t="s">
        <v>665</v>
      </c>
      <c r="R29" s="47" t="s">
        <v>2003</v>
      </c>
      <c r="S29" s="20">
        <v>1.1670692999999999E-2</v>
      </c>
      <c r="T29" s="20">
        <v>2.0123365000000001E-2</v>
      </c>
      <c r="U29" s="29">
        <v>5.1363600000000004E-4</v>
      </c>
      <c r="V29" s="47" t="s">
        <v>2175</v>
      </c>
      <c r="W29" s="20">
        <v>5.0116799999999997E-4</v>
      </c>
      <c r="X29" s="20">
        <v>1.263697E-3</v>
      </c>
      <c r="Y29" s="29">
        <v>2.9440320000000001E-3</v>
      </c>
      <c r="Z29" s="47" t="s">
        <v>1776</v>
      </c>
      <c r="AA29" s="20">
        <v>5.1505370000000002E-3</v>
      </c>
      <c r="AB29" s="20">
        <v>9.6239120000000001E-3</v>
      </c>
      <c r="AC29" s="20">
        <v>5.4260599999999995E-4</v>
      </c>
      <c r="AD29" s="47" t="s">
        <v>1794</v>
      </c>
      <c r="AE29" s="20">
        <v>8.2063570769649194E-2</v>
      </c>
      <c r="AF29" s="20">
        <v>0.14328411710448499</v>
      </c>
      <c r="AG29" s="59">
        <v>6700</v>
      </c>
      <c r="AH29" s="233">
        <v>700</v>
      </c>
    </row>
    <row r="30" spans="2:34" x14ac:dyDescent="0.2">
      <c r="B30" t="s">
        <v>672</v>
      </c>
      <c r="C30" t="s">
        <v>673</v>
      </c>
      <c r="D30" t="s">
        <v>39</v>
      </c>
      <c r="E30" t="s">
        <v>664</v>
      </c>
      <c r="F30" s="47" t="s">
        <v>1422</v>
      </c>
      <c r="G30" s="20">
        <v>1.9390499999999999E-4</v>
      </c>
      <c r="H30" s="20">
        <v>4.21025E-4</v>
      </c>
      <c r="I30" s="20">
        <v>2.4206599999999998E-3</v>
      </c>
      <c r="J30" s="58">
        <v>22591</v>
      </c>
      <c r="K30" s="59">
        <v>3942</v>
      </c>
      <c r="L30" s="7" t="s">
        <v>1779</v>
      </c>
      <c r="M30" s="20">
        <v>5.6613475000000003E-2</v>
      </c>
      <c r="N30" s="20">
        <v>0.102121999</v>
      </c>
      <c r="O30" s="20">
        <v>4.9607526999999998E-2</v>
      </c>
      <c r="P30" s="21">
        <v>13</v>
      </c>
      <c r="Q30" s="13" t="s">
        <v>674</v>
      </c>
      <c r="R30" s="47" t="s">
        <v>1422</v>
      </c>
      <c r="S30" s="20">
        <v>3.0064399999999998E-4</v>
      </c>
      <c r="T30" s="20">
        <v>6.7143699999999999E-4</v>
      </c>
      <c r="U30" s="29">
        <v>7.2134089999999996E-3</v>
      </c>
      <c r="V30" s="47" t="s">
        <v>2172</v>
      </c>
      <c r="W30" s="20">
        <v>3.6685500000000002E-4</v>
      </c>
      <c r="X30" s="20">
        <v>9.4535699999999997E-4</v>
      </c>
      <c r="Y30" s="29">
        <v>7.7608290000000003E-3</v>
      </c>
      <c r="Z30" s="47" t="s">
        <v>2172</v>
      </c>
      <c r="AA30" s="20">
        <v>3.1226600000000001E-4</v>
      </c>
      <c r="AB30" s="20">
        <v>6.9081600000000002E-4</v>
      </c>
      <c r="AC30" s="20">
        <v>3.3250799999999998E-3</v>
      </c>
      <c r="AD30" s="47" t="s">
        <v>1736</v>
      </c>
      <c r="AE30" s="20">
        <v>0.187033506262616</v>
      </c>
      <c r="AF30" s="20">
        <v>0.28311404578426402</v>
      </c>
      <c r="AG30" s="59">
        <v>19760</v>
      </c>
      <c r="AH30" s="233">
        <v>3405</v>
      </c>
    </row>
    <row r="31" spans="2:34" x14ac:dyDescent="0.2">
      <c r="B31" t="s">
        <v>675</v>
      </c>
      <c r="C31" t="s">
        <v>676</v>
      </c>
      <c r="D31" t="s">
        <v>39</v>
      </c>
      <c r="E31" t="s">
        <v>664</v>
      </c>
      <c r="F31" s="47" t="s">
        <v>1423</v>
      </c>
      <c r="G31" s="20">
        <v>0.262538255</v>
      </c>
      <c r="H31" s="20">
        <v>0.32537502899999998</v>
      </c>
      <c r="I31" s="20">
        <v>0.46485639499999998</v>
      </c>
      <c r="J31" s="58">
        <v>7818</v>
      </c>
      <c r="K31" s="59">
        <v>1680</v>
      </c>
      <c r="L31" s="7" t="s">
        <v>1423</v>
      </c>
      <c r="M31" s="20">
        <v>0.293163864</v>
      </c>
      <c r="N31" s="20">
        <v>0.39969143099999999</v>
      </c>
      <c r="O31" s="20">
        <v>0.62096030300000005</v>
      </c>
      <c r="P31" s="21">
        <v>7</v>
      </c>
      <c r="Q31" s="13" t="s">
        <v>677</v>
      </c>
      <c r="R31" s="47" t="s">
        <v>1423</v>
      </c>
      <c r="S31" s="20">
        <v>0.30197413699999998</v>
      </c>
      <c r="T31" s="20">
        <v>0.37467161399999999</v>
      </c>
      <c r="U31" s="29">
        <v>0.55080277</v>
      </c>
      <c r="V31" s="47" t="s">
        <v>1609</v>
      </c>
      <c r="W31" s="20">
        <v>0.14453116399999999</v>
      </c>
      <c r="X31" s="20">
        <v>0.20666193799999999</v>
      </c>
      <c r="Y31" s="29">
        <v>0.50095912300000001</v>
      </c>
      <c r="Z31" s="47" t="s">
        <v>1964</v>
      </c>
      <c r="AA31" s="20">
        <v>0.17079409400000001</v>
      </c>
      <c r="AB31" s="20">
        <v>0.227981192</v>
      </c>
      <c r="AC31" s="20">
        <v>0.395041119</v>
      </c>
      <c r="AD31" s="47" t="s">
        <v>2252</v>
      </c>
      <c r="AE31" s="20">
        <v>0.435556143864123</v>
      </c>
      <c r="AF31" s="20">
        <v>0.56529557179757395</v>
      </c>
      <c r="AG31" s="59">
        <v>6789</v>
      </c>
      <c r="AH31" s="233">
        <v>1416</v>
      </c>
    </row>
    <row r="32" spans="2:34" x14ac:dyDescent="0.2">
      <c r="B32" t="s">
        <v>678</v>
      </c>
      <c r="C32" t="s">
        <v>679</v>
      </c>
      <c r="D32" t="s">
        <v>39</v>
      </c>
      <c r="E32" t="s">
        <v>664</v>
      </c>
      <c r="F32" s="47" t="s">
        <v>1424</v>
      </c>
      <c r="G32" s="20">
        <v>0.61117749700000001</v>
      </c>
      <c r="H32" s="20">
        <v>0.68411037299999999</v>
      </c>
      <c r="I32" s="20">
        <v>0.23692949499999999</v>
      </c>
      <c r="J32" s="58">
        <v>15091</v>
      </c>
      <c r="K32" s="59">
        <v>2862</v>
      </c>
      <c r="L32" s="7" t="s">
        <v>1780</v>
      </c>
      <c r="M32" s="20">
        <v>0.42187978700000001</v>
      </c>
      <c r="N32" s="20">
        <v>0.529041765</v>
      </c>
      <c r="O32" s="20">
        <v>0.15649339300000001</v>
      </c>
      <c r="P32" s="21">
        <v>10</v>
      </c>
      <c r="Q32" s="13" t="s">
        <v>680</v>
      </c>
      <c r="R32" s="47" t="s">
        <v>1462</v>
      </c>
      <c r="S32" s="20">
        <v>0.68568792199999995</v>
      </c>
      <c r="T32" s="20">
        <v>0.74441582299999998</v>
      </c>
      <c r="U32" s="29">
        <v>0.31389869100000001</v>
      </c>
      <c r="V32" s="47" t="s">
        <v>1462</v>
      </c>
      <c r="W32" s="20">
        <v>0.715999583</v>
      </c>
      <c r="X32" s="20">
        <v>0.77912715600000004</v>
      </c>
      <c r="Y32" s="29">
        <v>0.246971196</v>
      </c>
      <c r="Z32" s="47" t="s">
        <v>1462</v>
      </c>
      <c r="AA32" s="20">
        <v>0.76588933599999998</v>
      </c>
      <c r="AB32" s="20">
        <v>0.812674432</v>
      </c>
      <c r="AC32" s="20">
        <v>0.27140980399999998</v>
      </c>
      <c r="AD32" s="47" t="s">
        <v>1560</v>
      </c>
      <c r="AE32" s="20">
        <v>0.35375333494492101</v>
      </c>
      <c r="AF32" s="20">
        <v>0.48511787745370699</v>
      </c>
      <c r="AG32" s="59">
        <v>13684</v>
      </c>
      <c r="AH32" s="233">
        <v>2543</v>
      </c>
    </row>
    <row r="33" spans="2:34" x14ac:dyDescent="0.2">
      <c r="B33" t="s">
        <v>666</v>
      </c>
      <c r="C33" s="28" t="s">
        <v>667</v>
      </c>
      <c r="D33" s="28" t="s">
        <v>39</v>
      </c>
      <c r="E33" s="28" t="s">
        <v>664</v>
      </c>
      <c r="F33" s="47" t="s">
        <v>1420</v>
      </c>
      <c r="G33" s="20">
        <v>3.4100000000000002E-5</v>
      </c>
      <c r="H33" s="20">
        <v>8.2899999999999996E-5</v>
      </c>
      <c r="I33" s="20">
        <v>3.73915E-4</v>
      </c>
      <c r="J33" s="58">
        <v>12374</v>
      </c>
      <c r="K33" s="59">
        <v>1590</v>
      </c>
      <c r="L33" s="55" t="s">
        <v>1777</v>
      </c>
      <c r="M33" s="56">
        <v>6.1387200000000001E-4</v>
      </c>
      <c r="N33" s="57">
        <v>1.62882E-3</v>
      </c>
      <c r="O33" s="56">
        <v>2.40559E-3</v>
      </c>
      <c r="P33" s="21">
        <v>9</v>
      </c>
      <c r="Q33" s="13" t="s">
        <v>668</v>
      </c>
      <c r="R33" s="47" t="s">
        <v>1594</v>
      </c>
      <c r="S33" s="20">
        <v>6.02E-5</v>
      </c>
      <c r="T33" s="20">
        <v>1.47868E-4</v>
      </c>
      <c r="U33" s="29">
        <v>4.4446699999999998E-4</v>
      </c>
      <c r="V33" s="47" t="s">
        <v>1777</v>
      </c>
      <c r="W33" s="20">
        <v>7.2288699999999997E-4</v>
      </c>
      <c r="X33" s="20">
        <v>1.7475979999999999E-3</v>
      </c>
      <c r="Y33" s="29">
        <v>1.678709E-3</v>
      </c>
      <c r="Z33" s="47" t="s">
        <v>1568</v>
      </c>
      <c r="AA33" s="20">
        <v>9.0099999999999995E-5</v>
      </c>
      <c r="AB33" s="20">
        <v>2.1680500000000001E-4</v>
      </c>
      <c r="AC33" s="20">
        <v>3.02553E-4</v>
      </c>
      <c r="AD33" s="47" t="s">
        <v>1607</v>
      </c>
      <c r="AE33" s="20">
        <v>7.3446301585075905E-4</v>
      </c>
      <c r="AF33" s="20">
        <v>1.94611951657631E-3</v>
      </c>
      <c r="AG33" s="59">
        <v>11491</v>
      </c>
      <c r="AH33" s="233">
        <v>1477</v>
      </c>
    </row>
    <row r="34" spans="2:34" x14ac:dyDescent="0.2">
      <c r="B34" t="s">
        <v>681</v>
      </c>
      <c r="C34" t="s">
        <v>682</v>
      </c>
      <c r="D34" t="s">
        <v>39</v>
      </c>
      <c r="E34" t="s">
        <v>664</v>
      </c>
      <c r="F34" s="47" t="s">
        <v>1425</v>
      </c>
      <c r="G34" s="20">
        <v>8.5076259000000001E-2</v>
      </c>
      <c r="H34" s="20">
        <v>0.12202069</v>
      </c>
      <c r="I34" s="20">
        <v>0.24280275700000001</v>
      </c>
      <c r="J34" s="58">
        <v>8980</v>
      </c>
      <c r="K34" s="59">
        <v>816</v>
      </c>
      <c r="L34" s="7" t="s">
        <v>1781</v>
      </c>
      <c r="M34" s="20">
        <v>0.84659185699999995</v>
      </c>
      <c r="N34" s="20">
        <v>0.89579997200000006</v>
      </c>
      <c r="O34" s="20">
        <v>0.62870846499999999</v>
      </c>
      <c r="P34" s="21">
        <v>5</v>
      </c>
      <c r="Q34" s="13" t="s">
        <v>683</v>
      </c>
      <c r="R34" s="47" t="s">
        <v>2004</v>
      </c>
      <c r="S34" s="20">
        <v>8.9814967999999995E-2</v>
      </c>
      <c r="T34" s="20">
        <v>0.128817187</v>
      </c>
      <c r="U34" s="29">
        <v>0.297618569</v>
      </c>
      <c r="V34" s="47" t="s">
        <v>2176</v>
      </c>
      <c r="W34" s="20">
        <v>0.228998638</v>
      </c>
      <c r="X34" s="20">
        <v>0.30862172799999998</v>
      </c>
      <c r="Y34" s="29">
        <v>0.41426670900000001</v>
      </c>
      <c r="Z34" s="47" t="s">
        <v>1425</v>
      </c>
      <c r="AA34" s="20">
        <v>8.4971835999999995E-2</v>
      </c>
      <c r="AB34" s="20">
        <v>0.122926255</v>
      </c>
      <c r="AC34" s="20">
        <v>0.27387599000000001</v>
      </c>
      <c r="AD34" s="47" t="s">
        <v>1862</v>
      </c>
      <c r="AE34" s="20">
        <v>0.672437146739151</v>
      </c>
      <c r="AF34" s="20">
        <v>0.76702673926250098</v>
      </c>
      <c r="AG34" s="59">
        <v>8602</v>
      </c>
      <c r="AH34" s="233">
        <v>761</v>
      </c>
    </row>
    <row r="35" spans="2:34" x14ac:dyDescent="0.2">
      <c r="B35" t="s">
        <v>684</v>
      </c>
      <c r="C35" t="s">
        <v>685</v>
      </c>
      <c r="D35" t="s">
        <v>39</v>
      </c>
      <c r="E35" t="s">
        <v>664</v>
      </c>
      <c r="F35" s="47" t="s">
        <v>1426</v>
      </c>
      <c r="G35" s="20">
        <v>0.68728760700000002</v>
      </c>
      <c r="H35" s="20">
        <v>0.75844208800000001</v>
      </c>
      <c r="I35" s="20">
        <v>7.6027799999999997E-4</v>
      </c>
      <c r="J35" s="58">
        <v>8752</v>
      </c>
      <c r="K35" s="59">
        <v>839</v>
      </c>
      <c r="L35" s="7" t="s">
        <v>1782</v>
      </c>
      <c r="M35" s="20">
        <v>0.91933548700000001</v>
      </c>
      <c r="N35" s="20">
        <v>0.94554461199999995</v>
      </c>
      <c r="O35" s="20">
        <v>3.1089780000000001E-3</v>
      </c>
      <c r="P35" s="21">
        <v>5</v>
      </c>
      <c r="Q35" s="13" t="s">
        <v>686</v>
      </c>
      <c r="R35" s="47" t="s">
        <v>1426</v>
      </c>
      <c r="S35" s="20">
        <v>0.60956226099999999</v>
      </c>
      <c r="T35" s="20">
        <v>0.67266988299999997</v>
      </c>
      <c r="U35" s="29">
        <v>9.5702999999999999E-4</v>
      </c>
      <c r="V35" s="47" t="s">
        <v>2177</v>
      </c>
      <c r="W35" s="20">
        <v>0.89525953700000005</v>
      </c>
      <c r="X35" s="20">
        <v>0.91876744600000004</v>
      </c>
      <c r="Y35" s="29">
        <v>3.4988599999999999E-4</v>
      </c>
      <c r="Z35" s="47" t="s">
        <v>2338</v>
      </c>
      <c r="AA35" s="20">
        <v>0.72290127299999996</v>
      </c>
      <c r="AB35" s="20">
        <v>0.787495061</v>
      </c>
      <c r="AC35" s="20">
        <v>1.0437759999999999E-3</v>
      </c>
      <c r="AD35" s="47" t="s">
        <v>1733</v>
      </c>
      <c r="AE35" s="20">
        <v>0.52344299666897298</v>
      </c>
      <c r="AF35" s="20">
        <v>0.647743444426776</v>
      </c>
      <c r="AG35" s="59">
        <v>8374</v>
      </c>
      <c r="AH35" s="233">
        <v>784</v>
      </c>
    </row>
    <row r="36" spans="2:34" x14ac:dyDescent="0.2">
      <c r="B36" t="s">
        <v>669</v>
      </c>
      <c r="C36" t="s">
        <v>670</v>
      </c>
      <c r="D36" t="s">
        <v>39</v>
      </c>
      <c r="E36" t="s">
        <v>664</v>
      </c>
      <c r="F36" s="47" t="s">
        <v>1421</v>
      </c>
      <c r="G36" s="20">
        <v>8.7641200000000002E-4</v>
      </c>
      <c r="H36" s="20">
        <v>1.7565689999999999E-3</v>
      </c>
      <c r="I36" s="20">
        <v>0.16683288199999999</v>
      </c>
      <c r="J36" s="58">
        <v>13024</v>
      </c>
      <c r="K36" s="59">
        <v>1870</v>
      </c>
      <c r="L36" s="7" t="s">
        <v>1778</v>
      </c>
      <c r="M36" s="20">
        <v>5.5317058000000002E-2</v>
      </c>
      <c r="N36" s="20">
        <v>0.10055697800000001</v>
      </c>
      <c r="O36" s="20">
        <v>0.236715915</v>
      </c>
      <c r="P36" s="21">
        <v>7</v>
      </c>
      <c r="Q36" s="13" t="s">
        <v>671</v>
      </c>
      <c r="R36" s="47" t="s">
        <v>1667</v>
      </c>
      <c r="S36" s="20">
        <v>2.5148309999999999E-3</v>
      </c>
      <c r="T36" s="20">
        <v>4.8141039999999996E-3</v>
      </c>
      <c r="U36" s="29">
        <v>0.16144976599999999</v>
      </c>
      <c r="V36" s="47" t="s">
        <v>1421</v>
      </c>
      <c r="W36" s="20">
        <v>1.6082830000000001E-3</v>
      </c>
      <c r="X36" s="20">
        <v>3.5579470000000001E-3</v>
      </c>
      <c r="Y36" s="29">
        <v>9.8663487999999994E-2</v>
      </c>
      <c r="Z36" s="47" t="s">
        <v>1728</v>
      </c>
      <c r="AA36" s="20">
        <v>3.6038800000000001E-4</v>
      </c>
      <c r="AB36" s="20">
        <v>7.7890299999999995E-4</v>
      </c>
      <c r="AC36" s="20">
        <v>6.0160239999999997E-2</v>
      </c>
      <c r="AD36" s="47" t="s">
        <v>1921</v>
      </c>
      <c r="AE36" s="20">
        <v>0.19069790649313101</v>
      </c>
      <c r="AF36" s="20">
        <v>0.28574223049609698</v>
      </c>
      <c r="AG36" s="59">
        <v>11762</v>
      </c>
      <c r="AH36" s="233">
        <v>1701</v>
      </c>
    </row>
    <row r="37" spans="2:34" x14ac:dyDescent="0.2">
      <c r="B37" t="s">
        <v>705</v>
      </c>
      <c r="C37" t="s">
        <v>706</v>
      </c>
      <c r="D37" t="s">
        <v>39</v>
      </c>
      <c r="E37" t="s">
        <v>689</v>
      </c>
      <c r="F37" s="47" t="s">
        <v>1433</v>
      </c>
      <c r="G37" s="20">
        <v>0.72460296700000004</v>
      </c>
      <c r="H37" s="20">
        <v>0.78303869000000004</v>
      </c>
      <c r="I37" s="20">
        <v>1.8090529999999999E-3</v>
      </c>
      <c r="J37" s="58">
        <v>9376</v>
      </c>
      <c r="K37" s="59">
        <v>1947</v>
      </c>
      <c r="L37" s="7" t="s">
        <v>1476</v>
      </c>
      <c r="M37" s="20">
        <v>0.53920864000000002</v>
      </c>
      <c r="N37" s="20">
        <v>0.64572397400000003</v>
      </c>
      <c r="O37" s="20">
        <v>2.8272599999999998E-3</v>
      </c>
      <c r="P37" s="21">
        <v>9</v>
      </c>
      <c r="Q37" s="13" t="s">
        <v>707</v>
      </c>
      <c r="R37" s="47" t="s">
        <v>1433</v>
      </c>
      <c r="S37" s="20">
        <v>0.68045197199999996</v>
      </c>
      <c r="T37" s="20">
        <v>0.74158387400000003</v>
      </c>
      <c r="U37" s="29">
        <v>1.186276E-3</v>
      </c>
      <c r="V37" s="47" t="s">
        <v>1731</v>
      </c>
      <c r="W37" s="20">
        <v>6.8522164999999996E-2</v>
      </c>
      <c r="X37" s="20">
        <v>0.105366871</v>
      </c>
      <c r="Y37" s="29">
        <v>8.01595E-4</v>
      </c>
      <c r="Z37" s="47" t="s">
        <v>1433</v>
      </c>
      <c r="AA37" s="20">
        <v>0.74692400199999998</v>
      </c>
      <c r="AB37" s="20">
        <v>0.80345724100000004</v>
      </c>
      <c r="AC37" s="20">
        <v>1.8362020000000001E-3</v>
      </c>
      <c r="AD37" s="47" t="s">
        <v>1540</v>
      </c>
      <c r="AE37" s="20">
        <v>0.89871212839277903</v>
      </c>
      <c r="AF37" s="20">
        <v>0.93843133222822395</v>
      </c>
      <c r="AG37" s="59">
        <v>8853</v>
      </c>
      <c r="AH37" s="233">
        <v>1742</v>
      </c>
    </row>
    <row r="38" spans="2:34" x14ac:dyDescent="0.2">
      <c r="B38" t="s">
        <v>693</v>
      </c>
      <c r="C38" s="28" t="s">
        <v>694</v>
      </c>
      <c r="D38" s="28" t="s">
        <v>39</v>
      </c>
      <c r="E38" s="28" t="s">
        <v>689</v>
      </c>
      <c r="F38" s="47" t="s">
        <v>1429</v>
      </c>
      <c r="G38" s="20">
        <v>1.5E-74</v>
      </c>
      <c r="H38" s="20">
        <v>5.4099999999999998E-73</v>
      </c>
      <c r="I38" s="20">
        <v>2.2500000000000001E-6</v>
      </c>
      <c r="J38" s="58">
        <v>23545</v>
      </c>
      <c r="K38" s="59">
        <v>3992</v>
      </c>
      <c r="L38" s="55" t="s">
        <v>1785</v>
      </c>
      <c r="M38" s="56">
        <v>6.3799999999999996E-41</v>
      </c>
      <c r="N38" s="57">
        <v>1.9900000000000001E-39</v>
      </c>
      <c r="O38" s="56">
        <v>2.7814087000000001E-2</v>
      </c>
      <c r="P38" s="21">
        <v>13</v>
      </c>
      <c r="Q38" s="13" t="s">
        <v>40</v>
      </c>
      <c r="R38" s="47" t="s">
        <v>2006</v>
      </c>
      <c r="S38" s="20">
        <v>2.4699999999999999E-73</v>
      </c>
      <c r="T38" s="20">
        <v>8.8999999999999998E-72</v>
      </c>
      <c r="U38" s="29">
        <v>1.79E-6</v>
      </c>
      <c r="V38" s="47" t="s">
        <v>2180</v>
      </c>
      <c r="W38" s="20">
        <v>4.5300000000000001E-51</v>
      </c>
      <c r="X38" s="20">
        <v>2.66E-49</v>
      </c>
      <c r="Y38" s="29">
        <v>3.6917500000000002E-4</v>
      </c>
      <c r="Z38" s="47" t="s">
        <v>2341</v>
      </c>
      <c r="AA38" s="20">
        <v>3.4E-70</v>
      </c>
      <c r="AB38" s="20">
        <v>1.23E-68</v>
      </c>
      <c r="AC38" s="20">
        <v>1.8E-5</v>
      </c>
      <c r="AD38" s="47" t="s">
        <v>5113</v>
      </c>
      <c r="AE38" s="20">
        <v>1.9230487765406199E-40</v>
      </c>
      <c r="AF38" s="20">
        <v>8.1991806927049998E-39</v>
      </c>
      <c r="AG38" s="59">
        <v>20714</v>
      </c>
      <c r="AH38" s="233">
        <v>3455</v>
      </c>
    </row>
    <row r="39" spans="2:34" x14ac:dyDescent="0.2">
      <c r="B39" t="s">
        <v>691</v>
      </c>
      <c r="C39" s="28" t="s">
        <v>692</v>
      </c>
      <c r="D39" s="28" t="s">
        <v>39</v>
      </c>
      <c r="E39" s="28" t="s">
        <v>689</v>
      </c>
      <c r="F39" s="47" t="s">
        <v>1428</v>
      </c>
      <c r="G39" s="20">
        <v>4.2599999999999998E-17</v>
      </c>
      <c r="H39" s="20">
        <v>2.1499999999999999E-16</v>
      </c>
      <c r="I39" s="20">
        <v>0.90672649500000002</v>
      </c>
      <c r="J39" s="58">
        <v>5878</v>
      </c>
      <c r="K39" s="59">
        <v>599</v>
      </c>
      <c r="L39" s="55" t="s">
        <v>1784</v>
      </c>
      <c r="M39" s="56">
        <v>3.7799999999999999E-10</v>
      </c>
      <c r="N39" s="57">
        <v>1.9000000000000001E-9</v>
      </c>
      <c r="O39" s="56">
        <v>0.90193183300000002</v>
      </c>
      <c r="P39" s="21">
        <v>4</v>
      </c>
      <c r="Q39" s="13" t="s">
        <v>335</v>
      </c>
      <c r="R39" s="47" t="s">
        <v>1428</v>
      </c>
      <c r="S39" s="20">
        <v>8.3099999999999997E-17</v>
      </c>
      <c r="T39" s="20">
        <v>4.3800000000000002E-16</v>
      </c>
      <c r="U39" s="29">
        <v>0.92471773800000001</v>
      </c>
      <c r="V39" s="47" t="s">
        <v>2179</v>
      </c>
      <c r="W39" s="20">
        <v>7.7700000000000002E-13</v>
      </c>
      <c r="X39" s="20">
        <v>4.7999999999999997E-12</v>
      </c>
      <c r="Y39" s="29">
        <v>0.991773609</v>
      </c>
      <c r="Z39" s="47" t="s">
        <v>2340</v>
      </c>
      <c r="AA39" s="20">
        <v>5.4300000000000005E-16</v>
      </c>
      <c r="AB39" s="20">
        <v>2.8000000000000001E-15</v>
      </c>
      <c r="AC39" s="20">
        <v>0.93787592500000005</v>
      </c>
      <c r="AD39" s="47" t="s">
        <v>5123</v>
      </c>
      <c r="AE39" s="20">
        <v>7.8612759326992606E-9</v>
      </c>
      <c r="AF39" s="20">
        <v>3.6504340717187597E-8</v>
      </c>
      <c r="AG39" s="59">
        <v>5500</v>
      </c>
      <c r="AH39" s="233">
        <v>544</v>
      </c>
    </row>
    <row r="40" spans="2:34" x14ac:dyDescent="0.2">
      <c r="B40" t="s">
        <v>700</v>
      </c>
      <c r="C40" s="28" t="s">
        <v>701</v>
      </c>
      <c r="D40" s="28" t="s">
        <v>39</v>
      </c>
      <c r="E40" s="28" t="s">
        <v>689</v>
      </c>
      <c r="F40" s="47" t="s">
        <v>1431</v>
      </c>
      <c r="G40" s="20">
        <v>2.6099999999999998E-15</v>
      </c>
      <c r="H40" s="20">
        <v>1.26E-14</v>
      </c>
      <c r="I40" s="20">
        <v>4.9700000000000002E-5</v>
      </c>
      <c r="J40" s="58">
        <v>8221</v>
      </c>
      <c r="K40" s="59">
        <v>1580</v>
      </c>
      <c r="L40" s="55" t="s">
        <v>1788</v>
      </c>
      <c r="M40" s="56">
        <v>2.9799999999999999E-8</v>
      </c>
      <c r="N40" s="57">
        <v>1.2599999999999999E-7</v>
      </c>
      <c r="O40" s="56">
        <v>8.0032400000000004E-4</v>
      </c>
      <c r="P40" s="21">
        <v>5</v>
      </c>
      <c r="Q40" s="13" t="s">
        <v>350</v>
      </c>
      <c r="R40" s="47" t="s">
        <v>2008</v>
      </c>
      <c r="S40" s="20">
        <v>1.9599999999999999E-15</v>
      </c>
      <c r="T40" s="20">
        <v>9.9000000000000007E-15</v>
      </c>
      <c r="U40" s="29">
        <v>2.5199999999999999E-5</v>
      </c>
      <c r="V40" s="47" t="s">
        <v>2183</v>
      </c>
      <c r="W40" s="20">
        <v>2.37E-13</v>
      </c>
      <c r="X40" s="20">
        <v>1.56E-12</v>
      </c>
      <c r="Y40" s="29">
        <v>5.0115299999999995E-4</v>
      </c>
      <c r="Z40" s="47" t="s">
        <v>2343</v>
      </c>
      <c r="AA40" s="20">
        <v>1.2900000000000001E-13</v>
      </c>
      <c r="AB40" s="20">
        <v>5.8900000000000001E-13</v>
      </c>
      <c r="AC40" s="20">
        <v>1.1798099999999999E-4</v>
      </c>
      <c r="AD40" s="47" t="s">
        <v>5125</v>
      </c>
      <c r="AE40" s="20">
        <v>7.7048406853284796E-14</v>
      </c>
      <c r="AF40" s="20">
        <v>5.64620356471728E-13</v>
      </c>
      <c r="AG40" s="59">
        <v>8076</v>
      </c>
      <c r="AH40" s="233">
        <v>1430</v>
      </c>
    </row>
    <row r="41" spans="2:34" x14ac:dyDescent="0.2">
      <c r="B41" t="s">
        <v>687</v>
      </c>
      <c r="C41" s="28" t="s">
        <v>688</v>
      </c>
      <c r="D41" s="28" t="s">
        <v>39</v>
      </c>
      <c r="E41" s="28" t="s">
        <v>689</v>
      </c>
      <c r="F41" s="47" t="s">
        <v>1427</v>
      </c>
      <c r="G41" s="20">
        <v>5.0599999999999996E-13</v>
      </c>
      <c r="H41" s="20">
        <v>2.1600000000000001E-12</v>
      </c>
      <c r="I41" s="20">
        <v>0.13554856500000001</v>
      </c>
      <c r="J41" s="58">
        <v>3686</v>
      </c>
      <c r="K41" s="59">
        <v>460</v>
      </c>
      <c r="L41" s="55" t="s">
        <v>1783</v>
      </c>
      <c r="M41" s="56">
        <v>1.9000000000000001E-9</v>
      </c>
      <c r="N41" s="57">
        <v>8.9000000000000003E-9</v>
      </c>
      <c r="O41" s="56">
        <v>0.110230174</v>
      </c>
      <c r="P41" s="21">
        <v>3</v>
      </c>
      <c r="Q41" s="13" t="s">
        <v>690</v>
      </c>
      <c r="R41" s="47" t="s">
        <v>2005</v>
      </c>
      <c r="S41" s="20">
        <v>4.2300000000000002E-13</v>
      </c>
      <c r="T41" s="20">
        <v>1.9399999999999998E-12</v>
      </c>
      <c r="U41" s="29">
        <v>0.12534324299999999</v>
      </c>
      <c r="V41" s="47" t="s">
        <v>2178</v>
      </c>
      <c r="W41" s="20">
        <v>7.0299999999999999E-9</v>
      </c>
      <c r="X41" s="20">
        <v>3.0799999999999998E-8</v>
      </c>
      <c r="Y41" s="29">
        <v>3.9160818999999999E-2</v>
      </c>
      <c r="Z41" s="47" t="s">
        <v>2339</v>
      </c>
      <c r="AA41" s="20">
        <v>2.13E-12</v>
      </c>
      <c r="AB41" s="20">
        <v>9.1799999999999993E-12</v>
      </c>
      <c r="AC41" s="20">
        <v>0.12777372000000001</v>
      </c>
      <c r="AD41" s="47" t="s">
        <v>5127</v>
      </c>
      <c r="AE41" s="20">
        <v>1.2771518085192301E-6</v>
      </c>
      <c r="AF41" s="20">
        <v>4.6795640484025101E-6</v>
      </c>
      <c r="AG41" s="59">
        <v>3308</v>
      </c>
      <c r="AH41" s="233">
        <v>405</v>
      </c>
    </row>
    <row r="42" spans="2:34" x14ac:dyDescent="0.2">
      <c r="B42" t="s">
        <v>695</v>
      </c>
      <c r="C42" s="28" t="s">
        <v>696</v>
      </c>
      <c r="D42" s="28" t="s">
        <v>39</v>
      </c>
      <c r="E42" s="28" t="s">
        <v>689</v>
      </c>
      <c r="F42" s="47" t="s">
        <v>1430</v>
      </c>
      <c r="G42" s="20">
        <v>4.2499999999999997E-62</v>
      </c>
      <c r="H42" s="20">
        <v>7.9799999999999997E-61</v>
      </c>
      <c r="I42" s="20">
        <v>6.0100000000000002E-8</v>
      </c>
      <c r="J42" s="58">
        <v>22591</v>
      </c>
      <c r="K42" s="59">
        <v>3942</v>
      </c>
      <c r="L42" s="55" t="s">
        <v>1786</v>
      </c>
      <c r="M42" s="56">
        <v>8.0199999999999995E-35</v>
      </c>
      <c r="N42" s="57">
        <v>1.71E-33</v>
      </c>
      <c r="O42" s="56">
        <v>2.8430230000000001E-3</v>
      </c>
      <c r="P42" s="21">
        <v>13</v>
      </c>
      <c r="Q42" s="13" t="s">
        <v>40</v>
      </c>
      <c r="R42" s="47" t="s">
        <v>1430</v>
      </c>
      <c r="S42" s="20">
        <v>1.52E-61</v>
      </c>
      <c r="T42" s="20">
        <v>3.57E-60</v>
      </c>
      <c r="U42" s="29">
        <v>4.06E-8</v>
      </c>
      <c r="V42" s="47" t="s">
        <v>2181</v>
      </c>
      <c r="W42" s="20">
        <v>1.44E-43</v>
      </c>
      <c r="X42" s="20">
        <v>5.1800000000000003E-42</v>
      </c>
      <c r="Y42" s="29">
        <v>9.87E-5</v>
      </c>
      <c r="Z42" s="47" t="s">
        <v>2342</v>
      </c>
      <c r="AA42" s="20">
        <v>3.9399999999999998E-60</v>
      </c>
      <c r="AB42" s="20">
        <v>8.7999999999999995E-59</v>
      </c>
      <c r="AC42" s="20">
        <v>4.8999999999999997E-7</v>
      </c>
      <c r="AD42" s="47" t="s">
        <v>5134</v>
      </c>
      <c r="AE42" s="20">
        <v>2.4328292187454201E-32</v>
      </c>
      <c r="AF42" s="20">
        <v>5.70498451795801E-31</v>
      </c>
      <c r="AG42" s="59">
        <v>19760</v>
      </c>
      <c r="AH42" s="233">
        <v>3405</v>
      </c>
    </row>
    <row r="43" spans="2:34" x14ac:dyDescent="0.2">
      <c r="B43" t="s">
        <v>697</v>
      </c>
      <c r="C43" s="28" t="s">
        <v>698</v>
      </c>
      <c r="D43" s="28" t="s">
        <v>39</v>
      </c>
      <c r="E43" s="28" t="s">
        <v>689</v>
      </c>
      <c r="F43" s="47" t="s">
        <v>1430</v>
      </c>
      <c r="G43" s="20">
        <v>1.66E-64</v>
      </c>
      <c r="H43" s="20">
        <v>3.7099999999999998E-63</v>
      </c>
      <c r="I43" s="20">
        <v>1.8099999999999999E-5</v>
      </c>
      <c r="J43" s="58">
        <v>23238</v>
      </c>
      <c r="K43" s="59">
        <v>3941</v>
      </c>
      <c r="L43" s="55" t="s">
        <v>1787</v>
      </c>
      <c r="M43" s="56">
        <v>3.4100000000000002E-32</v>
      </c>
      <c r="N43" s="57">
        <v>5.6999999999999999E-31</v>
      </c>
      <c r="O43" s="56">
        <v>2.7483654E-2</v>
      </c>
      <c r="P43" s="21">
        <v>12</v>
      </c>
      <c r="Q43" s="13" t="s">
        <v>699</v>
      </c>
      <c r="R43" s="47" t="s">
        <v>2007</v>
      </c>
      <c r="S43" s="20">
        <v>3.72E-64</v>
      </c>
      <c r="T43" s="20">
        <v>1.0299999999999999E-62</v>
      </c>
      <c r="U43" s="29">
        <v>1.6399999999999999E-5</v>
      </c>
      <c r="V43" s="47" t="s">
        <v>2182</v>
      </c>
      <c r="W43" s="20">
        <v>1.5699999999999999E-45</v>
      </c>
      <c r="X43" s="20">
        <v>6.1299999999999995E-44</v>
      </c>
      <c r="Y43" s="29">
        <v>3.0354500000000001E-4</v>
      </c>
      <c r="Z43" s="47" t="s">
        <v>2342</v>
      </c>
      <c r="AA43" s="20">
        <v>2.7599999999999998E-61</v>
      </c>
      <c r="AB43" s="20">
        <v>6.8099999999999998E-60</v>
      </c>
      <c r="AC43" s="20">
        <v>1.77107E-4</v>
      </c>
      <c r="AD43" s="47" t="s">
        <v>5140</v>
      </c>
      <c r="AE43" s="20">
        <v>7.2266484688956896E-40</v>
      </c>
      <c r="AF43" s="20">
        <v>2.8244151099267299E-38</v>
      </c>
      <c r="AG43" s="59">
        <v>20785</v>
      </c>
      <c r="AH43" s="233">
        <v>3459</v>
      </c>
    </row>
    <row r="44" spans="2:34" x14ac:dyDescent="0.2">
      <c r="B44" t="s">
        <v>702</v>
      </c>
      <c r="C44" t="s">
        <v>703</v>
      </c>
      <c r="D44" t="s">
        <v>39</v>
      </c>
      <c r="E44" t="s">
        <v>689</v>
      </c>
      <c r="F44" s="47" t="s">
        <v>1432</v>
      </c>
      <c r="G44" s="20">
        <v>6.5693274999999995E-2</v>
      </c>
      <c r="H44" s="20">
        <v>9.5387448999999999E-2</v>
      </c>
      <c r="I44" s="20">
        <v>2.9299999999999998E-11</v>
      </c>
      <c r="J44" s="58">
        <v>7656</v>
      </c>
      <c r="K44" s="59">
        <v>1356</v>
      </c>
      <c r="L44" s="7" t="s">
        <v>1789</v>
      </c>
      <c r="M44" s="20">
        <v>0.101240513</v>
      </c>
      <c r="N44" s="20">
        <v>0.16544181299999999</v>
      </c>
      <c r="O44" s="20">
        <v>3.5899999999999998E-5</v>
      </c>
      <c r="P44" s="21">
        <v>4</v>
      </c>
      <c r="Q44" s="13" t="s">
        <v>704</v>
      </c>
      <c r="R44" s="47" t="s">
        <v>1425</v>
      </c>
      <c r="S44" s="20">
        <v>7.0879778000000004E-2</v>
      </c>
      <c r="T44" s="20">
        <v>0.103237937</v>
      </c>
      <c r="U44" s="29">
        <v>2.2900000000000001E-10</v>
      </c>
      <c r="V44" s="47" t="s">
        <v>2053</v>
      </c>
      <c r="W44" s="20">
        <v>0.26304516900000002</v>
      </c>
      <c r="X44" s="20">
        <v>0.35047779600000001</v>
      </c>
      <c r="Y44" s="29">
        <v>5.8199999999999998E-8</v>
      </c>
      <c r="Z44" s="47" t="s">
        <v>1432</v>
      </c>
      <c r="AA44" s="20">
        <v>5.7239499999999999E-2</v>
      </c>
      <c r="AB44" s="20">
        <v>8.5494666999999996E-2</v>
      </c>
      <c r="AC44" s="20">
        <v>2.1200000000000001E-9</v>
      </c>
      <c r="AD44" s="47" t="s">
        <v>1529</v>
      </c>
      <c r="AE44" s="20">
        <v>0.94638976562480204</v>
      </c>
      <c r="AF44" s="20">
        <v>0.968343603399485</v>
      </c>
      <c r="AG44" s="59">
        <v>7278</v>
      </c>
      <c r="AH44" s="233">
        <v>1301</v>
      </c>
    </row>
    <row r="45" spans="2:34" x14ac:dyDescent="0.2">
      <c r="B45" t="s">
        <v>787</v>
      </c>
      <c r="C45" s="28" t="s">
        <v>788</v>
      </c>
      <c r="D45" s="28" t="s">
        <v>39</v>
      </c>
      <c r="E45" s="28" t="s">
        <v>785</v>
      </c>
      <c r="F45" s="47" t="s">
        <v>1435</v>
      </c>
      <c r="G45" s="20">
        <v>2.17E-21</v>
      </c>
      <c r="H45" s="20">
        <v>1.3E-20</v>
      </c>
      <c r="I45" s="20">
        <v>4.0426325999999999E-2</v>
      </c>
      <c r="J45" s="58">
        <v>23013</v>
      </c>
      <c r="K45" s="59">
        <v>3947</v>
      </c>
      <c r="L45" s="55" t="s">
        <v>1791</v>
      </c>
      <c r="M45" s="56">
        <v>5.4300000000000001E-13</v>
      </c>
      <c r="N45" s="57">
        <v>3.5899999999999998E-12</v>
      </c>
      <c r="O45" s="56">
        <v>0.24587847299999999</v>
      </c>
      <c r="P45" s="21">
        <v>13</v>
      </c>
      <c r="Q45" s="13" t="s">
        <v>40</v>
      </c>
      <c r="R45" s="47" t="s">
        <v>2010</v>
      </c>
      <c r="S45" s="20">
        <v>1.63E-22</v>
      </c>
      <c r="T45" s="20">
        <v>1.09E-21</v>
      </c>
      <c r="U45" s="29">
        <v>3.2205719000000001E-2</v>
      </c>
      <c r="V45" s="47" t="s">
        <v>2184</v>
      </c>
      <c r="W45" s="20">
        <v>4.0499999999999999E-15</v>
      </c>
      <c r="X45" s="20">
        <v>2.83E-14</v>
      </c>
      <c r="Y45" s="29">
        <v>0.208956167</v>
      </c>
      <c r="Z45" s="47" t="s">
        <v>1435</v>
      </c>
      <c r="AA45" s="20">
        <v>1.3299999999999999E-21</v>
      </c>
      <c r="AB45" s="20">
        <v>8.6899999999999993E-21</v>
      </c>
      <c r="AC45" s="20">
        <v>6.9673235E-2</v>
      </c>
      <c r="AD45" s="47" t="s">
        <v>1459</v>
      </c>
      <c r="AE45" s="20">
        <v>1.8730890818425199E-11</v>
      </c>
      <c r="AF45" s="20">
        <v>1.09809847423018E-10</v>
      </c>
      <c r="AG45" s="59">
        <v>20182</v>
      </c>
      <c r="AH45" s="233">
        <v>3410</v>
      </c>
    </row>
    <row r="46" spans="2:34" x14ac:dyDescent="0.2">
      <c r="B46" t="s">
        <v>792</v>
      </c>
      <c r="C46" t="s">
        <v>793</v>
      </c>
      <c r="D46" t="s">
        <v>39</v>
      </c>
      <c r="E46" t="s">
        <v>785</v>
      </c>
      <c r="F46" s="47" t="s">
        <v>1436</v>
      </c>
      <c r="G46" s="20">
        <v>3.1753938000000002E-2</v>
      </c>
      <c r="H46" s="20">
        <v>4.9006775000000002E-2</v>
      </c>
      <c r="I46" s="20">
        <v>0.115907976</v>
      </c>
      <c r="J46" s="58">
        <v>19872</v>
      </c>
      <c r="K46" s="59">
        <v>3273</v>
      </c>
      <c r="L46" s="7" t="s">
        <v>1531</v>
      </c>
      <c r="M46" s="20">
        <v>0.632580272</v>
      </c>
      <c r="N46" s="20">
        <v>0.72361011600000003</v>
      </c>
      <c r="O46" s="20">
        <v>0.405859672</v>
      </c>
      <c r="P46" s="21">
        <v>11</v>
      </c>
      <c r="Q46" s="13" t="s">
        <v>794</v>
      </c>
      <c r="R46" s="47" t="s">
        <v>1403</v>
      </c>
      <c r="S46" s="20">
        <v>2.5495489999999999E-2</v>
      </c>
      <c r="T46" s="20">
        <v>4.039657E-2</v>
      </c>
      <c r="U46" s="29">
        <v>0.104475472</v>
      </c>
      <c r="V46" s="47" t="s">
        <v>1989</v>
      </c>
      <c r="W46" s="20">
        <v>0.102936923</v>
      </c>
      <c r="X46" s="20">
        <v>0.15133986499999999</v>
      </c>
      <c r="Y46" s="29">
        <v>7.5428253000000001E-2</v>
      </c>
      <c r="Z46" s="47" t="s">
        <v>1436</v>
      </c>
      <c r="AA46" s="20">
        <v>3.4941416000000003E-2</v>
      </c>
      <c r="AB46" s="20">
        <v>5.4625079999999999E-2</v>
      </c>
      <c r="AC46" s="20">
        <v>0.14162549299999999</v>
      </c>
      <c r="AD46" s="47" t="s">
        <v>1879</v>
      </c>
      <c r="AE46" s="20">
        <v>2.19905502251243E-3</v>
      </c>
      <c r="AF46" s="20">
        <v>5.3205009618832498E-3</v>
      </c>
      <c r="AG46" s="59">
        <v>18465</v>
      </c>
      <c r="AH46" s="233">
        <v>2954</v>
      </c>
    </row>
    <row r="47" spans="2:34" x14ac:dyDescent="0.2">
      <c r="B47" t="s">
        <v>783</v>
      </c>
      <c r="C47" s="28" t="s">
        <v>784</v>
      </c>
      <c r="D47" s="28" t="s">
        <v>39</v>
      </c>
      <c r="E47" s="28" t="s">
        <v>785</v>
      </c>
      <c r="F47" s="47" t="s">
        <v>1434</v>
      </c>
      <c r="G47" s="20">
        <v>4.8299999999999999E-24</v>
      </c>
      <c r="H47" s="20">
        <v>3.2399999999999999E-23</v>
      </c>
      <c r="I47" s="20">
        <v>2.9208016E-2</v>
      </c>
      <c r="J47" s="58">
        <v>6522</v>
      </c>
      <c r="K47" s="59">
        <v>996</v>
      </c>
      <c r="L47" s="55" t="s">
        <v>1790</v>
      </c>
      <c r="M47" s="56">
        <v>3.7700000000000003E-12</v>
      </c>
      <c r="N47" s="57">
        <v>2.29E-11</v>
      </c>
      <c r="O47" s="56">
        <v>6.2738800999999997E-2</v>
      </c>
      <c r="P47" s="21">
        <v>5</v>
      </c>
      <c r="Q47" s="13" t="s">
        <v>786</v>
      </c>
      <c r="R47" s="47" t="s">
        <v>2009</v>
      </c>
      <c r="S47" s="20">
        <v>2.9099999999999998E-24</v>
      </c>
      <c r="T47" s="20">
        <v>2.0699999999999999E-23</v>
      </c>
      <c r="U47" s="29">
        <v>7.0258846999999999E-2</v>
      </c>
      <c r="V47" s="47" t="s">
        <v>1933</v>
      </c>
      <c r="W47" s="20">
        <v>3.91E-13</v>
      </c>
      <c r="X47" s="20">
        <v>2.4799999999999999E-12</v>
      </c>
      <c r="Y47" s="29">
        <v>9.6106920999999998E-2</v>
      </c>
      <c r="Z47" s="47" t="s">
        <v>2344</v>
      </c>
      <c r="AA47" s="20">
        <v>7.1399999999999996E-22</v>
      </c>
      <c r="AB47" s="20">
        <v>4.8599999999999999E-21</v>
      </c>
      <c r="AC47" s="20">
        <v>2.8781571999999998E-2</v>
      </c>
      <c r="AD47" s="47" t="s">
        <v>5128</v>
      </c>
      <c r="AE47" s="20">
        <v>7.80183182898413E-8</v>
      </c>
      <c r="AF47" s="20">
        <v>3.2670170783871099E-7</v>
      </c>
      <c r="AG47" s="59">
        <v>5098</v>
      </c>
      <c r="AH47" s="233">
        <v>778</v>
      </c>
    </row>
    <row r="48" spans="2:34" x14ac:dyDescent="0.2">
      <c r="B48" t="s">
        <v>789</v>
      </c>
      <c r="C48" s="28" t="s">
        <v>790</v>
      </c>
      <c r="D48" s="28" t="s">
        <v>39</v>
      </c>
      <c r="E48" s="28" t="s">
        <v>785</v>
      </c>
      <c r="F48" s="47" t="s">
        <v>1398</v>
      </c>
      <c r="G48" s="20">
        <v>2.1745792999999999E-2</v>
      </c>
      <c r="H48" s="20">
        <v>3.5047344000000001E-2</v>
      </c>
      <c r="I48" s="20">
        <v>0.20840443</v>
      </c>
      <c r="J48" s="58">
        <v>13791</v>
      </c>
      <c r="K48" s="59">
        <v>1538</v>
      </c>
      <c r="L48" s="55" t="s">
        <v>1792</v>
      </c>
      <c r="M48" s="56">
        <v>5.7199449999999997E-3</v>
      </c>
      <c r="N48" s="57">
        <v>1.265403E-2</v>
      </c>
      <c r="O48" s="56">
        <v>0.42355370399999998</v>
      </c>
      <c r="P48" s="21">
        <v>8</v>
      </c>
      <c r="Q48" s="13" t="s">
        <v>791</v>
      </c>
      <c r="R48" s="47" t="s">
        <v>1866</v>
      </c>
      <c r="S48" s="20">
        <v>2.2666710000000001E-3</v>
      </c>
      <c r="T48" s="20">
        <v>4.3747680000000002E-3</v>
      </c>
      <c r="U48" s="29">
        <v>0.17606978500000001</v>
      </c>
      <c r="V48" s="47" t="s">
        <v>1398</v>
      </c>
      <c r="W48" s="20">
        <v>1.9347430999999998E-2</v>
      </c>
      <c r="X48" s="20">
        <v>3.4241302000000001E-2</v>
      </c>
      <c r="Y48" s="29">
        <v>0.32508325100000002</v>
      </c>
      <c r="Z48" s="47" t="s">
        <v>1398</v>
      </c>
      <c r="AA48" s="20">
        <v>1.9957412000000001E-2</v>
      </c>
      <c r="AB48" s="20">
        <v>3.2957839000000003E-2</v>
      </c>
      <c r="AC48" s="20">
        <v>0.214658246</v>
      </c>
      <c r="AD48" s="47" t="s">
        <v>1866</v>
      </c>
      <c r="AE48" s="20">
        <v>4.5983879518931899E-3</v>
      </c>
      <c r="AF48" s="20">
        <v>1.0520214387501999E-2</v>
      </c>
      <c r="AG48" s="59">
        <v>12907</v>
      </c>
      <c r="AH48" s="233">
        <v>1424</v>
      </c>
    </row>
    <row r="49" spans="2:34" x14ac:dyDescent="0.2">
      <c r="B49" t="s">
        <v>798</v>
      </c>
      <c r="C49" t="s">
        <v>799</v>
      </c>
      <c r="D49" t="s">
        <v>39</v>
      </c>
      <c r="E49" t="s">
        <v>785</v>
      </c>
      <c r="F49" s="47" t="s">
        <v>1438</v>
      </c>
      <c r="G49" s="20">
        <v>0.10732507600000001</v>
      </c>
      <c r="H49" s="20">
        <v>0.14980791900000001</v>
      </c>
      <c r="I49" s="20">
        <v>0.80241942099999997</v>
      </c>
      <c r="J49" s="58">
        <v>17094</v>
      </c>
      <c r="K49" s="59">
        <v>2230</v>
      </c>
      <c r="L49" s="7" t="s">
        <v>1554</v>
      </c>
      <c r="M49" s="20">
        <v>0.73345669599999996</v>
      </c>
      <c r="N49" s="20">
        <v>0.80285483400000002</v>
      </c>
      <c r="O49" s="20">
        <v>0.71979449100000004</v>
      </c>
      <c r="P49" s="21">
        <v>9</v>
      </c>
      <c r="Q49" s="13" t="s">
        <v>800</v>
      </c>
      <c r="R49" s="47" t="s">
        <v>1528</v>
      </c>
      <c r="S49" s="20">
        <v>9.6143955000000003E-2</v>
      </c>
      <c r="T49" s="20">
        <v>0.13581781600000001</v>
      </c>
      <c r="U49" s="29">
        <v>0.82116769000000001</v>
      </c>
      <c r="V49" s="47" t="s">
        <v>1625</v>
      </c>
      <c r="W49" s="20">
        <v>0.305626917</v>
      </c>
      <c r="X49" s="20">
        <v>0.39056954799999999</v>
      </c>
      <c r="Y49" s="29">
        <v>0.77833961799999996</v>
      </c>
      <c r="Z49" s="47" t="s">
        <v>1609</v>
      </c>
      <c r="AA49" s="20">
        <v>0.13156256999999999</v>
      </c>
      <c r="AB49" s="20">
        <v>0.18255279699999999</v>
      </c>
      <c r="AC49" s="20">
        <v>0.86252399899999999</v>
      </c>
      <c r="AD49" s="47" t="s">
        <v>1850</v>
      </c>
      <c r="AE49" s="20">
        <v>0.977716312027751</v>
      </c>
      <c r="AF49" s="20">
        <v>0.992530195543323</v>
      </c>
      <c r="AG49" s="59">
        <v>15832</v>
      </c>
      <c r="AH49" s="233">
        <v>2061</v>
      </c>
    </row>
    <row r="50" spans="2:34" x14ac:dyDescent="0.2">
      <c r="B50" t="s">
        <v>795</v>
      </c>
      <c r="C50" t="s">
        <v>796</v>
      </c>
      <c r="D50" t="s">
        <v>39</v>
      </c>
      <c r="E50" t="s">
        <v>785</v>
      </c>
      <c r="F50" s="47" t="s">
        <v>1437</v>
      </c>
      <c r="G50" s="20">
        <v>0.453609598</v>
      </c>
      <c r="H50" s="20">
        <v>0.53053092700000004</v>
      </c>
      <c r="I50" s="20">
        <v>0.73946252999999995</v>
      </c>
      <c r="J50" s="58">
        <v>13452</v>
      </c>
      <c r="K50" s="59">
        <v>1775</v>
      </c>
      <c r="L50" s="7" t="s">
        <v>1720</v>
      </c>
      <c r="M50" s="20">
        <v>0.34166974999999999</v>
      </c>
      <c r="N50" s="20">
        <v>0.45138905000000001</v>
      </c>
      <c r="O50" s="20">
        <v>0.490013007</v>
      </c>
      <c r="P50" s="21">
        <v>7</v>
      </c>
      <c r="Q50" s="13" t="s">
        <v>797</v>
      </c>
      <c r="R50" s="47" t="s">
        <v>1437</v>
      </c>
      <c r="S50" s="20">
        <v>0.48069442699999998</v>
      </c>
      <c r="T50" s="20">
        <v>0.55665601499999995</v>
      </c>
      <c r="U50" s="29">
        <v>0.76777289800000004</v>
      </c>
      <c r="V50" s="47" t="s">
        <v>1720</v>
      </c>
      <c r="W50" s="20">
        <v>0.32420513000000001</v>
      </c>
      <c r="X50" s="20">
        <v>0.41095190799999998</v>
      </c>
      <c r="Y50" s="29">
        <v>0.81776565300000004</v>
      </c>
      <c r="Z50" s="47" t="s">
        <v>1720</v>
      </c>
      <c r="AA50" s="20">
        <v>0.38110822599999999</v>
      </c>
      <c r="AB50" s="20">
        <v>0.46232723999999997</v>
      </c>
      <c r="AC50" s="20">
        <v>0.74306073299999997</v>
      </c>
      <c r="AD50" s="47" t="s">
        <v>2527</v>
      </c>
      <c r="AE50" s="20">
        <v>0.44833243879491902</v>
      </c>
      <c r="AF50" s="20">
        <v>0.57450249670715003</v>
      </c>
      <c r="AG50" s="59">
        <v>12568</v>
      </c>
      <c r="AH50" s="233">
        <v>1661</v>
      </c>
    </row>
    <row r="51" spans="2:34" x14ac:dyDescent="0.2">
      <c r="B51" t="s">
        <v>814</v>
      </c>
      <c r="C51" t="s">
        <v>815</v>
      </c>
      <c r="D51" t="s">
        <v>39</v>
      </c>
      <c r="E51" t="s">
        <v>803</v>
      </c>
      <c r="F51" s="47" t="s">
        <v>1443</v>
      </c>
      <c r="G51" s="20">
        <v>8.5084410000000003E-3</v>
      </c>
      <c r="H51" s="20">
        <v>1.4945539000000001E-2</v>
      </c>
      <c r="I51" s="20">
        <v>0.23720048899999999</v>
      </c>
      <c r="J51" s="58">
        <v>5637</v>
      </c>
      <c r="K51" s="59">
        <v>748</v>
      </c>
      <c r="L51" s="7" t="s">
        <v>1796</v>
      </c>
      <c r="M51" s="20">
        <v>0.58031121699999999</v>
      </c>
      <c r="N51" s="20">
        <v>0.68383407299999999</v>
      </c>
      <c r="O51" s="20">
        <v>0.24225133800000001</v>
      </c>
      <c r="P51" s="21">
        <v>4</v>
      </c>
      <c r="Q51" s="13" t="s">
        <v>816</v>
      </c>
      <c r="R51" s="47" t="s">
        <v>1995</v>
      </c>
      <c r="S51" s="20">
        <v>2.1591915E-2</v>
      </c>
      <c r="T51" s="20">
        <v>3.4919338000000001E-2</v>
      </c>
      <c r="U51" s="29">
        <v>0.426706007</v>
      </c>
      <c r="V51" s="47" t="s">
        <v>2187</v>
      </c>
      <c r="W51" s="20">
        <v>0.34947767800000001</v>
      </c>
      <c r="X51" s="20">
        <v>0.43504416299999998</v>
      </c>
      <c r="Y51" s="29">
        <v>0.46190372499999999</v>
      </c>
      <c r="Z51" s="47" t="s">
        <v>1995</v>
      </c>
      <c r="AA51" s="20">
        <v>1.5670923E-2</v>
      </c>
      <c r="AB51" s="20">
        <v>2.6629213999999998E-2</v>
      </c>
      <c r="AC51" s="20">
        <v>0.28249506899999999</v>
      </c>
      <c r="AD51" s="47" t="s">
        <v>5105</v>
      </c>
      <c r="AE51" s="20">
        <v>0.67335193560187601</v>
      </c>
      <c r="AF51" s="20">
        <v>0.76702673926250098</v>
      </c>
      <c r="AG51" s="59">
        <v>4213</v>
      </c>
      <c r="AH51" s="233">
        <v>530</v>
      </c>
    </row>
    <row r="52" spans="2:34" x14ac:dyDescent="0.2">
      <c r="B52" t="s">
        <v>821</v>
      </c>
      <c r="C52" t="s">
        <v>822</v>
      </c>
      <c r="D52" t="s">
        <v>39</v>
      </c>
      <c r="E52" t="s">
        <v>803</v>
      </c>
      <c r="F52" s="47" t="s">
        <v>1445</v>
      </c>
      <c r="G52" s="20">
        <v>8.7873013999999999E-2</v>
      </c>
      <c r="H52" s="20">
        <v>0.12526578499999999</v>
      </c>
      <c r="I52" s="20">
        <v>8.6863567000000003E-2</v>
      </c>
      <c r="J52" s="58">
        <v>4236</v>
      </c>
      <c r="K52" s="59">
        <v>524</v>
      </c>
      <c r="L52" s="7" t="s">
        <v>1739</v>
      </c>
      <c r="M52" s="20">
        <v>0.90481174499999995</v>
      </c>
      <c r="N52" s="20">
        <v>0.939575626</v>
      </c>
      <c r="O52" s="20">
        <v>0.11890635300000001</v>
      </c>
      <c r="P52" s="21">
        <v>4</v>
      </c>
      <c r="Q52" s="13" t="s">
        <v>823</v>
      </c>
      <c r="R52" s="47" t="s">
        <v>2012</v>
      </c>
      <c r="S52" s="20">
        <v>0.108650496</v>
      </c>
      <c r="T52" s="20">
        <v>0.15076059999999999</v>
      </c>
      <c r="U52" s="29">
        <v>0.116191826</v>
      </c>
      <c r="V52" s="47" t="s">
        <v>2189</v>
      </c>
      <c r="W52" s="20">
        <v>0.47697772700000002</v>
      </c>
      <c r="X52" s="20">
        <v>0.55099151300000004</v>
      </c>
      <c r="Y52" s="29">
        <v>0.12362005500000001</v>
      </c>
      <c r="Z52" s="47" t="s">
        <v>2346</v>
      </c>
      <c r="AA52" s="20">
        <v>0.18797709300000001</v>
      </c>
      <c r="AB52" s="20">
        <v>0.24695029900000001</v>
      </c>
      <c r="AC52" s="20">
        <v>0.18482369000000001</v>
      </c>
      <c r="AD52" s="47" t="s">
        <v>5115</v>
      </c>
      <c r="AE52" s="20">
        <v>0.247471843527653</v>
      </c>
      <c r="AF52" s="20">
        <v>0.35933218146894602</v>
      </c>
      <c r="AG52" s="59">
        <v>3352</v>
      </c>
      <c r="AH52" s="233">
        <v>410</v>
      </c>
    </row>
    <row r="53" spans="2:34" x14ac:dyDescent="0.2">
      <c r="B53" t="s">
        <v>801</v>
      </c>
      <c r="C53" s="28" t="s">
        <v>802</v>
      </c>
      <c r="D53" s="28" t="s">
        <v>39</v>
      </c>
      <c r="E53" s="28" t="s">
        <v>803</v>
      </c>
      <c r="F53" s="47" t="s">
        <v>1439</v>
      </c>
      <c r="G53" s="20">
        <v>1.7220700000000001E-4</v>
      </c>
      <c r="H53" s="20">
        <v>3.7740700000000001E-4</v>
      </c>
      <c r="I53" s="20">
        <v>0.35831932700000002</v>
      </c>
      <c r="J53" s="58">
        <v>7406</v>
      </c>
      <c r="K53" s="59">
        <v>1110</v>
      </c>
      <c r="L53" s="55" t="s">
        <v>1793</v>
      </c>
      <c r="M53" s="56">
        <v>8.0207800000000001E-4</v>
      </c>
      <c r="N53" s="57">
        <v>2.044428E-3</v>
      </c>
      <c r="O53" s="56">
        <v>0.52886648400000003</v>
      </c>
      <c r="P53" s="21">
        <v>7</v>
      </c>
      <c r="Q53" s="13" t="s">
        <v>804</v>
      </c>
      <c r="R53" s="47" t="s">
        <v>1439</v>
      </c>
      <c r="S53" s="20">
        <v>2.7532199999999999E-4</v>
      </c>
      <c r="T53" s="20">
        <v>6.1782799999999995E-4</v>
      </c>
      <c r="U53" s="29">
        <v>0.36417717100000002</v>
      </c>
      <c r="V53" s="47" t="s">
        <v>1917</v>
      </c>
      <c r="W53" s="20">
        <v>1.20407E-4</v>
      </c>
      <c r="X53" s="20">
        <v>3.3815000000000001E-4</v>
      </c>
      <c r="Y53" s="29">
        <v>0.523697156</v>
      </c>
      <c r="Z53" s="47" t="s">
        <v>1439</v>
      </c>
      <c r="AA53" s="20">
        <v>1.86844E-4</v>
      </c>
      <c r="AB53" s="20">
        <v>4.2538599999999998E-4</v>
      </c>
      <c r="AC53" s="20">
        <v>0.485098011</v>
      </c>
      <c r="AD53" s="47" t="s">
        <v>1899</v>
      </c>
      <c r="AE53" s="20">
        <v>0.406642475168073</v>
      </c>
      <c r="AF53" s="20">
        <v>0.53272435992688905</v>
      </c>
      <c r="AG53" s="59">
        <v>5098</v>
      </c>
      <c r="AH53" s="233">
        <v>778</v>
      </c>
    </row>
    <row r="54" spans="2:34" x14ac:dyDescent="0.2">
      <c r="B54" t="s">
        <v>808</v>
      </c>
      <c r="C54" s="28" t="s">
        <v>809</v>
      </c>
      <c r="D54" s="28" t="s">
        <v>39</v>
      </c>
      <c r="E54" s="28" t="s">
        <v>803</v>
      </c>
      <c r="F54" s="47" t="s">
        <v>1441</v>
      </c>
      <c r="G54" s="20">
        <v>2.0353340000000002E-3</v>
      </c>
      <c r="H54" s="20">
        <v>3.9282780000000003E-3</v>
      </c>
      <c r="I54" s="20">
        <v>3.941768E-3</v>
      </c>
      <c r="J54" s="58">
        <v>19356</v>
      </c>
      <c r="K54" s="59">
        <v>2869</v>
      </c>
      <c r="L54" s="55" t="s">
        <v>1651</v>
      </c>
      <c r="M54" s="56">
        <v>9.8889300000000002E-4</v>
      </c>
      <c r="N54" s="57">
        <v>2.4934979999999998E-3</v>
      </c>
      <c r="O54" s="56">
        <v>2.6320275000000001E-2</v>
      </c>
      <c r="P54" s="21">
        <v>11</v>
      </c>
      <c r="Q54" s="13" t="s">
        <v>810</v>
      </c>
      <c r="R54" s="47" t="s">
        <v>1651</v>
      </c>
      <c r="S54" s="20">
        <v>1.1520129999999999E-3</v>
      </c>
      <c r="T54" s="20">
        <v>2.3389349999999999E-3</v>
      </c>
      <c r="U54" s="29">
        <v>4.7787719999999997E-3</v>
      </c>
      <c r="V54" s="47" t="s">
        <v>1909</v>
      </c>
      <c r="W54" s="20">
        <v>6.9538350000000002E-3</v>
      </c>
      <c r="X54" s="20">
        <v>1.3421186999999999E-2</v>
      </c>
      <c r="Y54" s="29">
        <v>1.4972051E-2</v>
      </c>
      <c r="Z54" s="47" t="s">
        <v>1651</v>
      </c>
      <c r="AA54" s="20">
        <v>1.2430449999999999E-3</v>
      </c>
      <c r="AB54" s="20">
        <v>2.5457990000000001E-3</v>
      </c>
      <c r="AC54" s="20">
        <v>4.5521829999999996E-3</v>
      </c>
      <c r="AD54" s="47" t="s">
        <v>1398</v>
      </c>
      <c r="AE54" s="20">
        <v>1.7725450870833499E-2</v>
      </c>
      <c r="AF54" s="20">
        <v>3.6461563414126798E-2</v>
      </c>
      <c r="AG54" s="59">
        <v>16670</v>
      </c>
      <c r="AH54" s="233">
        <v>2482</v>
      </c>
    </row>
    <row r="55" spans="2:34" x14ac:dyDescent="0.2">
      <c r="B55" t="s">
        <v>817</v>
      </c>
      <c r="C55" t="s">
        <v>818</v>
      </c>
      <c r="D55" t="s">
        <v>39</v>
      </c>
      <c r="E55" t="s">
        <v>803</v>
      </c>
      <c r="F55" s="47" t="s">
        <v>1444</v>
      </c>
      <c r="G55" s="20">
        <v>0.22176663699999999</v>
      </c>
      <c r="H55" s="20">
        <v>0.282631937</v>
      </c>
      <c r="I55" s="20">
        <v>0.58434592600000002</v>
      </c>
      <c r="J55" s="58">
        <v>3686</v>
      </c>
      <c r="K55" s="59">
        <v>460</v>
      </c>
      <c r="L55" s="7" t="s">
        <v>1797</v>
      </c>
      <c r="M55" s="20">
        <v>0.80516365199999995</v>
      </c>
      <c r="N55" s="20">
        <v>0.86610493799999999</v>
      </c>
      <c r="O55" s="20">
        <v>0.63694562200000004</v>
      </c>
      <c r="P55" s="21">
        <v>3</v>
      </c>
      <c r="Q55" s="13" t="s">
        <v>819</v>
      </c>
      <c r="R55" s="47" t="s">
        <v>2011</v>
      </c>
      <c r="S55" s="20">
        <v>0.31327393999999997</v>
      </c>
      <c r="T55" s="20">
        <v>0.387666169</v>
      </c>
      <c r="U55" s="29">
        <v>0.51278727099999999</v>
      </c>
      <c r="V55" s="47" t="s">
        <v>2188</v>
      </c>
      <c r="W55" s="20">
        <v>0.32984309499999998</v>
      </c>
      <c r="X55" s="20">
        <v>0.41587743900000002</v>
      </c>
      <c r="Y55" s="29">
        <v>0.56453440799999999</v>
      </c>
      <c r="Z55" s="47" t="s">
        <v>2345</v>
      </c>
      <c r="AA55" s="20">
        <v>0.26962525500000001</v>
      </c>
      <c r="AB55" s="20">
        <v>0.33721131900000001</v>
      </c>
      <c r="AC55" s="20">
        <v>0.549227511</v>
      </c>
      <c r="AD55" s="47" t="s">
        <v>5146</v>
      </c>
      <c r="AE55" s="20">
        <v>0.55153178692622795</v>
      </c>
      <c r="AF55" s="20">
        <v>0.67012540950362998</v>
      </c>
      <c r="AG55" s="59">
        <v>3308</v>
      </c>
      <c r="AH55" s="233">
        <v>405</v>
      </c>
    </row>
    <row r="56" spans="2:34" x14ac:dyDescent="0.2">
      <c r="B56" t="s">
        <v>811</v>
      </c>
      <c r="C56" t="s">
        <v>812</v>
      </c>
      <c r="D56" t="s">
        <v>39</v>
      </c>
      <c r="E56" t="s">
        <v>803</v>
      </c>
      <c r="F56" s="47" t="s">
        <v>1442</v>
      </c>
      <c r="G56" s="20">
        <v>0.14145185199999999</v>
      </c>
      <c r="H56" s="20">
        <v>0.19327882499999999</v>
      </c>
      <c r="I56" s="20">
        <v>3.3565957E-2</v>
      </c>
      <c r="J56" s="58">
        <v>14889</v>
      </c>
      <c r="K56" s="59">
        <v>2852</v>
      </c>
      <c r="L56" s="7" t="s">
        <v>1795</v>
      </c>
      <c r="M56" s="20">
        <v>7.1542021999999997E-2</v>
      </c>
      <c r="N56" s="20">
        <v>0.124733116</v>
      </c>
      <c r="O56" s="20">
        <v>0.31646282100000001</v>
      </c>
      <c r="P56" s="21">
        <v>11</v>
      </c>
      <c r="Q56" s="13" t="s">
        <v>813</v>
      </c>
      <c r="R56" s="47" t="s">
        <v>1442</v>
      </c>
      <c r="S56" s="20">
        <v>0.17926440099999999</v>
      </c>
      <c r="T56" s="20">
        <v>0.23817281600000001</v>
      </c>
      <c r="U56" s="29">
        <v>6.6762788000000003E-2</v>
      </c>
      <c r="V56" s="47" t="s">
        <v>2186</v>
      </c>
      <c r="W56" s="20">
        <v>8.8217744000000001E-2</v>
      </c>
      <c r="X56" s="20">
        <v>0.13176472</v>
      </c>
      <c r="Y56" s="29">
        <v>2.8771304000000001E-2</v>
      </c>
      <c r="Z56" s="47" t="s">
        <v>1442</v>
      </c>
      <c r="AA56" s="20">
        <v>0.14195270199999999</v>
      </c>
      <c r="AB56" s="20">
        <v>0.193959253</v>
      </c>
      <c r="AC56" s="20">
        <v>1.4934986000000001E-2</v>
      </c>
      <c r="AD56" s="47" t="s">
        <v>1540</v>
      </c>
      <c r="AE56" s="20">
        <v>0.90020567783141303</v>
      </c>
      <c r="AF56" s="20">
        <v>0.93843133222822395</v>
      </c>
      <c r="AG56" s="59">
        <v>13482</v>
      </c>
      <c r="AH56" s="233">
        <v>2533</v>
      </c>
    </row>
    <row r="57" spans="2:34" x14ac:dyDescent="0.2">
      <c r="B57" t="s">
        <v>805</v>
      </c>
      <c r="C57" t="s">
        <v>806</v>
      </c>
      <c r="D57" t="s">
        <v>39</v>
      </c>
      <c r="E57" t="s">
        <v>803</v>
      </c>
      <c r="F57" s="47" t="s">
        <v>1440</v>
      </c>
      <c r="G57" s="20">
        <v>0.40858824599999999</v>
      </c>
      <c r="H57" s="20">
        <v>0.48884665100000002</v>
      </c>
      <c r="I57" s="20">
        <v>8.0858439000000004E-2</v>
      </c>
      <c r="J57" s="58">
        <v>5731</v>
      </c>
      <c r="K57" s="59">
        <v>1281</v>
      </c>
      <c r="L57" s="7" t="s">
        <v>1794</v>
      </c>
      <c r="M57" s="20">
        <v>7.3888553999999995E-2</v>
      </c>
      <c r="N57" s="20">
        <v>0.12693674699999999</v>
      </c>
      <c r="O57" s="20">
        <v>2.236947E-3</v>
      </c>
      <c r="P57" s="21">
        <v>5</v>
      </c>
      <c r="Q57" s="13" t="s">
        <v>807</v>
      </c>
      <c r="R57" s="47" t="s">
        <v>1813</v>
      </c>
      <c r="S57" s="20">
        <v>0.33833857099999998</v>
      </c>
      <c r="T57" s="20">
        <v>0.41323122400000001</v>
      </c>
      <c r="U57" s="29">
        <v>8.4123439999999994E-2</v>
      </c>
      <c r="V57" s="47" t="s">
        <v>2185</v>
      </c>
      <c r="W57" s="20">
        <v>0.320118913</v>
      </c>
      <c r="X57" s="20">
        <v>0.407977637</v>
      </c>
      <c r="Y57" s="29">
        <v>0.26488742300000001</v>
      </c>
      <c r="Z57" s="47" t="s">
        <v>2273</v>
      </c>
      <c r="AA57" s="20">
        <v>0.30031155999999998</v>
      </c>
      <c r="AB57" s="20">
        <v>0.371625651</v>
      </c>
      <c r="AC57" s="20">
        <v>5.3809271999999998E-2</v>
      </c>
      <c r="AD57" s="47" t="s">
        <v>5223</v>
      </c>
      <c r="AE57" s="20">
        <v>0.98378019269177897</v>
      </c>
      <c r="AF57" s="20">
        <v>0.99438127235440599</v>
      </c>
      <c r="AG57" s="59">
        <v>4469</v>
      </c>
      <c r="AH57" s="233">
        <v>1112</v>
      </c>
    </row>
    <row r="58" spans="2:34" x14ac:dyDescent="0.2">
      <c r="B58" t="s">
        <v>612</v>
      </c>
      <c r="C58" s="28" t="s">
        <v>613</v>
      </c>
      <c r="D58" s="28" t="s">
        <v>39</v>
      </c>
      <c r="E58" s="28" t="s">
        <v>591</v>
      </c>
      <c r="F58" s="47" t="s">
        <v>1404</v>
      </c>
      <c r="G58" s="20">
        <v>7.6399999999999996E-8</v>
      </c>
      <c r="H58" s="20">
        <v>2.3300000000000001E-7</v>
      </c>
      <c r="I58" s="20">
        <v>2.2813455E-2</v>
      </c>
      <c r="J58" s="58">
        <v>6029</v>
      </c>
      <c r="K58" s="59">
        <v>1441</v>
      </c>
      <c r="L58" s="55" t="s">
        <v>1766</v>
      </c>
      <c r="M58" s="56">
        <v>6.0435399999999998E-4</v>
      </c>
      <c r="N58" s="57">
        <v>1.6196699999999999E-3</v>
      </c>
      <c r="O58" s="56">
        <v>0.111417239</v>
      </c>
      <c r="P58" s="21">
        <v>4</v>
      </c>
      <c r="Q58" s="13" t="s">
        <v>614</v>
      </c>
      <c r="R58" s="47" t="s">
        <v>1996</v>
      </c>
      <c r="S58" s="20">
        <v>5.1800000000000001E-8</v>
      </c>
      <c r="T58" s="20">
        <v>1.6199999999999999E-7</v>
      </c>
      <c r="U58" s="29">
        <v>3.8038663E-2</v>
      </c>
      <c r="V58" s="47" t="s">
        <v>1495</v>
      </c>
      <c r="W58" s="20">
        <v>8.0900000000000001E-5</v>
      </c>
      <c r="X58" s="20">
        <v>2.32728E-4</v>
      </c>
      <c r="Y58" s="29">
        <v>9.5389359999999996E-3</v>
      </c>
      <c r="Z58" s="47" t="s">
        <v>1404</v>
      </c>
      <c r="AA58" s="20">
        <v>1.15E-7</v>
      </c>
      <c r="AB58" s="20">
        <v>3.7899999999999999E-7</v>
      </c>
      <c r="AC58" s="20">
        <v>4.7171782000000002E-2</v>
      </c>
      <c r="AD58" s="47" t="s">
        <v>5224</v>
      </c>
      <c r="AE58" s="20">
        <v>2.3462042963713298E-12</v>
      </c>
      <c r="AF58" s="20">
        <v>1.46715975333087E-11</v>
      </c>
      <c r="AG58" s="59">
        <v>5884</v>
      </c>
      <c r="AH58" s="233">
        <v>1291</v>
      </c>
    </row>
    <row r="59" spans="2:34" x14ac:dyDescent="0.2">
      <c r="B59" t="s">
        <v>836</v>
      </c>
      <c r="C59" t="s">
        <v>837</v>
      </c>
      <c r="D59" t="s">
        <v>39</v>
      </c>
      <c r="E59" t="s">
        <v>829</v>
      </c>
      <c r="F59" s="47" t="s">
        <v>1450</v>
      </c>
      <c r="G59" s="20">
        <v>0.262936324</v>
      </c>
      <c r="H59" s="20">
        <v>0.32537502899999998</v>
      </c>
      <c r="I59" s="20">
        <v>0.84790605100000005</v>
      </c>
      <c r="J59" s="58">
        <v>6486</v>
      </c>
      <c r="K59" s="59">
        <v>801</v>
      </c>
      <c r="L59" s="7" t="s">
        <v>1800</v>
      </c>
      <c r="M59" s="20">
        <v>0.56755367999999995</v>
      </c>
      <c r="N59" s="20">
        <v>0.67656949</v>
      </c>
      <c r="O59" s="20">
        <v>0.84794861899999996</v>
      </c>
      <c r="P59" s="21">
        <v>6</v>
      </c>
      <c r="Q59" s="13" t="s">
        <v>838</v>
      </c>
      <c r="R59" s="47" t="s">
        <v>1450</v>
      </c>
      <c r="S59" s="20">
        <v>0.28419712899999999</v>
      </c>
      <c r="T59" s="20">
        <v>0.35734169799999999</v>
      </c>
      <c r="U59" s="29">
        <v>0.81992804699999999</v>
      </c>
      <c r="V59" s="47" t="s">
        <v>2191</v>
      </c>
      <c r="W59" s="20">
        <v>0.61575077</v>
      </c>
      <c r="X59" s="20">
        <v>0.68432964699999999</v>
      </c>
      <c r="Y59" s="29">
        <v>0.78023406900000003</v>
      </c>
      <c r="Z59" s="47" t="s">
        <v>2146</v>
      </c>
      <c r="AA59" s="20">
        <v>0.30990442600000001</v>
      </c>
      <c r="AB59" s="20">
        <v>0.38248730399999997</v>
      </c>
      <c r="AC59" s="20">
        <v>0.88377010700000003</v>
      </c>
      <c r="AD59" s="47" t="s">
        <v>2835</v>
      </c>
      <c r="AE59" s="20">
        <v>0.77230957038558201</v>
      </c>
      <c r="AF59" s="20">
        <v>0.85026570072966701</v>
      </c>
      <c r="AG59" s="59">
        <v>5062</v>
      </c>
      <c r="AH59" s="233">
        <v>583</v>
      </c>
    </row>
    <row r="60" spans="2:34" x14ac:dyDescent="0.2">
      <c r="B60" t="s">
        <v>827</v>
      </c>
      <c r="C60" s="28" t="s">
        <v>828</v>
      </c>
      <c r="D60" s="28" t="s">
        <v>39</v>
      </c>
      <c r="E60" s="28" t="s">
        <v>829</v>
      </c>
      <c r="F60" s="47" t="s">
        <v>1447</v>
      </c>
      <c r="G60" s="20">
        <v>2.03E-26</v>
      </c>
      <c r="H60" s="20">
        <v>1.46E-25</v>
      </c>
      <c r="I60" s="20">
        <v>3.4599999999999999E-6</v>
      </c>
      <c r="J60" s="58">
        <v>22317</v>
      </c>
      <c r="K60" s="59">
        <v>3921</v>
      </c>
      <c r="L60" s="55" t="s">
        <v>1798</v>
      </c>
      <c r="M60" s="56">
        <v>1.75E-9</v>
      </c>
      <c r="N60" s="57">
        <v>8.3699999999999998E-9</v>
      </c>
      <c r="O60" s="56">
        <v>0.104177901</v>
      </c>
      <c r="P60" s="21">
        <v>13</v>
      </c>
      <c r="Q60" s="13" t="s">
        <v>40</v>
      </c>
      <c r="R60" s="47" t="s">
        <v>2013</v>
      </c>
      <c r="S60" s="20">
        <v>6.4200000000000003E-27</v>
      </c>
      <c r="T60" s="20">
        <v>5.0200000000000001E-26</v>
      </c>
      <c r="U60" s="29">
        <v>8.1399999999999996E-7</v>
      </c>
      <c r="V60" s="47" t="s">
        <v>2190</v>
      </c>
      <c r="W60" s="20">
        <v>8.7800000000000002E-20</v>
      </c>
      <c r="X60" s="20">
        <v>7.7699999999999999E-19</v>
      </c>
      <c r="Y60" s="29">
        <v>4.3099999999999997E-5</v>
      </c>
      <c r="Z60" s="47" t="s">
        <v>2021</v>
      </c>
      <c r="AA60" s="20">
        <v>2.72E-24</v>
      </c>
      <c r="AB60" s="20">
        <v>1.9999999999999999E-23</v>
      </c>
      <c r="AC60" s="20">
        <v>5.9299999999999998E-5</v>
      </c>
      <c r="AD60" s="47" t="s">
        <v>1854</v>
      </c>
      <c r="AE60" s="20">
        <v>2.2388816954544999E-10</v>
      </c>
      <c r="AF60" s="20">
        <v>1.2500422799620901E-9</v>
      </c>
      <c r="AG60" s="59">
        <v>19486</v>
      </c>
      <c r="AH60" s="233">
        <v>3384</v>
      </c>
    </row>
    <row r="61" spans="2:34" x14ac:dyDescent="0.2">
      <c r="B61" t="s">
        <v>830</v>
      </c>
      <c r="C61" s="28" t="s">
        <v>831</v>
      </c>
      <c r="D61" s="28" t="s">
        <v>39</v>
      </c>
      <c r="E61" s="28" t="s">
        <v>829</v>
      </c>
      <c r="F61" s="47" t="s">
        <v>1448</v>
      </c>
      <c r="G61" s="20">
        <v>3.1200000000000002E-6</v>
      </c>
      <c r="H61" s="20">
        <v>8.5499999999999995E-6</v>
      </c>
      <c r="I61" s="20">
        <v>5.8879199999999998E-4</v>
      </c>
      <c r="J61" s="58">
        <v>6802</v>
      </c>
      <c r="K61" s="59">
        <v>1572</v>
      </c>
      <c r="L61" s="55" t="s">
        <v>1799</v>
      </c>
      <c r="M61" s="56">
        <v>1.3552374000000001E-2</v>
      </c>
      <c r="N61" s="57">
        <v>2.7755736E-2</v>
      </c>
      <c r="O61" s="56">
        <v>1.9184320000000001E-3</v>
      </c>
      <c r="P61" s="21">
        <v>6</v>
      </c>
      <c r="Q61" s="13" t="s">
        <v>832</v>
      </c>
      <c r="R61" s="47" t="s">
        <v>1448</v>
      </c>
      <c r="S61" s="20">
        <v>3.9600000000000002E-6</v>
      </c>
      <c r="T61" s="20">
        <v>1.0900000000000001E-5</v>
      </c>
      <c r="U61" s="29">
        <v>2.6574200000000002E-4</v>
      </c>
      <c r="V61" s="47" t="s">
        <v>1420</v>
      </c>
      <c r="W61" s="20">
        <v>4.0299999999999997E-5</v>
      </c>
      <c r="X61" s="20">
        <v>1.2283699999999999E-4</v>
      </c>
      <c r="Y61" s="29">
        <v>3.11463E-4</v>
      </c>
      <c r="Z61" s="47" t="s">
        <v>1567</v>
      </c>
      <c r="AA61" s="20">
        <v>1.7099999999999999E-5</v>
      </c>
      <c r="AB61" s="20">
        <v>4.6E-5</v>
      </c>
      <c r="AC61" s="20">
        <v>6.2331099999999998E-4</v>
      </c>
      <c r="AD61" s="47" t="s">
        <v>2193</v>
      </c>
      <c r="AE61" s="20">
        <v>2.1483226878737599E-6</v>
      </c>
      <c r="AF61" s="20">
        <v>7.5191294075581602E-6</v>
      </c>
      <c r="AG61" s="59">
        <v>5397</v>
      </c>
      <c r="AH61" s="233">
        <v>1253</v>
      </c>
    </row>
    <row r="62" spans="2:34" x14ac:dyDescent="0.2">
      <c r="B62" t="s">
        <v>833</v>
      </c>
      <c r="C62" t="s">
        <v>834</v>
      </c>
      <c r="D62" t="s">
        <v>39</v>
      </c>
      <c r="E62" t="s">
        <v>829</v>
      </c>
      <c r="F62" s="47" t="s">
        <v>1449</v>
      </c>
      <c r="G62" s="20">
        <v>3.4999999999999997E-5</v>
      </c>
      <c r="H62" s="20">
        <v>8.4599999999999996E-5</v>
      </c>
      <c r="I62" s="20">
        <v>5.4314337999999997E-2</v>
      </c>
      <c r="J62" s="58">
        <v>7509</v>
      </c>
      <c r="K62" s="59">
        <v>1742</v>
      </c>
      <c r="L62" s="7" t="s">
        <v>1473</v>
      </c>
      <c r="M62" s="20">
        <v>0.13275341900000001</v>
      </c>
      <c r="N62" s="20">
        <v>0.204807083</v>
      </c>
      <c r="O62" s="20">
        <v>0.27233274600000001</v>
      </c>
      <c r="P62" s="21">
        <v>6</v>
      </c>
      <c r="Q62" s="13" t="s">
        <v>835</v>
      </c>
      <c r="R62" s="47" t="s">
        <v>2014</v>
      </c>
      <c r="S62" s="20">
        <v>2.05341E-4</v>
      </c>
      <c r="T62" s="20">
        <v>4.7208200000000002E-4</v>
      </c>
      <c r="U62" s="29">
        <v>5.3517433000000003E-2</v>
      </c>
      <c r="V62" s="47" t="s">
        <v>1965</v>
      </c>
      <c r="W62" s="20">
        <v>1.407099E-3</v>
      </c>
      <c r="X62" s="20">
        <v>3.1425200000000002E-3</v>
      </c>
      <c r="Y62" s="29">
        <v>0.14014141299999999</v>
      </c>
      <c r="Z62" s="47" t="s">
        <v>1470</v>
      </c>
      <c r="AA62" s="20">
        <v>1.6289000000000001E-4</v>
      </c>
      <c r="AB62" s="20">
        <v>3.7266000000000003E-4</v>
      </c>
      <c r="AC62" s="20">
        <v>0.111107048</v>
      </c>
      <c r="AD62" s="47" t="s">
        <v>1486</v>
      </c>
      <c r="AE62" s="20">
        <v>5.5634923272513202E-2</v>
      </c>
      <c r="AF62" s="20">
        <v>0.104354135775047</v>
      </c>
      <c r="AG62" s="59">
        <v>6986</v>
      </c>
      <c r="AH62" s="233">
        <v>1537</v>
      </c>
    </row>
    <row r="63" spans="2:34" x14ac:dyDescent="0.2">
      <c r="B63" t="s">
        <v>824</v>
      </c>
      <c r="C63" t="s">
        <v>825</v>
      </c>
      <c r="D63" t="s">
        <v>39</v>
      </c>
      <c r="E63" t="s">
        <v>829</v>
      </c>
      <c r="F63" s="47" t="s">
        <v>1446</v>
      </c>
      <c r="G63" s="20">
        <v>4.74005E-3</v>
      </c>
      <c r="H63" s="20">
        <v>8.683919E-3</v>
      </c>
      <c r="I63" s="20">
        <v>7.5878069000000006E-2</v>
      </c>
      <c r="J63" s="58">
        <v>19437</v>
      </c>
      <c r="K63" s="59">
        <v>3211</v>
      </c>
      <c r="L63" s="7" t="s">
        <v>1737</v>
      </c>
      <c r="M63" s="20">
        <v>6.6235066999999995E-2</v>
      </c>
      <c r="N63" s="20">
        <v>0.1176676</v>
      </c>
      <c r="O63" s="20">
        <v>2.340428E-2</v>
      </c>
      <c r="P63" s="21">
        <v>10</v>
      </c>
      <c r="Q63" s="13" t="s">
        <v>826</v>
      </c>
      <c r="R63" s="47" t="s">
        <v>1446</v>
      </c>
      <c r="S63" s="20">
        <v>3.9644930000000004E-3</v>
      </c>
      <c r="T63" s="20">
        <v>7.437389E-3</v>
      </c>
      <c r="U63" s="29">
        <v>5.031099E-2</v>
      </c>
      <c r="V63" s="47" t="s">
        <v>1463</v>
      </c>
      <c r="W63" s="20">
        <v>1.6516729000000001E-2</v>
      </c>
      <c r="X63" s="20">
        <v>2.9679486000000001E-2</v>
      </c>
      <c r="Y63" s="29">
        <v>6.4257986000000003E-2</v>
      </c>
      <c r="Z63" s="47" t="s">
        <v>1463</v>
      </c>
      <c r="AA63" s="20">
        <v>1.6806953999999999E-2</v>
      </c>
      <c r="AB63" s="20">
        <v>2.8271391E-2</v>
      </c>
      <c r="AC63" s="20">
        <v>5.8186953E-2</v>
      </c>
      <c r="AD63" s="47" t="s">
        <v>5186</v>
      </c>
      <c r="AE63" s="20">
        <v>0.54500533957216502</v>
      </c>
      <c r="AF63" s="20">
        <v>0.66858230480187597</v>
      </c>
      <c r="AG63" s="59">
        <v>18408</v>
      </c>
      <c r="AH63" s="233">
        <v>2947</v>
      </c>
    </row>
    <row r="64" spans="2:34" x14ac:dyDescent="0.2">
      <c r="B64" t="s">
        <v>1120</v>
      </c>
      <c r="C64" t="s">
        <v>1121</v>
      </c>
      <c r="D64" t="s">
        <v>39</v>
      </c>
      <c r="E64" t="s">
        <v>841</v>
      </c>
      <c r="F64" s="47" t="s">
        <v>1455</v>
      </c>
      <c r="G64" s="20">
        <v>0.937381464</v>
      </c>
      <c r="H64" s="20">
        <v>0.95364838799999996</v>
      </c>
      <c r="I64" s="20">
        <v>3.4223151E-2</v>
      </c>
      <c r="J64" s="58">
        <v>15324</v>
      </c>
      <c r="K64" s="59">
        <v>2012</v>
      </c>
      <c r="L64" s="7" t="s">
        <v>1437</v>
      </c>
      <c r="M64" s="20">
        <v>0.482304546</v>
      </c>
      <c r="N64" s="20">
        <v>0.58601251799999998</v>
      </c>
      <c r="O64" s="20">
        <v>0.25555860400000002</v>
      </c>
      <c r="P64" s="21">
        <v>6</v>
      </c>
      <c r="Q64" s="13" t="s">
        <v>68</v>
      </c>
      <c r="R64" s="47" t="s">
        <v>1633</v>
      </c>
      <c r="S64" s="20">
        <v>0.71989770500000005</v>
      </c>
      <c r="T64" s="20">
        <v>0.77438537500000004</v>
      </c>
      <c r="U64" s="29">
        <v>5.2136292000000001E-2</v>
      </c>
      <c r="V64" s="47" t="s">
        <v>1625</v>
      </c>
      <c r="W64" s="20">
        <v>0.36832889299999999</v>
      </c>
      <c r="X64" s="20">
        <v>0.45340223299999999</v>
      </c>
      <c r="Y64" s="29">
        <v>5.1807996000000002E-2</v>
      </c>
      <c r="Z64" s="47" t="s">
        <v>1614</v>
      </c>
      <c r="AA64" s="20">
        <v>0.62150464699999997</v>
      </c>
      <c r="AB64" s="20">
        <v>0.69566987899999999</v>
      </c>
      <c r="AC64" s="20">
        <v>5.0350651000000003E-2</v>
      </c>
      <c r="AD64" s="47" t="s">
        <v>5148</v>
      </c>
      <c r="AE64" s="20">
        <v>0.68519890540314798</v>
      </c>
      <c r="AF64" s="20">
        <v>0.77435731719054601</v>
      </c>
      <c r="AG64" s="59">
        <v>14440</v>
      </c>
      <c r="AH64" s="233">
        <v>1898</v>
      </c>
    </row>
    <row r="65" spans="2:34" x14ac:dyDescent="0.2">
      <c r="B65" t="s">
        <v>1117</v>
      </c>
      <c r="C65" t="s">
        <v>1118</v>
      </c>
      <c r="D65" t="s">
        <v>39</v>
      </c>
      <c r="E65" t="s">
        <v>841</v>
      </c>
      <c r="F65" s="47" t="s">
        <v>1454</v>
      </c>
      <c r="G65" s="20">
        <v>4.0532661999999997E-2</v>
      </c>
      <c r="H65" s="20">
        <v>6.1124817999999997E-2</v>
      </c>
      <c r="I65" s="20">
        <v>1.0299999999999999E-14</v>
      </c>
      <c r="J65" s="58">
        <v>13843</v>
      </c>
      <c r="K65" s="59">
        <v>2006</v>
      </c>
      <c r="L65" s="7" t="s">
        <v>1802</v>
      </c>
      <c r="M65" s="20">
        <v>0.29506326100000002</v>
      </c>
      <c r="N65" s="20">
        <v>0.40105349899999998</v>
      </c>
      <c r="O65" s="20">
        <v>2.2400000000000001E-12</v>
      </c>
      <c r="P65" s="21">
        <v>8</v>
      </c>
      <c r="Q65" s="13" t="s">
        <v>1119</v>
      </c>
      <c r="R65" s="47" t="s">
        <v>1398</v>
      </c>
      <c r="S65" s="20">
        <v>3.2830564E-2</v>
      </c>
      <c r="T65" s="20">
        <v>5.1154600000000001E-2</v>
      </c>
      <c r="U65" s="29">
        <v>5.4700000000000003E-14</v>
      </c>
      <c r="V65" s="47" t="s">
        <v>1398</v>
      </c>
      <c r="W65" s="20">
        <v>3.3544391E-2</v>
      </c>
      <c r="X65" s="20">
        <v>5.5395490999999998E-2</v>
      </c>
      <c r="Y65" s="29">
        <v>2.9099999999999997E-14</v>
      </c>
      <c r="Z65" s="47" t="s">
        <v>1481</v>
      </c>
      <c r="AA65" s="20">
        <v>8.1705505999999997E-2</v>
      </c>
      <c r="AB65" s="20">
        <v>0.118637407</v>
      </c>
      <c r="AC65" s="20">
        <v>4.8600000000000001E-15</v>
      </c>
      <c r="AD65" s="47" t="s">
        <v>2390</v>
      </c>
      <c r="AE65" s="20">
        <v>1.3484822605739201E-2</v>
      </c>
      <c r="AF65" s="20">
        <v>2.84882063157284E-2</v>
      </c>
      <c r="AG65" s="59">
        <v>12581</v>
      </c>
      <c r="AH65" s="233">
        <v>1837</v>
      </c>
    </row>
    <row r="66" spans="2:34" x14ac:dyDescent="0.2">
      <c r="B66" t="s">
        <v>846</v>
      </c>
      <c r="C66" t="s">
        <v>847</v>
      </c>
      <c r="D66" t="s">
        <v>39</v>
      </c>
      <c r="E66" t="s">
        <v>841</v>
      </c>
      <c r="F66" s="47" t="s">
        <v>1453</v>
      </c>
      <c r="G66" s="20">
        <v>2.6531999999999999E-4</v>
      </c>
      <c r="H66" s="20">
        <v>5.6305400000000001E-4</v>
      </c>
      <c r="I66" s="20">
        <v>0.81448302100000003</v>
      </c>
      <c r="J66" s="58">
        <v>8584</v>
      </c>
      <c r="K66" s="59">
        <v>851</v>
      </c>
      <c r="L66" s="7" t="s">
        <v>1569</v>
      </c>
      <c r="M66" s="20">
        <v>0.12707670400000001</v>
      </c>
      <c r="N66" s="20">
        <v>0.198003236</v>
      </c>
      <c r="O66" s="20">
        <v>0.64638001599999995</v>
      </c>
      <c r="P66" s="21">
        <v>3</v>
      </c>
      <c r="Q66" s="13" t="s">
        <v>848</v>
      </c>
      <c r="R66" s="47" t="s">
        <v>1911</v>
      </c>
      <c r="S66" s="20">
        <v>4.0168499999999999E-4</v>
      </c>
      <c r="T66" s="20">
        <v>8.7623300000000002E-4</v>
      </c>
      <c r="U66" s="29">
        <v>0.77355164399999998</v>
      </c>
      <c r="V66" s="47" t="s">
        <v>2192</v>
      </c>
      <c r="W66" s="20">
        <v>7.8715199999999995E-4</v>
      </c>
      <c r="X66" s="20">
        <v>1.8704590000000001E-3</v>
      </c>
      <c r="Y66" s="29">
        <v>0.86944977499999998</v>
      </c>
      <c r="Z66" s="47" t="s">
        <v>1911</v>
      </c>
      <c r="AA66" s="20">
        <v>5.39965E-4</v>
      </c>
      <c r="AB66" s="20">
        <v>1.140737E-3</v>
      </c>
      <c r="AC66" s="20">
        <v>0.81989938200000001</v>
      </c>
      <c r="AD66" s="47" t="s">
        <v>1724</v>
      </c>
      <c r="AE66" s="20">
        <v>0.142803241665523</v>
      </c>
      <c r="AF66" s="20">
        <v>0.226771155236938</v>
      </c>
      <c r="AG66" s="59">
        <v>8584</v>
      </c>
      <c r="AH66" s="233">
        <v>851</v>
      </c>
    </row>
    <row r="67" spans="2:34" x14ac:dyDescent="0.2">
      <c r="B67" t="s">
        <v>843</v>
      </c>
      <c r="C67" t="s">
        <v>844</v>
      </c>
      <c r="D67" t="s">
        <v>39</v>
      </c>
      <c r="E67" t="s">
        <v>841</v>
      </c>
      <c r="F67" s="47" t="s">
        <v>1452</v>
      </c>
      <c r="G67" s="20">
        <v>0.41848605300000002</v>
      </c>
      <c r="H67" s="20">
        <v>0.49745444700000002</v>
      </c>
      <c r="I67" s="20">
        <v>1.47E-5</v>
      </c>
      <c r="J67" s="58">
        <v>16113</v>
      </c>
      <c r="K67" s="59">
        <v>2126</v>
      </c>
      <c r="L67" s="7" t="s">
        <v>1801</v>
      </c>
      <c r="M67" s="20">
        <v>4.8227755999999997E-2</v>
      </c>
      <c r="N67" s="20">
        <v>8.9402440999999999E-2</v>
      </c>
      <c r="O67" s="20">
        <v>4.0193640000000001E-3</v>
      </c>
      <c r="P67" s="21">
        <v>8</v>
      </c>
      <c r="Q67" s="13" t="s">
        <v>845</v>
      </c>
      <c r="R67" s="47" t="s">
        <v>1437</v>
      </c>
      <c r="S67" s="20">
        <v>0.447271321</v>
      </c>
      <c r="T67" s="20">
        <v>0.52311782900000003</v>
      </c>
      <c r="U67" s="29">
        <v>2.58E-5</v>
      </c>
      <c r="V67" s="47" t="s">
        <v>1437</v>
      </c>
      <c r="W67" s="20">
        <v>0.50363781900000004</v>
      </c>
      <c r="X67" s="20">
        <v>0.57471079599999997</v>
      </c>
      <c r="Y67" s="29">
        <v>2.0100000000000001E-5</v>
      </c>
      <c r="Z67" s="47" t="s">
        <v>1811</v>
      </c>
      <c r="AA67" s="20">
        <v>0.23122772799999999</v>
      </c>
      <c r="AB67" s="20">
        <v>0.29468968600000001</v>
      </c>
      <c r="AC67" s="20">
        <v>7.8900000000000007E-6</v>
      </c>
      <c r="AD67" s="47" t="s">
        <v>2076</v>
      </c>
      <c r="AE67" s="20">
        <v>0.88193806805848496</v>
      </c>
      <c r="AF67" s="20">
        <v>0.93109709928916096</v>
      </c>
      <c r="AG67" s="59">
        <v>15229</v>
      </c>
      <c r="AH67" s="233">
        <v>2012</v>
      </c>
    </row>
    <row r="68" spans="2:34" x14ac:dyDescent="0.2">
      <c r="B68" t="s">
        <v>839</v>
      </c>
      <c r="C68" s="28" t="s">
        <v>840</v>
      </c>
      <c r="D68" s="28" t="s">
        <v>39</v>
      </c>
      <c r="E68" s="28" t="s">
        <v>841</v>
      </c>
      <c r="F68" s="47" t="s">
        <v>1451</v>
      </c>
      <c r="G68" s="20">
        <v>1.3830817E-2</v>
      </c>
      <c r="H68" s="20">
        <v>2.3166618E-2</v>
      </c>
      <c r="I68" s="20">
        <v>1.90294E-4</v>
      </c>
      <c r="J68" s="58">
        <v>6728</v>
      </c>
      <c r="K68" s="59">
        <v>1513</v>
      </c>
      <c r="L68" s="55" t="s">
        <v>1717</v>
      </c>
      <c r="M68" s="56">
        <v>4.756662E-3</v>
      </c>
      <c r="N68" s="57">
        <v>1.0674041E-2</v>
      </c>
      <c r="O68" s="56">
        <v>2.5992670000000002E-3</v>
      </c>
      <c r="P68" s="21">
        <v>5</v>
      </c>
      <c r="Q68" s="13" t="s">
        <v>842</v>
      </c>
      <c r="R68" s="47" t="s">
        <v>1801</v>
      </c>
      <c r="S68" s="20">
        <v>3.4093791999999998E-2</v>
      </c>
      <c r="T68" s="20">
        <v>5.2946980999999997E-2</v>
      </c>
      <c r="U68" s="29">
        <v>1.4536E-4</v>
      </c>
      <c r="V68" s="47" t="s">
        <v>1472</v>
      </c>
      <c r="W68" s="20">
        <v>2.3211519E-2</v>
      </c>
      <c r="X68" s="20">
        <v>4.0170488999999997E-2</v>
      </c>
      <c r="Y68" s="29">
        <v>1.2300429999999999E-3</v>
      </c>
      <c r="Z68" s="47" t="s">
        <v>1637</v>
      </c>
      <c r="AA68" s="20">
        <v>1.1523597999999999E-2</v>
      </c>
      <c r="AB68" s="20">
        <v>2.0317923000000002E-2</v>
      </c>
      <c r="AC68" s="20">
        <v>3.2252499999999999E-4</v>
      </c>
      <c r="AD68" s="47" t="s">
        <v>2527</v>
      </c>
      <c r="AE68" s="20">
        <v>0.39015057806533399</v>
      </c>
      <c r="AF68" s="20">
        <v>0.51689440992271596</v>
      </c>
      <c r="AG68" s="59">
        <v>6205</v>
      </c>
      <c r="AH68" s="233">
        <v>1308</v>
      </c>
    </row>
    <row r="69" spans="2:34" x14ac:dyDescent="0.2">
      <c r="B69" t="s">
        <v>1251</v>
      </c>
      <c r="C69" t="s">
        <v>1252</v>
      </c>
      <c r="D69" t="s">
        <v>39</v>
      </c>
      <c r="E69" t="s">
        <v>1124</v>
      </c>
      <c r="F69" s="47" t="s">
        <v>1461</v>
      </c>
      <c r="G69" s="20">
        <v>0.77625291799999996</v>
      </c>
      <c r="H69" s="20">
        <v>0.82144869899999995</v>
      </c>
      <c r="I69" s="20">
        <v>0.41854689</v>
      </c>
      <c r="J69" s="58">
        <v>6569</v>
      </c>
      <c r="K69" s="59">
        <v>1481</v>
      </c>
      <c r="L69" s="7" t="s">
        <v>1461</v>
      </c>
      <c r="M69" s="20">
        <v>0.72389478500000004</v>
      </c>
      <c r="N69" s="20">
        <v>0.80285483400000002</v>
      </c>
      <c r="O69" s="20">
        <v>8.9127406000000006E-2</v>
      </c>
      <c r="P69" s="21">
        <v>5</v>
      </c>
      <c r="Q69" s="13" t="s">
        <v>1253</v>
      </c>
      <c r="R69" s="47" t="s">
        <v>1968</v>
      </c>
      <c r="S69" s="20">
        <v>0.89662712600000005</v>
      </c>
      <c r="T69" s="20">
        <v>0.91416982999999996</v>
      </c>
      <c r="U69" s="29">
        <v>0.228780449</v>
      </c>
      <c r="V69" s="47" t="s">
        <v>1452</v>
      </c>
      <c r="W69" s="20">
        <v>0.37627538599999999</v>
      </c>
      <c r="X69" s="20">
        <v>0.46076541999999998</v>
      </c>
      <c r="Y69" s="29">
        <v>0.25499567400000001</v>
      </c>
      <c r="Z69" s="47" t="s">
        <v>1968</v>
      </c>
      <c r="AA69" s="20">
        <v>0.90566280799999999</v>
      </c>
      <c r="AB69" s="20">
        <v>0.92205691000000001</v>
      </c>
      <c r="AC69" s="20">
        <v>0.38268486099999999</v>
      </c>
      <c r="AD69" s="47" t="s">
        <v>1981</v>
      </c>
      <c r="AE69" s="20">
        <v>0.75155549703240798</v>
      </c>
      <c r="AF69" s="20">
        <v>0.83328493642600299</v>
      </c>
      <c r="AG69" s="59">
        <v>6424</v>
      </c>
      <c r="AH69" s="233">
        <v>1331</v>
      </c>
    </row>
    <row r="70" spans="2:34" x14ac:dyDescent="0.2">
      <c r="B70" t="s">
        <v>1257</v>
      </c>
      <c r="C70" t="s">
        <v>1258</v>
      </c>
      <c r="D70" t="s">
        <v>39</v>
      </c>
      <c r="E70" t="s">
        <v>1124</v>
      </c>
      <c r="F70" s="47" t="s">
        <v>1463</v>
      </c>
      <c r="G70" s="20">
        <v>1.8403933000000001E-2</v>
      </c>
      <c r="H70" s="20">
        <v>2.9970294000000001E-2</v>
      </c>
      <c r="I70" s="20">
        <v>0.112524939</v>
      </c>
      <c r="J70" s="58">
        <v>10493</v>
      </c>
      <c r="K70" s="59">
        <v>2151</v>
      </c>
      <c r="L70" s="7" t="s">
        <v>1548</v>
      </c>
      <c r="M70" s="20">
        <v>0.94290920899999997</v>
      </c>
      <c r="N70" s="20">
        <v>0.96395247500000003</v>
      </c>
      <c r="O70" s="20">
        <v>0.42980625</v>
      </c>
      <c r="P70" s="21">
        <v>10</v>
      </c>
      <c r="Q70" s="13" t="s">
        <v>1259</v>
      </c>
      <c r="R70" s="47" t="s">
        <v>1463</v>
      </c>
      <c r="S70" s="20">
        <v>2.5140177E-2</v>
      </c>
      <c r="T70" s="20">
        <v>3.9968620000000003E-2</v>
      </c>
      <c r="U70" s="29">
        <v>0.124901398</v>
      </c>
      <c r="V70" s="47" t="s">
        <v>1579</v>
      </c>
      <c r="W70" s="20">
        <v>3.3007396000000001E-2</v>
      </c>
      <c r="X70" s="20">
        <v>5.4701303E-2</v>
      </c>
      <c r="Y70" s="29">
        <v>0.19878791500000001</v>
      </c>
      <c r="Z70" s="47" t="s">
        <v>1795</v>
      </c>
      <c r="AA70" s="20">
        <v>4.6213070000000002E-2</v>
      </c>
      <c r="AB70" s="20">
        <v>7.0829835999999993E-2</v>
      </c>
      <c r="AC70" s="20">
        <v>5.7328071000000001E-2</v>
      </c>
      <c r="AD70" s="47" t="s">
        <v>1544</v>
      </c>
      <c r="AE70" s="20">
        <v>0.20055083366350801</v>
      </c>
      <c r="AF70" s="20">
        <v>0.29765297781071298</v>
      </c>
      <c r="AG70" s="59">
        <v>8064</v>
      </c>
      <c r="AH70" s="233">
        <v>1673</v>
      </c>
    </row>
    <row r="71" spans="2:34" x14ac:dyDescent="0.2">
      <c r="B71" t="s">
        <v>1126</v>
      </c>
      <c r="C71" s="28" t="s">
        <v>1127</v>
      </c>
      <c r="D71" s="28" t="s">
        <v>39</v>
      </c>
      <c r="E71" s="28" t="s">
        <v>1124</v>
      </c>
      <c r="F71" s="47" t="s">
        <v>1457</v>
      </c>
      <c r="G71" s="20">
        <v>2.6199999999999999E-6</v>
      </c>
      <c r="H71" s="20">
        <v>7.2799999999999998E-6</v>
      </c>
      <c r="I71" s="20">
        <v>5.8286698999999997E-2</v>
      </c>
      <c r="J71" s="58">
        <v>6029</v>
      </c>
      <c r="K71" s="59">
        <v>1441</v>
      </c>
      <c r="L71" s="55" t="s">
        <v>1803</v>
      </c>
      <c r="M71" s="56">
        <v>4.7789099999999998E-4</v>
      </c>
      <c r="N71" s="57">
        <v>1.303088E-3</v>
      </c>
      <c r="O71" s="56">
        <v>8.1976122999999998E-2</v>
      </c>
      <c r="P71" s="21">
        <v>4</v>
      </c>
      <c r="Q71" s="13" t="s">
        <v>614</v>
      </c>
      <c r="R71" s="47" t="s">
        <v>2016</v>
      </c>
      <c r="S71" s="20">
        <v>1.2300000000000001E-6</v>
      </c>
      <c r="T71" s="20">
        <v>3.4800000000000001E-6</v>
      </c>
      <c r="U71" s="29">
        <v>2.8141724999999999E-2</v>
      </c>
      <c r="V71" s="47" t="s">
        <v>2083</v>
      </c>
      <c r="W71" s="20">
        <v>2.38495E-4</v>
      </c>
      <c r="X71" s="20">
        <v>6.28394E-4</v>
      </c>
      <c r="Y71" s="29">
        <v>0.129659001</v>
      </c>
      <c r="Z71" s="47" t="s">
        <v>2315</v>
      </c>
      <c r="AA71" s="20">
        <v>8.3100000000000001E-6</v>
      </c>
      <c r="AB71" s="20">
        <v>2.2900000000000001E-5</v>
      </c>
      <c r="AC71" s="20">
        <v>7.6141218999999996E-2</v>
      </c>
      <c r="AD71" s="47" t="s">
        <v>5132</v>
      </c>
      <c r="AE71" s="20">
        <v>1.44409595759265E-8</v>
      </c>
      <c r="AF71" s="20">
        <v>6.4502952772471896E-8</v>
      </c>
      <c r="AG71" s="59">
        <v>5884</v>
      </c>
      <c r="AH71" s="233">
        <v>1291</v>
      </c>
    </row>
    <row r="72" spans="2:34" x14ac:dyDescent="0.2">
      <c r="B72" t="s">
        <v>1254</v>
      </c>
      <c r="C72" t="s">
        <v>1255</v>
      </c>
      <c r="D72" t="s">
        <v>39</v>
      </c>
      <c r="E72" t="s">
        <v>1124</v>
      </c>
      <c r="F72" s="47" t="s">
        <v>1462</v>
      </c>
      <c r="G72" s="20">
        <v>0.81127391400000004</v>
      </c>
      <c r="H72" s="20">
        <v>0.84773870799999995</v>
      </c>
      <c r="I72" s="20">
        <v>0.66166465500000005</v>
      </c>
      <c r="J72" s="58">
        <v>13479</v>
      </c>
      <c r="K72" s="59">
        <v>2342</v>
      </c>
      <c r="L72" s="7" t="s">
        <v>1805</v>
      </c>
      <c r="M72" s="20">
        <v>0.84804944100000001</v>
      </c>
      <c r="N72" s="20">
        <v>0.89579997200000006</v>
      </c>
      <c r="O72" s="20">
        <v>0.315175816</v>
      </c>
      <c r="P72" s="21">
        <v>11</v>
      </c>
      <c r="Q72" s="13" t="s">
        <v>1256</v>
      </c>
      <c r="R72" s="47" t="s">
        <v>1424</v>
      </c>
      <c r="S72" s="20">
        <v>0.55917492899999999</v>
      </c>
      <c r="T72" s="20">
        <v>0.62890417700000001</v>
      </c>
      <c r="U72" s="29">
        <v>0.58510017999999997</v>
      </c>
      <c r="V72" s="47" t="s">
        <v>1661</v>
      </c>
      <c r="W72" s="20">
        <v>0.23495085800000001</v>
      </c>
      <c r="X72" s="20">
        <v>0.31523866499999997</v>
      </c>
      <c r="Y72" s="29">
        <v>0.30572349500000001</v>
      </c>
      <c r="Z72" s="47" t="s">
        <v>1462</v>
      </c>
      <c r="AA72" s="20">
        <v>0.796032615</v>
      </c>
      <c r="AB72" s="20">
        <v>0.83521095400000001</v>
      </c>
      <c r="AC72" s="20">
        <v>0.69690712799999999</v>
      </c>
      <c r="AD72" s="47" t="s">
        <v>1461</v>
      </c>
      <c r="AE72" s="20">
        <v>0.80674672539429404</v>
      </c>
      <c r="AF72" s="20">
        <v>0.87034326993923505</v>
      </c>
      <c r="AG72" s="59">
        <v>11532</v>
      </c>
      <c r="AH72" s="233">
        <v>1919</v>
      </c>
    </row>
    <row r="73" spans="2:34" x14ac:dyDescent="0.2">
      <c r="B73" t="s">
        <v>1245</v>
      </c>
      <c r="C73" t="s">
        <v>1246</v>
      </c>
      <c r="D73" t="s">
        <v>39</v>
      </c>
      <c r="E73" t="s">
        <v>1124</v>
      </c>
      <c r="F73" s="47" t="s">
        <v>1459</v>
      </c>
      <c r="G73" s="20">
        <v>2.6600000000000001E-10</v>
      </c>
      <c r="H73" s="20">
        <v>9.6799999999999997E-10</v>
      </c>
      <c r="I73" s="20">
        <v>1.9140259E-2</v>
      </c>
      <c r="J73" s="58">
        <v>11287</v>
      </c>
      <c r="K73" s="59">
        <v>2203</v>
      </c>
      <c r="L73" s="7" t="s">
        <v>1731</v>
      </c>
      <c r="M73" s="20">
        <v>6.7531777000000001E-2</v>
      </c>
      <c r="N73" s="20">
        <v>0.119184659</v>
      </c>
      <c r="O73" s="20">
        <v>0.117733739</v>
      </c>
      <c r="P73" s="21">
        <v>10</v>
      </c>
      <c r="Q73" s="13" t="s">
        <v>1247</v>
      </c>
      <c r="R73" s="47" t="s">
        <v>1459</v>
      </c>
      <c r="S73" s="20">
        <v>1.0500000000000001E-9</v>
      </c>
      <c r="T73" s="20">
        <v>3.9300000000000003E-9</v>
      </c>
      <c r="U73" s="29">
        <v>3.8659748000000001E-2</v>
      </c>
      <c r="V73" s="47" t="s">
        <v>2097</v>
      </c>
      <c r="W73" s="20">
        <v>8.4499999999999994E-5</v>
      </c>
      <c r="X73" s="20">
        <v>2.4167500000000001E-4</v>
      </c>
      <c r="Y73" s="29">
        <v>6.4606626E-2</v>
      </c>
      <c r="Z73" s="47" t="s">
        <v>2348</v>
      </c>
      <c r="AA73" s="20">
        <v>1.9099999999999999E-8</v>
      </c>
      <c r="AB73" s="20">
        <v>6.4900000000000005E-8</v>
      </c>
      <c r="AC73" s="20">
        <v>2.5185356999999998E-2</v>
      </c>
      <c r="AD73" s="47" t="s">
        <v>1894</v>
      </c>
      <c r="AE73" s="20">
        <v>4.5753049396721099E-6</v>
      </c>
      <c r="AF73" s="20">
        <v>1.5662905231432301E-5</v>
      </c>
      <c r="AG73" s="59">
        <v>9340</v>
      </c>
      <c r="AH73" s="233">
        <v>1780</v>
      </c>
    </row>
    <row r="74" spans="2:34" x14ac:dyDescent="0.2">
      <c r="B74" t="s">
        <v>1242</v>
      </c>
      <c r="C74" t="s">
        <v>1243</v>
      </c>
      <c r="D74" t="s">
        <v>39</v>
      </c>
      <c r="E74" t="s">
        <v>1124</v>
      </c>
      <c r="F74" s="47" t="s">
        <v>1457</v>
      </c>
      <c r="G74" s="20">
        <v>1.0899999999999999E-6</v>
      </c>
      <c r="H74" s="20">
        <v>3.1E-6</v>
      </c>
      <c r="I74" s="20">
        <v>0.14498356300000001</v>
      </c>
      <c r="J74" s="58">
        <v>12070</v>
      </c>
      <c r="K74" s="59">
        <v>1304</v>
      </c>
      <c r="L74" s="7" t="s">
        <v>1454</v>
      </c>
      <c r="M74" s="20">
        <v>5.6442530999999997E-2</v>
      </c>
      <c r="N74" s="20">
        <v>0.102121999</v>
      </c>
      <c r="O74" s="20">
        <v>0.28978099000000002</v>
      </c>
      <c r="P74" s="21">
        <v>10</v>
      </c>
      <c r="Q74" s="13" t="s">
        <v>1244</v>
      </c>
      <c r="R74" s="47" t="s">
        <v>2016</v>
      </c>
      <c r="S74" s="20">
        <v>8.71E-7</v>
      </c>
      <c r="T74" s="20">
        <v>2.5399999999999998E-6</v>
      </c>
      <c r="U74" s="29">
        <v>0.115387401</v>
      </c>
      <c r="V74" s="47" t="s">
        <v>1803</v>
      </c>
      <c r="W74" s="20">
        <v>4.6990200000000001E-4</v>
      </c>
      <c r="X74" s="20">
        <v>1.1912660000000001E-3</v>
      </c>
      <c r="Y74" s="29">
        <v>0.186166306</v>
      </c>
      <c r="Z74" s="47" t="s">
        <v>1469</v>
      </c>
      <c r="AA74" s="20">
        <v>8.9099999999999994E-6</v>
      </c>
      <c r="AB74" s="20">
        <v>2.44E-5</v>
      </c>
      <c r="AC74" s="20">
        <v>0.13801835800000001</v>
      </c>
      <c r="AD74" s="47" t="s">
        <v>1443</v>
      </c>
      <c r="AE74" s="20">
        <v>9.0702315011073203E-3</v>
      </c>
      <c r="AF74" s="20">
        <v>1.9694160064904299E-2</v>
      </c>
      <c r="AG74" s="59">
        <v>9384</v>
      </c>
      <c r="AH74" s="233">
        <v>917</v>
      </c>
    </row>
    <row r="75" spans="2:34" x14ac:dyDescent="0.2">
      <c r="B75" t="s">
        <v>1122</v>
      </c>
      <c r="C75" s="28" t="s">
        <v>1123</v>
      </c>
      <c r="D75" s="28" t="s">
        <v>39</v>
      </c>
      <c r="E75" s="28" t="s">
        <v>1124</v>
      </c>
      <c r="F75" s="47" t="s">
        <v>1456</v>
      </c>
      <c r="G75" s="20">
        <v>3.9600000000000004E-9</v>
      </c>
      <c r="H75" s="20">
        <v>1.3200000000000001E-8</v>
      </c>
      <c r="I75" s="20">
        <v>0.15315873899999999</v>
      </c>
      <c r="J75" s="58">
        <v>8777</v>
      </c>
      <c r="K75" s="59">
        <v>986</v>
      </c>
      <c r="L75" s="55" t="s">
        <v>1654</v>
      </c>
      <c r="M75" s="56">
        <v>2.4199999999999999E-5</v>
      </c>
      <c r="N75" s="57">
        <v>7.8399999999999995E-5</v>
      </c>
      <c r="O75" s="56">
        <v>0.18500715200000001</v>
      </c>
      <c r="P75" s="21">
        <v>7</v>
      </c>
      <c r="Q75" s="13" t="s">
        <v>1125</v>
      </c>
      <c r="R75" s="47" t="s">
        <v>2015</v>
      </c>
      <c r="S75" s="20">
        <v>1.08E-9</v>
      </c>
      <c r="T75" s="20">
        <v>4.0300000000000004E-9</v>
      </c>
      <c r="U75" s="29">
        <v>0.11077646100000001</v>
      </c>
      <c r="V75" s="47" t="s">
        <v>2193</v>
      </c>
      <c r="W75" s="20">
        <v>1.11E-5</v>
      </c>
      <c r="X75" s="20">
        <v>3.6100000000000003E-5</v>
      </c>
      <c r="Y75" s="29">
        <v>8.3825977999999995E-2</v>
      </c>
      <c r="Z75" s="47" t="s">
        <v>2347</v>
      </c>
      <c r="AA75" s="20">
        <v>2.0899999999999999E-8</v>
      </c>
      <c r="AB75" s="20">
        <v>7.0599999999999997E-8</v>
      </c>
      <c r="AC75" s="20">
        <v>0.319451237</v>
      </c>
      <c r="AD75" s="47" t="s">
        <v>2600</v>
      </c>
      <c r="AE75" s="20">
        <v>7.7769114754973001E-2</v>
      </c>
      <c r="AF75" s="20">
        <v>0.13711922864692599</v>
      </c>
      <c r="AG75" s="59">
        <v>6975</v>
      </c>
      <c r="AH75" s="233">
        <v>713</v>
      </c>
    </row>
    <row r="76" spans="2:34" x14ac:dyDescent="0.2">
      <c r="B76" t="s">
        <v>1240</v>
      </c>
      <c r="C76" s="28" t="s">
        <v>1241</v>
      </c>
      <c r="D76" s="28" t="s">
        <v>39</v>
      </c>
      <c r="E76" s="28" t="s">
        <v>1124</v>
      </c>
      <c r="F76" s="47" t="s">
        <v>1458</v>
      </c>
      <c r="G76" s="20">
        <v>2.6699999999999998E-6</v>
      </c>
      <c r="H76" s="20">
        <v>7.3599999999999998E-6</v>
      </c>
      <c r="I76" s="20">
        <v>4.6591855000000001E-2</v>
      </c>
      <c r="J76" s="58">
        <v>22591</v>
      </c>
      <c r="K76" s="59">
        <v>3942</v>
      </c>
      <c r="L76" s="55" t="s">
        <v>1804</v>
      </c>
      <c r="M76" s="56">
        <v>1.2E-5</v>
      </c>
      <c r="N76" s="57">
        <v>4.0599999999999998E-5</v>
      </c>
      <c r="O76" s="56">
        <v>0.45095787599999998</v>
      </c>
      <c r="P76" s="21">
        <v>13</v>
      </c>
      <c r="Q76" s="13" t="s">
        <v>40</v>
      </c>
      <c r="R76" s="47" t="s">
        <v>2018</v>
      </c>
      <c r="S76" s="20">
        <v>1.2500000000000001E-6</v>
      </c>
      <c r="T76" s="20">
        <v>3.4999999999999999E-6</v>
      </c>
      <c r="U76" s="29">
        <v>4.4620053E-2</v>
      </c>
      <c r="V76" s="47" t="s">
        <v>1551</v>
      </c>
      <c r="W76" s="20">
        <v>1.11867E-4</v>
      </c>
      <c r="X76" s="20">
        <v>3.1605799999999997E-4</v>
      </c>
      <c r="Y76" s="29">
        <v>0.186725591</v>
      </c>
      <c r="Z76" s="47" t="s">
        <v>1458</v>
      </c>
      <c r="AA76" s="20">
        <v>4.1300000000000003E-6</v>
      </c>
      <c r="AB76" s="20">
        <v>1.19E-5</v>
      </c>
      <c r="AC76" s="20">
        <v>6.2711388000000007E-2</v>
      </c>
      <c r="AD76" s="47" t="s">
        <v>1651</v>
      </c>
      <c r="AE76" s="20">
        <v>6.4089289976626096E-4</v>
      </c>
      <c r="AF76" s="20">
        <v>1.73744953751663E-3</v>
      </c>
      <c r="AG76" s="59">
        <v>19760</v>
      </c>
      <c r="AH76" s="233">
        <v>3405</v>
      </c>
    </row>
    <row r="77" spans="2:34" x14ac:dyDescent="0.2">
      <c r="B77" t="s">
        <v>1248</v>
      </c>
      <c r="C77" t="s">
        <v>1249</v>
      </c>
      <c r="D77" t="s">
        <v>39</v>
      </c>
      <c r="E77" t="s">
        <v>1124</v>
      </c>
      <c r="F77" s="47" t="s">
        <v>1460</v>
      </c>
      <c r="G77" s="20">
        <v>0.72658397900000005</v>
      </c>
      <c r="H77" s="20">
        <v>0.78337445100000003</v>
      </c>
      <c r="I77" s="20">
        <v>1.3536148E-2</v>
      </c>
      <c r="J77" s="58">
        <v>3775</v>
      </c>
      <c r="K77" s="59">
        <v>444</v>
      </c>
      <c r="L77" s="7" t="s">
        <v>1767</v>
      </c>
      <c r="M77" s="20">
        <v>0.83608518600000004</v>
      </c>
      <c r="N77" s="20">
        <v>0.887158263</v>
      </c>
      <c r="O77" s="20">
        <v>8.7899729999999995E-3</v>
      </c>
      <c r="P77" s="21">
        <v>5</v>
      </c>
      <c r="Q77" s="13" t="s">
        <v>1250</v>
      </c>
      <c r="R77" s="47" t="s">
        <v>2019</v>
      </c>
      <c r="S77" s="20">
        <v>0.67347467999999999</v>
      </c>
      <c r="T77" s="20">
        <v>0.73626952199999995</v>
      </c>
      <c r="U77" s="29">
        <v>1.4328166999999999E-2</v>
      </c>
      <c r="V77" s="47" t="s">
        <v>1980</v>
      </c>
      <c r="W77" s="20">
        <v>0.463252581</v>
      </c>
      <c r="X77" s="20">
        <v>0.54046134400000001</v>
      </c>
      <c r="Y77" s="29">
        <v>8.5642319999999997E-3</v>
      </c>
      <c r="Z77" s="47" t="s">
        <v>1460</v>
      </c>
      <c r="AA77" s="20">
        <v>0.756186162</v>
      </c>
      <c r="AB77" s="20">
        <v>0.80970618800000005</v>
      </c>
      <c r="AC77" s="20">
        <v>1.5957603000000001E-2</v>
      </c>
      <c r="AD77" s="47" t="s">
        <v>5150</v>
      </c>
      <c r="AE77" s="20">
        <v>0.29177650441917702</v>
      </c>
      <c r="AF77" s="20">
        <v>0.41217825473672898</v>
      </c>
      <c r="AG77" s="59">
        <v>1480</v>
      </c>
      <c r="AH77" s="233">
        <v>113</v>
      </c>
    </row>
    <row r="78" spans="2:34" x14ac:dyDescent="0.2">
      <c r="B78" t="s">
        <v>1128</v>
      </c>
      <c r="C78" s="28" t="s">
        <v>1129</v>
      </c>
      <c r="D78" s="28" t="s">
        <v>39</v>
      </c>
      <c r="E78" s="28" t="s">
        <v>1124</v>
      </c>
      <c r="F78" s="47" t="s">
        <v>1406</v>
      </c>
      <c r="G78" s="20">
        <v>2.1400000000000001E-10</v>
      </c>
      <c r="H78" s="20">
        <v>7.9500000000000005E-10</v>
      </c>
      <c r="I78" s="20">
        <v>5.6160489999999997E-3</v>
      </c>
      <c r="J78" s="58">
        <v>11922</v>
      </c>
      <c r="K78" s="59">
        <v>2209</v>
      </c>
      <c r="L78" s="55" t="s">
        <v>1492</v>
      </c>
      <c r="M78" s="56">
        <v>2.0299399999999999E-4</v>
      </c>
      <c r="N78" s="57">
        <v>5.8051299999999995E-4</v>
      </c>
      <c r="O78" s="56">
        <v>8.5399739000000002E-2</v>
      </c>
      <c r="P78" s="21">
        <v>9</v>
      </c>
      <c r="Q78" s="13" t="s">
        <v>1130</v>
      </c>
      <c r="R78" s="47" t="s">
        <v>2017</v>
      </c>
      <c r="S78" s="20">
        <v>9.2300000000000006E-9</v>
      </c>
      <c r="T78" s="20">
        <v>3.1400000000000003E-8</v>
      </c>
      <c r="U78" s="29">
        <v>3.6495960000000002E-3</v>
      </c>
      <c r="V78" s="47" t="s">
        <v>2017</v>
      </c>
      <c r="W78" s="20">
        <v>7.1699999999999998E-9</v>
      </c>
      <c r="X78" s="20">
        <v>3.1100000000000001E-8</v>
      </c>
      <c r="Y78" s="29">
        <v>1.4087173999999999E-2</v>
      </c>
      <c r="Z78" s="47" t="s">
        <v>1406</v>
      </c>
      <c r="AA78" s="20">
        <v>3.75E-10</v>
      </c>
      <c r="AB78" s="20">
        <v>1.43E-9</v>
      </c>
      <c r="AC78" s="20">
        <v>1.2847201000000001E-2</v>
      </c>
      <c r="AD78" s="47" t="s">
        <v>1637</v>
      </c>
      <c r="AE78" s="20">
        <v>1.0166241614485301E-2</v>
      </c>
      <c r="AF78" s="20">
        <v>2.17715402611579E-2</v>
      </c>
      <c r="AG78" s="59">
        <v>10353</v>
      </c>
      <c r="AH78" s="233">
        <v>1841</v>
      </c>
    </row>
    <row r="79" spans="2:34" x14ac:dyDescent="0.2">
      <c r="B79" t="s">
        <v>1260</v>
      </c>
      <c r="C79" t="s">
        <v>1261</v>
      </c>
      <c r="D79" t="s">
        <v>39</v>
      </c>
      <c r="E79" t="s">
        <v>1124</v>
      </c>
      <c r="F79" s="47" t="s">
        <v>1464</v>
      </c>
      <c r="G79" s="20">
        <v>0.370318488</v>
      </c>
      <c r="H79" s="20">
        <v>0.44762724500000001</v>
      </c>
      <c r="I79" s="20">
        <v>3.3300000000000003E-5</v>
      </c>
      <c r="J79" s="58">
        <v>15325</v>
      </c>
      <c r="K79" s="59">
        <v>2037</v>
      </c>
      <c r="L79" s="7" t="s">
        <v>1455</v>
      </c>
      <c r="M79" s="20">
        <v>0.97780857899999996</v>
      </c>
      <c r="N79" s="20">
        <v>0.98199619599999999</v>
      </c>
      <c r="O79" s="20">
        <v>1.0496932E-2</v>
      </c>
      <c r="P79" s="21">
        <v>7</v>
      </c>
      <c r="Q79" s="13" t="s">
        <v>1262</v>
      </c>
      <c r="R79" s="47" t="s">
        <v>1437</v>
      </c>
      <c r="S79" s="20">
        <v>0.51615565399999996</v>
      </c>
      <c r="T79" s="20">
        <v>0.587565538</v>
      </c>
      <c r="U79" s="29">
        <v>5.3100000000000003E-5</v>
      </c>
      <c r="V79" s="47" t="s">
        <v>2143</v>
      </c>
      <c r="W79" s="20">
        <v>3.3821387000000001E-2</v>
      </c>
      <c r="X79" s="20">
        <v>5.5656948999999997E-2</v>
      </c>
      <c r="Y79" s="29">
        <v>2.2498400000000001E-4</v>
      </c>
      <c r="Z79" s="47" t="s">
        <v>1464</v>
      </c>
      <c r="AA79" s="20">
        <v>0.38988441899999998</v>
      </c>
      <c r="AB79" s="20">
        <v>0.47006630500000002</v>
      </c>
      <c r="AC79" s="20">
        <v>4.5599999999999997E-5</v>
      </c>
      <c r="AD79" s="47" t="s">
        <v>1850</v>
      </c>
      <c r="AE79" s="20">
        <v>0.99645674980242704</v>
      </c>
      <c r="AF79" s="20">
        <v>0.99645674980242704</v>
      </c>
      <c r="AG79" s="59">
        <v>14063</v>
      </c>
      <c r="AH79" s="233">
        <v>1868</v>
      </c>
    </row>
    <row r="80" spans="2:34" x14ac:dyDescent="0.2">
      <c r="B80" t="s">
        <v>1267</v>
      </c>
      <c r="C80" t="s">
        <v>1268</v>
      </c>
      <c r="D80" t="s">
        <v>39</v>
      </c>
      <c r="E80" t="s">
        <v>1265</v>
      </c>
      <c r="F80" s="47" t="s">
        <v>1466</v>
      </c>
      <c r="G80" s="20">
        <v>4.716469E-3</v>
      </c>
      <c r="H80" s="20">
        <v>8.6746029999999995E-3</v>
      </c>
      <c r="I80" s="20">
        <v>0.484829601</v>
      </c>
      <c r="J80" s="58">
        <v>6522</v>
      </c>
      <c r="K80" s="59">
        <v>996</v>
      </c>
      <c r="L80" s="7" t="s">
        <v>1807</v>
      </c>
      <c r="M80" s="20">
        <v>0.11422837299999999</v>
      </c>
      <c r="N80" s="20">
        <v>0.18222145200000001</v>
      </c>
      <c r="O80" s="20">
        <v>0.51130272600000004</v>
      </c>
      <c r="P80" s="21">
        <v>5</v>
      </c>
      <c r="Q80" s="13" t="s">
        <v>1269</v>
      </c>
      <c r="R80" s="47" t="s">
        <v>1466</v>
      </c>
      <c r="S80" s="20">
        <v>5.7556279999999996E-3</v>
      </c>
      <c r="T80" s="20">
        <v>1.0342489E-2</v>
      </c>
      <c r="U80" s="29">
        <v>0.46907923000000001</v>
      </c>
      <c r="V80" s="47" t="s">
        <v>1466</v>
      </c>
      <c r="W80" s="20">
        <v>4.8718279999999999E-3</v>
      </c>
      <c r="X80" s="20">
        <v>9.6408740000000007E-3</v>
      </c>
      <c r="Y80" s="29">
        <v>0.48134612399999999</v>
      </c>
      <c r="Z80" s="47" t="s">
        <v>1488</v>
      </c>
      <c r="AA80" s="20">
        <v>2.5991336E-2</v>
      </c>
      <c r="AB80" s="20">
        <v>4.1889816000000003E-2</v>
      </c>
      <c r="AC80" s="20">
        <v>0.53740304699999997</v>
      </c>
      <c r="AD80" s="47" t="s">
        <v>1861</v>
      </c>
      <c r="AE80" s="20">
        <v>0.37651256862678401</v>
      </c>
      <c r="AF80" s="20">
        <v>0.50392953534354901</v>
      </c>
      <c r="AG80" s="59">
        <v>5098</v>
      </c>
      <c r="AH80" s="233">
        <v>778</v>
      </c>
    </row>
    <row r="81" spans="2:34" x14ac:dyDescent="0.2">
      <c r="B81" t="s">
        <v>1263</v>
      </c>
      <c r="C81" s="28" t="s">
        <v>1264</v>
      </c>
      <c r="D81" s="28" t="s">
        <v>39</v>
      </c>
      <c r="E81" s="28" t="s">
        <v>1265</v>
      </c>
      <c r="F81" s="47" t="s">
        <v>1465</v>
      </c>
      <c r="G81" s="20">
        <v>4.2599999999999997E-55</v>
      </c>
      <c r="H81" s="20">
        <v>7.1399999999999998E-54</v>
      </c>
      <c r="I81" s="20">
        <v>1.5600000000000001E-6</v>
      </c>
      <c r="J81" s="58">
        <v>22591</v>
      </c>
      <c r="K81" s="59">
        <v>3942</v>
      </c>
      <c r="L81" s="55" t="s">
        <v>1806</v>
      </c>
      <c r="M81" s="56">
        <v>6.6600000000000002E-21</v>
      </c>
      <c r="N81" s="57">
        <v>6.6500000000000005E-20</v>
      </c>
      <c r="O81" s="56">
        <v>7.4258728999999996E-2</v>
      </c>
      <c r="P81" s="21">
        <v>13</v>
      </c>
      <c r="Q81" s="13" t="s">
        <v>1266</v>
      </c>
      <c r="R81" s="47" t="s">
        <v>2020</v>
      </c>
      <c r="S81" s="20">
        <v>2.7300000000000001E-52</v>
      </c>
      <c r="T81" s="20">
        <v>4.74E-51</v>
      </c>
      <c r="U81" s="29">
        <v>1.7999999999999999E-6</v>
      </c>
      <c r="V81" s="47" t="s">
        <v>2194</v>
      </c>
      <c r="W81" s="20">
        <v>2.1700000000000001E-42</v>
      </c>
      <c r="X81" s="20">
        <v>7.2700000000000003E-41</v>
      </c>
      <c r="Y81" s="29">
        <v>3.8399999999999998E-5</v>
      </c>
      <c r="Z81" s="47" t="s">
        <v>2349</v>
      </c>
      <c r="AA81" s="20">
        <v>1.45E-49</v>
      </c>
      <c r="AB81" s="20">
        <v>2.3399999999999999E-48</v>
      </c>
      <c r="AC81" s="20">
        <v>2.5899999999999999E-5</v>
      </c>
      <c r="AD81" s="47" t="s">
        <v>5110</v>
      </c>
      <c r="AE81" s="20">
        <v>1.7815095503809799E-23</v>
      </c>
      <c r="AF81" s="20">
        <v>2.1423794336632801E-22</v>
      </c>
      <c r="AG81" s="59">
        <v>19760</v>
      </c>
      <c r="AH81" s="233">
        <v>3405</v>
      </c>
    </row>
    <row r="82" spans="2:34" x14ac:dyDescent="0.2">
      <c r="B82" t="s">
        <v>1270</v>
      </c>
      <c r="C82" t="s">
        <v>1271</v>
      </c>
      <c r="D82" t="s">
        <v>39</v>
      </c>
      <c r="E82" t="s">
        <v>1265</v>
      </c>
      <c r="F82" s="47" t="s">
        <v>1467</v>
      </c>
      <c r="G82" s="20">
        <v>0.186798189</v>
      </c>
      <c r="H82" s="20">
        <v>0.240682282</v>
      </c>
      <c r="I82" s="20">
        <v>3.5439949999999999E-3</v>
      </c>
      <c r="J82" s="58">
        <v>16125</v>
      </c>
      <c r="K82" s="59">
        <v>2275</v>
      </c>
      <c r="L82" s="7" t="s">
        <v>1801</v>
      </c>
      <c r="M82" s="20">
        <v>3.9370598999999999E-2</v>
      </c>
      <c r="N82" s="20">
        <v>7.5060207000000004E-2</v>
      </c>
      <c r="O82" s="20">
        <v>2.18481E-4</v>
      </c>
      <c r="P82" s="21">
        <v>9</v>
      </c>
      <c r="Q82" s="13" t="s">
        <v>1272</v>
      </c>
      <c r="R82" s="47" t="s">
        <v>1467</v>
      </c>
      <c r="S82" s="20">
        <v>0.19182876200000001</v>
      </c>
      <c r="T82" s="20">
        <v>0.252010334</v>
      </c>
      <c r="U82" s="29">
        <v>4.6040869999999998E-3</v>
      </c>
      <c r="V82" s="47" t="s">
        <v>1464</v>
      </c>
      <c r="W82" s="20">
        <v>0.35409812800000001</v>
      </c>
      <c r="X82" s="20">
        <v>0.43818475499999998</v>
      </c>
      <c r="Y82" s="29">
        <v>5.519103E-3</v>
      </c>
      <c r="Z82" s="47" t="s">
        <v>1473</v>
      </c>
      <c r="AA82" s="20">
        <v>0.14350459800000001</v>
      </c>
      <c r="AB82" s="20">
        <v>0.195083062</v>
      </c>
      <c r="AC82" s="20">
        <v>3.7861230000000002E-3</v>
      </c>
      <c r="AD82" s="47" t="s">
        <v>1437</v>
      </c>
      <c r="AE82" s="20">
        <v>0.43893568837867297</v>
      </c>
      <c r="AF82" s="20">
        <v>0.56555175233405997</v>
      </c>
      <c r="AG82" s="59">
        <v>13817</v>
      </c>
      <c r="AH82" s="233">
        <v>1943</v>
      </c>
    </row>
    <row r="83" spans="2:34" x14ac:dyDescent="0.2">
      <c r="B83" t="s">
        <v>1273</v>
      </c>
      <c r="C83" s="28" t="s">
        <v>1274</v>
      </c>
      <c r="D83" s="28" t="s">
        <v>39</v>
      </c>
      <c r="E83" s="28" t="s">
        <v>1275</v>
      </c>
      <c r="F83" s="47" t="s">
        <v>1468</v>
      </c>
      <c r="G83" s="20">
        <v>2.9899999999999998E-25</v>
      </c>
      <c r="H83" s="20">
        <v>2.1299999999999998E-24</v>
      </c>
      <c r="I83" s="20">
        <v>1.03E-5</v>
      </c>
      <c r="J83" s="58">
        <v>22880</v>
      </c>
      <c r="K83" s="59">
        <v>3951</v>
      </c>
      <c r="L83" s="55" t="s">
        <v>1808</v>
      </c>
      <c r="M83" s="56">
        <v>4.1999999999999998E-14</v>
      </c>
      <c r="N83" s="57">
        <v>2.8899999999999998E-13</v>
      </c>
      <c r="O83" s="56">
        <v>8.6543090000000007E-3</v>
      </c>
      <c r="P83" s="21">
        <v>13</v>
      </c>
      <c r="Q83" s="13" t="s">
        <v>40</v>
      </c>
      <c r="R83" s="47" t="s">
        <v>2021</v>
      </c>
      <c r="S83" s="20">
        <v>6.0399999999999998E-24</v>
      </c>
      <c r="T83" s="20">
        <v>4.17E-23</v>
      </c>
      <c r="U83" s="29">
        <v>4.8099999999999997E-6</v>
      </c>
      <c r="V83" s="47" t="s">
        <v>2195</v>
      </c>
      <c r="W83" s="20">
        <v>7.0100000000000004E-18</v>
      </c>
      <c r="X83" s="20">
        <v>5.7600000000000002E-17</v>
      </c>
      <c r="Y83" s="29">
        <v>3.9100000000000002E-5</v>
      </c>
      <c r="Z83" s="47" t="s">
        <v>1806</v>
      </c>
      <c r="AA83" s="20">
        <v>1.4E-22</v>
      </c>
      <c r="AB83" s="20">
        <v>9.6900000000000001E-22</v>
      </c>
      <c r="AC83" s="20">
        <v>2.1115000000000001E-4</v>
      </c>
      <c r="AD83" s="47" t="s">
        <v>5111</v>
      </c>
      <c r="AE83" s="20">
        <v>3.31605176036786E-15</v>
      </c>
      <c r="AF83" s="20">
        <v>2.54955455018447E-14</v>
      </c>
      <c r="AG83" s="59">
        <v>20049</v>
      </c>
      <c r="AH83" s="233">
        <v>3414</v>
      </c>
    </row>
    <row r="84" spans="2:34" x14ac:dyDescent="0.2">
      <c r="B84" t="s">
        <v>599</v>
      </c>
      <c r="C84" t="s">
        <v>600</v>
      </c>
      <c r="D84" t="s">
        <v>39</v>
      </c>
      <c r="E84" t="s">
        <v>1275</v>
      </c>
      <c r="F84" s="47" t="s">
        <v>1401</v>
      </c>
      <c r="G84" s="20">
        <v>2.3232059999999999E-2</v>
      </c>
      <c r="H84" s="20">
        <v>3.7060666999999999E-2</v>
      </c>
      <c r="I84" s="20">
        <v>2.7303504999999999E-2</v>
      </c>
      <c r="J84" s="58">
        <v>4585</v>
      </c>
      <c r="K84" s="59">
        <v>743</v>
      </c>
      <c r="L84" s="7" t="s">
        <v>1416</v>
      </c>
      <c r="M84" s="20">
        <v>0.25476686900000001</v>
      </c>
      <c r="N84" s="20">
        <v>0.354556859</v>
      </c>
      <c r="O84" s="20">
        <v>3.7608529000000002E-2</v>
      </c>
      <c r="P84" s="21">
        <v>6</v>
      </c>
      <c r="Q84" s="13" t="s">
        <v>601</v>
      </c>
      <c r="R84" s="47" t="s">
        <v>1995</v>
      </c>
      <c r="S84" s="20">
        <v>1.6684425999999999E-2</v>
      </c>
      <c r="T84" s="20">
        <v>2.7946413E-2</v>
      </c>
      <c r="U84" s="29">
        <v>2.3871037000000001E-2</v>
      </c>
      <c r="V84" s="47" t="s">
        <v>1425</v>
      </c>
      <c r="W84" s="20">
        <v>8.9923014999999995E-2</v>
      </c>
      <c r="X84" s="20">
        <v>0.133885377</v>
      </c>
      <c r="Y84" s="29">
        <v>6.0557574000000003E-2</v>
      </c>
      <c r="Z84" s="47" t="s">
        <v>2332</v>
      </c>
      <c r="AA84" s="20">
        <v>2.7900536E-2</v>
      </c>
      <c r="AB84" s="20">
        <v>4.4577093999999998E-2</v>
      </c>
      <c r="AC84" s="20">
        <v>6.8022372999999997E-2</v>
      </c>
      <c r="AD84" s="47" t="s">
        <v>5117</v>
      </c>
      <c r="AE84" s="20">
        <v>0.32941888392904101</v>
      </c>
      <c r="AF84" s="20">
        <v>0.45844942600213801</v>
      </c>
      <c r="AG84" s="59">
        <v>2277</v>
      </c>
      <c r="AH84" s="233">
        <v>411</v>
      </c>
    </row>
    <row r="85" spans="2:34" x14ac:dyDescent="0.2">
      <c r="B85" t="s">
        <v>1297</v>
      </c>
      <c r="C85" t="s">
        <v>1298</v>
      </c>
      <c r="D85" t="s">
        <v>39</v>
      </c>
      <c r="E85" t="s">
        <v>1275</v>
      </c>
      <c r="F85" s="47" t="s">
        <v>1476</v>
      </c>
      <c r="G85" s="20">
        <v>0.390342729</v>
      </c>
      <c r="H85" s="20">
        <v>0.46821161100000003</v>
      </c>
      <c r="I85" s="20">
        <v>0.32005070699999999</v>
      </c>
      <c r="J85" s="58">
        <v>10505</v>
      </c>
      <c r="K85" s="59">
        <v>2201</v>
      </c>
      <c r="L85" s="7" t="s">
        <v>1628</v>
      </c>
      <c r="M85" s="20">
        <v>0.60172530700000004</v>
      </c>
      <c r="N85" s="20">
        <v>0.70027089099999995</v>
      </c>
      <c r="O85" s="20">
        <v>0.78565766500000001</v>
      </c>
      <c r="P85" s="21">
        <v>10</v>
      </c>
      <c r="Q85" s="13" t="s">
        <v>1299</v>
      </c>
      <c r="R85" s="47" t="s">
        <v>2022</v>
      </c>
      <c r="S85" s="20">
        <v>0.32716131900000001</v>
      </c>
      <c r="T85" s="20">
        <v>0.40167188199999998</v>
      </c>
      <c r="U85" s="29">
        <v>0.34864018800000002</v>
      </c>
      <c r="V85" s="47" t="s">
        <v>2022</v>
      </c>
      <c r="W85" s="20">
        <v>0.33636807699999999</v>
      </c>
      <c r="X85" s="20">
        <v>0.42180916600000001</v>
      </c>
      <c r="Y85" s="29">
        <v>0.49016714700000003</v>
      </c>
      <c r="Z85" s="47" t="s">
        <v>1628</v>
      </c>
      <c r="AA85" s="20">
        <v>0.56721668400000003</v>
      </c>
      <c r="AB85" s="20">
        <v>0.64569083699999996</v>
      </c>
      <c r="AC85" s="20">
        <v>0.45573525100000001</v>
      </c>
      <c r="AD85" s="47" t="s">
        <v>2351</v>
      </c>
      <c r="AE85" s="20">
        <v>0.142985370313056</v>
      </c>
      <c r="AF85" s="20">
        <v>0.226771155236938</v>
      </c>
      <c r="AG85" s="59">
        <v>7674</v>
      </c>
      <c r="AH85" s="233">
        <v>1664</v>
      </c>
    </row>
    <row r="86" spans="2:34" x14ac:dyDescent="0.2">
      <c r="B86" t="s">
        <v>1276</v>
      </c>
      <c r="C86" s="28" t="s">
        <v>1277</v>
      </c>
      <c r="D86" s="28" t="s">
        <v>39</v>
      </c>
      <c r="E86" s="28" t="s">
        <v>1275</v>
      </c>
      <c r="F86" s="47" t="s">
        <v>1469</v>
      </c>
      <c r="G86" s="20">
        <v>2.48E-6</v>
      </c>
      <c r="H86" s="20">
        <v>6.9299999999999997E-6</v>
      </c>
      <c r="I86" s="20">
        <v>6.4006000000000002E-3</v>
      </c>
      <c r="J86" s="58">
        <v>14664</v>
      </c>
      <c r="K86" s="59">
        <v>2073</v>
      </c>
      <c r="L86" s="55" t="s">
        <v>1607</v>
      </c>
      <c r="M86" s="56">
        <v>7.5545300000000001E-4</v>
      </c>
      <c r="N86" s="57">
        <v>1.9467449999999999E-3</v>
      </c>
      <c r="O86" s="56">
        <v>0.23080219299999999</v>
      </c>
      <c r="P86" s="21">
        <v>9</v>
      </c>
      <c r="Q86" s="13" t="s">
        <v>1278</v>
      </c>
      <c r="R86" s="47" t="s">
        <v>1891</v>
      </c>
      <c r="S86" s="20">
        <v>1.8199999999999999E-6</v>
      </c>
      <c r="T86" s="20">
        <v>5.0900000000000004E-6</v>
      </c>
      <c r="U86" s="29">
        <v>7.288676E-3</v>
      </c>
      <c r="V86" s="47" t="s">
        <v>1567</v>
      </c>
      <c r="W86" s="20">
        <v>4.0899999999999998E-5</v>
      </c>
      <c r="X86" s="20">
        <v>1.23807E-4</v>
      </c>
      <c r="Y86" s="29">
        <v>1.4682860000000001E-2</v>
      </c>
      <c r="Z86" s="47" t="s">
        <v>1469</v>
      </c>
      <c r="AA86" s="20">
        <v>4.4900000000000002E-6</v>
      </c>
      <c r="AB86" s="20">
        <v>1.2799999999999999E-5</v>
      </c>
      <c r="AC86" s="20">
        <v>7.7358669999999996E-3</v>
      </c>
      <c r="AD86" s="47" t="s">
        <v>1970</v>
      </c>
      <c r="AE86" s="20">
        <v>0.11586122157709999</v>
      </c>
      <c r="AF86" s="20">
        <v>0.190662852349683</v>
      </c>
      <c r="AG86" s="59">
        <v>13402</v>
      </c>
      <c r="AH86" s="233">
        <v>1904</v>
      </c>
    </row>
    <row r="87" spans="2:34" x14ac:dyDescent="0.2">
      <c r="B87" t="s">
        <v>1279</v>
      </c>
      <c r="C87" s="28" t="s">
        <v>1280</v>
      </c>
      <c r="D87" s="28" t="s">
        <v>39</v>
      </c>
      <c r="E87" s="28" t="s">
        <v>1275</v>
      </c>
      <c r="F87" s="47" t="s">
        <v>1470</v>
      </c>
      <c r="G87" s="20">
        <v>1.5368399999999999E-4</v>
      </c>
      <c r="H87" s="20">
        <v>3.41734E-4</v>
      </c>
      <c r="I87" s="20">
        <v>3.3134954000000001E-2</v>
      </c>
      <c r="J87" s="58">
        <v>12336</v>
      </c>
      <c r="K87" s="59">
        <v>1932</v>
      </c>
      <c r="L87" s="55" t="s">
        <v>1809</v>
      </c>
      <c r="M87" s="56">
        <v>7.1673600000000004E-4</v>
      </c>
      <c r="N87" s="57">
        <v>1.867496E-3</v>
      </c>
      <c r="O87" s="56">
        <v>3.2054493000000003E-2</v>
      </c>
      <c r="P87" s="21">
        <v>8</v>
      </c>
      <c r="Q87" s="13" t="s">
        <v>1281</v>
      </c>
      <c r="R87" s="47" t="s">
        <v>1492</v>
      </c>
      <c r="S87" s="20">
        <v>5.7034100000000003E-4</v>
      </c>
      <c r="T87" s="20">
        <v>1.215863E-3</v>
      </c>
      <c r="U87" s="29">
        <v>3.2892321000000002E-2</v>
      </c>
      <c r="V87" s="47" t="s">
        <v>1608</v>
      </c>
      <c r="W87" s="20">
        <v>4.32E-5</v>
      </c>
      <c r="X87" s="20">
        <v>1.29954E-4</v>
      </c>
      <c r="Y87" s="29">
        <v>4.2522978000000003E-2</v>
      </c>
      <c r="Z87" s="47" t="s">
        <v>1492</v>
      </c>
      <c r="AA87" s="20">
        <v>2.7358699999999999E-4</v>
      </c>
      <c r="AB87" s="20">
        <v>6.0811600000000002E-4</v>
      </c>
      <c r="AC87" s="20">
        <v>6.1069427000000003E-2</v>
      </c>
      <c r="AD87" s="47" t="s">
        <v>1616</v>
      </c>
      <c r="AE87" s="20">
        <v>6.2498280070684899E-2</v>
      </c>
      <c r="AF87" s="20">
        <v>0.11487445838727001</v>
      </c>
      <c r="AG87" s="59">
        <v>11407</v>
      </c>
      <c r="AH87" s="233">
        <v>1687</v>
      </c>
    </row>
    <row r="88" spans="2:34" x14ac:dyDescent="0.2">
      <c r="B88" t="s">
        <v>1294</v>
      </c>
      <c r="C88" t="s">
        <v>1295</v>
      </c>
      <c r="D88" t="s">
        <v>39</v>
      </c>
      <c r="E88" t="s">
        <v>1275</v>
      </c>
      <c r="F88" s="47" t="s">
        <v>1475</v>
      </c>
      <c r="G88" s="20">
        <v>6.0222849999999996E-3</v>
      </c>
      <c r="H88" s="20">
        <v>1.0821654E-2</v>
      </c>
      <c r="I88" s="20">
        <v>1.5369247000000001E-2</v>
      </c>
      <c r="J88" s="58">
        <v>21096</v>
      </c>
      <c r="K88" s="59">
        <v>3720</v>
      </c>
      <c r="L88" s="7" t="s">
        <v>1494</v>
      </c>
      <c r="M88" s="20">
        <v>0.13024493400000001</v>
      </c>
      <c r="N88" s="20">
        <v>0.20160024500000001</v>
      </c>
      <c r="O88" s="20">
        <v>1.227981E-3</v>
      </c>
      <c r="P88" s="21">
        <v>12</v>
      </c>
      <c r="Q88" s="13" t="s">
        <v>1296</v>
      </c>
      <c r="R88" s="47" t="s">
        <v>1496</v>
      </c>
      <c r="S88" s="20">
        <v>5.2453910000000003E-3</v>
      </c>
      <c r="T88" s="20">
        <v>9.5723270000000003E-3</v>
      </c>
      <c r="U88" s="29">
        <v>1.5038096000000001E-2</v>
      </c>
      <c r="V88" s="47" t="s">
        <v>1496</v>
      </c>
      <c r="W88" s="20">
        <v>2.896104E-3</v>
      </c>
      <c r="X88" s="20">
        <v>5.9573359999999997E-3</v>
      </c>
      <c r="Y88" s="29">
        <v>8.0763459999999999E-3</v>
      </c>
      <c r="Z88" s="47" t="s">
        <v>1403</v>
      </c>
      <c r="AA88" s="20">
        <v>1.4733685999999999E-2</v>
      </c>
      <c r="AB88" s="20">
        <v>2.5219338000000001E-2</v>
      </c>
      <c r="AC88" s="20">
        <v>8.9223070000000008E-3</v>
      </c>
      <c r="AD88" s="47" t="s">
        <v>2354</v>
      </c>
      <c r="AE88" s="20">
        <v>0.14913684322204501</v>
      </c>
      <c r="AF88" s="20">
        <v>0.23315059823713</v>
      </c>
      <c r="AG88" s="59">
        <v>19689</v>
      </c>
      <c r="AH88" s="233">
        <v>3401</v>
      </c>
    </row>
    <row r="89" spans="2:34" x14ac:dyDescent="0.2">
      <c r="B89" t="s">
        <v>1282</v>
      </c>
      <c r="C89" s="28" t="s">
        <v>1283</v>
      </c>
      <c r="D89" s="28" t="s">
        <v>39</v>
      </c>
      <c r="E89" s="28" t="s">
        <v>1275</v>
      </c>
      <c r="F89" s="47" t="s">
        <v>1471</v>
      </c>
      <c r="G89" s="20">
        <v>7.4100000000000001E-12</v>
      </c>
      <c r="H89" s="20">
        <v>2.9699999999999998E-11</v>
      </c>
      <c r="I89" s="20">
        <v>6.8787044000000006E-2</v>
      </c>
      <c r="J89" s="58">
        <v>23545</v>
      </c>
      <c r="K89" s="59">
        <v>3992</v>
      </c>
      <c r="L89" s="55" t="s">
        <v>1810</v>
      </c>
      <c r="M89" s="56">
        <v>6.7599999999999997E-6</v>
      </c>
      <c r="N89" s="57">
        <v>2.3099999999999999E-5</v>
      </c>
      <c r="O89" s="56">
        <v>3.7442428E-2</v>
      </c>
      <c r="P89" s="21">
        <v>13</v>
      </c>
      <c r="Q89" s="13" t="s">
        <v>1284</v>
      </c>
      <c r="R89" s="47" t="s">
        <v>1771</v>
      </c>
      <c r="S89" s="20">
        <v>1.8199999999999999E-10</v>
      </c>
      <c r="T89" s="20">
        <v>7.1200000000000002E-10</v>
      </c>
      <c r="U89" s="29">
        <v>6.1009685000000001E-2</v>
      </c>
      <c r="V89" s="47" t="s">
        <v>2151</v>
      </c>
      <c r="W89" s="20">
        <v>1.9499999999999999E-8</v>
      </c>
      <c r="X89" s="20">
        <v>8.2199999999999995E-8</v>
      </c>
      <c r="Y89" s="29">
        <v>5.5980306000000001E-2</v>
      </c>
      <c r="Z89" s="47" t="s">
        <v>1471</v>
      </c>
      <c r="AA89" s="20">
        <v>3.0700000000000001E-11</v>
      </c>
      <c r="AB89" s="20">
        <v>1.2500000000000001E-10</v>
      </c>
      <c r="AC89" s="20">
        <v>3.005099E-2</v>
      </c>
      <c r="AD89" s="47" t="s">
        <v>5143</v>
      </c>
      <c r="AE89" s="20">
        <v>1.29168407110579E-5</v>
      </c>
      <c r="AF89" s="20">
        <v>4.2964526904157001E-5</v>
      </c>
      <c r="AG89" s="59">
        <v>20714</v>
      </c>
      <c r="AH89" s="233">
        <v>3455</v>
      </c>
    </row>
    <row r="90" spans="2:34" x14ac:dyDescent="0.2">
      <c r="B90" t="s">
        <v>596</v>
      </c>
      <c r="C90" t="s">
        <v>597</v>
      </c>
      <c r="D90" t="s">
        <v>39</v>
      </c>
      <c r="E90" t="s">
        <v>1275</v>
      </c>
      <c r="F90" s="47" t="s">
        <v>1400</v>
      </c>
      <c r="G90" s="20">
        <v>6.0117899999999997E-4</v>
      </c>
      <c r="H90" s="20">
        <v>1.2420829999999999E-3</v>
      </c>
      <c r="I90" s="20">
        <v>0.82362964000000005</v>
      </c>
      <c r="J90" s="58">
        <v>4358</v>
      </c>
      <c r="K90" s="59">
        <v>665</v>
      </c>
      <c r="L90" s="7" t="s">
        <v>1764</v>
      </c>
      <c r="M90" s="20">
        <v>0.15830956600000001</v>
      </c>
      <c r="N90" s="20">
        <v>0.236456007</v>
      </c>
      <c r="O90" s="20">
        <v>0.66354720300000003</v>
      </c>
      <c r="P90" s="21">
        <v>5</v>
      </c>
      <c r="Q90" s="13" t="s">
        <v>598</v>
      </c>
      <c r="R90" s="47" t="s">
        <v>1994</v>
      </c>
      <c r="S90" s="20">
        <v>1.611288E-3</v>
      </c>
      <c r="T90" s="20">
        <v>3.1885820000000001E-3</v>
      </c>
      <c r="U90" s="29">
        <v>0.80722899699999995</v>
      </c>
      <c r="V90" s="47" t="s">
        <v>2163</v>
      </c>
      <c r="W90" s="20">
        <v>6.2611600000000002E-4</v>
      </c>
      <c r="X90" s="20">
        <v>1.5294200000000001E-3</v>
      </c>
      <c r="Y90" s="29">
        <v>0.852505226</v>
      </c>
      <c r="Z90" s="47" t="s">
        <v>1994</v>
      </c>
      <c r="AA90" s="20">
        <v>1.5754429999999999E-3</v>
      </c>
      <c r="AB90" s="20">
        <v>3.157619E-3</v>
      </c>
      <c r="AC90" s="20">
        <v>0.77199151600000004</v>
      </c>
      <c r="AD90" s="47" t="s">
        <v>5151</v>
      </c>
      <c r="AE90" s="20">
        <v>7.6127302226535298E-2</v>
      </c>
      <c r="AF90" s="20">
        <v>0.13524130584941299</v>
      </c>
      <c r="AG90" s="59">
        <v>2934</v>
      </c>
      <c r="AH90" s="233">
        <v>447</v>
      </c>
    </row>
    <row r="91" spans="2:34" x14ac:dyDescent="0.2">
      <c r="B91" t="s">
        <v>1291</v>
      </c>
      <c r="C91" t="s">
        <v>1292</v>
      </c>
      <c r="D91" t="s">
        <v>39</v>
      </c>
      <c r="E91" t="s">
        <v>1275</v>
      </c>
      <c r="F91" s="47" t="s">
        <v>1474</v>
      </c>
      <c r="G91" s="20">
        <v>0.30491563500000002</v>
      </c>
      <c r="H91" s="20">
        <v>0.372409981</v>
      </c>
      <c r="I91" s="20">
        <v>0.19869003800000001</v>
      </c>
      <c r="J91" s="58">
        <v>20018</v>
      </c>
      <c r="K91" s="59">
        <v>2890</v>
      </c>
      <c r="L91" s="7" t="s">
        <v>1442</v>
      </c>
      <c r="M91" s="20">
        <v>0.13985767199999999</v>
      </c>
      <c r="N91" s="20">
        <v>0.21435702000000001</v>
      </c>
      <c r="O91" s="20">
        <v>8.0047039E-2</v>
      </c>
      <c r="P91" s="21">
        <v>11</v>
      </c>
      <c r="Q91" s="13" t="s">
        <v>1293</v>
      </c>
      <c r="R91" s="47" t="s">
        <v>1418</v>
      </c>
      <c r="S91" s="20">
        <v>0.35137583100000003</v>
      </c>
      <c r="T91" s="20">
        <v>0.42803964900000002</v>
      </c>
      <c r="U91" s="29">
        <v>0.23312018700000001</v>
      </c>
      <c r="V91" s="47" t="s">
        <v>1780</v>
      </c>
      <c r="W91" s="20">
        <v>0.42276429999999998</v>
      </c>
      <c r="X91" s="20">
        <v>0.50710091199999996</v>
      </c>
      <c r="Y91" s="29">
        <v>0.25746237599999999</v>
      </c>
      <c r="Z91" s="47" t="s">
        <v>1780</v>
      </c>
      <c r="AA91" s="20">
        <v>0.38149390599999999</v>
      </c>
      <c r="AB91" s="20">
        <v>0.46232723999999997</v>
      </c>
      <c r="AC91" s="20">
        <v>0.177879335</v>
      </c>
      <c r="AD91" s="47" t="s">
        <v>1472</v>
      </c>
      <c r="AE91" s="20">
        <v>2.85339448774375E-2</v>
      </c>
      <c r="AF91" s="20">
        <v>5.6465907795435297E-2</v>
      </c>
      <c r="AG91" s="59">
        <v>17332</v>
      </c>
      <c r="AH91" s="233">
        <v>2503</v>
      </c>
    </row>
    <row r="92" spans="2:34" x14ac:dyDescent="0.2">
      <c r="B92" t="s">
        <v>593</v>
      </c>
      <c r="C92" s="28" t="s">
        <v>594</v>
      </c>
      <c r="D92" s="28" t="s">
        <v>39</v>
      </c>
      <c r="E92" s="28" t="s">
        <v>1275</v>
      </c>
      <c r="F92" s="47" t="s">
        <v>1399</v>
      </c>
      <c r="G92" s="20">
        <v>9.9299999999999998E-10</v>
      </c>
      <c r="H92" s="20">
        <v>3.4499999999999999E-9</v>
      </c>
      <c r="I92" s="20">
        <v>1.21354E-4</v>
      </c>
      <c r="J92" s="58">
        <v>14180</v>
      </c>
      <c r="K92" s="59">
        <v>2052</v>
      </c>
      <c r="L92" s="55" t="s">
        <v>1763</v>
      </c>
      <c r="M92" s="56">
        <v>1.66E-7</v>
      </c>
      <c r="N92" s="57">
        <v>6.6000000000000003E-7</v>
      </c>
      <c r="O92" s="56">
        <v>9.7911299999999999E-4</v>
      </c>
      <c r="P92" s="21">
        <v>9</v>
      </c>
      <c r="Q92" s="13" t="s">
        <v>595</v>
      </c>
      <c r="R92" s="47" t="s">
        <v>1491</v>
      </c>
      <c r="S92" s="20">
        <v>3.9799999999999999E-9</v>
      </c>
      <c r="T92" s="20">
        <v>1.42E-8</v>
      </c>
      <c r="U92" s="29">
        <v>2.3343999999999999E-4</v>
      </c>
      <c r="V92" s="47" t="s">
        <v>1833</v>
      </c>
      <c r="W92" s="20">
        <v>2.44E-8</v>
      </c>
      <c r="X92" s="20">
        <v>1.02E-7</v>
      </c>
      <c r="Y92" s="29">
        <v>1.0094099999999999E-4</v>
      </c>
      <c r="Z92" s="47" t="s">
        <v>1399</v>
      </c>
      <c r="AA92" s="20">
        <v>2.9600000000000001E-9</v>
      </c>
      <c r="AB92" s="20">
        <v>1.04E-8</v>
      </c>
      <c r="AC92" s="20">
        <v>1.8063399999999999E-4</v>
      </c>
      <c r="AD92" s="47" t="s">
        <v>5166</v>
      </c>
      <c r="AE92" s="20">
        <v>2.2524373063000101E-7</v>
      </c>
      <c r="AF92" s="20">
        <v>8.9524838699551104E-7</v>
      </c>
      <c r="AG92" s="59">
        <v>11872</v>
      </c>
      <c r="AH92" s="233">
        <v>1720</v>
      </c>
    </row>
    <row r="93" spans="2:34" x14ac:dyDescent="0.2">
      <c r="B93" t="s">
        <v>1288</v>
      </c>
      <c r="C93" t="s">
        <v>1289</v>
      </c>
      <c r="D93" t="s">
        <v>39</v>
      </c>
      <c r="E93" t="s">
        <v>1275</v>
      </c>
      <c r="F93" s="47" t="s">
        <v>1473</v>
      </c>
      <c r="G93" s="20">
        <v>0.14591576000000001</v>
      </c>
      <c r="H93" s="20">
        <v>0.196941531</v>
      </c>
      <c r="I93" s="20">
        <v>1.768101E-3</v>
      </c>
      <c r="J93" s="58">
        <v>17216</v>
      </c>
      <c r="K93" s="59">
        <v>2215</v>
      </c>
      <c r="L93" s="7" t="s">
        <v>1811</v>
      </c>
      <c r="M93" s="20">
        <v>0.21402601700000001</v>
      </c>
      <c r="N93" s="20">
        <v>0.30790859599999998</v>
      </c>
      <c r="O93" s="20">
        <v>0.38225825200000002</v>
      </c>
      <c r="P93" s="21">
        <v>8</v>
      </c>
      <c r="Q93" s="13" t="s">
        <v>1290</v>
      </c>
      <c r="R93" s="47" t="s">
        <v>1464</v>
      </c>
      <c r="S93" s="20">
        <v>0.36656339399999999</v>
      </c>
      <c r="T93" s="20">
        <v>0.44475975899999998</v>
      </c>
      <c r="U93" s="29">
        <v>2.2841530000000001E-3</v>
      </c>
      <c r="V93" s="47" t="s">
        <v>1490</v>
      </c>
      <c r="W93" s="20">
        <v>8.7648914999999994E-2</v>
      </c>
      <c r="X93" s="20">
        <v>0.13146603000000001</v>
      </c>
      <c r="Y93" s="29">
        <v>2.8910978E-2</v>
      </c>
      <c r="Z93" s="47" t="s">
        <v>1490</v>
      </c>
      <c r="AA93" s="20">
        <v>9.7867167000000005E-2</v>
      </c>
      <c r="AB93" s="20">
        <v>0.13957366500000001</v>
      </c>
      <c r="AC93" s="20">
        <v>4.6211050000000004E-3</v>
      </c>
      <c r="AD93" s="47" t="s">
        <v>1437</v>
      </c>
      <c r="AE93" s="20">
        <v>0.53857476780026103</v>
      </c>
      <c r="AF93" s="20">
        <v>0.66471464762716403</v>
      </c>
      <c r="AG93" s="59">
        <v>16332</v>
      </c>
      <c r="AH93" s="233">
        <v>2101</v>
      </c>
    </row>
    <row r="94" spans="2:34" x14ac:dyDescent="0.2">
      <c r="B94" t="s">
        <v>1300</v>
      </c>
      <c r="C94" t="s">
        <v>1301</v>
      </c>
      <c r="D94" t="s">
        <v>39</v>
      </c>
      <c r="E94" t="s">
        <v>1275</v>
      </c>
      <c r="F94" s="47" t="s">
        <v>1461</v>
      </c>
      <c r="G94" s="20">
        <v>0.76820850299999999</v>
      </c>
      <c r="H94" s="20">
        <v>0.81513526700000005</v>
      </c>
      <c r="I94" s="20">
        <v>0.61036427900000001</v>
      </c>
      <c r="J94" s="58">
        <v>16415</v>
      </c>
      <c r="K94" s="59">
        <v>2192</v>
      </c>
      <c r="L94" s="7" t="s">
        <v>1554</v>
      </c>
      <c r="M94" s="20">
        <v>0.69998510000000003</v>
      </c>
      <c r="N94" s="20">
        <v>0.78727340999999995</v>
      </c>
      <c r="O94" s="20">
        <v>0.57338687399999999</v>
      </c>
      <c r="P94" s="21">
        <v>9</v>
      </c>
      <c r="Q94" s="13" t="s">
        <v>1302</v>
      </c>
      <c r="R94" s="47" t="s">
        <v>1968</v>
      </c>
      <c r="S94" s="20">
        <v>0.85922474400000004</v>
      </c>
      <c r="T94" s="20">
        <v>0.88566242799999995</v>
      </c>
      <c r="U94" s="29">
        <v>0.69759587199999995</v>
      </c>
      <c r="V94" s="47" t="s">
        <v>1540</v>
      </c>
      <c r="W94" s="20">
        <v>0.93851057699999996</v>
      </c>
      <c r="X94" s="20">
        <v>0.95687274</v>
      </c>
      <c r="Y94" s="29">
        <v>0.62580236300000003</v>
      </c>
      <c r="Z94" s="47" t="s">
        <v>1410</v>
      </c>
      <c r="AA94" s="20">
        <v>0.66366683299999996</v>
      </c>
      <c r="AB94" s="20">
        <v>0.73758233299999998</v>
      </c>
      <c r="AC94" s="20">
        <v>0.64592084400000005</v>
      </c>
      <c r="AD94" s="47" t="s">
        <v>2221</v>
      </c>
      <c r="AE94" s="20">
        <v>0.76311740535608996</v>
      </c>
      <c r="AF94" s="20">
        <v>0.84252965896446697</v>
      </c>
      <c r="AG94" s="59">
        <v>15153</v>
      </c>
      <c r="AH94" s="233">
        <v>2023</v>
      </c>
    </row>
    <row r="95" spans="2:34" x14ac:dyDescent="0.2">
      <c r="B95" t="s">
        <v>1285</v>
      </c>
      <c r="C95" t="s">
        <v>1286</v>
      </c>
      <c r="D95" t="s">
        <v>39</v>
      </c>
      <c r="E95" t="s">
        <v>1275</v>
      </c>
      <c r="F95" s="47" t="s">
        <v>1472</v>
      </c>
      <c r="G95" s="20">
        <v>3.2091556E-2</v>
      </c>
      <c r="H95" s="20">
        <v>4.9186077000000002E-2</v>
      </c>
      <c r="I95" s="20">
        <v>0.23309849599999999</v>
      </c>
      <c r="J95" s="58">
        <v>7312</v>
      </c>
      <c r="K95" s="59">
        <v>1621</v>
      </c>
      <c r="L95" s="7" t="s">
        <v>1472</v>
      </c>
      <c r="M95" s="20">
        <v>2.7981862E-2</v>
      </c>
      <c r="N95" s="20">
        <v>5.5140728E-2</v>
      </c>
      <c r="O95" s="20">
        <v>0.60804367699999995</v>
      </c>
      <c r="P95" s="21">
        <v>6</v>
      </c>
      <c r="Q95" s="13" t="s">
        <v>1287</v>
      </c>
      <c r="R95" s="47" t="s">
        <v>1801</v>
      </c>
      <c r="S95" s="20">
        <v>4.1437195000000003E-2</v>
      </c>
      <c r="T95" s="20">
        <v>6.2488888999999999E-2</v>
      </c>
      <c r="U95" s="29">
        <v>0.17743579100000001</v>
      </c>
      <c r="V95" s="47" t="s">
        <v>1801</v>
      </c>
      <c r="W95" s="20">
        <v>4.0306783999999998E-2</v>
      </c>
      <c r="X95" s="20">
        <v>6.5411355000000004E-2</v>
      </c>
      <c r="Y95" s="29">
        <v>0.17318330700000001</v>
      </c>
      <c r="Z95" s="47" t="s">
        <v>1801</v>
      </c>
      <c r="AA95" s="20">
        <v>3.4892751E-2</v>
      </c>
      <c r="AB95" s="20">
        <v>5.4625079999999999E-2</v>
      </c>
      <c r="AC95" s="20">
        <v>0.243296278</v>
      </c>
      <c r="AD95" s="47" t="s">
        <v>1778</v>
      </c>
      <c r="AE95" s="20">
        <v>6.9351881318276895E-2</v>
      </c>
      <c r="AF95" s="20">
        <v>0.12606989278399899</v>
      </c>
      <c r="AG95" s="59">
        <v>6789</v>
      </c>
      <c r="AH95" s="233">
        <v>1416</v>
      </c>
    </row>
    <row r="96" spans="2:34" x14ac:dyDescent="0.2">
      <c r="B96" t="s">
        <v>2483</v>
      </c>
      <c r="C96" s="28" t="s">
        <v>2484</v>
      </c>
      <c r="D96" s="28" t="s">
        <v>55</v>
      </c>
      <c r="E96" s="28" t="s">
        <v>55</v>
      </c>
      <c r="F96" s="47" t="s">
        <v>2490</v>
      </c>
      <c r="G96" s="20">
        <v>3.51E-142</v>
      </c>
      <c r="H96" s="20">
        <v>1.65E-139</v>
      </c>
      <c r="I96" s="20">
        <v>2.1299999999999999E-9</v>
      </c>
      <c r="J96" s="58">
        <v>13101</v>
      </c>
      <c r="K96" s="59">
        <v>2287</v>
      </c>
      <c r="L96" s="55" t="s">
        <v>2491</v>
      </c>
      <c r="M96" s="56">
        <v>7.7400000000000001E-113</v>
      </c>
      <c r="N96" s="57">
        <v>3.6299999999999999E-110</v>
      </c>
      <c r="O96" s="56">
        <v>1.7100000000000001E-7</v>
      </c>
      <c r="P96" s="21">
        <v>10</v>
      </c>
      <c r="Q96" s="13" t="s">
        <v>59</v>
      </c>
      <c r="R96" s="47" t="s">
        <v>2492</v>
      </c>
      <c r="S96" s="20">
        <v>3.1800000000000001E-139</v>
      </c>
      <c r="T96" s="20">
        <v>1.49E-136</v>
      </c>
      <c r="U96" s="29">
        <v>2.8999999999999999E-9</v>
      </c>
      <c r="V96" s="47" t="s">
        <v>2493</v>
      </c>
      <c r="W96" s="20">
        <v>2.6399999999999998E-129</v>
      </c>
      <c r="X96" s="20">
        <v>1.2400000000000001E-126</v>
      </c>
      <c r="Y96" s="29">
        <v>7.6799999999999999E-8</v>
      </c>
      <c r="Z96" s="47" t="s">
        <v>2494</v>
      </c>
      <c r="AA96" s="20">
        <v>2.0200000000000001E-135</v>
      </c>
      <c r="AB96" s="20">
        <v>9.4799999999999997E-133</v>
      </c>
      <c r="AC96" s="20">
        <v>4.4699999999999997E-9</v>
      </c>
      <c r="AD96" s="47" t="s">
        <v>5106</v>
      </c>
      <c r="AE96" s="20">
        <v>1.05204499583822E-77</v>
      </c>
      <c r="AF96" s="20">
        <v>2.4670455152406202E-75</v>
      </c>
      <c r="AG96" s="59">
        <v>11532</v>
      </c>
      <c r="AH96" s="233">
        <v>1919</v>
      </c>
    </row>
    <row r="97" spans="2:34" x14ac:dyDescent="0.2">
      <c r="B97" t="s">
        <v>72</v>
      </c>
      <c r="C97" t="s">
        <v>73</v>
      </c>
      <c r="D97" t="s">
        <v>55</v>
      </c>
      <c r="E97" t="s">
        <v>55</v>
      </c>
      <c r="F97" s="47" t="s">
        <v>1479</v>
      </c>
      <c r="G97" s="20">
        <v>0.230829118</v>
      </c>
      <c r="H97" s="20">
        <v>0.29180284699999998</v>
      </c>
      <c r="I97" s="20">
        <v>6.4892200000000002E-4</v>
      </c>
      <c r="J97" s="58">
        <v>9854</v>
      </c>
      <c r="K97" s="59">
        <v>1251</v>
      </c>
      <c r="L97" s="7" t="s">
        <v>1814</v>
      </c>
      <c r="M97" s="20">
        <v>0.28903321500000001</v>
      </c>
      <c r="N97" s="20">
        <v>0.39520868199999998</v>
      </c>
      <c r="O97" s="20">
        <v>3.2858897999999997E-2</v>
      </c>
      <c r="P97" s="21">
        <v>8</v>
      </c>
      <c r="Q97" s="13" t="s">
        <v>74</v>
      </c>
      <c r="R97" s="47" t="s">
        <v>1479</v>
      </c>
      <c r="S97" s="20">
        <v>0.252011339</v>
      </c>
      <c r="T97" s="20">
        <v>0.32030709499999999</v>
      </c>
      <c r="U97" s="29">
        <v>4.9764899999999996E-4</v>
      </c>
      <c r="V97" s="47" t="s">
        <v>1538</v>
      </c>
      <c r="W97" s="20">
        <v>0.38909552400000003</v>
      </c>
      <c r="X97" s="20">
        <v>0.47398909299999997</v>
      </c>
      <c r="Y97" s="29">
        <v>5.4500000000000003E-5</v>
      </c>
      <c r="Z97" s="47" t="s">
        <v>1479</v>
      </c>
      <c r="AA97" s="20">
        <v>0.26219219100000002</v>
      </c>
      <c r="AB97" s="20">
        <v>0.33055950899999997</v>
      </c>
      <c r="AC97" s="20">
        <v>6.1123600000000003E-4</v>
      </c>
      <c r="AD97" s="47" t="s">
        <v>5107</v>
      </c>
      <c r="AE97" s="20">
        <v>0.20176665417937101</v>
      </c>
      <c r="AF97" s="20">
        <v>0.29851281012657699</v>
      </c>
      <c r="AG97" s="59">
        <v>8052</v>
      </c>
      <c r="AH97" s="233">
        <v>978</v>
      </c>
    </row>
    <row r="98" spans="2:34" x14ac:dyDescent="0.2">
      <c r="B98" t="s">
        <v>84</v>
      </c>
      <c r="C98" t="s">
        <v>85</v>
      </c>
      <c r="D98" t="s">
        <v>55</v>
      </c>
      <c r="E98" t="s">
        <v>55</v>
      </c>
      <c r="F98" s="47" t="s">
        <v>1486</v>
      </c>
      <c r="G98" s="20">
        <v>4.2313439000000001E-2</v>
      </c>
      <c r="H98" s="20">
        <v>6.3200645999999999E-2</v>
      </c>
      <c r="I98" s="20">
        <v>2.553844E-3</v>
      </c>
      <c r="J98" s="58">
        <v>8599</v>
      </c>
      <c r="K98" s="59">
        <v>1635</v>
      </c>
      <c r="L98" s="7" t="s">
        <v>1820</v>
      </c>
      <c r="M98" s="20">
        <v>0.60088723899999996</v>
      </c>
      <c r="N98" s="20">
        <v>0.70027089099999995</v>
      </c>
      <c r="O98" s="20">
        <v>7.2431145000000002E-2</v>
      </c>
      <c r="P98" s="21">
        <v>6</v>
      </c>
      <c r="Q98" s="13" t="s">
        <v>86</v>
      </c>
      <c r="R98" s="47" t="s">
        <v>2028</v>
      </c>
      <c r="S98" s="20">
        <v>0.10215714400000001</v>
      </c>
      <c r="T98" s="20">
        <v>0.143448205</v>
      </c>
      <c r="U98" s="29">
        <v>2.5261429999999998E-3</v>
      </c>
      <c r="V98" s="47" t="s">
        <v>2028</v>
      </c>
      <c r="W98" s="20">
        <v>9.8332753999999994E-2</v>
      </c>
      <c r="X98" s="20">
        <v>0.145482844</v>
      </c>
      <c r="Y98" s="29">
        <v>1.6887510000000001E-3</v>
      </c>
      <c r="Z98" s="47" t="s">
        <v>1473</v>
      </c>
      <c r="AA98" s="20">
        <v>0.122185742</v>
      </c>
      <c r="AB98" s="20">
        <v>0.171060039</v>
      </c>
      <c r="AC98" s="20">
        <v>7.9372369999999998E-3</v>
      </c>
      <c r="AD98" s="47" t="s">
        <v>1667</v>
      </c>
      <c r="AE98" s="20">
        <v>2.5926006992064601E-3</v>
      </c>
      <c r="AF98" s="20">
        <v>6.20372310167261E-3</v>
      </c>
      <c r="AG98" s="59">
        <v>8076</v>
      </c>
      <c r="AH98" s="233">
        <v>1430</v>
      </c>
    </row>
    <row r="99" spans="2:34" x14ac:dyDescent="0.2">
      <c r="B99" t="s">
        <v>69</v>
      </c>
      <c r="C99" t="s">
        <v>70</v>
      </c>
      <c r="D99" t="s">
        <v>55</v>
      </c>
      <c r="E99" t="s">
        <v>55</v>
      </c>
      <c r="F99" s="47" t="s">
        <v>1482</v>
      </c>
      <c r="G99" s="20">
        <v>0.56533070399999996</v>
      </c>
      <c r="H99" s="20">
        <v>0.63889180700000003</v>
      </c>
      <c r="I99" s="20">
        <v>0.145049389</v>
      </c>
      <c r="J99" s="58">
        <v>4880</v>
      </c>
      <c r="K99" s="59">
        <v>707</v>
      </c>
      <c r="L99" s="7" t="s">
        <v>1440</v>
      </c>
      <c r="M99" s="20">
        <v>0.37027291800000001</v>
      </c>
      <c r="N99" s="20">
        <v>0.48104708699999998</v>
      </c>
      <c r="O99" s="20">
        <v>0.44719754499999997</v>
      </c>
      <c r="P99" s="21">
        <v>6</v>
      </c>
      <c r="Q99" s="13" t="s">
        <v>71</v>
      </c>
      <c r="R99" s="47" t="s">
        <v>2024</v>
      </c>
      <c r="S99" s="20">
        <v>0.38834587599999998</v>
      </c>
      <c r="T99" s="20">
        <v>0.46701080900000003</v>
      </c>
      <c r="U99" s="29">
        <v>0.173761582</v>
      </c>
      <c r="V99" s="47" t="s">
        <v>1967</v>
      </c>
      <c r="W99" s="20">
        <v>0.51659724200000001</v>
      </c>
      <c r="X99" s="20">
        <v>0.58664432600000005</v>
      </c>
      <c r="Y99" s="29">
        <v>0.16832201999999999</v>
      </c>
      <c r="Z99" s="47" t="s">
        <v>1601</v>
      </c>
      <c r="AA99" s="20">
        <v>0.72708303699999999</v>
      </c>
      <c r="AB99" s="20">
        <v>0.78775735300000005</v>
      </c>
      <c r="AC99" s="20">
        <v>0.132728824</v>
      </c>
      <c r="AD99" s="47" t="s">
        <v>5114</v>
      </c>
      <c r="AE99" s="20">
        <v>0.50284517514396998</v>
      </c>
      <c r="AF99" s="20">
        <v>0.63057322765380197</v>
      </c>
      <c r="AG99" s="59">
        <v>3456</v>
      </c>
      <c r="AH99" s="233">
        <v>489</v>
      </c>
    </row>
    <row r="100" spans="2:34" x14ac:dyDescent="0.2">
      <c r="B100" t="s">
        <v>57</v>
      </c>
      <c r="C100" s="28" t="s">
        <v>58</v>
      </c>
      <c r="D100" s="28" t="s">
        <v>55</v>
      </c>
      <c r="E100" s="28" t="s">
        <v>55</v>
      </c>
      <c r="F100" s="47" t="s">
        <v>1484</v>
      </c>
      <c r="G100" s="20">
        <v>2.0100000000000001E-38</v>
      </c>
      <c r="H100" s="20">
        <v>2.1899999999999998E-37</v>
      </c>
      <c r="I100" s="20">
        <v>4.8031618999999998E-2</v>
      </c>
      <c r="J100" s="58">
        <v>13101</v>
      </c>
      <c r="K100" s="59">
        <v>2287</v>
      </c>
      <c r="L100" s="55" t="s">
        <v>1818</v>
      </c>
      <c r="M100" s="56">
        <v>5.7799999999999998E-24</v>
      </c>
      <c r="N100" s="57">
        <v>6.9500000000000002E-23</v>
      </c>
      <c r="O100" s="56">
        <v>0.208671368</v>
      </c>
      <c r="P100" s="21">
        <v>10</v>
      </c>
      <c r="Q100" s="13" t="s">
        <v>59</v>
      </c>
      <c r="R100" s="47" t="s">
        <v>2026</v>
      </c>
      <c r="S100" s="20">
        <v>7.48E-37</v>
      </c>
      <c r="T100" s="20">
        <v>7.9700000000000004E-36</v>
      </c>
      <c r="U100" s="29">
        <v>3.3363212000000003E-2</v>
      </c>
      <c r="V100" s="47" t="s">
        <v>2197</v>
      </c>
      <c r="W100" s="20">
        <v>2.1899999999999998E-28</v>
      </c>
      <c r="X100" s="20">
        <v>3.12E-27</v>
      </c>
      <c r="Y100" s="29">
        <v>8.9441786999999995E-2</v>
      </c>
      <c r="Z100" s="47" t="s">
        <v>1785</v>
      </c>
      <c r="AA100" s="20">
        <v>2.1800000000000001E-33</v>
      </c>
      <c r="AB100" s="20">
        <v>2.13E-32</v>
      </c>
      <c r="AC100" s="20">
        <v>0.15476862599999999</v>
      </c>
      <c r="AD100" s="47" t="s">
        <v>1714</v>
      </c>
      <c r="AE100" s="20">
        <v>4.3045564748474701E-26</v>
      </c>
      <c r="AF100" s="20">
        <v>6.5123773764627798E-25</v>
      </c>
      <c r="AG100" s="59">
        <v>11532</v>
      </c>
      <c r="AH100" s="233">
        <v>1919</v>
      </c>
    </row>
    <row r="101" spans="2:34" x14ac:dyDescent="0.2">
      <c r="B101" t="s">
        <v>66</v>
      </c>
      <c r="C101" t="s">
        <v>67</v>
      </c>
      <c r="D101" t="s">
        <v>55</v>
      </c>
      <c r="E101" t="s">
        <v>55</v>
      </c>
      <c r="F101" s="47" t="s">
        <v>1478</v>
      </c>
      <c r="G101" s="20">
        <v>0.91262913999999995</v>
      </c>
      <c r="H101" s="20">
        <v>0.93454818100000003</v>
      </c>
      <c r="I101" s="20">
        <v>4.1200000000000002E-10</v>
      </c>
      <c r="J101" s="58">
        <v>6749</v>
      </c>
      <c r="K101" s="59">
        <v>1314</v>
      </c>
      <c r="L101" s="7" t="s">
        <v>1813</v>
      </c>
      <c r="M101" s="20">
        <v>0.35705403299999999</v>
      </c>
      <c r="N101" s="20">
        <v>0.46645777500000002</v>
      </c>
      <c r="O101" s="20">
        <v>3.6376903000000002E-2</v>
      </c>
      <c r="P101" s="21">
        <v>6</v>
      </c>
      <c r="Q101" s="13" t="s">
        <v>68</v>
      </c>
      <c r="R101" s="47" t="s">
        <v>2023</v>
      </c>
      <c r="S101" s="20">
        <v>0.93959190100000001</v>
      </c>
      <c r="T101" s="20">
        <v>0.94564077499999999</v>
      </c>
      <c r="U101" s="29">
        <v>3.9300000000000003E-9</v>
      </c>
      <c r="V101" s="47" t="s">
        <v>1849</v>
      </c>
      <c r="W101" s="20">
        <v>0.865859665</v>
      </c>
      <c r="X101" s="20">
        <v>0.89842518299999996</v>
      </c>
      <c r="Y101" s="29">
        <v>1.01E-7</v>
      </c>
      <c r="Z101" s="47" t="s">
        <v>2350</v>
      </c>
      <c r="AA101" s="20">
        <v>0.86466308700000005</v>
      </c>
      <c r="AB101" s="20">
        <v>0.88931357</v>
      </c>
      <c r="AC101" s="20">
        <v>3.8799999999999998E-9</v>
      </c>
      <c r="AD101" s="47" t="s">
        <v>5105</v>
      </c>
      <c r="AE101" s="20">
        <v>0.67707690843214396</v>
      </c>
      <c r="AF101" s="20">
        <v>0.76702673926250098</v>
      </c>
      <c r="AG101" s="59">
        <v>4409</v>
      </c>
      <c r="AH101" s="233">
        <v>472</v>
      </c>
    </row>
    <row r="102" spans="2:34" x14ac:dyDescent="0.2">
      <c r="B102" t="s">
        <v>53</v>
      </c>
      <c r="C102" s="28" t="s">
        <v>54</v>
      </c>
      <c r="D102" s="28" t="s">
        <v>55</v>
      </c>
      <c r="E102" s="28" t="s">
        <v>55</v>
      </c>
      <c r="F102" s="47" t="s">
        <v>1483</v>
      </c>
      <c r="G102" s="20">
        <v>7.8699999999999997E-22</v>
      </c>
      <c r="H102" s="20">
        <v>4.8599999999999999E-21</v>
      </c>
      <c r="I102" s="20">
        <v>2.2750174000000001E-2</v>
      </c>
      <c r="J102" s="58">
        <v>6522</v>
      </c>
      <c r="K102" s="59">
        <v>996</v>
      </c>
      <c r="L102" s="55" t="s">
        <v>1817</v>
      </c>
      <c r="M102" s="56">
        <v>2.24E-13</v>
      </c>
      <c r="N102" s="57">
        <v>1.5000000000000001E-12</v>
      </c>
      <c r="O102" s="56">
        <v>7.5082716999999993E-2</v>
      </c>
      <c r="P102" s="21">
        <v>5</v>
      </c>
      <c r="Q102" s="13" t="s">
        <v>56</v>
      </c>
      <c r="R102" s="47" t="s">
        <v>2025</v>
      </c>
      <c r="S102" s="20">
        <v>9.5900000000000006E-21</v>
      </c>
      <c r="T102" s="20">
        <v>6.0000000000000006E-20</v>
      </c>
      <c r="U102" s="29">
        <v>3.0780221E-2</v>
      </c>
      <c r="V102" s="47" t="s">
        <v>2196</v>
      </c>
      <c r="W102" s="20">
        <v>1.3900000000000002E-17</v>
      </c>
      <c r="X102" s="20">
        <v>1.1300000000000001E-16</v>
      </c>
      <c r="Y102" s="29">
        <v>9.2814170000000001E-2</v>
      </c>
      <c r="Z102" s="47" t="s">
        <v>2352</v>
      </c>
      <c r="AA102" s="20">
        <v>9.4800000000000008E-19</v>
      </c>
      <c r="AB102" s="20">
        <v>5.5599999999999997E-18</v>
      </c>
      <c r="AC102" s="20">
        <v>5.3475121E-2</v>
      </c>
      <c r="AD102" s="47" t="s">
        <v>5119</v>
      </c>
      <c r="AE102" s="20">
        <v>1.5822686614388501E-7</v>
      </c>
      <c r="AF102" s="20">
        <v>6.3972758811622299E-7</v>
      </c>
      <c r="AG102" s="59">
        <v>5098</v>
      </c>
      <c r="AH102" s="233">
        <v>778</v>
      </c>
    </row>
    <row r="103" spans="2:34" x14ac:dyDescent="0.2">
      <c r="B103" t="s">
        <v>78</v>
      </c>
      <c r="C103" t="s">
        <v>79</v>
      </c>
      <c r="D103" t="s">
        <v>55</v>
      </c>
      <c r="E103" t="s">
        <v>55</v>
      </c>
      <c r="F103" s="47" t="s">
        <v>1481</v>
      </c>
      <c r="G103" s="20">
        <v>0.12516296499999999</v>
      </c>
      <c r="H103" s="20">
        <v>0.17367287100000001</v>
      </c>
      <c r="I103" s="20">
        <v>1.776152E-3</v>
      </c>
      <c r="J103" s="58">
        <v>10758</v>
      </c>
      <c r="K103" s="59">
        <v>1306</v>
      </c>
      <c r="L103" s="7" t="s">
        <v>1816</v>
      </c>
      <c r="M103" s="20">
        <v>0.452630751</v>
      </c>
      <c r="N103" s="20">
        <v>0.55571681299999998</v>
      </c>
      <c r="O103" s="20">
        <v>2.699E-4</v>
      </c>
      <c r="P103" s="21">
        <v>9</v>
      </c>
      <c r="Q103" s="13" t="s">
        <v>80</v>
      </c>
      <c r="R103" s="47" t="s">
        <v>1481</v>
      </c>
      <c r="S103" s="20">
        <v>0.10405784799999999</v>
      </c>
      <c r="T103" s="20">
        <v>0.145453733</v>
      </c>
      <c r="U103" s="29">
        <v>2.0859569999999998E-3</v>
      </c>
      <c r="V103" s="47" t="s">
        <v>1802</v>
      </c>
      <c r="W103" s="20">
        <v>0.382445959</v>
      </c>
      <c r="X103" s="20">
        <v>0.46710196500000001</v>
      </c>
      <c r="Y103" s="29">
        <v>5.4407479999999996E-3</v>
      </c>
      <c r="Z103" s="47" t="s">
        <v>2351</v>
      </c>
      <c r="AA103" s="20">
        <v>0.154821086</v>
      </c>
      <c r="AB103" s="20">
        <v>0.20865255599999999</v>
      </c>
      <c r="AC103" s="20">
        <v>2.1907129999999999E-3</v>
      </c>
      <c r="AD103" s="47" t="s">
        <v>1733</v>
      </c>
      <c r="AE103" s="20">
        <v>0.45696170739950598</v>
      </c>
      <c r="AF103" s="20">
        <v>0.58097651645177295</v>
      </c>
      <c r="AG103" s="59">
        <v>8956</v>
      </c>
      <c r="AH103" s="233">
        <v>1033</v>
      </c>
    </row>
    <row r="104" spans="2:34" x14ac:dyDescent="0.2">
      <c r="B104" t="s">
        <v>81</v>
      </c>
      <c r="C104" t="s">
        <v>82</v>
      </c>
      <c r="D104" t="s">
        <v>55</v>
      </c>
      <c r="E104" t="s">
        <v>55</v>
      </c>
      <c r="F104" s="47" t="s">
        <v>1480</v>
      </c>
      <c r="G104" s="20">
        <v>0.213472142</v>
      </c>
      <c r="H104" s="20">
        <v>0.27280227400000001</v>
      </c>
      <c r="I104" s="20">
        <v>7.0842136E-2</v>
      </c>
      <c r="J104" s="58">
        <v>7092</v>
      </c>
      <c r="K104" s="59">
        <v>1068</v>
      </c>
      <c r="L104" s="7" t="s">
        <v>1815</v>
      </c>
      <c r="M104" s="20">
        <v>0.59603287000000005</v>
      </c>
      <c r="N104" s="20">
        <v>0.69710577600000001</v>
      </c>
      <c r="O104" s="20">
        <v>0.255253387</v>
      </c>
      <c r="P104" s="21">
        <v>7</v>
      </c>
      <c r="Q104" s="13" t="s">
        <v>83</v>
      </c>
      <c r="R104" s="47" t="s">
        <v>1480</v>
      </c>
      <c r="S104" s="20">
        <v>0.22562252399999999</v>
      </c>
      <c r="T104" s="20">
        <v>0.28990948900000002</v>
      </c>
      <c r="U104" s="29">
        <v>0.12896923099999999</v>
      </c>
      <c r="V104" s="47" t="s">
        <v>1856</v>
      </c>
      <c r="W104" s="20">
        <v>0.29056934000000001</v>
      </c>
      <c r="X104" s="20">
        <v>0.37749867100000001</v>
      </c>
      <c r="Y104" s="29">
        <v>6.7897390000000002E-2</v>
      </c>
      <c r="Z104" s="47" t="s">
        <v>1541</v>
      </c>
      <c r="AA104" s="20">
        <v>0.19868261800000001</v>
      </c>
      <c r="AB104" s="20">
        <v>0.25839578299999999</v>
      </c>
      <c r="AC104" s="20">
        <v>8.2819933999999998E-2</v>
      </c>
      <c r="AD104" s="47" t="s">
        <v>2709</v>
      </c>
      <c r="AE104" s="20">
        <v>0.32253991070414201</v>
      </c>
      <c r="AF104" s="20">
        <v>0.45155587498579802</v>
      </c>
      <c r="AG104" s="59">
        <v>5290</v>
      </c>
      <c r="AH104" s="233">
        <v>795</v>
      </c>
    </row>
    <row r="105" spans="2:34" x14ac:dyDescent="0.2">
      <c r="B105" t="s">
        <v>60</v>
      </c>
      <c r="C105" s="28" t="s">
        <v>61</v>
      </c>
      <c r="D105" s="28" t="s">
        <v>55</v>
      </c>
      <c r="E105" s="28" t="s">
        <v>55</v>
      </c>
      <c r="F105" s="47" t="s">
        <v>1487</v>
      </c>
      <c r="G105" s="20">
        <v>8.5600000000000004E-7</v>
      </c>
      <c r="H105" s="20">
        <v>2.4700000000000001E-6</v>
      </c>
      <c r="I105" s="20">
        <v>5.2993459E-2</v>
      </c>
      <c r="J105" s="58">
        <v>5878</v>
      </c>
      <c r="K105" s="59">
        <v>599</v>
      </c>
      <c r="L105" s="55" t="s">
        <v>1821</v>
      </c>
      <c r="M105" s="56">
        <v>5.8858549999999997E-3</v>
      </c>
      <c r="N105" s="57">
        <v>1.2959933E-2</v>
      </c>
      <c r="O105" s="56">
        <v>0.10534420799999999</v>
      </c>
      <c r="P105" s="21">
        <v>4</v>
      </c>
      <c r="Q105" s="13" t="s">
        <v>62</v>
      </c>
      <c r="R105" s="47" t="s">
        <v>2029</v>
      </c>
      <c r="S105" s="20">
        <v>7.9400000000000004E-7</v>
      </c>
      <c r="T105" s="20">
        <v>2.3300000000000001E-6</v>
      </c>
      <c r="U105" s="29">
        <v>8.4876072999999996E-2</v>
      </c>
      <c r="V105" s="47" t="s">
        <v>2199</v>
      </c>
      <c r="W105" s="20">
        <v>1.11838E-4</v>
      </c>
      <c r="X105" s="20">
        <v>3.1605799999999997E-4</v>
      </c>
      <c r="Y105" s="29">
        <v>3.1792319999999999E-2</v>
      </c>
      <c r="Z105" s="47" t="s">
        <v>2353</v>
      </c>
      <c r="AA105" s="20">
        <v>5.3600000000000004E-6</v>
      </c>
      <c r="AB105" s="20">
        <v>1.52E-5</v>
      </c>
      <c r="AC105" s="20">
        <v>6.1943050999999999E-2</v>
      </c>
      <c r="AD105" s="47" t="s">
        <v>3225</v>
      </c>
      <c r="AE105" s="20">
        <v>9.4006939807067397E-2</v>
      </c>
      <c r="AF105" s="20">
        <v>0.16070624261757599</v>
      </c>
      <c r="AG105" s="59">
        <v>5500</v>
      </c>
      <c r="AH105" s="233">
        <v>544</v>
      </c>
    </row>
    <row r="106" spans="2:34" x14ac:dyDescent="0.2">
      <c r="B106" t="s">
        <v>63</v>
      </c>
      <c r="C106" s="28" t="s">
        <v>64</v>
      </c>
      <c r="D106" s="28" t="s">
        <v>55</v>
      </c>
      <c r="E106" s="28" t="s">
        <v>55</v>
      </c>
      <c r="F106" s="47" t="s">
        <v>1477</v>
      </c>
      <c r="G106" s="20">
        <v>3.0613929999999999E-3</v>
      </c>
      <c r="H106" s="20">
        <v>5.7894890000000001E-3</v>
      </c>
      <c r="I106" s="20">
        <v>4.9508906999999998E-2</v>
      </c>
      <c r="J106" s="58">
        <v>8599</v>
      </c>
      <c r="K106" s="59">
        <v>1635</v>
      </c>
      <c r="L106" s="55" t="s">
        <v>1812</v>
      </c>
      <c r="M106" s="56">
        <v>1.440417E-3</v>
      </c>
      <c r="N106" s="57">
        <v>3.518518E-3</v>
      </c>
      <c r="O106" s="56">
        <v>0.50767032300000003</v>
      </c>
      <c r="P106" s="21">
        <v>6</v>
      </c>
      <c r="Q106" s="13" t="s">
        <v>65</v>
      </c>
      <c r="R106" s="47" t="s">
        <v>1642</v>
      </c>
      <c r="S106" s="20">
        <v>1.1669549999999999E-3</v>
      </c>
      <c r="T106" s="20">
        <v>2.3590600000000001E-3</v>
      </c>
      <c r="U106" s="29">
        <v>7.6930104999999999E-2</v>
      </c>
      <c r="V106" s="47" t="s">
        <v>1641</v>
      </c>
      <c r="W106" s="20">
        <v>1.0887767E-2</v>
      </c>
      <c r="X106" s="20">
        <v>2.0183250999999999E-2</v>
      </c>
      <c r="Y106" s="29">
        <v>0.13287944900000001</v>
      </c>
      <c r="Z106" s="47" t="s">
        <v>1477</v>
      </c>
      <c r="AA106" s="20">
        <v>2.1457820000000002E-3</v>
      </c>
      <c r="AB106" s="20">
        <v>4.2462940000000003E-3</v>
      </c>
      <c r="AC106" s="20">
        <v>9.7221285000000005E-2</v>
      </c>
      <c r="AD106" s="47" t="s">
        <v>2390</v>
      </c>
      <c r="AE106" s="20">
        <v>7.5167151811992997E-3</v>
      </c>
      <c r="AF106" s="20">
        <v>1.65508892956924E-2</v>
      </c>
      <c r="AG106" s="59">
        <v>8076</v>
      </c>
      <c r="AH106" s="233">
        <v>1430</v>
      </c>
    </row>
    <row r="107" spans="2:34" x14ac:dyDescent="0.2">
      <c r="B107" t="s">
        <v>75</v>
      </c>
      <c r="C107" t="s">
        <v>76</v>
      </c>
      <c r="D107" t="s">
        <v>55</v>
      </c>
      <c r="E107" t="s">
        <v>55</v>
      </c>
      <c r="F107" s="47" t="s">
        <v>1485</v>
      </c>
      <c r="G107" s="20">
        <v>0.73558616700000001</v>
      </c>
      <c r="H107" s="20">
        <v>0.79073748600000004</v>
      </c>
      <c r="I107" s="20">
        <v>0.16182389799999999</v>
      </c>
      <c r="J107" s="58">
        <v>2687</v>
      </c>
      <c r="K107" s="59">
        <v>521</v>
      </c>
      <c r="L107" s="7" t="s">
        <v>1819</v>
      </c>
      <c r="M107" s="20">
        <v>0.57126123200000001</v>
      </c>
      <c r="N107" s="20">
        <v>0.67656949</v>
      </c>
      <c r="O107" s="20">
        <v>0.19614250599999999</v>
      </c>
      <c r="P107" s="21">
        <v>3</v>
      </c>
      <c r="Q107" s="13" t="s">
        <v>77</v>
      </c>
      <c r="R107" s="47" t="s">
        <v>2027</v>
      </c>
      <c r="S107" s="20">
        <v>0.80389349799999998</v>
      </c>
      <c r="T107" s="20">
        <v>0.84282877199999995</v>
      </c>
      <c r="U107" s="29">
        <v>0.21418169400000001</v>
      </c>
      <c r="V107" s="47" t="s">
        <v>2198</v>
      </c>
      <c r="W107" s="20">
        <v>0.70217016799999998</v>
      </c>
      <c r="X107" s="20">
        <v>0.76943413299999996</v>
      </c>
      <c r="Y107" s="29">
        <v>0.12923758699999999</v>
      </c>
      <c r="Z107" s="47" t="s">
        <v>1485</v>
      </c>
      <c r="AA107" s="20">
        <v>0.72368949100000002</v>
      </c>
      <c r="AB107" s="20">
        <v>0.787495061</v>
      </c>
      <c r="AC107" s="20">
        <v>0.21812746699999999</v>
      </c>
      <c r="AD107" s="47" t="s">
        <v>5138</v>
      </c>
      <c r="AE107" s="20">
        <v>0.31490850608190901</v>
      </c>
      <c r="AF107" s="20">
        <v>0.44219188428866901</v>
      </c>
      <c r="AG107" s="59">
        <v>885</v>
      </c>
      <c r="AH107" s="233">
        <v>248</v>
      </c>
    </row>
    <row r="108" spans="2:34" x14ac:dyDescent="0.2">
      <c r="B108" t="s">
        <v>192</v>
      </c>
      <c r="C108" t="s">
        <v>193</v>
      </c>
      <c r="D108" t="s">
        <v>172</v>
      </c>
      <c r="E108" t="s">
        <v>172</v>
      </c>
      <c r="F108" s="47" t="s">
        <v>1446</v>
      </c>
      <c r="G108" s="20">
        <v>7.5378540000000001E-3</v>
      </c>
      <c r="H108" s="20">
        <v>1.3290425999999999E-2</v>
      </c>
      <c r="I108" s="20">
        <v>3.1827821999999999E-2</v>
      </c>
      <c r="J108" s="58">
        <v>12630</v>
      </c>
      <c r="K108" s="59">
        <v>2289</v>
      </c>
      <c r="L108" s="7" t="s">
        <v>1736</v>
      </c>
      <c r="M108" s="20">
        <v>0.16877799600000001</v>
      </c>
      <c r="N108" s="20">
        <v>0.25049645599999998</v>
      </c>
      <c r="O108" s="20">
        <v>0.194602476</v>
      </c>
      <c r="P108" s="21">
        <v>10</v>
      </c>
      <c r="Q108" s="13" t="s">
        <v>194</v>
      </c>
      <c r="R108" s="47" t="s">
        <v>1579</v>
      </c>
      <c r="S108" s="20">
        <v>3.6071728999999997E-2</v>
      </c>
      <c r="T108" s="20">
        <v>5.5467675000000001E-2</v>
      </c>
      <c r="U108" s="29">
        <v>5.7552135999999997E-2</v>
      </c>
      <c r="V108" s="47" t="s">
        <v>1446</v>
      </c>
      <c r="W108" s="20">
        <v>8.6270240000000005E-3</v>
      </c>
      <c r="X108" s="20">
        <v>1.6380868E-2</v>
      </c>
      <c r="Y108" s="29">
        <v>2.0590104000000001E-2</v>
      </c>
      <c r="Z108" s="47" t="s">
        <v>1463</v>
      </c>
      <c r="AA108" s="20">
        <v>2.7943849999999999E-2</v>
      </c>
      <c r="AB108" s="20">
        <v>4.4577093999999998E-2</v>
      </c>
      <c r="AC108" s="20">
        <v>3.5653559000000001E-2</v>
      </c>
      <c r="AD108" s="47" t="s">
        <v>1437</v>
      </c>
      <c r="AE108" s="20">
        <v>0.48548380102702698</v>
      </c>
      <c r="AF108" s="20">
        <v>0.61372480507190297</v>
      </c>
      <c r="AG108" s="59">
        <v>10683</v>
      </c>
      <c r="AH108" s="233">
        <v>1866</v>
      </c>
    </row>
    <row r="109" spans="2:34" x14ac:dyDescent="0.2">
      <c r="B109" t="s">
        <v>201</v>
      </c>
      <c r="C109" t="s">
        <v>202</v>
      </c>
      <c r="D109" t="s">
        <v>172</v>
      </c>
      <c r="E109" t="s">
        <v>172</v>
      </c>
      <c r="F109" s="47" t="s">
        <v>1490</v>
      </c>
      <c r="G109" s="20">
        <v>8.9966176999999994E-2</v>
      </c>
      <c r="H109" s="20">
        <v>0.12719709900000001</v>
      </c>
      <c r="I109" s="20">
        <v>1.5121496999999999E-2</v>
      </c>
      <c r="J109" s="58">
        <v>14261</v>
      </c>
      <c r="K109" s="59">
        <v>2049</v>
      </c>
      <c r="L109" s="7" t="s">
        <v>1455</v>
      </c>
      <c r="M109" s="20">
        <v>0.97080670599999996</v>
      </c>
      <c r="N109" s="20">
        <v>0.98175045500000002</v>
      </c>
      <c r="O109" s="20">
        <v>4.884345E-3</v>
      </c>
      <c r="P109" s="21">
        <v>9</v>
      </c>
      <c r="Q109" s="13" t="s">
        <v>203</v>
      </c>
      <c r="R109" s="47" t="s">
        <v>2028</v>
      </c>
      <c r="S109" s="20">
        <v>0.13412185500000001</v>
      </c>
      <c r="T109" s="20">
        <v>0.18180101200000001</v>
      </c>
      <c r="U109" s="29">
        <v>1.1235551E-2</v>
      </c>
      <c r="V109" s="47" t="s">
        <v>1437</v>
      </c>
      <c r="W109" s="20">
        <v>0.46498852000000002</v>
      </c>
      <c r="X109" s="20">
        <v>0.54114048699999995</v>
      </c>
      <c r="Y109" s="29">
        <v>3.7799029999999998E-3</v>
      </c>
      <c r="Z109" s="47" t="s">
        <v>1490</v>
      </c>
      <c r="AA109" s="20">
        <v>0.10838130999999999</v>
      </c>
      <c r="AB109" s="20">
        <v>0.153104923</v>
      </c>
      <c r="AC109" s="20">
        <v>2.4905084000000001E-2</v>
      </c>
      <c r="AD109" s="47" t="s">
        <v>2244</v>
      </c>
      <c r="AE109" s="20">
        <v>0.98138559083019705</v>
      </c>
      <c r="AF109" s="20">
        <v>0.99410333066816903</v>
      </c>
      <c r="AG109" s="59">
        <v>12999</v>
      </c>
      <c r="AH109" s="233">
        <v>1880</v>
      </c>
    </row>
    <row r="110" spans="2:34" x14ac:dyDescent="0.2">
      <c r="B110" t="s">
        <v>180</v>
      </c>
      <c r="C110" t="s">
        <v>181</v>
      </c>
      <c r="D110" t="s">
        <v>172</v>
      </c>
      <c r="E110" t="s">
        <v>172</v>
      </c>
      <c r="F110" s="47" t="s">
        <v>1496</v>
      </c>
      <c r="G110" s="20">
        <v>4.4565960000000002E-3</v>
      </c>
      <c r="H110" s="20">
        <v>8.2942209999999992E-3</v>
      </c>
      <c r="I110" s="20">
        <v>8.266519E-3</v>
      </c>
      <c r="J110" s="58">
        <v>19845</v>
      </c>
      <c r="K110" s="59">
        <v>3572</v>
      </c>
      <c r="L110" s="7" t="s">
        <v>1436</v>
      </c>
      <c r="M110" s="20">
        <v>3.103902E-2</v>
      </c>
      <c r="N110" s="20">
        <v>6.0655418000000003E-2</v>
      </c>
      <c r="O110" s="20">
        <v>6.6188130000000003E-3</v>
      </c>
      <c r="P110" s="21">
        <v>13</v>
      </c>
      <c r="Q110" s="13" t="s">
        <v>182</v>
      </c>
      <c r="R110" s="47" t="s">
        <v>1656</v>
      </c>
      <c r="S110" s="20">
        <v>1.7512129999999999E-3</v>
      </c>
      <c r="T110" s="20">
        <v>3.4509190000000002E-3</v>
      </c>
      <c r="U110" s="29">
        <v>8.7012689999999993E-3</v>
      </c>
      <c r="V110" s="47" t="s">
        <v>1403</v>
      </c>
      <c r="W110" s="20">
        <v>1.9550009E-2</v>
      </c>
      <c r="X110" s="20">
        <v>3.4390965000000003E-2</v>
      </c>
      <c r="Y110" s="29">
        <v>5.7673029999999997E-3</v>
      </c>
      <c r="Z110" s="47" t="s">
        <v>1496</v>
      </c>
      <c r="AA110" s="20">
        <v>6.4949910000000003E-3</v>
      </c>
      <c r="AB110" s="20">
        <v>1.1992719000000001E-2</v>
      </c>
      <c r="AC110" s="20">
        <v>2.7402450000000001E-3</v>
      </c>
      <c r="AD110" s="47" t="s">
        <v>1731</v>
      </c>
      <c r="AE110" s="20">
        <v>6.9920287108571705E-2</v>
      </c>
      <c r="AF110" s="20">
        <v>0.126612411791197</v>
      </c>
      <c r="AG110" s="59">
        <v>17014</v>
      </c>
      <c r="AH110" s="233">
        <v>3035</v>
      </c>
    </row>
    <row r="111" spans="2:34" x14ac:dyDescent="0.2">
      <c r="B111" t="s">
        <v>204</v>
      </c>
      <c r="C111" t="s">
        <v>205</v>
      </c>
      <c r="D111" t="s">
        <v>172</v>
      </c>
      <c r="E111" t="s">
        <v>172</v>
      </c>
      <c r="F111" s="47" t="s">
        <v>1495</v>
      </c>
      <c r="G111" s="20">
        <v>1.8E-5</v>
      </c>
      <c r="H111" s="20">
        <v>4.5399999999999999E-5</v>
      </c>
      <c r="I111" s="20">
        <v>6.3818219999999997E-3</v>
      </c>
      <c r="J111" s="58">
        <v>8741</v>
      </c>
      <c r="K111" s="59">
        <v>1069</v>
      </c>
      <c r="L111" s="7" t="s">
        <v>1824</v>
      </c>
      <c r="M111" s="20">
        <v>0.98288470299999997</v>
      </c>
      <c r="N111" s="20">
        <v>0.98288470299999997</v>
      </c>
      <c r="O111" s="20">
        <v>2.4951666000000001E-2</v>
      </c>
      <c r="P111" s="21">
        <v>6</v>
      </c>
      <c r="Q111" s="13" t="s">
        <v>206</v>
      </c>
      <c r="R111" s="47" t="s">
        <v>1453</v>
      </c>
      <c r="S111" s="20">
        <v>7.9400000000000006E-5</v>
      </c>
      <c r="T111" s="20">
        <v>1.8808900000000001E-4</v>
      </c>
      <c r="U111" s="29">
        <v>1.0723712999999999E-2</v>
      </c>
      <c r="V111" s="47" t="s">
        <v>2202</v>
      </c>
      <c r="W111" s="20">
        <v>4.9790230999999997E-2</v>
      </c>
      <c r="X111" s="20">
        <v>7.8624977999999998E-2</v>
      </c>
      <c r="Y111" s="29">
        <v>4.2397069999999997E-3</v>
      </c>
      <c r="Z111" s="47" t="s">
        <v>1648</v>
      </c>
      <c r="AA111" s="20">
        <v>1.2274200000000001E-4</v>
      </c>
      <c r="AB111" s="20">
        <v>2.8639900000000001E-4</v>
      </c>
      <c r="AC111" s="20">
        <v>6.2414330000000002E-3</v>
      </c>
      <c r="AD111" s="47" t="s">
        <v>2019</v>
      </c>
      <c r="AE111" s="20">
        <v>0.64130363360832199</v>
      </c>
      <c r="AF111" s="20">
        <v>0.74633102769802195</v>
      </c>
      <c r="AG111" s="59">
        <v>7317</v>
      </c>
      <c r="AH111" s="233">
        <v>851</v>
      </c>
    </row>
    <row r="112" spans="2:34" x14ac:dyDescent="0.2">
      <c r="B112" t="s">
        <v>183</v>
      </c>
      <c r="C112" t="s">
        <v>184</v>
      </c>
      <c r="D112" t="s">
        <v>172</v>
      </c>
      <c r="E112" t="s">
        <v>172</v>
      </c>
      <c r="F112" s="47" t="s">
        <v>1497</v>
      </c>
      <c r="G112" s="20">
        <v>9.7526503E-2</v>
      </c>
      <c r="H112" s="20">
        <v>0.13653710399999999</v>
      </c>
      <c r="I112" s="20">
        <v>0.21324691500000001</v>
      </c>
      <c r="J112" s="58">
        <v>6026</v>
      </c>
      <c r="K112" s="59">
        <v>1302</v>
      </c>
      <c r="L112" s="7" t="s">
        <v>1825</v>
      </c>
      <c r="M112" s="20">
        <v>0.41692216500000001</v>
      </c>
      <c r="N112" s="20">
        <v>0.52563574099999999</v>
      </c>
      <c r="O112" s="20">
        <v>0.19341197500000001</v>
      </c>
      <c r="P112" s="21">
        <v>5</v>
      </c>
      <c r="Q112" s="13" t="s">
        <v>185</v>
      </c>
      <c r="R112" s="47" t="s">
        <v>2031</v>
      </c>
      <c r="S112" s="20">
        <v>0.10420566000000001</v>
      </c>
      <c r="T112" s="20">
        <v>0.145453733</v>
      </c>
      <c r="U112" s="29">
        <v>0.20214322000000001</v>
      </c>
      <c r="V112" s="47" t="s">
        <v>2203</v>
      </c>
      <c r="W112" s="20">
        <v>2.6495609999999999E-2</v>
      </c>
      <c r="X112" s="20">
        <v>4.5518098999999999E-2</v>
      </c>
      <c r="Y112" s="29">
        <v>0.417002918</v>
      </c>
      <c r="Z112" s="47" t="s">
        <v>1794</v>
      </c>
      <c r="AA112" s="20">
        <v>8.0572591999999998E-2</v>
      </c>
      <c r="AB112" s="20">
        <v>0.117355732</v>
      </c>
      <c r="AC112" s="20">
        <v>0.20420033900000001</v>
      </c>
      <c r="AD112" s="47" t="s">
        <v>3202</v>
      </c>
      <c r="AE112" s="20">
        <v>0.61581326448930096</v>
      </c>
      <c r="AF112" s="20">
        <v>0.72566939961176402</v>
      </c>
      <c r="AG112" s="59">
        <v>4764</v>
      </c>
      <c r="AH112" s="233">
        <v>1133</v>
      </c>
    </row>
    <row r="113" spans="2:34" x14ac:dyDescent="0.2">
      <c r="B113" t="s">
        <v>177</v>
      </c>
      <c r="C113" t="s">
        <v>178</v>
      </c>
      <c r="D113" t="s">
        <v>172</v>
      </c>
      <c r="E113" t="s">
        <v>172</v>
      </c>
      <c r="F113" s="47" t="s">
        <v>1492</v>
      </c>
      <c r="G113" s="20">
        <v>1.5374400000000001E-4</v>
      </c>
      <c r="H113" s="20">
        <v>3.41734E-4</v>
      </c>
      <c r="I113" s="20">
        <v>0.264239746</v>
      </c>
      <c r="J113" s="58">
        <v>19471</v>
      </c>
      <c r="K113" s="59">
        <v>2742</v>
      </c>
      <c r="L113" s="7" t="s">
        <v>1795</v>
      </c>
      <c r="M113" s="20">
        <v>6.5904898000000003E-2</v>
      </c>
      <c r="N113" s="20">
        <v>0.117526225</v>
      </c>
      <c r="O113" s="20">
        <v>0.69508112600000005</v>
      </c>
      <c r="P113" s="21">
        <v>10</v>
      </c>
      <c r="Q113" s="13" t="s">
        <v>179</v>
      </c>
      <c r="R113" s="47" t="s">
        <v>1536</v>
      </c>
      <c r="S113" s="20">
        <v>4.7814899999999998E-4</v>
      </c>
      <c r="T113" s="20">
        <v>1.03342E-3</v>
      </c>
      <c r="U113" s="29">
        <v>0.25767734399999997</v>
      </c>
      <c r="V113" s="47" t="s">
        <v>1730</v>
      </c>
      <c r="W113" s="20">
        <v>8.9837100000000002E-4</v>
      </c>
      <c r="X113" s="20">
        <v>2.0755470000000001E-3</v>
      </c>
      <c r="Y113" s="29">
        <v>0.41065089199999999</v>
      </c>
      <c r="Z113" s="47" t="s">
        <v>1730</v>
      </c>
      <c r="AA113" s="20">
        <v>7.29424E-4</v>
      </c>
      <c r="AB113" s="20">
        <v>1.5340799999999999E-3</v>
      </c>
      <c r="AC113" s="20">
        <v>0.38982204500000001</v>
      </c>
      <c r="AD113" s="47" t="s">
        <v>1544</v>
      </c>
      <c r="AE113" s="20">
        <v>0.19601785281634199</v>
      </c>
      <c r="AF113" s="20">
        <v>0.29184880308210898</v>
      </c>
      <c r="AG113" s="59">
        <v>18209</v>
      </c>
      <c r="AH113" s="233">
        <v>2573</v>
      </c>
    </row>
    <row r="114" spans="2:34" x14ac:dyDescent="0.2">
      <c r="B114" t="s">
        <v>170</v>
      </c>
      <c r="C114" s="28" t="s">
        <v>171</v>
      </c>
      <c r="D114" s="28" t="s">
        <v>172</v>
      </c>
      <c r="E114" s="28" t="s">
        <v>172</v>
      </c>
      <c r="F114" s="47" t="s">
        <v>1491</v>
      </c>
      <c r="G114" s="20">
        <v>3.3999999999999998E-9</v>
      </c>
      <c r="H114" s="20">
        <v>1.15E-8</v>
      </c>
      <c r="I114" s="20">
        <v>4.7266979999999997E-3</v>
      </c>
      <c r="J114" s="58">
        <v>17094</v>
      </c>
      <c r="K114" s="59">
        <v>2230</v>
      </c>
      <c r="L114" s="55" t="s">
        <v>1823</v>
      </c>
      <c r="M114" s="56">
        <v>2.2000000000000001E-6</v>
      </c>
      <c r="N114" s="57">
        <v>7.8099999999999998E-6</v>
      </c>
      <c r="O114" s="56">
        <v>6.3538069000000003E-2</v>
      </c>
      <c r="P114" s="21">
        <v>9</v>
      </c>
      <c r="Q114" s="13" t="s">
        <v>173</v>
      </c>
      <c r="R114" s="47" t="s">
        <v>1833</v>
      </c>
      <c r="S114" s="20">
        <v>1.4699999999999999E-8</v>
      </c>
      <c r="T114" s="20">
        <v>4.8499999999999998E-8</v>
      </c>
      <c r="U114" s="29">
        <v>6.3703700000000002E-3</v>
      </c>
      <c r="V114" s="47" t="s">
        <v>2038</v>
      </c>
      <c r="W114" s="20">
        <v>3.3699999999999997E-8</v>
      </c>
      <c r="X114" s="20">
        <v>1.4000000000000001E-7</v>
      </c>
      <c r="Y114" s="29">
        <v>1.5164074E-2</v>
      </c>
      <c r="Z114" s="47" t="s">
        <v>1399</v>
      </c>
      <c r="AA114" s="20">
        <v>2.4399999999999998E-9</v>
      </c>
      <c r="AB114" s="20">
        <v>8.6699999999999992E-9</v>
      </c>
      <c r="AC114" s="20">
        <v>6.274211E-3</v>
      </c>
      <c r="AD114" s="47" t="s">
        <v>2331</v>
      </c>
      <c r="AE114" s="20">
        <v>1.5977969972041299E-4</v>
      </c>
      <c r="AF114" s="20">
        <v>4.6544521222903002E-4</v>
      </c>
      <c r="AG114" s="59">
        <v>15832</v>
      </c>
      <c r="AH114" s="233">
        <v>2061</v>
      </c>
    </row>
    <row r="115" spans="2:34" x14ac:dyDescent="0.2">
      <c r="B115" t="s">
        <v>198</v>
      </c>
      <c r="C115" t="s">
        <v>199</v>
      </c>
      <c r="D115" t="s">
        <v>172</v>
      </c>
      <c r="E115" t="s">
        <v>172</v>
      </c>
      <c r="F115" s="47" t="s">
        <v>1489</v>
      </c>
      <c r="G115" s="20">
        <v>0.468068451</v>
      </c>
      <c r="H115" s="20">
        <v>0.54607985999999997</v>
      </c>
      <c r="I115" s="20">
        <v>0.14801118299999999</v>
      </c>
      <c r="J115" s="58">
        <v>16716</v>
      </c>
      <c r="K115" s="59">
        <v>2175</v>
      </c>
      <c r="L115" s="7" t="s">
        <v>1461</v>
      </c>
      <c r="M115" s="20">
        <v>0.73347810000000002</v>
      </c>
      <c r="N115" s="20">
        <v>0.80285483400000002</v>
      </c>
      <c r="O115" s="20">
        <v>0.157770627</v>
      </c>
      <c r="P115" s="21">
        <v>8</v>
      </c>
      <c r="Q115" s="13" t="s">
        <v>200</v>
      </c>
      <c r="R115" s="47" t="s">
        <v>1489</v>
      </c>
      <c r="S115" s="20">
        <v>0.52916842399999997</v>
      </c>
      <c r="T115" s="20">
        <v>0.599468577</v>
      </c>
      <c r="U115" s="29">
        <v>0.15462021300000001</v>
      </c>
      <c r="V115" s="47" t="s">
        <v>1540</v>
      </c>
      <c r="W115" s="20">
        <v>0.94109353699999998</v>
      </c>
      <c r="X115" s="20">
        <v>0.95742487899999995</v>
      </c>
      <c r="Y115" s="29">
        <v>8.5481612999999998E-2</v>
      </c>
      <c r="Z115" s="47" t="s">
        <v>1489</v>
      </c>
      <c r="AA115" s="20">
        <v>0.53445275999999997</v>
      </c>
      <c r="AB115" s="20">
        <v>0.617385085</v>
      </c>
      <c r="AC115" s="20">
        <v>0.13760096099999999</v>
      </c>
      <c r="AD115" s="47" t="s">
        <v>1745</v>
      </c>
      <c r="AE115" s="20">
        <v>0.69864411756168499</v>
      </c>
      <c r="AF115" s="20">
        <v>0.78576520656218296</v>
      </c>
      <c r="AG115" s="59">
        <v>15832</v>
      </c>
      <c r="AH115" s="233">
        <v>2061</v>
      </c>
    </row>
    <row r="116" spans="2:34" x14ac:dyDescent="0.2">
      <c r="B116" t="s">
        <v>189</v>
      </c>
      <c r="C116" t="s">
        <v>190</v>
      </c>
      <c r="D116" t="s">
        <v>172</v>
      </c>
      <c r="E116" t="s">
        <v>172</v>
      </c>
      <c r="F116" s="47" t="s">
        <v>1493</v>
      </c>
      <c r="G116" s="20">
        <v>0.17097779499999999</v>
      </c>
      <c r="H116" s="20">
        <v>0.22458454999999999</v>
      </c>
      <c r="I116" s="20">
        <v>5.6665222000000001E-2</v>
      </c>
      <c r="J116" s="58">
        <v>7784</v>
      </c>
      <c r="K116" s="59">
        <v>1165</v>
      </c>
      <c r="L116" s="7" t="s">
        <v>1744</v>
      </c>
      <c r="M116" s="20">
        <v>0.35028439300000003</v>
      </c>
      <c r="N116" s="20">
        <v>0.46005215700000002</v>
      </c>
      <c r="O116" s="20">
        <v>0.13850069000000001</v>
      </c>
      <c r="P116" s="21">
        <v>8</v>
      </c>
      <c r="Q116" s="13" t="s">
        <v>191</v>
      </c>
      <c r="R116" s="47" t="s">
        <v>2030</v>
      </c>
      <c r="S116" s="20">
        <v>0.121671232</v>
      </c>
      <c r="T116" s="20">
        <v>0.16685323899999999</v>
      </c>
      <c r="U116" s="29">
        <v>0.1005822</v>
      </c>
      <c r="V116" s="47" t="s">
        <v>2201</v>
      </c>
      <c r="W116" s="20">
        <v>4.8972142000000003E-2</v>
      </c>
      <c r="X116" s="20">
        <v>7.7857406000000004E-2</v>
      </c>
      <c r="Y116" s="29">
        <v>0.19358067400000001</v>
      </c>
      <c r="Z116" s="47" t="s">
        <v>1493</v>
      </c>
      <c r="AA116" s="20">
        <v>0.17466252600000001</v>
      </c>
      <c r="AB116" s="20">
        <v>0.23205871</v>
      </c>
      <c r="AC116" s="20">
        <v>4.072282E-2</v>
      </c>
      <c r="AD116" s="47" t="s">
        <v>2706</v>
      </c>
      <c r="AE116" s="20">
        <v>0.26054854551961099</v>
      </c>
      <c r="AF116" s="20">
        <v>0.372552645880176</v>
      </c>
      <c r="AG116" s="59">
        <v>5098</v>
      </c>
      <c r="AH116" s="233">
        <v>778</v>
      </c>
    </row>
    <row r="117" spans="2:34" x14ac:dyDescent="0.2">
      <c r="B117" t="s">
        <v>174</v>
      </c>
      <c r="C117" t="s">
        <v>175</v>
      </c>
      <c r="D117" t="s">
        <v>172</v>
      </c>
      <c r="E117" t="s">
        <v>172</v>
      </c>
      <c r="F117" s="47" t="s">
        <v>1488</v>
      </c>
      <c r="G117" s="20">
        <v>2.2669703999999999E-2</v>
      </c>
      <c r="H117" s="20">
        <v>3.6287000999999999E-2</v>
      </c>
      <c r="I117" s="20">
        <v>1.4851365E-2</v>
      </c>
      <c r="J117" s="58">
        <v>7470</v>
      </c>
      <c r="K117" s="59">
        <v>1095</v>
      </c>
      <c r="L117" s="7" t="s">
        <v>1822</v>
      </c>
      <c r="M117" s="20">
        <v>0.12771705799999999</v>
      </c>
      <c r="N117" s="20">
        <v>0.19834205399999999</v>
      </c>
      <c r="O117" s="20">
        <v>0.173823809</v>
      </c>
      <c r="P117" s="21">
        <v>7</v>
      </c>
      <c r="Q117" s="13" t="s">
        <v>176</v>
      </c>
      <c r="R117" s="47" t="s">
        <v>1920</v>
      </c>
      <c r="S117" s="20">
        <v>3.5292436000000003E-2</v>
      </c>
      <c r="T117" s="20">
        <v>5.4447870000000002E-2</v>
      </c>
      <c r="U117" s="29">
        <v>1.8479389999999998E-2</v>
      </c>
      <c r="V117" s="47" t="s">
        <v>2200</v>
      </c>
      <c r="W117" s="20">
        <v>2.3617590000000002E-3</v>
      </c>
      <c r="X117" s="20">
        <v>5.0215920000000001E-3</v>
      </c>
      <c r="Y117" s="29">
        <v>3.4514007999999999E-2</v>
      </c>
      <c r="Z117" s="47" t="s">
        <v>2201</v>
      </c>
      <c r="AA117" s="20">
        <v>5.2810205999999998E-2</v>
      </c>
      <c r="AB117" s="20">
        <v>7.9896730999999999E-2</v>
      </c>
      <c r="AC117" s="20">
        <v>3.1048163E-2</v>
      </c>
      <c r="AD117" s="47" t="s">
        <v>1988</v>
      </c>
      <c r="AE117" s="20">
        <v>0.100705305923921</v>
      </c>
      <c r="AF117" s="20">
        <v>0.17050826165458199</v>
      </c>
      <c r="AG117" s="59">
        <v>5668</v>
      </c>
      <c r="AH117" s="233">
        <v>822</v>
      </c>
    </row>
    <row r="118" spans="2:34" x14ac:dyDescent="0.2">
      <c r="B118" t="s">
        <v>195</v>
      </c>
      <c r="C118" t="s">
        <v>196</v>
      </c>
      <c r="D118" t="s">
        <v>172</v>
      </c>
      <c r="E118" t="s">
        <v>172</v>
      </c>
      <c r="F118" s="47" t="s">
        <v>1494</v>
      </c>
      <c r="G118" s="20">
        <v>0.172717172</v>
      </c>
      <c r="H118" s="20">
        <v>0.22563886799999999</v>
      </c>
      <c r="I118" s="20">
        <v>6.6580781000000006E-2</v>
      </c>
      <c r="J118" s="58">
        <v>18412</v>
      </c>
      <c r="K118" s="59">
        <v>3157</v>
      </c>
      <c r="L118" s="7" t="s">
        <v>1780</v>
      </c>
      <c r="M118" s="20">
        <v>0.41904224899999998</v>
      </c>
      <c r="N118" s="20">
        <v>0.52689226499999997</v>
      </c>
      <c r="O118" s="20">
        <v>0.20286227400000001</v>
      </c>
      <c r="P118" s="21">
        <v>10</v>
      </c>
      <c r="Q118" s="13" t="s">
        <v>197</v>
      </c>
      <c r="R118" s="47" t="s">
        <v>1989</v>
      </c>
      <c r="S118" s="20">
        <v>9.1404775999999993E-2</v>
      </c>
      <c r="T118" s="20">
        <v>0.12990557599999999</v>
      </c>
      <c r="U118" s="29">
        <v>3.7085339000000002E-2</v>
      </c>
      <c r="V118" s="47" t="s">
        <v>1543</v>
      </c>
      <c r="W118" s="20">
        <v>0.42140277599999998</v>
      </c>
      <c r="X118" s="20">
        <v>0.50676385099999999</v>
      </c>
      <c r="Y118" s="29">
        <v>4.1451081000000001E-2</v>
      </c>
      <c r="Z118" s="47" t="s">
        <v>2354</v>
      </c>
      <c r="AA118" s="20">
        <v>0.13756621099999999</v>
      </c>
      <c r="AB118" s="20">
        <v>0.19032021499999999</v>
      </c>
      <c r="AC118" s="20">
        <v>6.3255372000000004E-2</v>
      </c>
      <c r="AD118" s="47" t="s">
        <v>1433</v>
      </c>
      <c r="AE118" s="20">
        <v>0.78671903331924398</v>
      </c>
      <c r="AF118" s="20">
        <v>0.86208230520262896</v>
      </c>
      <c r="AG118" s="59">
        <v>17383</v>
      </c>
      <c r="AH118" s="233">
        <v>2893</v>
      </c>
    </row>
    <row r="119" spans="2:34" x14ac:dyDescent="0.2">
      <c r="B119" t="s">
        <v>186</v>
      </c>
      <c r="C119" t="s">
        <v>187</v>
      </c>
      <c r="D119" t="s">
        <v>172</v>
      </c>
      <c r="E119" t="s">
        <v>172</v>
      </c>
      <c r="F119" s="47" t="s">
        <v>1498</v>
      </c>
      <c r="G119" s="20">
        <v>1.7217943999999999E-2</v>
      </c>
      <c r="H119" s="20">
        <v>2.8334090999999999E-2</v>
      </c>
      <c r="I119" s="20">
        <v>0.243617166</v>
      </c>
      <c r="J119" s="58">
        <v>17696</v>
      </c>
      <c r="K119" s="59">
        <v>2538</v>
      </c>
      <c r="L119" s="7" t="s">
        <v>1826</v>
      </c>
      <c r="M119" s="20">
        <v>0.136193488</v>
      </c>
      <c r="N119" s="20">
        <v>0.20942539600000001</v>
      </c>
      <c r="O119" s="20">
        <v>0.80372860700000004</v>
      </c>
      <c r="P119" s="21">
        <v>9</v>
      </c>
      <c r="Q119" s="13" t="s">
        <v>188</v>
      </c>
      <c r="R119" s="47" t="s">
        <v>1590</v>
      </c>
      <c r="S119" s="20">
        <v>3.4133409999999999E-3</v>
      </c>
      <c r="T119" s="20">
        <v>6.4812020000000001E-3</v>
      </c>
      <c r="U119" s="29">
        <v>0.32382997800000002</v>
      </c>
      <c r="V119" s="47" t="s">
        <v>1831</v>
      </c>
      <c r="W119" s="20">
        <v>9.7730760000000003E-3</v>
      </c>
      <c r="X119" s="20">
        <v>1.8334290999999999E-2</v>
      </c>
      <c r="Y119" s="29">
        <v>9.9983581000000002E-2</v>
      </c>
      <c r="Z119" s="47" t="s">
        <v>1498</v>
      </c>
      <c r="AA119" s="20">
        <v>1.3956777E-2</v>
      </c>
      <c r="AB119" s="20">
        <v>2.3977025999999999E-2</v>
      </c>
      <c r="AC119" s="20">
        <v>0.325649988</v>
      </c>
      <c r="AD119" s="47" t="s">
        <v>1560</v>
      </c>
      <c r="AE119" s="20">
        <v>0.45625882742004897</v>
      </c>
      <c r="AF119" s="20">
        <v>0.58097651645177295</v>
      </c>
      <c r="AG119" s="59">
        <v>15388</v>
      </c>
      <c r="AH119" s="233">
        <v>2206</v>
      </c>
    </row>
    <row r="120" spans="2:34" x14ac:dyDescent="0.2">
      <c r="B120" t="s">
        <v>211</v>
      </c>
      <c r="C120" s="28" t="s">
        <v>212</v>
      </c>
      <c r="D120" s="28" t="s">
        <v>209</v>
      </c>
      <c r="E120" s="28" t="s">
        <v>209</v>
      </c>
      <c r="F120" s="47" t="s">
        <v>1500</v>
      </c>
      <c r="G120" s="20">
        <v>4.7800000000000002E-14</v>
      </c>
      <c r="H120" s="20">
        <v>2.2E-13</v>
      </c>
      <c r="I120" s="20">
        <v>0.35014044100000002</v>
      </c>
      <c r="J120" s="58">
        <v>9201</v>
      </c>
      <c r="K120" s="59">
        <v>1173</v>
      </c>
      <c r="L120" s="55" t="s">
        <v>1828</v>
      </c>
      <c r="M120" s="56">
        <v>4.5299999999999999E-9</v>
      </c>
      <c r="N120" s="57">
        <v>2.0599999999999999E-8</v>
      </c>
      <c r="O120" s="56">
        <v>0.54373524299999998</v>
      </c>
      <c r="P120" s="21">
        <v>7</v>
      </c>
      <c r="Q120" s="13" t="s">
        <v>213</v>
      </c>
      <c r="R120" s="47" t="s">
        <v>2033</v>
      </c>
      <c r="S120" s="20">
        <v>1.3499999999999999E-12</v>
      </c>
      <c r="T120" s="20">
        <v>6.0500000000000003E-12</v>
      </c>
      <c r="U120" s="29">
        <v>0.45508721899999999</v>
      </c>
      <c r="V120" s="47" t="s">
        <v>2205</v>
      </c>
      <c r="W120" s="20">
        <v>1.37E-12</v>
      </c>
      <c r="X120" s="20">
        <v>8.1799999999999995E-12</v>
      </c>
      <c r="Y120" s="29">
        <v>0.75999104399999995</v>
      </c>
      <c r="Z120" s="47" t="s">
        <v>1698</v>
      </c>
      <c r="AA120" s="20">
        <v>6.8600000000000001E-13</v>
      </c>
      <c r="AB120" s="20">
        <v>3.0099999999999999E-12</v>
      </c>
      <c r="AC120" s="20">
        <v>0.44490174799999999</v>
      </c>
      <c r="AD120" s="47" t="s">
        <v>2199</v>
      </c>
      <c r="AE120" s="20">
        <v>8.6797182798422005E-5</v>
      </c>
      <c r="AF120" s="20">
        <v>2.6948199748046603E-4</v>
      </c>
      <c r="AG120" s="59">
        <v>7777</v>
      </c>
      <c r="AH120" s="233">
        <v>955</v>
      </c>
    </row>
    <row r="121" spans="2:34" x14ac:dyDescent="0.2">
      <c r="B121" t="s">
        <v>227</v>
      </c>
      <c r="C121" s="28" t="s">
        <v>228</v>
      </c>
      <c r="D121" s="28" t="s">
        <v>209</v>
      </c>
      <c r="E121" s="28" t="s">
        <v>209</v>
      </c>
      <c r="F121" s="47" t="s">
        <v>1504</v>
      </c>
      <c r="G121" s="20">
        <v>2.7325772000000002E-2</v>
      </c>
      <c r="H121" s="20">
        <v>4.2862164000000001E-2</v>
      </c>
      <c r="I121" s="20">
        <v>0.33601782800000002</v>
      </c>
      <c r="J121" s="58">
        <v>12575</v>
      </c>
      <c r="K121" s="59">
        <v>2287</v>
      </c>
      <c r="L121" s="55" t="s">
        <v>1831</v>
      </c>
      <c r="M121" s="56">
        <v>7.7458960000000004E-3</v>
      </c>
      <c r="N121" s="57">
        <v>1.6438122999999999E-2</v>
      </c>
      <c r="O121" s="56">
        <v>0.15400182200000001</v>
      </c>
      <c r="P121" s="21">
        <v>10</v>
      </c>
      <c r="Q121" s="13" t="s">
        <v>229</v>
      </c>
      <c r="R121" s="47" t="s">
        <v>1731</v>
      </c>
      <c r="S121" s="20">
        <v>4.2250990000000002E-2</v>
      </c>
      <c r="T121" s="20">
        <v>6.3511904999999994E-2</v>
      </c>
      <c r="U121" s="29">
        <v>0.35116657600000001</v>
      </c>
      <c r="V121" s="47" t="s">
        <v>2206</v>
      </c>
      <c r="W121" s="20">
        <v>2.7038539999999999E-3</v>
      </c>
      <c r="X121" s="20">
        <v>5.6110960000000003E-3</v>
      </c>
      <c r="Y121" s="29">
        <v>0.15515952299999999</v>
      </c>
      <c r="Z121" s="47" t="s">
        <v>1504</v>
      </c>
      <c r="AA121" s="20">
        <v>2.2816682000000001E-2</v>
      </c>
      <c r="AB121" s="20">
        <v>3.7285797000000002E-2</v>
      </c>
      <c r="AC121" s="20">
        <v>0.36640479599999998</v>
      </c>
      <c r="AD121" s="47" t="s">
        <v>1777</v>
      </c>
      <c r="AE121" s="20">
        <v>1.0992774460648999E-3</v>
      </c>
      <c r="AF121" s="20">
        <v>2.8019626206762902E-3</v>
      </c>
      <c r="AG121" s="59">
        <v>10628</v>
      </c>
      <c r="AH121" s="233">
        <v>1864</v>
      </c>
    </row>
    <row r="122" spans="2:34" x14ac:dyDescent="0.2">
      <c r="B122" t="s">
        <v>220</v>
      </c>
      <c r="C122" s="28" t="s">
        <v>221</v>
      </c>
      <c r="D122" s="28" t="s">
        <v>209</v>
      </c>
      <c r="E122" s="28" t="s">
        <v>209</v>
      </c>
      <c r="F122" s="47" t="s">
        <v>1503</v>
      </c>
      <c r="G122" s="20">
        <v>3.8885800000000001E-4</v>
      </c>
      <c r="H122" s="20">
        <v>8.1782299999999997E-4</v>
      </c>
      <c r="I122" s="20">
        <v>7.7713124999999994E-2</v>
      </c>
      <c r="J122" s="58">
        <v>9579</v>
      </c>
      <c r="K122" s="59">
        <v>1228</v>
      </c>
      <c r="L122" s="55" t="s">
        <v>1830</v>
      </c>
      <c r="M122" s="56">
        <v>3.1731849999999998E-3</v>
      </c>
      <c r="N122" s="57">
        <v>7.2596279999999997E-3</v>
      </c>
      <c r="O122" s="56">
        <v>0.186963827</v>
      </c>
      <c r="P122" s="21">
        <v>8</v>
      </c>
      <c r="Q122" s="13" t="s">
        <v>222</v>
      </c>
      <c r="R122" s="47" t="s">
        <v>1503</v>
      </c>
      <c r="S122" s="20">
        <v>4.8051099999999998E-4</v>
      </c>
      <c r="T122" s="20">
        <v>1.0337600000000001E-3</v>
      </c>
      <c r="U122" s="29">
        <v>7.3671279000000006E-2</v>
      </c>
      <c r="V122" s="47" t="s">
        <v>1726</v>
      </c>
      <c r="W122" s="20">
        <v>2.7561439999999999E-3</v>
      </c>
      <c r="X122" s="20">
        <v>5.6944129999999997E-3</v>
      </c>
      <c r="Y122" s="29">
        <v>0.22318321299999999</v>
      </c>
      <c r="Z122" s="47" t="s">
        <v>2356</v>
      </c>
      <c r="AA122" s="20">
        <v>3.8917599999999998E-4</v>
      </c>
      <c r="AB122" s="20">
        <v>8.3343999999999996E-4</v>
      </c>
      <c r="AC122" s="20">
        <v>8.2518900000000006E-2</v>
      </c>
      <c r="AD122" s="47" t="s">
        <v>5109</v>
      </c>
      <c r="AE122" s="20">
        <v>2.97472733295173E-2</v>
      </c>
      <c r="AF122" s="20">
        <v>5.8619626855225301E-2</v>
      </c>
      <c r="AG122" s="59">
        <v>7777</v>
      </c>
      <c r="AH122" s="233">
        <v>955</v>
      </c>
    </row>
    <row r="123" spans="2:34" x14ac:dyDescent="0.2">
      <c r="B123" t="s">
        <v>217</v>
      </c>
      <c r="C123" s="28" t="s">
        <v>218</v>
      </c>
      <c r="D123" s="28" t="s">
        <v>209</v>
      </c>
      <c r="E123" s="28" t="s">
        <v>209</v>
      </c>
      <c r="F123" s="47" t="s">
        <v>1502</v>
      </c>
      <c r="G123" s="20">
        <v>7.5499999999999998E-11</v>
      </c>
      <c r="H123" s="20">
        <v>2.8999999999999998E-10</v>
      </c>
      <c r="I123" s="20">
        <v>2.299824E-2</v>
      </c>
      <c r="J123" s="58">
        <v>10300</v>
      </c>
      <c r="K123" s="59">
        <v>2142</v>
      </c>
      <c r="L123" s="55" t="s">
        <v>1396</v>
      </c>
      <c r="M123" s="56">
        <v>1.1200000000000001E-9</v>
      </c>
      <c r="N123" s="57">
        <v>5.4199999999999999E-9</v>
      </c>
      <c r="O123" s="56">
        <v>8.4649059999999998E-2</v>
      </c>
      <c r="P123" s="21">
        <v>9</v>
      </c>
      <c r="Q123" s="13" t="s">
        <v>219</v>
      </c>
      <c r="R123" s="47" t="s">
        <v>1396</v>
      </c>
      <c r="S123" s="20">
        <v>7.6600000000000004E-10</v>
      </c>
      <c r="T123" s="20">
        <v>2.9199999999999998E-9</v>
      </c>
      <c r="U123" s="29">
        <v>3.7611769000000003E-2</v>
      </c>
      <c r="V123" s="47" t="s">
        <v>2165</v>
      </c>
      <c r="W123" s="20">
        <v>2.0999999999999999E-11</v>
      </c>
      <c r="X123" s="20">
        <v>1.08E-10</v>
      </c>
      <c r="Y123" s="29">
        <v>6.5503977000000005E-2</v>
      </c>
      <c r="Z123" s="47" t="s">
        <v>1396</v>
      </c>
      <c r="AA123" s="20">
        <v>6.1700000000000004E-10</v>
      </c>
      <c r="AB123" s="20">
        <v>2.2600000000000001E-9</v>
      </c>
      <c r="AC123" s="20">
        <v>2.8362730999999999E-2</v>
      </c>
      <c r="AD123" s="47" t="s">
        <v>2343</v>
      </c>
      <c r="AE123" s="20">
        <v>4.8645443638773897E-12</v>
      </c>
      <c r="AF123" s="20">
        <v>3.0019359298138099E-11</v>
      </c>
      <c r="AG123" s="59">
        <v>8353</v>
      </c>
      <c r="AH123" s="233">
        <v>1719</v>
      </c>
    </row>
    <row r="124" spans="2:34" x14ac:dyDescent="0.2">
      <c r="B124" t="s">
        <v>1213</v>
      </c>
      <c r="C124" s="28" t="s">
        <v>1214</v>
      </c>
      <c r="D124" s="28" t="s">
        <v>209</v>
      </c>
      <c r="E124" s="28" t="s">
        <v>209</v>
      </c>
      <c r="F124" s="47" t="s">
        <v>1505</v>
      </c>
      <c r="G124" s="20">
        <v>5.3600000000000002E-5</v>
      </c>
      <c r="H124" s="20">
        <v>1.26348E-4</v>
      </c>
      <c r="I124" s="20">
        <v>1.2600000000000001E-17</v>
      </c>
      <c r="J124" s="58">
        <v>6797</v>
      </c>
      <c r="K124" s="59">
        <v>1019</v>
      </c>
      <c r="L124" s="55" t="s">
        <v>1652</v>
      </c>
      <c r="M124" s="56">
        <v>1.2316776999999999E-2</v>
      </c>
      <c r="N124" s="57">
        <v>2.5335825999999999E-2</v>
      </c>
      <c r="O124" s="56">
        <v>2.4500000000000001E-8</v>
      </c>
      <c r="P124" s="21">
        <v>6</v>
      </c>
      <c r="Q124" s="13" t="s">
        <v>1215</v>
      </c>
      <c r="R124" s="47" t="s">
        <v>2035</v>
      </c>
      <c r="S124" s="20">
        <v>5.7774499999999995E-4</v>
      </c>
      <c r="T124" s="20">
        <v>1.2260750000000001E-3</v>
      </c>
      <c r="U124" s="29">
        <v>1.03E-15</v>
      </c>
      <c r="V124" s="47" t="s">
        <v>2207</v>
      </c>
      <c r="W124" s="20">
        <v>3.9644279999999999E-3</v>
      </c>
      <c r="X124" s="20">
        <v>7.9457969999999992E-3</v>
      </c>
      <c r="Y124" s="29">
        <v>6.6099999999999997E-15</v>
      </c>
      <c r="Z124" s="47" t="s">
        <v>2357</v>
      </c>
      <c r="AA124" s="20">
        <v>1.06078E-4</v>
      </c>
      <c r="AB124" s="20">
        <v>2.5126599999999999E-4</v>
      </c>
      <c r="AC124" s="20">
        <v>2.9500000000000001E-16</v>
      </c>
      <c r="AD124" s="47" t="s">
        <v>2699</v>
      </c>
      <c r="AE124" s="20">
        <v>0.55569213956869001</v>
      </c>
      <c r="AF124" s="20">
        <v>0.67170003468483397</v>
      </c>
      <c r="AG124" s="59">
        <v>5373</v>
      </c>
      <c r="AH124" s="233">
        <v>801</v>
      </c>
    </row>
    <row r="125" spans="2:34" x14ac:dyDescent="0.2">
      <c r="B125" t="s">
        <v>207</v>
      </c>
      <c r="C125" s="28" t="s">
        <v>208</v>
      </c>
      <c r="D125" s="28" t="s">
        <v>209</v>
      </c>
      <c r="E125" s="28" t="s">
        <v>209</v>
      </c>
      <c r="F125" s="47" t="s">
        <v>1499</v>
      </c>
      <c r="G125" s="20">
        <v>3.02E-14</v>
      </c>
      <c r="H125" s="20">
        <v>1.4000000000000001E-13</v>
      </c>
      <c r="I125" s="20">
        <v>0.13563412799999999</v>
      </c>
      <c r="J125" s="58">
        <v>4591</v>
      </c>
      <c r="K125" s="59">
        <v>585</v>
      </c>
      <c r="L125" s="55" t="s">
        <v>1827</v>
      </c>
      <c r="M125" s="56">
        <v>9.2000000000000003E-8</v>
      </c>
      <c r="N125" s="57">
        <v>3.72E-7</v>
      </c>
      <c r="O125" s="56">
        <v>0.26407097600000001</v>
      </c>
      <c r="P125" s="21">
        <v>4</v>
      </c>
      <c r="Q125" s="13" t="s">
        <v>210</v>
      </c>
      <c r="R125" s="47" t="s">
        <v>2032</v>
      </c>
      <c r="S125" s="20">
        <v>4.0499999999999998E-14</v>
      </c>
      <c r="T125" s="20">
        <v>1.9400000000000001E-13</v>
      </c>
      <c r="U125" s="29">
        <v>0.18205774999999999</v>
      </c>
      <c r="V125" s="47" t="s">
        <v>2204</v>
      </c>
      <c r="W125" s="20">
        <v>3.0499999999999998E-11</v>
      </c>
      <c r="X125" s="20">
        <v>1.5400000000000001E-10</v>
      </c>
      <c r="Y125" s="29">
        <v>0.22580631800000001</v>
      </c>
      <c r="Z125" s="47" t="s">
        <v>2355</v>
      </c>
      <c r="AA125" s="20">
        <v>5.0499999999999997E-13</v>
      </c>
      <c r="AB125" s="20">
        <v>2.2600000000000001E-12</v>
      </c>
      <c r="AC125" s="20">
        <v>0.24856414199999999</v>
      </c>
      <c r="AD125" s="47" t="s">
        <v>5116</v>
      </c>
      <c r="AE125" s="20">
        <v>8.2470136634336701E-3</v>
      </c>
      <c r="AF125" s="20">
        <v>1.7989997247211099E-2</v>
      </c>
      <c r="AG125" s="59">
        <v>4213</v>
      </c>
      <c r="AH125" s="233">
        <v>530</v>
      </c>
    </row>
    <row r="126" spans="2:34" x14ac:dyDescent="0.2">
      <c r="B126" t="s">
        <v>214</v>
      </c>
      <c r="C126" s="28" t="s">
        <v>215</v>
      </c>
      <c r="D126" s="28" t="s">
        <v>209</v>
      </c>
      <c r="E126" s="28" t="s">
        <v>209</v>
      </c>
      <c r="F126" s="47" t="s">
        <v>1501</v>
      </c>
      <c r="G126" s="20">
        <v>1.7399999999999999E-16</v>
      </c>
      <c r="H126" s="20">
        <v>8.5100000000000002E-16</v>
      </c>
      <c r="I126" s="20">
        <v>2.17E-18</v>
      </c>
      <c r="J126" s="58">
        <v>11697</v>
      </c>
      <c r="K126" s="59">
        <v>2215</v>
      </c>
      <c r="L126" s="55" t="s">
        <v>1829</v>
      </c>
      <c r="M126" s="56">
        <v>4.3099999999999999E-11</v>
      </c>
      <c r="N126" s="57">
        <v>2.2699999999999999E-10</v>
      </c>
      <c r="O126" s="56">
        <v>8.0899999999999993E-18</v>
      </c>
      <c r="P126" s="21">
        <v>9</v>
      </c>
      <c r="Q126" s="13" t="s">
        <v>216</v>
      </c>
      <c r="R126" s="47" t="s">
        <v>2034</v>
      </c>
      <c r="S126" s="20">
        <v>4.6800000000000003E-15</v>
      </c>
      <c r="T126" s="20">
        <v>2.3299999999999999E-14</v>
      </c>
      <c r="U126" s="29">
        <v>5.6899999999999998E-18</v>
      </c>
      <c r="V126" s="47" t="s">
        <v>1526</v>
      </c>
      <c r="W126" s="20">
        <v>1.4600000000000001E-16</v>
      </c>
      <c r="X126" s="20">
        <v>1.0999999999999999E-15</v>
      </c>
      <c r="Y126" s="29">
        <v>3.1299999999999998E-17</v>
      </c>
      <c r="Z126" s="47" t="s">
        <v>1501</v>
      </c>
      <c r="AA126" s="20">
        <v>5.6700000000000004E-16</v>
      </c>
      <c r="AB126" s="20">
        <v>2.89E-15</v>
      </c>
      <c r="AC126" s="20">
        <v>4.5999999999999996E-19</v>
      </c>
      <c r="AD126" s="47" t="s">
        <v>1563</v>
      </c>
      <c r="AE126" s="20">
        <v>1.28479576035712E-11</v>
      </c>
      <c r="AF126" s="20">
        <v>7.7252463026601106E-11</v>
      </c>
      <c r="AG126" s="59">
        <v>9750</v>
      </c>
      <c r="AH126" s="233">
        <v>1792</v>
      </c>
    </row>
    <row r="127" spans="2:34" x14ac:dyDescent="0.2">
      <c r="B127" t="s">
        <v>88</v>
      </c>
      <c r="C127" t="s">
        <v>89</v>
      </c>
      <c r="D127" t="s">
        <v>91</v>
      </c>
      <c r="E127" t="s">
        <v>92</v>
      </c>
      <c r="F127" s="47" t="s">
        <v>1531</v>
      </c>
      <c r="G127" s="20">
        <v>0.61580450099999995</v>
      </c>
      <c r="H127" s="20">
        <v>0.68764835999999996</v>
      </c>
      <c r="I127" s="20">
        <v>0.21053271900000001</v>
      </c>
      <c r="J127" s="58">
        <v>22192</v>
      </c>
      <c r="K127" s="59">
        <v>3778</v>
      </c>
      <c r="L127" s="7" t="s">
        <v>1424</v>
      </c>
      <c r="M127" s="20">
        <v>0.71014314700000003</v>
      </c>
      <c r="N127" s="20">
        <v>0.79299318100000005</v>
      </c>
      <c r="O127" s="20">
        <v>0.52850587100000002</v>
      </c>
      <c r="P127" s="21">
        <v>12</v>
      </c>
      <c r="Q127" s="13" t="s">
        <v>93</v>
      </c>
      <c r="R127" s="47" t="s">
        <v>1531</v>
      </c>
      <c r="S127" s="20">
        <v>0.65831287299999997</v>
      </c>
      <c r="T127" s="20">
        <v>0.72137555499999995</v>
      </c>
      <c r="U127" s="29">
        <v>0.25133556200000001</v>
      </c>
      <c r="V127" s="47" t="s">
        <v>1543</v>
      </c>
      <c r="W127" s="20">
        <v>0.41811580199999998</v>
      </c>
      <c r="X127" s="20">
        <v>0.50542362500000004</v>
      </c>
      <c r="Y127" s="29">
        <v>0.197005928</v>
      </c>
      <c r="Z127" s="47" t="s">
        <v>1531</v>
      </c>
      <c r="AA127" s="20">
        <v>0.63913990499999995</v>
      </c>
      <c r="AB127" s="20">
        <v>0.71370622800000005</v>
      </c>
      <c r="AC127" s="20">
        <v>0.35184069499999998</v>
      </c>
      <c r="AD127" s="47" t="s">
        <v>1628</v>
      </c>
      <c r="AE127" s="20">
        <v>0.62616528663283599</v>
      </c>
      <c r="AF127" s="20">
        <v>0.73052616773830903</v>
      </c>
      <c r="AG127" s="59">
        <v>20785</v>
      </c>
      <c r="AH127" s="233">
        <v>3459</v>
      </c>
    </row>
    <row r="128" spans="2:34" x14ac:dyDescent="0.2">
      <c r="B128" t="s">
        <v>94</v>
      </c>
      <c r="C128" s="28" t="s">
        <v>95</v>
      </c>
      <c r="D128" s="28" t="s">
        <v>91</v>
      </c>
      <c r="E128" s="28" t="s">
        <v>92</v>
      </c>
      <c r="F128" s="47" t="s">
        <v>1532</v>
      </c>
      <c r="G128" s="20">
        <v>4.0800000000000001E-8</v>
      </c>
      <c r="H128" s="20">
        <v>1.2700000000000001E-7</v>
      </c>
      <c r="I128" s="20">
        <v>5.1223409999999999E-3</v>
      </c>
      <c r="J128" s="58">
        <v>22192</v>
      </c>
      <c r="K128" s="59">
        <v>3778</v>
      </c>
      <c r="L128" s="55" t="s">
        <v>1851</v>
      </c>
      <c r="M128" s="56">
        <v>1.668194E-3</v>
      </c>
      <c r="N128" s="57">
        <v>4.0122209999999998E-3</v>
      </c>
      <c r="O128" s="56">
        <v>0.17253275400000001</v>
      </c>
      <c r="P128" s="21">
        <v>12</v>
      </c>
      <c r="Q128" s="13" t="s">
        <v>96</v>
      </c>
      <c r="R128" s="47" t="s">
        <v>2054</v>
      </c>
      <c r="S128" s="20">
        <v>1.1899999999999999E-7</v>
      </c>
      <c r="T128" s="20">
        <v>3.6699999999999999E-7</v>
      </c>
      <c r="U128" s="29">
        <v>6.6409269999999996E-3</v>
      </c>
      <c r="V128" s="47" t="s">
        <v>2222</v>
      </c>
      <c r="W128" s="20">
        <v>9.5749400000000003E-4</v>
      </c>
      <c r="X128" s="20">
        <v>2.1905589999999999E-3</v>
      </c>
      <c r="Y128" s="29">
        <v>8.4282227000000001E-2</v>
      </c>
      <c r="Z128" s="47" t="s">
        <v>1532</v>
      </c>
      <c r="AA128" s="20">
        <v>2.4100000000000001E-8</v>
      </c>
      <c r="AB128" s="20">
        <v>8.0599999999999994E-8</v>
      </c>
      <c r="AC128" s="20">
        <v>8.9762829999999998E-3</v>
      </c>
      <c r="AD128" s="47" t="s">
        <v>1650</v>
      </c>
      <c r="AE128" s="20">
        <v>1.26144006820033E-4</v>
      </c>
      <c r="AF128" s="20">
        <v>3.7924063588843201E-4</v>
      </c>
      <c r="AG128" s="59">
        <v>20785</v>
      </c>
      <c r="AH128" s="233">
        <v>3459</v>
      </c>
    </row>
    <row r="129" spans="2:34" x14ac:dyDescent="0.2">
      <c r="B129" t="s">
        <v>100</v>
      </c>
      <c r="C129" t="s">
        <v>101</v>
      </c>
      <c r="D129" t="s">
        <v>91</v>
      </c>
      <c r="E129" t="s">
        <v>92</v>
      </c>
      <c r="F129" s="47" t="s">
        <v>1534</v>
      </c>
      <c r="G129" s="20">
        <v>1.62495E-4</v>
      </c>
      <c r="H129" s="20">
        <v>3.5779300000000002E-4</v>
      </c>
      <c r="I129" s="20">
        <v>1.773536E-3</v>
      </c>
      <c r="J129" s="58">
        <v>19471</v>
      </c>
      <c r="K129" s="59">
        <v>2742</v>
      </c>
      <c r="L129" s="7" t="s">
        <v>1731</v>
      </c>
      <c r="M129" s="20">
        <v>4.7185100000000001E-2</v>
      </c>
      <c r="N129" s="20">
        <v>8.8166580999999994E-2</v>
      </c>
      <c r="O129" s="20">
        <v>0.17599791000000001</v>
      </c>
      <c r="P129" s="21">
        <v>10</v>
      </c>
      <c r="Q129" s="13" t="s">
        <v>102</v>
      </c>
      <c r="R129" s="47" t="s">
        <v>1644</v>
      </c>
      <c r="S129" s="20">
        <v>2.4292500000000001E-4</v>
      </c>
      <c r="T129" s="20">
        <v>5.5223999999999996E-4</v>
      </c>
      <c r="U129" s="29">
        <v>4.0343009999999997E-3</v>
      </c>
      <c r="V129" s="47" t="s">
        <v>1498</v>
      </c>
      <c r="W129" s="20">
        <v>1.9912089000000001E-2</v>
      </c>
      <c r="X129" s="20">
        <v>3.4844265999999999E-2</v>
      </c>
      <c r="Y129" s="29">
        <v>5.2870299999999999E-3</v>
      </c>
      <c r="Z129" s="47" t="s">
        <v>1644</v>
      </c>
      <c r="AA129" s="20">
        <v>3.1717300000000002E-4</v>
      </c>
      <c r="AB129" s="20">
        <v>6.9837700000000003E-4</v>
      </c>
      <c r="AC129" s="20">
        <v>4.8391270000000004E-3</v>
      </c>
      <c r="AD129" s="47" t="s">
        <v>1860</v>
      </c>
      <c r="AE129" s="20">
        <v>6.0454439778102997E-2</v>
      </c>
      <c r="AF129" s="20">
        <v>0.112067716426602</v>
      </c>
      <c r="AG129" s="59">
        <v>18209</v>
      </c>
      <c r="AH129" s="233">
        <v>2573</v>
      </c>
    </row>
    <row r="130" spans="2:34" x14ac:dyDescent="0.2">
      <c r="B130" t="s">
        <v>97</v>
      </c>
      <c r="C130" s="28" t="s">
        <v>98</v>
      </c>
      <c r="D130" s="28" t="s">
        <v>91</v>
      </c>
      <c r="E130" s="28" t="s">
        <v>92</v>
      </c>
      <c r="F130" s="47" t="s">
        <v>1533</v>
      </c>
      <c r="G130" s="20">
        <v>8.4600000000000003E-13</v>
      </c>
      <c r="H130" s="20">
        <v>3.5399999999999999E-12</v>
      </c>
      <c r="I130" s="20">
        <v>1.03211E-4</v>
      </c>
      <c r="J130" s="58">
        <v>21589</v>
      </c>
      <c r="K130" s="59">
        <v>3729</v>
      </c>
      <c r="L130" s="55" t="s">
        <v>1852</v>
      </c>
      <c r="M130" s="56">
        <v>8.6199999999999995E-5</v>
      </c>
      <c r="N130" s="57">
        <v>2.5910400000000002E-4</v>
      </c>
      <c r="O130" s="56">
        <v>2.6685245E-2</v>
      </c>
      <c r="P130" s="21">
        <v>12</v>
      </c>
      <c r="Q130" s="13" t="s">
        <v>99</v>
      </c>
      <c r="R130" s="47" t="s">
        <v>1533</v>
      </c>
      <c r="S130" s="20">
        <v>3.55E-12</v>
      </c>
      <c r="T130" s="20">
        <v>1.54E-11</v>
      </c>
      <c r="U130" s="29">
        <v>2.4366000000000001E-4</v>
      </c>
      <c r="V130" s="47" t="s">
        <v>2184</v>
      </c>
      <c r="W130" s="20">
        <v>3.7199999999999998E-13</v>
      </c>
      <c r="X130" s="20">
        <v>2.3900000000000001E-12</v>
      </c>
      <c r="Y130" s="29">
        <v>2.7126070000000001E-3</v>
      </c>
      <c r="Z130" s="47" t="s">
        <v>2373</v>
      </c>
      <c r="AA130" s="20">
        <v>7.4899999999999998E-12</v>
      </c>
      <c r="AB130" s="20">
        <v>3.1699999999999998E-11</v>
      </c>
      <c r="AC130" s="20">
        <v>1.66823E-4</v>
      </c>
      <c r="AD130" s="47" t="s">
        <v>2317</v>
      </c>
      <c r="AE130" s="20">
        <v>1.6960149212336199E-6</v>
      </c>
      <c r="AF130" s="20">
        <v>6.1328722549741799E-6</v>
      </c>
      <c r="AG130" s="59">
        <v>20182</v>
      </c>
      <c r="AH130" s="233">
        <v>3410</v>
      </c>
    </row>
    <row r="131" spans="2:34" x14ac:dyDescent="0.2">
      <c r="B131" t="s">
        <v>106</v>
      </c>
      <c r="C131" s="28" t="s">
        <v>107</v>
      </c>
      <c r="D131" s="28" t="s">
        <v>91</v>
      </c>
      <c r="E131" s="28" t="s">
        <v>92</v>
      </c>
      <c r="F131" s="47" t="s">
        <v>1535</v>
      </c>
      <c r="G131" s="20">
        <v>1.1082497E-2</v>
      </c>
      <c r="H131" s="20">
        <v>1.8969674999999998E-2</v>
      </c>
      <c r="I131" s="20">
        <v>0.75990875199999997</v>
      </c>
      <c r="J131" s="58">
        <v>18868</v>
      </c>
      <c r="K131" s="59">
        <v>2693</v>
      </c>
      <c r="L131" s="55" t="s">
        <v>1590</v>
      </c>
      <c r="M131" s="56">
        <v>7.5909799999999998E-3</v>
      </c>
      <c r="N131" s="57">
        <v>1.618259E-2</v>
      </c>
      <c r="O131" s="56">
        <v>0.92963150299999997</v>
      </c>
      <c r="P131" s="21">
        <v>10</v>
      </c>
      <c r="Q131" s="13" t="s">
        <v>108</v>
      </c>
      <c r="R131" s="47" t="s">
        <v>1651</v>
      </c>
      <c r="S131" s="20">
        <v>2.1027900000000002E-3</v>
      </c>
      <c r="T131" s="20">
        <v>4.1092020000000002E-3</v>
      </c>
      <c r="U131" s="29">
        <v>0.76340001199999996</v>
      </c>
      <c r="V131" s="47" t="s">
        <v>1535</v>
      </c>
      <c r="W131" s="20">
        <v>1.2222135E-2</v>
      </c>
      <c r="X131" s="20">
        <v>2.2479142000000001E-2</v>
      </c>
      <c r="Y131" s="29">
        <v>0.87942457699999999</v>
      </c>
      <c r="Z131" s="47" t="s">
        <v>1909</v>
      </c>
      <c r="AA131" s="20">
        <v>6.698051E-3</v>
      </c>
      <c r="AB131" s="20">
        <v>1.2319161E-2</v>
      </c>
      <c r="AC131" s="20">
        <v>0.83707958400000004</v>
      </c>
      <c r="AD131" s="47" t="s">
        <v>1477</v>
      </c>
      <c r="AE131" s="20">
        <v>2.7029478769349099E-3</v>
      </c>
      <c r="AF131" s="20">
        <v>6.4349368237688999E-3</v>
      </c>
      <c r="AG131" s="59">
        <v>17606</v>
      </c>
      <c r="AH131" s="233">
        <v>2524</v>
      </c>
    </row>
    <row r="132" spans="2:34" x14ac:dyDescent="0.2">
      <c r="B132" t="s">
        <v>109</v>
      </c>
      <c r="C132" s="125" t="s">
        <v>110</v>
      </c>
      <c r="D132" s="125" t="s">
        <v>91</v>
      </c>
      <c r="E132" s="125" t="s">
        <v>92</v>
      </c>
      <c r="F132" s="126" t="s">
        <v>1536</v>
      </c>
      <c r="G132" s="127">
        <v>3.1199999999999999E-5</v>
      </c>
      <c r="H132" s="127">
        <v>7.7100000000000004E-5</v>
      </c>
      <c r="I132" s="127">
        <v>1.9319243999999999E-2</v>
      </c>
      <c r="J132" s="128">
        <v>20337</v>
      </c>
      <c r="K132" s="129">
        <v>3617</v>
      </c>
      <c r="L132" s="130" t="s">
        <v>1853</v>
      </c>
      <c r="M132" s="56">
        <v>1.9400000000000001E-6</v>
      </c>
      <c r="N132" s="57">
        <v>6.9999999999999999E-6</v>
      </c>
      <c r="O132" s="56">
        <v>2.5120012000000001E-2</v>
      </c>
      <c r="P132" s="21">
        <v>12</v>
      </c>
      <c r="Q132" s="13" t="s">
        <v>111</v>
      </c>
      <c r="R132" s="47" t="s">
        <v>1773</v>
      </c>
      <c r="S132" s="20">
        <v>4.5399999999999999E-5</v>
      </c>
      <c r="T132" s="20">
        <v>1.13142E-4</v>
      </c>
      <c r="U132" s="29">
        <v>1.7672962E-2</v>
      </c>
      <c r="V132" s="47" t="s">
        <v>1402</v>
      </c>
      <c r="W132" s="20">
        <v>1.7992099999999999E-4</v>
      </c>
      <c r="X132" s="20">
        <v>4.8218799999999999E-4</v>
      </c>
      <c r="Y132" s="29">
        <v>3.0332642E-2</v>
      </c>
      <c r="Z132" s="47" t="s">
        <v>1402</v>
      </c>
      <c r="AA132" s="20">
        <v>1.19257E-4</v>
      </c>
      <c r="AB132" s="20">
        <v>2.79657E-4</v>
      </c>
      <c r="AC132" s="20">
        <v>2.7076157E-2</v>
      </c>
      <c r="AD132" s="47" t="s">
        <v>1492</v>
      </c>
      <c r="AE132" s="20">
        <v>1.2880813452261601E-4</v>
      </c>
      <c r="AF132" s="20">
        <v>3.8234819677915798E-4</v>
      </c>
      <c r="AG132" s="59">
        <v>18930</v>
      </c>
      <c r="AH132" s="233">
        <v>3298</v>
      </c>
    </row>
    <row r="133" spans="2:34" x14ac:dyDescent="0.2">
      <c r="B133" t="s">
        <v>103</v>
      </c>
      <c r="C133" s="28" t="s">
        <v>104</v>
      </c>
      <c r="D133" s="28" t="s">
        <v>91</v>
      </c>
      <c r="E133" s="28" t="s">
        <v>92</v>
      </c>
      <c r="F133" s="47" t="s">
        <v>1537</v>
      </c>
      <c r="G133" s="20">
        <v>1.2E-26</v>
      </c>
      <c r="H133" s="20">
        <v>8.7800000000000004E-26</v>
      </c>
      <c r="I133" s="20">
        <v>5.6499999999999998E-5</v>
      </c>
      <c r="J133" s="58">
        <v>21589</v>
      </c>
      <c r="K133" s="59">
        <v>3729</v>
      </c>
      <c r="L133" s="55" t="s">
        <v>1854</v>
      </c>
      <c r="M133" s="56">
        <v>1.9699999999999999E-12</v>
      </c>
      <c r="N133" s="57">
        <v>1.25E-11</v>
      </c>
      <c r="O133" s="56">
        <v>0.105210689</v>
      </c>
      <c r="P133" s="21">
        <v>12</v>
      </c>
      <c r="Q133" s="13" t="s">
        <v>105</v>
      </c>
      <c r="R133" s="47" t="s">
        <v>1537</v>
      </c>
      <c r="S133" s="20">
        <v>1.84E-26</v>
      </c>
      <c r="T133" s="20">
        <v>1.37E-25</v>
      </c>
      <c r="U133" s="29">
        <v>6.8300000000000007E-5</v>
      </c>
      <c r="V133" s="47" t="s">
        <v>2223</v>
      </c>
      <c r="W133" s="20">
        <v>3.7300000000000001E-19</v>
      </c>
      <c r="X133" s="20">
        <v>3.18E-18</v>
      </c>
      <c r="Y133" s="29">
        <v>1.0717182E-2</v>
      </c>
      <c r="Z133" s="47" t="s">
        <v>1537</v>
      </c>
      <c r="AA133" s="20">
        <v>2.2699999999999999E-26</v>
      </c>
      <c r="AB133" s="20">
        <v>1.78E-25</v>
      </c>
      <c r="AC133" s="20">
        <v>3.8945800000000002E-4</v>
      </c>
      <c r="AD133" s="47" t="s">
        <v>2403</v>
      </c>
      <c r="AE133" s="20">
        <v>2.1602589009918E-17</v>
      </c>
      <c r="AF133" s="20">
        <v>1.8092168295806299E-16</v>
      </c>
      <c r="AG133" s="59">
        <v>20182</v>
      </c>
      <c r="AH133" s="233">
        <v>3410</v>
      </c>
    </row>
    <row r="134" spans="2:34" x14ac:dyDescent="0.2">
      <c r="B134" t="s">
        <v>112</v>
      </c>
      <c r="C134" t="s">
        <v>113</v>
      </c>
      <c r="D134" t="s">
        <v>91</v>
      </c>
      <c r="E134" t="s">
        <v>92</v>
      </c>
      <c r="F134" s="47" t="s">
        <v>1403</v>
      </c>
      <c r="G134" s="20">
        <v>8.8192889999999993E-3</v>
      </c>
      <c r="H134" s="20">
        <v>1.5319431999999999E-2</v>
      </c>
      <c r="I134" s="20">
        <v>2.7804200000000001E-2</v>
      </c>
      <c r="J134" s="58">
        <v>21589</v>
      </c>
      <c r="K134" s="59">
        <v>3729</v>
      </c>
      <c r="L134" s="7" t="s">
        <v>1855</v>
      </c>
      <c r="M134" s="20">
        <v>0.89970575699999999</v>
      </c>
      <c r="N134" s="20">
        <v>0.939575626</v>
      </c>
      <c r="O134" s="20">
        <v>0.58447086699999995</v>
      </c>
      <c r="P134" s="21">
        <v>12</v>
      </c>
      <c r="Q134" s="13" t="s">
        <v>114</v>
      </c>
      <c r="R134" s="47" t="s">
        <v>1403</v>
      </c>
      <c r="S134" s="20">
        <v>2.0477958000000001E-2</v>
      </c>
      <c r="T134" s="20">
        <v>3.3580987999999999E-2</v>
      </c>
      <c r="U134" s="29">
        <v>6.1426692999999997E-2</v>
      </c>
      <c r="V134" s="47" t="s">
        <v>1403</v>
      </c>
      <c r="W134" s="20">
        <v>1.9578651999999998E-2</v>
      </c>
      <c r="X134" s="20">
        <v>3.4390965000000003E-2</v>
      </c>
      <c r="Y134" s="29">
        <v>9.3091336999999996E-2</v>
      </c>
      <c r="Z134" s="47" t="s">
        <v>1403</v>
      </c>
      <c r="AA134" s="20">
        <v>2.2933978000000001E-2</v>
      </c>
      <c r="AB134" s="20">
        <v>3.7347345999999997E-2</v>
      </c>
      <c r="AC134" s="20">
        <v>9.2937307999999996E-2</v>
      </c>
      <c r="AD134" s="47" t="s">
        <v>1855</v>
      </c>
      <c r="AE134" s="20">
        <v>0.99467259330115798</v>
      </c>
      <c r="AF134" s="20">
        <v>0.99645674980242704</v>
      </c>
      <c r="AG134" s="59">
        <v>20182</v>
      </c>
      <c r="AH134" s="233">
        <v>3410</v>
      </c>
    </row>
    <row r="135" spans="2:34" x14ac:dyDescent="0.2">
      <c r="B135" t="s">
        <v>115</v>
      </c>
      <c r="C135" t="s">
        <v>116</v>
      </c>
      <c r="D135" t="s">
        <v>91</v>
      </c>
      <c r="E135" t="s">
        <v>92</v>
      </c>
      <c r="F135" s="47" t="s">
        <v>1538</v>
      </c>
      <c r="G135" s="20">
        <v>0.42558610299999999</v>
      </c>
      <c r="H135" s="20">
        <v>0.50404010600000004</v>
      </c>
      <c r="I135" s="20">
        <v>0.94917389600000002</v>
      </c>
      <c r="J135" s="58">
        <v>8132</v>
      </c>
      <c r="K135" s="59">
        <v>1606</v>
      </c>
      <c r="L135" s="7" t="s">
        <v>1824</v>
      </c>
      <c r="M135" s="20">
        <v>0.90985522600000002</v>
      </c>
      <c r="N135" s="20">
        <v>0.939575626</v>
      </c>
      <c r="O135" s="20">
        <v>0.53640294799999999</v>
      </c>
      <c r="P135" s="21">
        <v>6</v>
      </c>
      <c r="Q135" s="13" t="s">
        <v>117</v>
      </c>
      <c r="R135" s="47" t="s">
        <v>1727</v>
      </c>
      <c r="S135" s="20">
        <v>0.43488708500000001</v>
      </c>
      <c r="T135" s="20">
        <v>0.51118306499999999</v>
      </c>
      <c r="U135" s="29">
        <v>0.93427434700000001</v>
      </c>
      <c r="V135" s="47" t="s">
        <v>1815</v>
      </c>
      <c r="W135" s="20">
        <v>0.54695819099999998</v>
      </c>
      <c r="X135" s="20">
        <v>0.61664276799999995</v>
      </c>
      <c r="Y135" s="29">
        <v>0.544377479</v>
      </c>
      <c r="Z135" s="47" t="s">
        <v>1856</v>
      </c>
      <c r="AA135" s="20">
        <v>0.29025850600000003</v>
      </c>
      <c r="AB135" s="20">
        <v>0.36109081999999998</v>
      </c>
      <c r="AC135" s="20">
        <v>0.94096256199999995</v>
      </c>
      <c r="AD135" s="47" t="s">
        <v>2338</v>
      </c>
      <c r="AE135" s="20">
        <v>0.747162040432372</v>
      </c>
      <c r="AF135" s="20">
        <v>0.83037677005398702</v>
      </c>
      <c r="AG135" s="59">
        <v>8132</v>
      </c>
      <c r="AH135" s="233">
        <v>1606</v>
      </c>
    </row>
    <row r="136" spans="2:34" x14ac:dyDescent="0.2">
      <c r="B136" t="s">
        <v>118</v>
      </c>
      <c r="C136" t="s">
        <v>119</v>
      </c>
      <c r="D136" t="s">
        <v>91</v>
      </c>
      <c r="E136" t="s">
        <v>92</v>
      </c>
      <c r="F136" s="47" t="s">
        <v>1539</v>
      </c>
      <c r="G136" s="20">
        <v>0.80396266500000002</v>
      </c>
      <c r="H136" s="20">
        <v>0.84387992099999998</v>
      </c>
      <c r="I136" s="20">
        <v>0.81689267099999996</v>
      </c>
      <c r="J136" s="58">
        <v>22192</v>
      </c>
      <c r="K136" s="59">
        <v>3778</v>
      </c>
      <c r="L136" s="7" t="s">
        <v>1418</v>
      </c>
      <c r="M136" s="20">
        <v>0.295873157</v>
      </c>
      <c r="N136" s="20">
        <v>0.40105349899999998</v>
      </c>
      <c r="O136" s="20">
        <v>0.85853350900000003</v>
      </c>
      <c r="P136" s="21">
        <v>12</v>
      </c>
      <c r="Q136" s="13" t="s">
        <v>120</v>
      </c>
      <c r="R136" s="47" t="s">
        <v>1539</v>
      </c>
      <c r="S136" s="20">
        <v>0.84315151099999996</v>
      </c>
      <c r="T136" s="20">
        <v>0.87486296200000002</v>
      </c>
      <c r="U136" s="29">
        <v>0.89408250300000003</v>
      </c>
      <c r="V136" s="47" t="s">
        <v>1855</v>
      </c>
      <c r="W136" s="20">
        <v>0.98911264300000001</v>
      </c>
      <c r="X136" s="20">
        <v>0.98939482099999998</v>
      </c>
      <c r="Y136" s="29">
        <v>0.70691541499999999</v>
      </c>
      <c r="Z136" s="47" t="s">
        <v>1424</v>
      </c>
      <c r="AA136" s="20">
        <v>0.61623595900000006</v>
      </c>
      <c r="AB136" s="20">
        <v>0.69142264200000003</v>
      </c>
      <c r="AC136" s="20">
        <v>0.87827768100000003</v>
      </c>
      <c r="AD136" s="47" t="s">
        <v>1418</v>
      </c>
      <c r="AE136" s="20">
        <v>0.30113031759193798</v>
      </c>
      <c r="AF136" s="20">
        <v>0.42411447132317998</v>
      </c>
      <c r="AG136" s="59">
        <v>20785</v>
      </c>
      <c r="AH136" s="233">
        <v>3459</v>
      </c>
    </row>
    <row r="137" spans="2:34" x14ac:dyDescent="0.2">
      <c r="B137" t="s">
        <v>121</v>
      </c>
      <c r="C137" t="s">
        <v>122</v>
      </c>
      <c r="D137" t="s">
        <v>91</v>
      </c>
      <c r="E137" t="s">
        <v>92</v>
      </c>
      <c r="F137" s="47" t="s">
        <v>1540</v>
      </c>
      <c r="G137" s="20">
        <v>0.94285875200000002</v>
      </c>
      <c r="H137" s="20">
        <v>0.95507722399999995</v>
      </c>
      <c r="I137" s="20">
        <v>0.39001731099999998</v>
      </c>
      <c r="J137" s="58">
        <v>14968</v>
      </c>
      <c r="K137" s="59">
        <v>2219</v>
      </c>
      <c r="L137" s="7" t="s">
        <v>1461</v>
      </c>
      <c r="M137" s="20">
        <v>0.72946091899999999</v>
      </c>
      <c r="N137" s="20">
        <v>0.80285483400000002</v>
      </c>
      <c r="O137" s="20">
        <v>0.68473361899999996</v>
      </c>
      <c r="P137" s="21">
        <v>8</v>
      </c>
      <c r="Q137" s="13" t="s">
        <v>123</v>
      </c>
      <c r="R137" s="47" t="s">
        <v>1735</v>
      </c>
      <c r="S137" s="20">
        <v>0.83668858099999999</v>
      </c>
      <c r="T137" s="20">
        <v>0.87008191700000004</v>
      </c>
      <c r="U137" s="29">
        <v>0.337810165</v>
      </c>
      <c r="V137" s="47" t="s">
        <v>1554</v>
      </c>
      <c r="W137" s="20">
        <v>0.71957854499999996</v>
      </c>
      <c r="X137" s="20">
        <v>0.77940493600000005</v>
      </c>
      <c r="Y137" s="29">
        <v>0.51715062099999998</v>
      </c>
      <c r="Z137" s="47" t="s">
        <v>1540</v>
      </c>
      <c r="AA137" s="20">
        <v>0.86981618599999999</v>
      </c>
      <c r="AB137" s="20">
        <v>0.89265599799999995</v>
      </c>
      <c r="AC137" s="20">
        <v>0.57954996800000003</v>
      </c>
      <c r="AD137" s="47" t="s">
        <v>1540</v>
      </c>
      <c r="AE137" s="20">
        <v>0.90041385821471398</v>
      </c>
      <c r="AF137" s="20">
        <v>0.93843133222822395</v>
      </c>
      <c r="AG137" s="59">
        <v>14084</v>
      </c>
      <c r="AH137" s="233">
        <v>2105</v>
      </c>
    </row>
    <row r="138" spans="2:34" x14ac:dyDescent="0.2">
      <c r="B138" t="s">
        <v>124</v>
      </c>
      <c r="C138" t="s">
        <v>125</v>
      </c>
      <c r="D138" t="s">
        <v>91</v>
      </c>
      <c r="E138" t="s">
        <v>92</v>
      </c>
      <c r="F138" s="47" t="s">
        <v>1541</v>
      </c>
      <c r="G138" s="20">
        <v>0.14439475600000001</v>
      </c>
      <c r="H138" s="20">
        <v>0.19629316099999999</v>
      </c>
      <c r="I138" s="20">
        <v>0.34341260099999998</v>
      </c>
      <c r="J138" s="58">
        <v>10748</v>
      </c>
      <c r="K138" s="59">
        <v>1013</v>
      </c>
      <c r="L138" s="7" t="s">
        <v>1856</v>
      </c>
      <c r="M138" s="20">
        <v>0.25104030199999999</v>
      </c>
      <c r="N138" s="20">
        <v>0.35145642300000002</v>
      </c>
      <c r="O138" s="20">
        <v>0.34240633500000001</v>
      </c>
      <c r="P138" s="21">
        <v>6</v>
      </c>
      <c r="Q138" s="13" t="s">
        <v>126</v>
      </c>
      <c r="R138" s="47" t="s">
        <v>1970</v>
      </c>
      <c r="S138" s="20">
        <v>9.8590975999999997E-2</v>
      </c>
      <c r="T138" s="20">
        <v>0.13885636000000001</v>
      </c>
      <c r="U138" s="29">
        <v>0.28604703300000001</v>
      </c>
      <c r="V138" s="47" t="s">
        <v>1480</v>
      </c>
      <c r="W138" s="20">
        <v>0.219934201</v>
      </c>
      <c r="X138" s="20">
        <v>0.29725977100000001</v>
      </c>
      <c r="Y138" s="29">
        <v>0.147413719</v>
      </c>
      <c r="Z138" s="47" t="s">
        <v>1541</v>
      </c>
      <c r="AA138" s="20">
        <v>0.152517033</v>
      </c>
      <c r="AB138" s="20">
        <v>0.20613973599999999</v>
      </c>
      <c r="AC138" s="20">
        <v>0.35225804599999999</v>
      </c>
      <c r="AD138" s="47" t="s">
        <v>1569</v>
      </c>
      <c r="AE138" s="20">
        <v>0.160571384512084</v>
      </c>
      <c r="AF138" s="20">
        <v>0.25019262237929402</v>
      </c>
      <c r="AG138" s="59">
        <v>10748</v>
      </c>
      <c r="AH138" s="233">
        <v>1013</v>
      </c>
    </row>
    <row r="139" spans="2:34" x14ac:dyDescent="0.2">
      <c r="B139" t="s">
        <v>127</v>
      </c>
      <c r="C139" t="s">
        <v>128</v>
      </c>
      <c r="D139" t="s">
        <v>91</v>
      </c>
      <c r="E139" t="s">
        <v>92</v>
      </c>
      <c r="F139" s="47" t="s">
        <v>1542</v>
      </c>
      <c r="G139" s="20">
        <v>0.16481970600000001</v>
      </c>
      <c r="H139" s="20">
        <v>0.217747724</v>
      </c>
      <c r="I139" s="20">
        <v>0.70390703099999996</v>
      </c>
      <c r="J139" s="58">
        <v>22192</v>
      </c>
      <c r="K139" s="59">
        <v>3778</v>
      </c>
      <c r="L139" s="7" t="s">
        <v>1779</v>
      </c>
      <c r="M139" s="20">
        <v>8.1926661999999997E-2</v>
      </c>
      <c r="N139" s="20">
        <v>0.13821440400000001</v>
      </c>
      <c r="O139" s="20">
        <v>0.92001546400000001</v>
      </c>
      <c r="P139" s="21">
        <v>12</v>
      </c>
      <c r="Q139" s="13" t="s">
        <v>129</v>
      </c>
      <c r="R139" s="47" t="s">
        <v>2055</v>
      </c>
      <c r="S139" s="20">
        <v>0.19925195900000001</v>
      </c>
      <c r="T139" s="20">
        <v>0.25958102500000002</v>
      </c>
      <c r="U139" s="29">
        <v>0.78222864800000003</v>
      </c>
      <c r="V139" s="47" t="s">
        <v>1418</v>
      </c>
      <c r="W139" s="20">
        <v>0.34571806199999999</v>
      </c>
      <c r="X139" s="20">
        <v>0.43237805600000001</v>
      </c>
      <c r="Y139" s="29">
        <v>0.68674077600000005</v>
      </c>
      <c r="Z139" s="47" t="s">
        <v>1736</v>
      </c>
      <c r="AA139" s="20">
        <v>0.11858863</v>
      </c>
      <c r="AB139" s="20">
        <v>0.16652116</v>
      </c>
      <c r="AC139" s="20">
        <v>0.84060175699999995</v>
      </c>
      <c r="AD139" s="47" t="s">
        <v>1442</v>
      </c>
      <c r="AE139" s="20">
        <v>0.11529557797903001</v>
      </c>
      <c r="AF139" s="20">
        <v>0.19060289810709799</v>
      </c>
      <c r="AG139" s="59">
        <v>20785</v>
      </c>
      <c r="AH139" s="233">
        <v>3459</v>
      </c>
    </row>
    <row r="140" spans="2:34" x14ac:dyDescent="0.2">
      <c r="B140" t="s">
        <v>130</v>
      </c>
      <c r="C140" t="s">
        <v>131</v>
      </c>
      <c r="D140" t="s">
        <v>91</v>
      </c>
      <c r="E140" t="s">
        <v>92</v>
      </c>
      <c r="F140" s="47" t="s">
        <v>1433</v>
      </c>
      <c r="G140" s="20">
        <v>0.743049454</v>
      </c>
      <c r="H140" s="20">
        <v>0.79382732099999997</v>
      </c>
      <c r="I140" s="20">
        <v>0.88132514200000001</v>
      </c>
      <c r="J140" s="58">
        <v>16272</v>
      </c>
      <c r="K140" s="59">
        <v>2320</v>
      </c>
      <c r="L140" s="7" t="s">
        <v>1452</v>
      </c>
      <c r="M140" s="20">
        <v>0.37284093899999998</v>
      </c>
      <c r="N140" s="20">
        <v>0.48304530600000001</v>
      </c>
      <c r="O140" s="20">
        <v>0.89314410899999996</v>
      </c>
      <c r="P140" s="21">
        <v>8</v>
      </c>
      <c r="Q140" s="13" t="s">
        <v>132</v>
      </c>
      <c r="R140" s="47" t="s">
        <v>1540</v>
      </c>
      <c r="S140" s="20">
        <v>0.88029577000000003</v>
      </c>
      <c r="T140" s="20">
        <v>0.90143824500000003</v>
      </c>
      <c r="U140" s="29">
        <v>0.92124694399999996</v>
      </c>
      <c r="V140" s="47" t="s">
        <v>1555</v>
      </c>
      <c r="W140" s="20">
        <v>0.34970500900000001</v>
      </c>
      <c r="X140" s="20">
        <v>0.43504416299999998</v>
      </c>
      <c r="Y140" s="29">
        <v>0.92475637499999996</v>
      </c>
      <c r="Z140" s="47" t="s">
        <v>1735</v>
      </c>
      <c r="AA140" s="20">
        <v>0.82707560700000005</v>
      </c>
      <c r="AB140" s="20">
        <v>0.85818243299999997</v>
      </c>
      <c r="AC140" s="20">
        <v>0.93628725499999998</v>
      </c>
      <c r="AD140" s="47" t="s">
        <v>1745</v>
      </c>
      <c r="AE140" s="20">
        <v>0.68936652007753496</v>
      </c>
      <c r="AF140" s="20">
        <v>0.77719446614510501</v>
      </c>
      <c r="AG140" s="59">
        <v>15388</v>
      </c>
      <c r="AH140" s="233">
        <v>2206</v>
      </c>
    </row>
    <row r="141" spans="2:34" x14ac:dyDescent="0.2">
      <c r="B141" t="s">
        <v>133</v>
      </c>
      <c r="C141" t="s">
        <v>134</v>
      </c>
      <c r="D141" t="s">
        <v>91</v>
      </c>
      <c r="E141" t="s">
        <v>92</v>
      </c>
      <c r="F141" s="47" t="s">
        <v>1543</v>
      </c>
      <c r="G141" s="20">
        <v>0.38499519500000001</v>
      </c>
      <c r="H141" s="20">
        <v>0.46298140199999999</v>
      </c>
      <c r="I141" s="20">
        <v>0.89849759799999995</v>
      </c>
      <c r="J141" s="58">
        <v>22192</v>
      </c>
      <c r="K141" s="59">
        <v>3778</v>
      </c>
      <c r="L141" s="7" t="s">
        <v>1531</v>
      </c>
      <c r="M141" s="20">
        <v>0.67125911100000002</v>
      </c>
      <c r="N141" s="20">
        <v>0.76043604600000003</v>
      </c>
      <c r="O141" s="20">
        <v>0.92259559000000002</v>
      </c>
      <c r="P141" s="21">
        <v>12</v>
      </c>
      <c r="Q141" s="13" t="s">
        <v>135</v>
      </c>
      <c r="R141" s="47" t="s">
        <v>1543</v>
      </c>
      <c r="S141" s="20">
        <v>0.33061874499999999</v>
      </c>
      <c r="T141" s="20">
        <v>0.40485689600000002</v>
      </c>
      <c r="U141" s="29">
        <v>0.91969012500000002</v>
      </c>
      <c r="V141" s="47" t="s">
        <v>1494</v>
      </c>
      <c r="W141" s="20">
        <v>0.16404896799999999</v>
      </c>
      <c r="X141" s="20">
        <v>0.22935454399999999</v>
      </c>
      <c r="Y141" s="29">
        <v>0.89594257700000002</v>
      </c>
      <c r="Z141" s="47" t="s">
        <v>2374</v>
      </c>
      <c r="AA141" s="20">
        <v>0.47872346599999999</v>
      </c>
      <c r="AB141" s="20">
        <v>0.56130326399999997</v>
      </c>
      <c r="AC141" s="20">
        <v>0.94298991600000004</v>
      </c>
      <c r="AD141" s="47" t="s">
        <v>5159</v>
      </c>
      <c r="AE141" s="20">
        <v>0.49390631627737103</v>
      </c>
      <c r="AF141" s="20">
        <v>0.62102429580184104</v>
      </c>
      <c r="AG141" s="59">
        <v>20785</v>
      </c>
      <c r="AH141" s="233">
        <v>3459</v>
      </c>
    </row>
    <row r="142" spans="2:34" x14ac:dyDescent="0.2">
      <c r="B142" t="s">
        <v>136</v>
      </c>
      <c r="C142" t="s">
        <v>137</v>
      </c>
      <c r="D142" t="s">
        <v>91</v>
      </c>
      <c r="E142" t="s">
        <v>92</v>
      </c>
      <c r="F142" s="47" t="s">
        <v>1461</v>
      </c>
      <c r="G142" s="20">
        <v>0.81422746000000001</v>
      </c>
      <c r="H142" s="20">
        <v>0.84860595299999997</v>
      </c>
      <c r="I142" s="20">
        <v>0.93831279300000003</v>
      </c>
      <c r="J142" s="58">
        <v>16272</v>
      </c>
      <c r="K142" s="59">
        <v>2320</v>
      </c>
      <c r="L142" s="7" t="s">
        <v>1811</v>
      </c>
      <c r="M142" s="20">
        <v>0.24138447099999999</v>
      </c>
      <c r="N142" s="20">
        <v>0.340991918</v>
      </c>
      <c r="O142" s="20">
        <v>0.85183510299999998</v>
      </c>
      <c r="P142" s="21">
        <v>8</v>
      </c>
      <c r="Q142" s="13" t="s">
        <v>138</v>
      </c>
      <c r="R142" s="47" t="s">
        <v>1461</v>
      </c>
      <c r="S142" s="20">
        <v>0.77843975200000004</v>
      </c>
      <c r="T142" s="20">
        <v>0.82227081899999999</v>
      </c>
      <c r="U142" s="29">
        <v>0.95321531599999998</v>
      </c>
      <c r="V142" s="47" t="s">
        <v>1560</v>
      </c>
      <c r="W142" s="20">
        <v>0.48307371500000001</v>
      </c>
      <c r="X142" s="20">
        <v>0.55666234000000003</v>
      </c>
      <c r="Y142" s="29">
        <v>0.95133236899999996</v>
      </c>
      <c r="Z142" s="47" t="s">
        <v>1410</v>
      </c>
      <c r="AA142" s="20">
        <v>0.72728983800000002</v>
      </c>
      <c r="AB142" s="20">
        <v>0.78775735300000005</v>
      </c>
      <c r="AC142" s="20">
        <v>0.97265898100000003</v>
      </c>
      <c r="AD142" s="47" t="s">
        <v>1464</v>
      </c>
      <c r="AE142" s="20">
        <v>0.33857946055959998</v>
      </c>
      <c r="AF142" s="20">
        <v>0.46980404438595402</v>
      </c>
      <c r="AG142" s="59">
        <v>15388</v>
      </c>
      <c r="AH142" s="233">
        <v>2206</v>
      </c>
    </row>
    <row r="143" spans="2:34" x14ac:dyDescent="0.2">
      <c r="B143" t="s">
        <v>139</v>
      </c>
      <c r="C143" t="s">
        <v>140</v>
      </c>
      <c r="D143" t="s">
        <v>91</v>
      </c>
      <c r="E143" t="s">
        <v>92</v>
      </c>
      <c r="F143" s="47" t="s">
        <v>1544</v>
      </c>
      <c r="G143" s="20">
        <v>0.16012388999999999</v>
      </c>
      <c r="H143" s="20">
        <v>0.212742505</v>
      </c>
      <c r="I143" s="20">
        <v>0.91203289200000004</v>
      </c>
      <c r="J143" s="58">
        <v>15998</v>
      </c>
      <c r="K143" s="59">
        <v>2299</v>
      </c>
      <c r="L143" s="7" t="s">
        <v>1616</v>
      </c>
      <c r="M143" s="20">
        <v>4.8131184E-2</v>
      </c>
      <c r="N143" s="20">
        <v>8.9402440999999999E-2</v>
      </c>
      <c r="O143" s="20">
        <v>0.69437233499999995</v>
      </c>
      <c r="P143" s="21">
        <v>8</v>
      </c>
      <c r="Q143" s="13" t="s">
        <v>141</v>
      </c>
      <c r="R143" s="47" t="s">
        <v>1467</v>
      </c>
      <c r="S143" s="20">
        <v>0.20411099499999999</v>
      </c>
      <c r="T143" s="20">
        <v>0.26444214599999999</v>
      </c>
      <c r="U143" s="29">
        <v>0.88896451499999996</v>
      </c>
      <c r="V143" s="47" t="s">
        <v>1489</v>
      </c>
      <c r="W143" s="20">
        <v>0.51207999599999998</v>
      </c>
      <c r="X143" s="20">
        <v>0.58292601499999996</v>
      </c>
      <c r="Y143" s="29">
        <v>0.90253302199999996</v>
      </c>
      <c r="Z143" s="47" t="s">
        <v>1473</v>
      </c>
      <c r="AA143" s="20">
        <v>0.130094561</v>
      </c>
      <c r="AB143" s="20">
        <v>0.18105148099999999</v>
      </c>
      <c r="AC143" s="20">
        <v>0.96939964199999995</v>
      </c>
      <c r="AD143" s="47" t="s">
        <v>1490</v>
      </c>
      <c r="AE143" s="20">
        <v>0.12041472727842401</v>
      </c>
      <c r="AF143" s="20">
        <v>0.196427356691601</v>
      </c>
      <c r="AG143" s="59">
        <v>15114</v>
      </c>
      <c r="AH143" s="233">
        <v>2185</v>
      </c>
    </row>
    <row r="144" spans="2:34" x14ac:dyDescent="0.2">
      <c r="B144" t="s">
        <v>143</v>
      </c>
      <c r="C144" s="28" t="s">
        <v>144</v>
      </c>
      <c r="D144" s="28" t="s">
        <v>91</v>
      </c>
      <c r="E144" s="28" t="s">
        <v>92</v>
      </c>
      <c r="F144" s="47" t="s">
        <v>1545</v>
      </c>
      <c r="G144" s="20">
        <v>1.37E-7</v>
      </c>
      <c r="H144" s="20">
        <v>4.1600000000000002E-7</v>
      </c>
      <c r="I144" s="20">
        <v>0.85047753800000003</v>
      </c>
      <c r="J144" s="58">
        <v>18015</v>
      </c>
      <c r="K144" s="59">
        <v>2014</v>
      </c>
      <c r="L144" s="55" t="s">
        <v>1590</v>
      </c>
      <c r="M144" s="56">
        <v>1.0691050000000001E-2</v>
      </c>
      <c r="N144" s="57">
        <v>2.2186293999999999E-2</v>
      </c>
      <c r="O144" s="56">
        <v>0.94831942999999996</v>
      </c>
      <c r="P144" s="21">
        <v>10</v>
      </c>
      <c r="Q144" s="13" t="s">
        <v>145</v>
      </c>
      <c r="R144" s="47" t="s">
        <v>1570</v>
      </c>
      <c r="S144" s="20">
        <v>9.1399999999999995E-7</v>
      </c>
      <c r="T144" s="20">
        <v>2.65E-6</v>
      </c>
      <c r="U144" s="29">
        <v>0.89512071199999999</v>
      </c>
      <c r="V144" s="47" t="s">
        <v>1710</v>
      </c>
      <c r="W144" s="20">
        <v>1.98E-7</v>
      </c>
      <c r="X144" s="20">
        <v>7.5700000000000002E-7</v>
      </c>
      <c r="Y144" s="29">
        <v>0.90553996599999997</v>
      </c>
      <c r="Z144" s="47" t="s">
        <v>1570</v>
      </c>
      <c r="AA144" s="20">
        <v>1.17E-6</v>
      </c>
      <c r="AB144" s="20">
        <v>3.5300000000000001E-6</v>
      </c>
      <c r="AC144" s="20">
        <v>0.87912480500000001</v>
      </c>
      <c r="AD144" s="47" t="s">
        <v>1398</v>
      </c>
      <c r="AE144" s="20">
        <v>2.5530220298229801E-2</v>
      </c>
      <c r="AF144" s="20">
        <v>5.0951801361147901E-2</v>
      </c>
      <c r="AG144" s="59">
        <v>16753</v>
      </c>
      <c r="AH144" s="233">
        <v>1845</v>
      </c>
    </row>
    <row r="145" spans="2:34" x14ac:dyDescent="0.2">
      <c r="B145" t="s">
        <v>147</v>
      </c>
      <c r="C145" s="28" t="s">
        <v>148</v>
      </c>
      <c r="D145" s="28" t="s">
        <v>91</v>
      </c>
      <c r="E145" s="28" t="s">
        <v>92</v>
      </c>
      <c r="F145" s="47" t="s">
        <v>1546</v>
      </c>
      <c r="G145" s="20">
        <v>3.2399999999999999E-7</v>
      </c>
      <c r="H145" s="20">
        <v>9.5499999999999996E-7</v>
      </c>
      <c r="I145" s="20">
        <v>6.9103713999999997E-2</v>
      </c>
      <c r="J145" s="58">
        <v>9081</v>
      </c>
      <c r="K145" s="59">
        <v>1983</v>
      </c>
      <c r="L145" s="55" t="s">
        <v>1857</v>
      </c>
      <c r="M145" s="56">
        <v>1.2910999999999999E-4</v>
      </c>
      <c r="N145" s="57">
        <v>3.7845400000000002E-4</v>
      </c>
      <c r="O145" s="56">
        <v>0.309729541</v>
      </c>
      <c r="P145" s="21">
        <v>9</v>
      </c>
      <c r="Q145" s="13" t="s">
        <v>149</v>
      </c>
      <c r="R145" s="47" t="s">
        <v>1546</v>
      </c>
      <c r="S145" s="20">
        <v>3.2800000000000003E-7</v>
      </c>
      <c r="T145" s="20">
        <v>9.7900000000000007E-7</v>
      </c>
      <c r="U145" s="29">
        <v>5.5529463000000001E-2</v>
      </c>
      <c r="V145" s="47" t="s">
        <v>1602</v>
      </c>
      <c r="W145" s="20">
        <v>1.03E-5</v>
      </c>
      <c r="X145" s="20">
        <v>3.3899999999999997E-5</v>
      </c>
      <c r="Y145" s="29">
        <v>0.13314220299999999</v>
      </c>
      <c r="Z145" s="47" t="s">
        <v>1570</v>
      </c>
      <c r="AA145" s="20">
        <v>1.2100000000000001E-6</v>
      </c>
      <c r="AB145" s="20">
        <v>3.6100000000000002E-6</v>
      </c>
      <c r="AC145" s="20">
        <v>6.6784509000000006E-2</v>
      </c>
      <c r="AD145" s="47" t="s">
        <v>1624</v>
      </c>
      <c r="AE145" s="20">
        <v>3.78455935113298E-7</v>
      </c>
      <c r="AF145" s="20">
        <v>1.46690771543915E-6</v>
      </c>
      <c r="AG145" s="59">
        <v>7674</v>
      </c>
      <c r="AH145" s="233">
        <v>1664</v>
      </c>
    </row>
    <row r="146" spans="2:34" x14ac:dyDescent="0.2">
      <c r="B146" t="s">
        <v>150</v>
      </c>
      <c r="C146" t="s">
        <v>151</v>
      </c>
      <c r="D146" t="s">
        <v>91</v>
      </c>
      <c r="E146" t="s">
        <v>92</v>
      </c>
      <c r="F146" s="47" t="s">
        <v>1476</v>
      </c>
      <c r="G146" s="20">
        <v>0.44527601500000002</v>
      </c>
      <c r="H146" s="20">
        <v>0.52339461399999998</v>
      </c>
      <c r="I146" s="20">
        <v>0.108484228</v>
      </c>
      <c r="J146" s="58">
        <v>9081</v>
      </c>
      <c r="K146" s="59">
        <v>1983</v>
      </c>
      <c r="L146" s="7" t="s">
        <v>1433</v>
      </c>
      <c r="M146" s="20">
        <v>0.67979348699999997</v>
      </c>
      <c r="N146" s="20">
        <v>0.76824854300000001</v>
      </c>
      <c r="O146" s="20">
        <v>0.15360530999999999</v>
      </c>
      <c r="P146" s="21">
        <v>9</v>
      </c>
      <c r="Q146" s="13" t="s">
        <v>152</v>
      </c>
      <c r="R146" s="47" t="s">
        <v>1476</v>
      </c>
      <c r="S146" s="20">
        <v>0.42590587600000002</v>
      </c>
      <c r="T146" s="20">
        <v>0.502403869</v>
      </c>
      <c r="U146" s="29">
        <v>0.165529496</v>
      </c>
      <c r="V146" s="47" t="s">
        <v>1560</v>
      </c>
      <c r="W146" s="20">
        <v>0.36638976899999998</v>
      </c>
      <c r="X146" s="20">
        <v>0.45220210900000002</v>
      </c>
      <c r="Y146" s="29">
        <v>0.23363857299999999</v>
      </c>
      <c r="Z146" s="47" t="s">
        <v>1476</v>
      </c>
      <c r="AA146" s="20">
        <v>0.55678314200000001</v>
      </c>
      <c r="AB146" s="20">
        <v>0.635355946</v>
      </c>
      <c r="AC146" s="20">
        <v>0.14713870500000001</v>
      </c>
      <c r="AD146" s="47" t="s">
        <v>1792</v>
      </c>
      <c r="AE146" s="20">
        <v>6.9866353128502697E-3</v>
      </c>
      <c r="AF146" s="20">
        <v>1.54562828383338E-2</v>
      </c>
      <c r="AG146" s="59">
        <v>7674</v>
      </c>
      <c r="AH146" s="233">
        <v>1664</v>
      </c>
    </row>
    <row r="147" spans="2:34" x14ac:dyDescent="0.2">
      <c r="B147" t="s">
        <v>153</v>
      </c>
      <c r="C147" t="s">
        <v>154</v>
      </c>
      <c r="D147" t="s">
        <v>91</v>
      </c>
      <c r="E147" t="s">
        <v>92</v>
      </c>
      <c r="F147" s="47" t="s">
        <v>1547</v>
      </c>
      <c r="G147" s="20">
        <v>4.2052976999999998E-2</v>
      </c>
      <c r="H147" s="20">
        <v>6.3054650000000004E-2</v>
      </c>
      <c r="I147" s="20">
        <v>0.56767421900000004</v>
      </c>
      <c r="J147" s="58">
        <v>6360</v>
      </c>
      <c r="K147" s="59">
        <v>947</v>
      </c>
      <c r="L147" s="7" t="s">
        <v>1858</v>
      </c>
      <c r="M147" s="20">
        <v>7.6937727999999997E-2</v>
      </c>
      <c r="N147" s="20">
        <v>0.13121379799999999</v>
      </c>
      <c r="O147" s="20">
        <v>0.71258054000000004</v>
      </c>
      <c r="P147" s="21">
        <v>7</v>
      </c>
      <c r="Q147" s="13" t="s">
        <v>155</v>
      </c>
      <c r="R147" s="47" t="s">
        <v>2056</v>
      </c>
      <c r="S147" s="20">
        <v>6.0445649999999997E-2</v>
      </c>
      <c r="T147" s="20">
        <v>8.8868370000000002E-2</v>
      </c>
      <c r="U147" s="29">
        <v>0.614368044</v>
      </c>
      <c r="V147" s="47" t="s">
        <v>1858</v>
      </c>
      <c r="W147" s="20">
        <v>8.7737457000000005E-2</v>
      </c>
      <c r="X147" s="20">
        <v>0.13146603000000001</v>
      </c>
      <c r="Y147" s="29">
        <v>0.51195562299999997</v>
      </c>
      <c r="Z147" s="47" t="s">
        <v>1858</v>
      </c>
      <c r="AA147" s="20">
        <v>7.2399678999999995E-2</v>
      </c>
      <c r="AB147" s="20">
        <v>0.10611078</v>
      </c>
      <c r="AC147" s="20">
        <v>0.52986480400000002</v>
      </c>
      <c r="AD147" s="47" t="s">
        <v>1899</v>
      </c>
      <c r="AE147" s="20">
        <v>0.39380898074170601</v>
      </c>
      <c r="AF147" s="20">
        <v>0.51893068992040503</v>
      </c>
      <c r="AG147" s="59">
        <v>5098</v>
      </c>
      <c r="AH147" s="233">
        <v>778</v>
      </c>
    </row>
    <row r="148" spans="2:34" x14ac:dyDescent="0.2">
      <c r="B148" t="s">
        <v>156</v>
      </c>
      <c r="C148" t="s">
        <v>157</v>
      </c>
      <c r="D148" t="s">
        <v>91</v>
      </c>
      <c r="E148" t="s">
        <v>92</v>
      </c>
      <c r="F148" s="47" t="s">
        <v>1548</v>
      </c>
      <c r="G148" s="20">
        <v>0.98526528599999996</v>
      </c>
      <c r="H148" s="20">
        <v>0.99340727799999995</v>
      </c>
      <c r="I148" s="20">
        <v>0.15609571</v>
      </c>
      <c r="J148" s="58">
        <v>9081</v>
      </c>
      <c r="K148" s="59">
        <v>1983</v>
      </c>
      <c r="L148" s="7" t="s">
        <v>1640</v>
      </c>
      <c r="M148" s="20">
        <v>0.23228605499999999</v>
      </c>
      <c r="N148" s="20">
        <v>0.33012775799999999</v>
      </c>
      <c r="O148" s="20">
        <v>0.31706835</v>
      </c>
      <c r="P148" s="21">
        <v>9</v>
      </c>
      <c r="Q148" s="13" t="s">
        <v>158</v>
      </c>
      <c r="R148" s="47" t="s">
        <v>1540</v>
      </c>
      <c r="S148" s="20">
        <v>0.91601409099999997</v>
      </c>
      <c r="T148" s="20">
        <v>0.92788468400000002</v>
      </c>
      <c r="U148" s="29">
        <v>0.14220007300000001</v>
      </c>
      <c r="V148" s="47" t="s">
        <v>1461</v>
      </c>
      <c r="W148" s="20">
        <v>0.76295729999999995</v>
      </c>
      <c r="X148" s="20">
        <v>0.81526249699999997</v>
      </c>
      <c r="Y148" s="29">
        <v>0.54214960000000001</v>
      </c>
      <c r="Z148" s="47" t="s">
        <v>1540</v>
      </c>
      <c r="AA148" s="20">
        <v>0.90632886000000001</v>
      </c>
      <c r="AB148" s="20">
        <v>0.92205691000000001</v>
      </c>
      <c r="AC148" s="20">
        <v>0.18435914</v>
      </c>
      <c r="AD148" s="47" t="s">
        <v>1625</v>
      </c>
      <c r="AE148" s="20">
        <v>0.35025000726545402</v>
      </c>
      <c r="AF148" s="20">
        <v>0.48172215075512598</v>
      </c>
      <c r="AG148" s="59">
        <v>7674</v>
      </c>
      <c r="AH148" s="233">
        <v>1664</v>
      </c>
    </row>
    <row r="149" spans="2:34" x14ac:dyDescent="0.2">
      <c r="B149" t="s">
        <v>159</v>
      </c>
      <c r="C149" t="s">
        <v>160</v>
      </c>
      <c r="D149" t="s">
        <v>91</v>
      </c>
      <c r="E149" t="s">
        <v>92</v>
      </c>
      <c r="F149" s="47" t="s">
        <v>1549</v>
      </c>
      <c r="G149" s="20">
        <v>0.17635621700000001</v>
      </c>
      <c r="H149" s="20">
        <v>0.22911652599999999</v>
      </c>
      <c r="I149" s="20">
        <v>0.50808990799999998</v>
      </c>
      <c r="J149" s="58">
        <v>4882</v>
      </c>
      <c r="K149" s="59">
        <v>580</v>
      </c>
      <c r="L149" s="7" t="s">
        <v>1859</v>
      </c>
      <c r="M149" s="20">
        <v>0.62991165699999996</v>
      </c>
      <c r="N149" s="20">
        <v>0.72231923600000003</v>
      </c>
      <c r="O149" s="20">
        <v>0.84383950600000002</v>
      </c>
      <c r="P149" s="21">
        <v>6</v>
      </c>
      <c r="Q149" s="13" t="s">
        <v>161</v>
      </c>
      <c r="R149" s="47" t="s">
        <v>1549</v>
      </c>
      <c r="S149" s="20">
        <v>0.17052331800000001</v>
      </c>
      <c r="T149" s="20">
        <v>0.22785024500000001</v>
      </c>
      <c r="U149" s="29">
        <v>0.54323259300000004</v>
      </c>
      <c r="V149" s="47" t="s">
        <v>2224</v>
      </c>
      <c r="W149" s="20">
        <v>0.41813297799999999</v>
      </c>
      <c r="X149" s="20">
        <v>0.50542362500000004</v>
      </c>
      <c r="Y149" s="29">
        <v>0.208166986</v>
      </c>
      <c r="Z149" s="47" t="s">
        <v>2375</v>
      </c>
      <c r="AA149" s="20">
        <v>0.21449193</v>
      </c>
      <c r="AB149" s="20">
        <v>0.27560743799999998</v>
      </c>
      <c r="AC149" s="20">
        <v>0.55572149900000001</v>
      </c>
      <c r="AD149" s="47" t="s">
        <v>5187</v>
      </c>
      <c r="AE149" s="20">
        <v>0.59732377681663695</v>
      </c>
      <c r="AF149" s="20">
        <v>0.71425598393680401</v>
      </c>
      <c r="AG149" s="59">
        <v>4882</v>
      </c>
      <c r="AH149" s="233">
        <v>580</v>
      </c>
    </row>
    <row r="150" spans="2:34" x14ac:dyDescent="0.2">
      <c r="B150" t="s">
        <v>162</v>
      </c>
      <c r="C150" t="s">
        <v>163</v>
      </c>
      <c r="D150" t="s">
        <v>91</v>
      </c>
      <c r="E150" t="s">
        <v>92</v>
      </c>
      <c r="F150" s="47" t="s">
        <v>1397</v>
      </c>
      <c r="G150" s="20">
        <v>3.5686475000000002E-2</v>
      </c>
      <c r="H150" s="20">
        <v>5.4164907999999998E-2</v>
      </c>
      <c r="I150" s="20">
        <v>2.5836700000000002E-4</v>
      </c>
      <c r="J150" s="58">
        <v>18465</v>
      </c>
      <c r="K150" s="59">
        <v>2637</v>
      </c>
      <c r="L150" s="7" t="s">
        <v>1860</v>
      </c>
      <c r="M150" s="20">
        <v>5.3144803999999997E-2</v>
      </c>
      <c r="N150" s="20">
        <v>9.7362942999999993E-2</v>
      </c>
      <c r="O150" s="20">
        <v>5.9688799999999995E-4</v>
      </c>
      <c r="P150" s="21">
        <v>9</v>
      </c>
      <c r="Q150" s="13" t="s">
        <v>164</v>
      </c>
      <c r="R150" s="47" t="s">
        <v>1498</v>
      </c>
      <c r="S150" s="20">
        <v>2.7629546000000001E-2</v>
      </c>
      <c r="T150" s="20">
        <v>4.3484084999999999E-2</v>
      </c>
      <c r="U150" s="29">
        <v>2.6557000000000002E-4</v>
      </c>
      <c r="V150" s="47" t="s">
        <v>1423</v>
      </c>
      <c r="W150" s="20">
        <v>0.30198805899999998</v>
      </c>
      <c r="X150" s="20">
        <v>0.389099998</v>
      </c>
      <c r="Y150" s="29">
        <v>1.853578E-3</v>
      </c>
      <c r="Z150" s="47" t="s">
        <v>1731</v>
      </c>
      <c r="AA150" s="20">
        <v>5.4808628999999998E-2</v>
      </c>
      <c r="AB150" s="20">
        <v>8.2388611E-2</v>
      </c>
      <c r="AC150" s="20">
        <v>2.6440699999999998E-4</v>
      </c>
      <c r="AD150" s="47" t="s">
        <v>1640</v>
      </c>
      <c r="AE150" s="20">
        <v>0.286592846033346</v>
      </c>
      <c r="AF150" s="20">
        <v>0.40607868516507301</v>
      </c>
      <c r="AG150" s="59">
        <v>17581</v>
      </c>
      <c r="AH150" s="233">
        <v>2523</v>
      </c>
    </row>
    <row r="151" spans="2:34" x14ac:dyDescent="0.2">
      <c r="B151" t="s">
        <v>168</v>
      </c>
      <c r="C151" t="s">
        <v>90</v>
      </c>
      <c r="D151" t="s">
        <v>91</v>
      </c>
      <c r="E151" t="s">
        <v>92</v>
      </c>
      <c r="F151" s="47" t="s">
        <v>1551</v>
      </c>
      <c r="G151" s="20">
        <v>5.3999999999999998E-5</v>
      </c>
      <c r="H151" s="20">
        <v>1.26608E-4</v>
      </c>
      <c r="I151" s="20">
        <v>0.40218704</v>
      </c>
      <c r="J151" s="58">
        <v>22353</v>
      </c>
      <c r="K151" s="59">
        <v>3693</v>
      </c>
      <c r="L151" s="7" t="s">
        <v>1543</v>
      </c>
      <c r="M151" s="20">
        <v>0.305436712</v>
      </c>
      <c r="N151" s="20">
        <v>0.41163740799999998</v>
      </c>
      <c r="O151" s="20">
        <v>0.43617927299999998</v>
      </c>
      <c r="P151" s="21">
        <v>11</v>
      </c>
      <c r="Q151" s="13" t="s">
        <v>169</v>
      </c>
      <c r="R151" s="47" t="s">
        <v>1551</v>
      </c>
      <c r="S151" s="20">
        <v>6.2799999999999995E-5</v>
      </c>
      <c r="T151" s="20">
        <v>1.5188699999999999E-4</v>
      </c>
      <c r="U151" s="29">
        <v>0.47742860199999998</v>
      </c>
      <c r="V151" s="47" t="s">
        <v>1403</v>
      </c>
      <c r="W151" s="20">
        <v>1.1551501E-2</v>
      </c>
      <c r="X151" s="20">
        <v>2.1329345999999999E-2</v>
      </c>
      <c r="Y151" s="29">
        <v>0.24254516500000001</v>
      </c>
      <c r="Z151" s="47" t="s">
        <v>1551</v>
      </c>
      <c r="AA151" s="20">
        <v>1.6154200000000001E-4</v>
      </c>
      <c r="AB151" s="20">
        <v>3.71388E-4</v>
      </c>
      <c r="AC151" s="20">
        <v>0.48040378700000003</v>
      </c>
      <c r="AD151" s="47" t="s">
        <v>1909</v>
      </c>
      <c r="AE151" s="20">
        <v>3.1364483044909299E-3</v>
      </c>
      <c r="AF151" s="20">
        <v>7.3135212987258903E-3</v>
      </c>
      <c r="AG151" s="59">
        <v>19900</v>
      </c>
      <c r="AH151" s="233">
        <v>3211</v>
      </c>
    </row>
    <row r="152" spans="2:34" x14ac:dyDescent="0.2">
      <c r="B152" t="s">
        <v>165</v>
      </c>
      <c r="C152" s="125" t="s">
        <v>166</v>
      </c>
      <c r="D152" s="125" t="s">
        <v>91</v>
      </c>
      <c r="E152" s="125" t="s">
        <v>92</v>
      </c>
      <c r="F152" s="126" t="s">
        <v>1550</v>
      </c>
      <c r="G152" s="127">
        <v>3.8199999999999998E-6</v>
      </c>
      <c r="H152" s="127">
        <v>1.04E-5</v>
      </c>
      <c r="I152" s="127">
        <v>0.574778813</v>
      </c>
      <c r="J152" s="128">
        <v>13511</v>
      </c>
      <c r="K152" s="129">
        <v>2222</v>
      </c>
      <c r="L152" s="130" t="s">
        <v>1719</v>
      </c>
      <c r="M152" s="56">
        <v>1.22E-5</v>
      </c>
      <c r="N152" s="57">
        <v>4.0800000000000002E-5</v>
      </c>
      <c r="O152" s="56">
        <v>0.80247323999999998</v>
      </c>
      <c r="P152" s="21">
        <v>11</v>
      </c>
      <c r="Q152" s="13" t="s">
        <v>167</v>
      </c>
      <c r="R152" s="47" t="s">
        <v>1556</v>
      </c>
      <c r="S152" s="20">
        <v>2.3099999999999999E-5</v>
      </c>
      <c r="T152" s="20">
        <v>5.9899999999999999E-5</v>
      </c>
      <c r="U152" s="29">
        <v>0.49593319000000002</v>
      </c>
      <c r="V152" s="47" t="s">
        <v>1449</v>
      </c>
      <c r="W152" s="20">
        <v>5.02E-5</v>
      </c>
      <c r="X152" s="20">
        <v>1.49123E-4</v>
      </c>
      <c r="Y152" s="29">
        <v>0.48238911699999998</v>
      </c>
      <c r="Z152" s="47" t="s">
        <v>1550</v>
      </c>
      <c r="AA152" s="20">
        <v>5.5400000000000003E-6</v>
      </c>
      <c r="AB152" s="20">
        <v>1.5500000000000001E-5</v>
      </c>
      <c r="AC152" s="20">
        <v>0.57324880899999997</v>
      </c>
      <c r="AD152" s="47" t="s">
        <v>1421</v>
      </c>
      <c r="AE152" s="20">
        <v>7.7740059822487104E-4</v>
      </c>
      <c r="AF152" s="20">
        <v>2.0368764277511999E-3</v>
      </c>
      <c r="AG152" s="59">
        <v>12104</v>
      </c>
      <c r="AH152" s="233">
        <v>1903</v>
      </c>
    </row>
    <row r="153" spans="2:34" x14ac:dyDescent="0.2">
      <c r="B153" t="s">
        <v>223</v>
      </c>
      <c r="C153" s="28" t="s">
        <v>224</v>
      </c>
      <c r="D153" s="28" t="s">
        <v>91</v>
      </c>
      <c r="E153" s="28" t="s">
        <v>225</v>
      </c>
      <c r="F153" s="47" t="s">
        <v>1449</v>
      </c>
      <c r="G153" s="20">
        <v>1.61533E-4</v>
      </c>
      <c r="H153" s="20">
        <v>3.5735399999999999E-4</v>
      </c>
      <c r="I153" s="20">
        <v>0.412723642</v>
      </c>
      <c r="J153" s="58">
        <v>14713</v>
      </c>
      <c r="K153" s="59">
        <v>1715</v>
      </c>
      <c r="L153" s="55" t="s">
        <v>1637</v>
      </c>
      <c r="M153" s="56">
        <v>5.9741969999999997E-3</v>
      </c>
      <c r="N153" s="57">
        <v>1.3092984E-2</v>
      </c>
      <c r="O153" s="56">
        <v>9.0442799000000004E-2</v>
      </c>
      <c r="P153" s="21">
        <v>9</v>
      </c>
      <c r="Q153" s="13" t="s">
        <v>226</v>
      </c>
      <c r="R153" s="47" t="s">
        <v>2014</v>
      </c>
      <c r="S153" s="20">
        <v>3.2935400000000002E-4</v>
      </c>
      <c r="T153" s="20">
        <v>7.28618E-4</v>
      </c>
      <c r="U153" s="29">
        <v>0.439062063</v>
      </c>
      <c r="V153" s="47" t="s">
        <v>1451</v>
      </c>
      <c r="W153" s="20">
        <v>1.5617555E-2</v>
      </c>
      <c r="X153" s="20">
        <v>2.8280438000000001E-2</v>
      </c>
      <c r="Y153" s="29">
        <v>0.78490566299999998</v>
      </c>
      <c r="Z153" s="47" t="s">
        <v>1608</v>
      </c>
      <c r="AA153" s="20">
        <v>5.7800000000000002E-5</v>
      </c>
      <c r="AB153" s="20">
        <v>1.44864E-4</v>
      </c>
      <c r="AC153" s="20">
        <v>0.46672459500000002</v>
      </c>
      <c r="AD153" s="47" t="s">
        <v>1421</v>
      </c>
      <c r="AE153" s="20">
        <v>1.0870161191032499E-3</v>
      </c>
      <c r="AF153" s="20">
        <v>2.78585005387665E-3</v>
      </c>
      <c r="AG153" s="59">
        <v>12407</v>
      </c>
      <c r="AH153" s="233">
        <v>1384</v>
      </c>
    </row>
    <row r="154" spans="2:34" x14ac:dyDescent="0.2">
      <c r="B154" t="s">
        <v>230</v>
      </c>
      <c r="C154" s="28" t="s">
        <v>231</v>
      </c>
      <c r="D154" s="28" t="s">
        <v>91</v>
      </c>
      <c r="E154" s="28" t="s">
        <v>225</v>
      </c>
      <c r="F154" s="47" t="s">
        <v>1506</v>
      </c>
      <c r="G154" s="20">
        <v>2.6999999999999999E-53</v>
      </c>
      <c r="H154" s="20">
        <v>4.0900000000000001E-52</v>
      </c>
      <c r="I154" s="20">
        <v>6.7172669999999999E-3</v>
      </c>
      <c r="J154" s="58">
        <v>14713</v>
      </c>
      <c r="K154" s="59">
        <v>1715</v>
      </c>
      <c r="L154" s="55" t="s">
        <v>1512</v>
      </c>
      <c r="M154" s="56">
        <v>7.3299999999999997E-33</v>
      </c>
      <c r="N154" s="57">
        <v>1.3200000000000001E-31</v>
      </c>
      <c r="O154" s="56">
        <v>1.1454407999999999E-2</v>
      </c>
      <c r="P154" s="21">
        <v>9</v>
      </c>
      <c r="Q154" s="13" t="s">
        <v>232</v>
      </c>
      <c r="R154" s="47" t="s">
        <v>2036</v>
      </c>
      <c r="S154" s="20">
        <v>2.5899999999999999E-48</v>
      </c>
      <c r="T154" s="20">
        <v>3.7900000000000002E-47</v>
      </c>
      <c r="U154" s="29">
        <v>2.0812977999999999E-2</v>
      </c>
      <c r="V154" s="47" t="s">
        <v>2039</v>
      </c>
      <c r="W154" s="20">
        <v>1.63E-25</v>
      </c>
      <c r="X154" s="20">
        <v>1.81E-24</v>
      </c>
      <c r="Y154" s="29">
        <v>1.5122359999999999E-3</v>
      </c>
      <c r="Z154" s="47" t="s">
        <v>2358</v>
      </c>
      <c r="AA154" s="20">
        <v>2.9799999999999998E-50</v>
      </c>
      <c r="AB154" s="20">
        <v>4.9900000000000004E-49</v>
      </c>
      <c r="AC154" s="20">
        <v>1.4231643E-2</v>
      </c>
      <c r="AD154" s="47" t="s">
        <v>5141</v>
      </c>
      <c r="AE154" s="20">
        <v>2.8994593682207E-32</v>
      </c>
      <c r="AF154" s="20">
        <v>6.4754592556928999E-31</v>
      </c>
      <c r="AG154" s="59">
        <v>12407</v>
      </c>
      <c r="AH154" s="233">
        <v>1384</v>
      </c>
    </row>
    <row r="155" spans="2:34" x14ac:dyDescent="0.2">
      <c r="B155" t="s">
        <v>233</v>
      </c>
      <c r="C155" t="s">
        <v>234</v>
      </c>
      <c r="D155" t="s">
        <v>91</v>
      </c>
      <c r="E155" t="s">
        <v>225</v>
      </c>
      <c r="F155" s="47" t="s">
        <v>1477</v>
      </c>
      <c r="G155" s="20">
        <v>2.286621E-3</v>
      </c>
      <c r="H155" s="20">
        <v>4.3772459999999996E-3</v>
      </c>
      <c r="I155" s="20">
        <v>7.4730407999999998E-2</v>
      </c>
      <c r="J155" s="58">
        <v>14713</v>
      </c>
      <c r="K155" s="59">
        <v>1715</v>
      </c>
      <c r="L155" s="7" t="s">
        <v>1554</v>
      </c>
      <c r="M155" s="20">
        <v>0.62105914399999995</v>
      </c>
      <c r="N155" s="20">
        <v>0.71743038999999997</v>
      </c>
      <c r="O155" s="20">
        <v>3.5585149000000003E-2</v>
      </c>
      <c r="P155" s="21">
        <v>9</v>
      </c>
      <c r="Q155" s="13" t="s">
        <v>235</v>
      </c>
      <c r="R155" s="47" t="s">
        <v>1641</v>
      </c>
      <c r="S155" s="20">
        <v>6.8372880000000004E-3</v>
      </c>
      <c r="T155" s="20">
        <v>1.2010068E-2</v>
      </c>
      <c r="U155" s="29">
        <v>5.1954726999999999E-2</v>
      </c>
      <c r="V155" s="47" t="s">
        <v>1594</v>
      </c>
      <c r="W155" s="20">
        <v>5.4400000000000001E-5</v>
      </c>
      <c r="X155" s="20">
        <v>1.5947800000000001E-4</v>
      </c>
      <c r="Y155" s="29">
        <v>0.19350897</v>
      </c>
      <c r="Z155" s="47" t="s">
        <v>1590</v>
      </c>
      <c r="AA155" s="20">
        <v>1.2493433999999999E-2</v>
      </c>
      <c r="AB155" s="20">
        <v>2.1945395999999999E-2</v>
      </c>
      <c r="AC155" s="20">
        <v>9.5129117999999999E-2</v>
      </c>
      <c r="AD155" s="47" t="s">
        <v>2076</v>
      </c>
      <c r="AE155" s="20">
        <v>0.79554274795315405</v>
      </c>
      <c r="AF155" s="20">
        <v>0.86706057111146095</v>
      </c>
      <c r="AG155" s="59">
        <v>12407</v>
      </c>
      <c r="AH155" s="233">
        <v>1384</v>
      </c>
    </row>
    <row r="156" spans="2:34" x14ac:dyDescent="0.2">
      <c r="B156" t="s">
        <v>236</v>
      </c>
      <c r="C156" s="28" t="s">
        <v>237</v>
      </c>
      <c r="D156" s="28" t="s">
        <v>91</v>
      </c>
      <c r="E156" s="28" t="s">
        <v>225</v>
      </c>
      <c r="F156" s="47" t="s">
        <v>1507</v>
      </c>
      <c r="G156" s="20">
        <v>4.3500000000000001E-13</v>
      </c>
      <c r="H156" s="20">
        <v>1.8699999999999999E-12</v>
      </c>
      <c r="I156" s="20">
        <v>4.4387300000000001E-4</v>
      </c>
      <c r="J156" s="58">
        <v>14713</v>
      </c>
      <c r="K156" s="59">
        <v>1715</v>
      </c>
      <c r="L156" s="55" t="s">
        <v>1513</v>
      </c>
      <c r="M156" s="56">
        <v>2.11E-14</v>
      </c>
      <c r="N156" s="57">
        <v>1.5700000000000001E-13</v>
      </c>
      <c r="O156" s="56">
        <v>9.2763150000000003E-3</v>
      </c>
      <c r="P156" s="21">
        <v>9</v>
      </c>
      <c r="Q156" s="13" t="s">
        <v>238</v>
      </c>
      <c r="R156" s="47" t="s">
        <v>2037</v>
      </c>
      <c r="S156" s="20">
        <v>6.2499999999999999E-14</v>
      </c>
      <c r="T156" s="20">
        <v>2.96E-13</v>
      </c>
      <c r="U156" s="29">
        <v>2.7837700000000001E-4</v>
      </c>
      <c r="V156" s="47" t="s">
        <v>2208</v>
      </c>
      <c r="W156" s="20">
        <v>8.4399999999999998E-9</v>
      </c>
      <c r="X156" s="20">
        <v>3.5999999999999998E-8</v>
      </c>
      <c r="Y156" s="29">
        <v>0.101463392</v>
      </c>
      <c r="Z156" s="47" t="s">
        <v>2359</v>
      </c>
      <c r="AA156" s="20">
        <v>1.2699999999999999E-13</v>
      </c>
      <c r="AB156" s="20">
        <v>5.8400000000000004E-13</v>
      </c>
      <c r="AC156" s="20">
        <v>1.201796E-3</v>
      </c>
      <c r="AD156" s="47" t="s">
        <v>2079</v>
      </c>
      <c r="AE156" s="20">
        <v>2.8597858725446802E-10</v>
      </c>
      <c r="AF156" s="20">
        <v>1.55958090025983E-9</v>
      </c>
      <c r="AG156" s="59">
        <v>12407</v>
      </c>
      <c r="AH156" s="233">
        <v>1384</v>
      </c>
    </row>
    <row r="157" spans="2:34" x14ac:dyDescent="0.2">
      <c r="B157" t="s">
        <v>240</v>
      </c>
      <c r="C157" s="28" t="s">
        <v>241</v>
      </c>
      <c r="D157" s="28" t="s">
        <v>91</v>
      </c>
      <c r="E157" s="28" t="s">
        <v>225</v>
      </c>
      <c r="F157" s="47" t="s">
        <v>1508</v>
      </c>
      <c r="G157" s="20">
        <v>1.47E-63</v>
      </c>
      <c r="H157" s="20">
        <v>3.1300000000000001E-62</v>
      </c>
      <c r="I157" s="20">
        <v>8.9359999999999995E-3</v>
      </c>
      <c r="J157" s="58">
        <v>14713</v>
      </c>
      <c r="K157" s="59">
        <v>1715</v>
      </c>
      <c r="L157" s="55" t="s">
        <v>1832</v>
      </c>
      <c r="M157" s="56">
        <v>2.5399999999999999E-38</v>
      </c>
      <c r="N157" s="57">
        <v>6.2699999999999996E-37</v>
      </c>
      <c r="O157" s="56">
        <v>1.8556288000000001E-2</v>
      </c>
      <c r="P157" s="21">
        <v>9</v>
      </c>
      <c r="Q157" s="13" t="s">
        <v>232</v>
      </c>
      <c r="R157" s="47" t="s">
        <v>1630</v>
      </c>
      <c r="S157" s="20">
        <v>6.3099999999999998E-59</v>
      </c>
      <c r="T157" s="20">
        <v>1.23E-57</v>
      </c>
      <c r="U157" s="29">
        <v>2.4737187000000001E-2</v>
      </c>
      <c r="V157" s="47" t="s">
        <v>2209</v>
      </c>
      <c r="W157" s="20">
        <v>9.1200000000000006E-31</v>
      </c>
      <c r="X157" s="20">
        <v>1.5300000000000001E-29</v>
      </c>
      <c r="Y157" s="29">
        <v>1.2178199999999999E-4</v>
      </c>
      <c r="Z157" s="47" t="s">
        <v>1630</v>
      </c>
      <c r="AA157" s="20">
        <v>7.5000000000000002E-60</v>
      </c>
      <c r="AB157" s="20">
        <v>1.6E-58</v>
      </c>
      <c r="AC157" s="20">
        <v>7.3472049999999999E-3</v>
      </c>
      <c r="AD157" s="47" t="s">
        <v>5144</v>
      </c>
      <c r="AE157" s="20">
        <v>1.06484681067307E-35</v>
      </c>
      <c r="AF157" s="20">
        <v>2.6284902852929899E-34</v>
      </c>
      <c r="AG157" s="59">
        <v>12407</v>
      </c>
      <c r="AH157" s="233">
        <v>1384</v>
      </c>
    </row>
    <row r="158" spans="2:34" x14ac:dyDescent="0.2">
      <c r="B158" t="s">
        <v>242</v>
      </c>
      <c r="C158" s="28" t="s">
        <v>243</v>
      </c>
      <c r="D158" s="28" t="s">
        <v>91</v>
      </c>
      <c r="E158" s="28" t="s">
        <v>225</v>
      </c>
      <c r="F158" s="47" t="s">
        <v>1509</v>
      </c>
      <c r="G158" s="20">
        <v>6.6900000000000003E-66</v>
      </c>
      <c r="H158" s="20">
        <v>1.5700000000000002E-64</v>
      </c>
      <c r="I158" s="20">
        <v>4.2749782E-2</v>
      </c>
      <c r="J158" s="58">
        <v>14713</v>
      </c>
      <c r="K158" s="59">
        <v>1715</v>
      </c>
      <c r="L158" s="55" t="s">
        <v>1634</v>
      </c>
      <c r="M158" s="56">
        <v>5.1100000000000003E-40</v>
      </c>
      <c r="N158" s="57">
        <v>1.4099999999999999E-38</v>
      </c>
      <c r="O158" s="56">
        <v>8.1760436000000006E-2</v>
      </c>
      <c r="P158" s="21">
        <v>9</v>
      </c>
      <c r="Q158" s="13" t="s">
        <v>232</v>
      </c>
      <c r="R158" s="47" t="s">
        <v>1508</v>
      </c>
      <c r="S158" s="20">
        <v>2.1999999999999999E-60</v>
      </c>
      <c r="T158" s="20">
        <v>4.6800000000000002E-59</v>
      </c>
      <c r="U158" s="29">
        <v>6.8802315000000003E-2</v>
      </c>
      <c r="V158" s="47" t="s">
        <v>1832</v>
      </c>
      <c r="W158" s="20">
        <v>3.9100000000000002E-28</v>
      </c>
      <c r="X158" s="20">
        <v>5.2399999999999999E-27</v>
      </c>
      <c r="Y158" s="29">
        <v>5.8453699999999999E-4</v>
      </c>
      <c r="Z158" s="47" t="s">
        <v>1508</v>
      </c>
      <c r="AA158" s="20">
        <v>6.7199999999999997E-61</v>
      </c>
      <c r="AB158" s="20">
        <v>1.58E-59</v>
      </c>
      <c r="AC158" s="20">
        <v>5.3678208999999998E-2</v>
      </c>
      <c r="AD158" s="47" t="s">
        <v>2363</v>
      </c>
      <c r="AE158" s="20">
        <v>4.1378707854812501E-38</v>
      </c>
      <c r="AF158" s="20">
        <v>1.38618671313622E-36</v>
      </c>
      <c r="AG158" s="59">
        <v>12407</v>
      </c>
      <c r="AH158" s="233">
        <v>1384</v>
      </c>
    </row>
    <row r="159" spans="2:34" x14ac:dyDescent="0.2">
      <c r="B159" t="s">
        <v>244</v>
      </c>
      <c r="C159" s="28" t="s">
        <v>245</v>
      </c>
      <c r="D159" s="28" t="s">
        <v>91</v>
      </c>
      <c r="E159" s="28" t="s">
        <v>225</v>
      </c>
      <c r="F159" s="47" t="s">
        <v>1510</v>
      </c>
      <c r="G159" s="20">
        <v>1.96E-10</v>
      </c>
      <c r="H159" s="20">
        <v>7.3600000000000004E-10</v>
      </c>
      <c r="I159" s="20">
        <v>1.6804040999999999E-2</v>
      </c>
      <c r="J159" s="58">
        <v>13532</v>
      </c>
      <c r="K159" s="59">
        <v>1607</v>
      </c>
      <c r="L159" s="55" t="s">
        <v>1833</v>
      </c>
      <c r="M159" s="56">
        <v>5.6699999999999997E-9</v>
      </c>
      <c r="N159" s="57">
        <v>2.5300000000000002E-8</v>
      </c>
      <c r="O159" s="56">
        <v>6.2828221000000004E-2</v>
      </c>
      <c r="P159" s="21">
        <v>9</v>
      </c>
      <c r="Q159" s="13" t="s">
        <v>239</v>
      </c>
      <c r="R159" s="47" t="s">
        <v>1399</v>
      </c>
      <c r="S159" s="20">
        <v>5.7399999999999998E-10</v>
      </c>
      <c r="T159" s="20">
        <v>2.1999999999999998E-9</v>
      </c>
      <c r="U159" s="29">
        <v>2.0871312999999999E-2</v>
      </c>
      <c r="V159" s="47" t="s">
        <v>1490</v>
      </c>
      <c r="W159" s="20">
        <v>0.113675269</v>
      </c>
      <c r="X159" s="20">
        <v>0.16557050000000001</v>
      </c>
      <c r="Y159" s="29">
        <v>5.375009E-3</v>
      </c>
      <c r="Z159" s="47" t="s">
        <v>1834</v>
      </c>
      <c r="AA159" s="20">
        <v>6.6099999999999997E-11</v>
      </c>
      <c r="AB159" s="20">
        <v>2.6099999999999998E-10</v>
      </c>
      <c r="AC159" s="20">
        <v>2.7554581000000002E-2</v>
      </c>
      <c r="AD159" s="47" t="s">
        <v>2208</v>
      </c>
      <c r="AE159" s="20">
        <v>5.2777941033335103E-8</v>
      </c>
      <c r="AF159" s="20">
        <v>2.3351749381730299E-7</v>
      </c>
      <c r="AG159" s="59">
        <v>11226</v>
      </c>
      <c r="AH159" s="233">
        <v>1276</v>
      </c>
    </row>
    <row r="160" spans="2:34" x14ac:dyDescent="0.2">
      <c r="B160" t="s">
        <v>246</v>
      </c>
      <c r="C160" s="28" t="s">
        <v>247</v>
      </c>
      <c r="D160" s="28" t="s">
        <v>91</v>
      </c>
      <c r="E160" s="28" t="s">
        <v>225</v>
      </c>
      <c r="F160" s="47" t="s">
        <v>1511</v>
      </c>
      <c r="G160" s="20">
        <v>2.8899999999999998E-10</v>
      </c>
      <c r="H160" s="20">
        <v>1.0399999999999999E-9</v>
      </c>
      <c r="I160" s="20">
        <v>3.258679E-3</v>
      </c>
      <c r="J160" s="58">
        <v>14713</v>
      </c>
      <c r="K160" s="59">
        <v>1715</v>
      </c>
      <c r="L160" s="55" t="s">
        <v>1834</v>
      </c>
      <c r="M160" s="56">
        <v>5.0599999999999998E-12</v>
      </c>
      <c r="N160" s="57">
        <v>2.9299999999999998E-11</v>
      </c>
      <c r="O160" s="56">
        <v>6.715469E-3</v>
      </c>
      <c r="P160" s="21">
        <v>9</v>
      </c>
      <c r="Q160" s="13" t="s">
        <v>239</v>
      </c>
      <c r="R160" s="47" t="s">
        <v>2038</v>
      </c>
      <c r="S160" s="20">
        <v>1.1100000000000001E-9</v>
      </c>
      <c r="T160" s="20">
        <v>4.1000000000000003E-9</v>
      </c>
      <c r="U160" s="29">
        <v>4.4727020000000003E-3</v>
      </c>
      <c r="V160" s="47" t="s">
        <v>1437</v>
      </c>
      <c r="W160" s="20">
        <v>0.45967588700000001</v>
      </c>
      <c r="X160" s="20">
        <v>0.53932999000000004</v>
      </c>
      <c r="Y160" s="29">
        <v>3.4139800000000003E-4</v>
      </c>
      <c r="Z160" s="47" t="s">
        <v>1511</v>
      </c>
      <c r="AA160" s="20">
        <v>4.8599999999999998E-10</v>
      </c>
      <c r="AB160" s="20">
        <v>1.8199999999999999E-9</v>
      </c>
      <c r="AC160" s="20">
        <v>4.9819929999999997E-3</v>
      </c>
      <c r="AD160" s="47" t="s">
        <v>2263</v>
      </c>
      <c r="AE160" s="20">
        <v>8.4455575313416195E-13</v>
      </c>
      <c r="AF160" s="20">
        <v>5.6585235459988802E-12</v>
      </c>
      <c r="AG160" s="59">
        <v>12407</v>
      </c>
      <c r="AH160" s="233">
        <v>1384</v>
      </c>
    </row>
    <row r="161" spans="2:34" x14ac:dyDescent="0.2">
      <c r="B161" t="s">
        <v>248</v>
      </c>
      <c r="C161" s="28" t="s">
        <v>249</v>
      </c>
      <c r="D161" s="28" t="s">
        <v>91</v>
      </c>
      <c r="E161" s="28" t="s">
        <v>225</v>
      </c>
      <c r="F161" s="47" t="s">
        <v>1512</v>
      </c>
      <c r="G161" s="20">
        <v>8.3200000000000002E-35</v>
      </c>
      <c r="H161" s="20">
        <v>7.5000000000000004E-34</v>
      </c>
      <c r="I161" s="20">
        <v>0.10624785</v>
      </c>
      <c r="J161" s="58">
        <v>14713</v>
      </c>
      <c r="K161" s="59">
        <v>1715</v>
      </c>
      <c r="L161" s="55" t="s">
        <v>1835</v>
      </c>
      <c r="M161" s="56">
        <v>1.6100000000000001E-22</v>
      </c>
      <c r="N161" s="57">
        <v>1.6800000000000001E-21</v>
      </c>
      <c r="O161" s="56">
        <v>0.13755735199999999</v>
      </c>
      <c r="P161" s="21">
        <v>9</v>
      </c>
      <c r="Q161" s="13" t="s">
        <v>239</v>
      </c>
      <c r="R161" s="47" t="s">
        <v>2039</v>
      </c>
      <c r="S161" s="20">
        <v>1.22E-32</v>
      </c>
      <c r="T161" s="20">
        <v>1.12E-31</v>
      </c>
      <c r="U161" s="29">
        <v>9.8978226000000002E-2</v>
      </c>
      <c r="V161" s="47" t="s">
        <v>1834</v>
      </c>
      <c r="W161" s="20">
        <v>1.21E-9</v>
      </c>
      <c r="X161" s="20">
        <v>5.6599999999999999E-9</v>
      </c>
      <c r="Y161" s="29">
        <v>1.28594E-4</v>
      </c>
      <c r="Z161" s="47" t="s">
        <v>2360</v>
      </c>
      <c r="AA161" s="20">
        <v>6.5500000000000002E-32</v>
      </c>
      <c r="AB161" s="20">
        <v>6.0200000000000002E-31</v>
      </c>
      <c r="AC161" s="20">
        <v>0.13508619899999999</v>
      </c>
      <c r="AD161" s="47" t="s">
        <v>1902</v>
      </c>
      <c r="AE161" s="20">
        <v>9.0180984784064199E-22</v>
      </c>
      <c r="AF161" s="20">
        <v>1.00702099675538E-20</v>
      </c>
      <c r="AG161" s="59">
        <v>12407</v>
      </c>
      <c r="AH161" s="233">
        <v>1384</v>
      </c>
    </row>
    <row r="162" spans="2:34" x14ac:dyDescent="0.2">
      <c r="B162" t="s">
        <v>250</v>
      </c>
      <c r="C162" s="28" t="s">
        <v>251</v>
      </c>
      <c r="D162" s="28" t="s">
        <v>91</v>
      </c>
      <c r="E162" s="28" t="s">
        <v>225</v>
      </c>
      <c r="F162" s="47" t="s">
        <v>1513</v>
      </c>
      <c r="G162" s="20">
        <v>1.32E-14</v>
      </c>
      <c r="H162" s="20">
        <v>6.2400000000000004E-14</v>
      </c>
      <c r="I162" s="20">
        <v>0.31950130100000002</v>
      </c>
      <c r="J162" s="58">
        <v>14713</v>
      </c>
      <c r="K162" s="59">
        <v>1715</v>
      </c>
      <c r="L162" s="55" t="s">
        <v>1834</v>
      </c>
      <c r="M162" s="56">
        <v>3.5199999999999999E-11</v>
      </c>
      <c r="N162" s="57">
        <v>1.87E-10</v>
      </c>
      <c r="O162" s="56">
        <v>0.57793617100000005</v>
      </c>
      <c r="P162" s="21">
        <v>9</v>
      </c>
      <c r="Q162" s="13" t="s">
        <v>252</v>
      </c>
      <c r="R162" s="47" t="s">
        <v>1834</v>
      </c>
      <c r="S162" s="20">
        <v>1.1800000000000001E-11</v>
      </c>
      <c r="T162" s="20">
        <v>4.8999999999999999E-11</v>
      </c>
      <c r="U162" s="29">
        <v>0.62366961399999998</v>
      </c>
      <c r="V162" s="47" t="s">
        <v>1608</v>
      </c>
      <c r="W162" s="20">
        <v>1.6194199999999999E-4</v>
      </c>
      <c r="X162" s="20">
        <v>4.3649999999999998E-4</v>
      </c>
      <c r="Y162" s="29">
        <v>3.2842998999999998E-2</v>
      </c>
      <c r="Z162" s="47" t="s">
        <v>2361</v>
      </c>
      <c r="AA162" s="20">
        <v>5.7700000000000003E-15</v>
      </c>
      <c r="AB162" s="20">
        <v>2.79E-14</v>
      </c>
      <c r="AC162" s="20">
        <v>0.464769608</v>
      </c>
      <c r="AD162" s="47" t="s">
        <v>2079</v>
      </c>
      <c r="AE162" s="20">
        <v>3.6192766499829001E-10</v>
      </c>
      <c r="AF162" s="20">
        <v>1.9510813205080199E-9</v>
      </c>
      <c r="AG162" s="59">
        <v>12407</v>
      </c>
      <c r="AH162" s="233">
        <v>1384</v>
      </c>
    </row>
    <row r="163" spans="2:34" x14ac:dyDescent="0.2">
      <c r="B163" t="s">
        <v>254</v>
      </c>
      <c r="C163" s="28" t="s">
        <v>255</v>
      </c>
      <c r="D163" s="28" t="s">
        <v>91</v>
      </c>
      <c r="E163" s="28" t="s">
        <v>225</v>
      </c>
      <c r="F163" s="47" t="s">
        <v>1514</v>
      </c>
      <c r="G163" s="20">
        <v>7.9599999999999999E-38</v>
      </c>
      <c r="H163" s="20">
        <v>8.1100000000000003E-37</v>
      </c>
      <c r="I163" s="20">
        <v>0.37216904899999997</v>
      </c>
      <c r="J163" s="58">
        <v>6274</v>
      </c>
      <c r="K163" s="59">
        <v>919</v>
      </c>
      <c r="L163" s="55" t="s">
        <v>1836</v>
      </c>
      <c r="M163" s="56">
        <v>3.0299999999999999E-22</v>
      </c>
      <c r="N163" s="57">
        <v>3.09E-21</v>
      </c>
      <c r="O163" s="56">
        <v>0.81079621199999996</v>
      </c>
      <c r="P163" s="21">
        <v>7</v>
      </c>
      <c r="Q163" s="13" t="s">
        <v>256</v>
      </c>
      <c r="R163" s="47" t="s">
        <v>2040</v>
      </c>
      <c r="S163" s="20">
        <v>1.8000000000000001E-35</v>
      </c>
      <c r="T163" s="20">
        <v>1.8E-34</v>
      </c>
      <c r="U163" s="29">
        <v>0.47595504900000002</v>
      </c>
      <c r="V163" s="47" t="s">
        <v>2210</v>
      </c>
      <c r="W163" s="20">
        <v>1.14E-22</v>
      </c>
      <c r="X163" s="20">
        <v>1.1399999999999999E-21</v>
      </c>
      <c r="Y163" s="29">
        <v>0.60668415799999997</v>
      </c>
      <c r="Z163" s="47" t="s">
        <v>2362</v>
      </c>
      <c r="AA163" s="20">
        <v>1.2E-34</v>
      </c>
      <c r="AB163" s="20">
        <v>1.22E-33</v>
      </c>
      <c r="AC163" s="20">
        <v>0.32410872600000001</v>
      </c>
      <c r="AD163" s="47" t="s">
        <v>5188</v>
      </c>
      <c r="AE163" s="20">
        <v>1.4790271587721799E-17</v>
      </c>
      <c r="AF163" s="20">
        <v>1.30879950464935E-16</v>
      </c>
      <c r="AG163" s="59">
        <v>5429</v>
      </c>
      <c r="AH163" s="233">
        <v>814</v>
      </c>
    </row>
    <row r="164" spans="2:34" x14ac:dyDescent="0.2">
      <c r="B164" t="s">
        <v>257</v>
      </c>
      <c r="C164" s="28" t="s">
        <v>258</v>
      </c>
      <c r="D164" s="28" t="s">
        <v>91</v>
      </c>
      <c r="E164" s="28" t="s">
        <v>225</v>
      </c>
      <c r="F164" s="47" t="s">
        <v>1515</v>
      </c>
      <c r="G164" s="20">
        <v>1.8599999999999999E-53</v>
      </c>
      <c r="H164" s="20">
        <v>2.9099999999999999E-52</v>
      </c>
      <c r="I164" s="20">
        <v>6.7284634999999995E-2</v>
      </c>
      <c r="J164" s="58">
        <v>13287</v>
      </c>
      <c r="K164" s="59">
        <v>1497</v>
      </c>
      <c r="L164" s="55" t="s">
        <v>1832</v>
      </c>
      <c r="M164" s="56">
        <v>1.73E-31</v>
      </c>
      <c r="N164" s="57">
        <v>2.7999999999999999E-30</v>
      </c>
      <c r="O164" s="56">
        <v>9.1610913000000002E-2</v>
      </c>
      <c r="P164" s="21">
        <v>8</v>
      </c>
      <c r="Q164" s="13" t="s">
        <v>259</v>
      </c>
      <c r="R164" s="47" t="s">
        <v>1630</v>
      </c>
      <c r="S164" s="20">
        <v>1.66E-50</v>
      </c>
      <c r="T164" s="20">
        <v>2.5900000000000001E-49</v>
      </c>
      <c r="U164" s="29">
        <v>0.11308563100000001</v>
      </c>
      <c r="V164" s="47" t="s">
        <v>1638</v>
      </c>
      <c r="W164" s="20">
        <v>3.1200000000000003E-29</v>
      </c>
      <c r="X164" s="20">
        <v>4.7299999999999997E-28</v>
      </c>
      <c r="Y164" s="29">
        <v>6.6054747999999996E-2</v>
      </c>
      <c r="Z164" s="47" t="s">
        <v>2363</v>
      </c>
      <c r="AA164" s="20">
        <v>6.4199999999999998E-49</v>
      </c>
      <c r="AB164" s="20">
        <v>9.9999999999999997E-48</v>
      </c>
      <c r="AC164" s="20">
        <v>6.3085306999999993E-2</v>
      </c>
      <c r="AD164" s="47" t="s">
        <v>2401</v>
      </c>
      <c r="AE164" s="20">
        <v>7.2220955488513801E-28</v>
      </c>
      <c r="AF164" s="20">
        <v>1.1679871766935499E-26</v>
      </c>
      <c r="AG164" s="59">
        <v>12407</v>
      </c>
      <c r="AH164" s="233">
        <v>1384</v>
      </c>
    </row>
    <row r="165" spans="2:34" x14ac:dyDescent="0.2">
      <c r="B165" t="s">
        <v>260</v>
      </c>
      <c r="C165" s="28" t="s">
        <v>261</v>
      </c>
      <c r="D165" s="28" t="s">
        <v>91</v>
      </c>
      <c r="E165" s="28" t="s">
        <v>225</v>
      </c>
      <c r="F165" s="47" t="s">
        <v>1506</v>
      </c>
      <c r="G165" s="20">
        <v>7.45E-49</v>
      </c>
      <c r="H165" s="20">
        <v>9.9799999999999998E-48</v>
      </c>
      <c r="I165" s="20">
        <v>0.15395008499999999</v>
      </c>
      <c r="J165" s="58">
        <v>14713</v>
      </c>
      <c r="K165" s="59">
        <v>1715</v>
      </c>
      <c r="L165" s="55" t="s">
        <v>1837</v>
      </c>
      <c r="M165" s="56">
        <v>4.8699999999999997E-27</v>
      </c>
      <c r="N165" s="57">
        <v>6.7200000000000005E-26</v>
      </c>
      <c r="O165" s="56">
        <v>0.124126213</v>
      </c>
      <c r="P165" s="21">
        <v>9</v>
      </c>
      <c r="Q165" s="13" t="s">
        <v>252</v>
      </c>
      <c r="R165" s="47" t="s">
        <v>2041</v>
      </c>
      <c r="S165" s="20">
        <v>3.1399999999999997E-42</v>
      </c>
      <c r="T165" s="20">
        <v>3.9799999999999999E-41</v>
      </c>
      <c r="U165" s="29">
        <v>0.21627734400000001</v>
      </c>
      <c r="V165" s="47" t="s">
        <v>1902</v>
      </c>
      <c r="W165" s="20">
        <v>9.5299999999999994E-22</v>
      </c>
      <c r="X165" s="20">
        <v>9.1199999999999994E-21</v>
      </c>
      <c r="Y165" s="29">
        <v>0.141860655</v>
      </c>
      <c r="Z165" s="47" t="s">
        <v>2358</v>
      </c>
      <c r="AA165" s="20">
        <v>5.3900000000000003E-45</v>
      </c>
      <c r="AB165" s="20">
        <v>7.2200000000000004E-44</v>
      </c>
      <c r="AC165" s="20">
        <v>0.26526106500000002</v>
      </c>
      <c r="AD165" s="47" t="s">
        <v>2265</v>
      </c>
      <c r="AE165" s="20">
        <v>9.9083622595266895E-21</v>
      </c>
      <c r="AF165" s="20">
        <v>1.03267153327067E-19</v>
      </c>
      <c r="AG165" s="59">
        <v>12407</v>
      </c>
      <c r="AH165" s="233">
        <v>1384</v>
      </c>
    </row>
    <row r="166" spans="2:34" x14ac:dyDescent="0.2">
      <c r="B166" t="s">
        <v>372</v>
      </c>
      <c r="C166" s="28" t="s">
        <v>373</v>
      </c>
      <c r="D166" s="28" t="s">
        <v>91</v>
      </c>
      <c r="E166" s="28" t="s">
        <v>374</v>
      </c>
      <c r="F166" s="47" t="s">
        <v>1516</v>
      </c>
      <c r="G166" s="20">
        <v>4.2799999999999998E-38</v>
      </c>
      <c r="H166" s="20">
        <v>4.4599999999999996E-37</v>
      </c>
      <c r="I166" s="20">
        <v>0.20077801200000001</v>
      </c>
      <c r="J166" s="58">
        <v>5734</v>
      </c>
      <c r="K166" s="59">
        <v>808</v>
      </c>
      <c r="L166" s="55" t="s">
        <v>1838</v>
      </c>
      <c r="M166" s="56">
        <v>6.0100000000000002E-24</v>
      </c>
      <c r="N166" s="57">
        <v>7.0400000000000001E-23</v>
      </c>
      <c r="O166" s="56">
        <v>0.32384974500000002</v>
      </c>
      <c r="P166" s="21">
        <v>6</v>
      </c>
      <c r="Q166" s="13" t="s">
        <v>375</v>
      </c>
      <c r="R166" s="47" t="s">
        <v>2042</v>
      </c>
      <c r="S166" s="20">
        <v>4.0799999999999998E-35</v>
      </c>
      <c r="T166" s="20">
        <v>3.9899999999999999E-34</v>
      </c>
      <c r="U166" s="29">
        <v>0.32965931300000001</v>
      </c>
      <c r="V166" s="47" t="s">
        <v>2211</v>
      </c>
      <c r="W166" s="20">
        <v>2.0699999999999999E-23</v>
      </c>
      <c r="X166" s="20">
        <v>2.1599999999999999E-22</v>
      </c>
      <c r="Y166" s="29">
        <v>0.12960328800000001</v>
      </c>
      <c r="Z166" s="47" t="s">
        <v>2364</v>
      </c>
      <c r="AA166" s="20">
        <v>1.04E-34</v>
      </c>
      <c r="AB166" s="20">
        <v>1.09E-33</v>
      </c>
      <c r="AC166" s="20">
        <v>0.13633679800000001</v>
      </c>
      <c r="AD166" s="47" t="s">
        <v>5189</v>
      </c>
      <c r="AE166" s="20">
        <v>2.5317609962320502E-19</v>
      </c>
      <c r="AF166" s="20">
        <v>2.4232569535363899E-18</v>
      </c>
      <c r="AG166" s="59">
        <v>5734</v>
      </c>
      <c r="AH166" s="233">
        <v>808</v>
      </c>
    </row>
    <row r="167" spans="2:34" x14ac:dyDescent="0.2">
      <c r="B167" t="s">
        <v>376</v>
      </c>
      <c r="C167" s="28" t="s">
        <v>377</v>
      </c>
      <c r="D167" s="28" t="s">
        <v>91</v>
      </c>
      <c r="E167" s="28" t="s">
        <v>374</v>
      </c>
      <c r="F167" s="47" t="s">
        <v>1517</v>
      </c>
      <c r="G167" s="20">
        <v>1.4799999999999999E-91</v>
      </c>
      <c r="H167" s="20">
        <v>1.1599999999999999E-89</v>
      </c>
      <c r="I167" s="20">
        <v>8.7544580999999996E-2</v>
      </c>
      <c r="J167" s="58">
        <v>12243</v>
      </c>
      <c r="K167" s="59">
        <v>1415</v>
      </c>
      <c r="L167" s="55" t="s">
        <v>1839</v>
      </c>
      <c r="M167" s="56">
        <v>2.93E-57</v>
      </c>
      <c r="N167" s="57">
        <v>4.2900000000000002E-55</v>
      </c>
      <c r="O167" s="56">
        <v>0.13960920199999999</v>
      </c>
      <c r="P167" s="21">
        <v>8</v>
      </c>
      <c r="Q167" s="13" t="s">
        <v>378</v>
      </c>
      <c r="R167" s="47" t="s">
        <v>2043</v>
      </c>
      <c r="S167" s="20">
        <v>5.9800000000000004E-87</v>
      </c>
      <c r="T167" s="20">
        <v>4.6700000000000003E-85</v>
      </c>
      <c r="U167" s="29">
        <v>0.113918859</v>
      </c>
      <c r="V167" s="47" t="s">
        <v>2212</v>
      </c>
      <c r="W167" s="20">
        <v>2.4299999999999999E-58</v>
      </c>
      <c r="X167" s="20">
        <v>3.8000000000000002E-56</v>
      </c>
      <c r="Y167" s="29">
        <v>9.9277333999999995E-2</v>
      </c>
      <c r="Z167" s="47" t="s">
        <v>2365</v>
      </c>
      <c r="AA167" s="20">
        <v>2.5799999999999998E-83</v>
      </c>
      <c r="AB167" s="20">
        <v>2.0200000000000001E-81</v>
      </c>
      <c r="AC167" s="20">
        <v>7.7844557999999994E-2</v>
      </c>
      <c r="AD167" s="47" t="s">
        <v>5190</v>
      </c>
      <c r="AE167" s="20">
        <v>2.0512033033033002E-49</v>
      </c>
      <c r="AF167" s="20">
        <v>1.9240286984985E-47</v>
      </c>
      <c r="AG167" s="59">
        <v>11361</v>
      </c>
      <c r="AH167" s="233">
        <v>1302</v>
      </c>
    </row>
    <row r="168" spans="2:34" x14ac:dyDescent="0.2">
      <c r="B168" t="s">
        <v>379</v>
      </c>
      <c r="C168" s="28" t="s">
        <v>380</v>
      </c>
      <c r="D168" s="28" t="s">
        <v>91</v>
      </c>
      <c r="E168" s="28" t="s">
        <v>374</v>
      </c>
      <c r="F168" s="47" t="s">
        <v>1518</v>
      </c>
      <c r="G168" s="20">
        <v>7.8700000000000001E-83</v>
      </c>
      <c r="H168" s="20">
        <v>3.6899999999999999E-81</v>
      </c>
      <c r="I168" s="20">
        <v>6.5347557000000001E-2</v>
      </c>
      <c r="J168" s="58">
        <v>13284</v>
      </c>
      <c r="K168" s="59">
        <v>1497</v>
      </c>
      <c r="L168" s="55" t="s">
        <v>1840</v>
      </c>
      <c r="M168" s="56">
        <v>2.63E-49</v>
      </c>
      <c r="N168" s="57">
        <v>1.3700000000000001E-47</v>
      </c>
      <c r="O168" s="56">
        <v>0.1897094</v>
      </c>
      <c r="P168" s="21">
        <v>8</v>
      </c>
      <c r="Q168" s="13" t="s">
        <v>378</v>
      </c>
      <c r="R168" s="47" t="s">
        <v>1689</v>
      </c>
      <c r="S168" s="20">
        <v>1.9500000000000001E-76</v>
      </c>
      <c r="T168" s="20">
        <v>9.1400000000000006E-75</v>
      </c>
      <c r="U168" s="29">
        <v>0.100559407</v>
      </c>
      <c r="V168" s="47" t="s">
        <v>2213</v>
      </c>
      <c r="W168" s="20">
        <v>9.9999999999999997E-48</v>
      </c>
      <c r="X168" s="20">
        <v>4.2800000000000002E-46</v>
      </c>
      <c r="Y168" s="29">
        <v>4.4064856999999999E-2</v>
      </c>
      <c r="Z168" s="47" t="s">
        <v>2366</v>
      </c>
      <c r="AA168" s="20">
        <v>7.1199999999999995E-76</v>
      </c>
      <c r="AB168" s="20">
        <v>3.3399999999999998E-74</v>
      </c>
      <c r="AC168" s="20">
        <v>8.0632398999999993E-2</v>
      </c>
      <c r="AD168" s="47" t="s">
        <v>2550</v>
      </c>
      <c r="AE168" s="20">
        <v>7.9768882804403396E-44</v>
      </c>
      <c r="AF168" s="20">
        <v>5.3445151478950301E-42</v>
      </c>
      <c r="AG168" s="59">
        <v>12407</v>
      </c>
      <c r="AH168" s="233">
        <v>1384</v>
      </c>
    </row>
    <row r="169" spans="2:34" x14ac:dyDescent="0.2">
      <c r="B169" t="s">
        <v>381</v>
      </c>
      <c r="C169" s="28" t="s">
        <v>382</v>
      </c>
      <c r="D169" s="28" t="s">
        <v>91</v>
      </c>
      <c r="E169" s="28" t="s">
        <v>374</v>
      </c>
      <c r="F169" s="47" t="s">
        <v>1519</v>
      </c>
      <c r="G169" s="20">
        <v>1.19E-68</v>
      </c>
      <c r="H169" s="20">
        <v>3.1099999999999999E-67</v>
      </c>
      <c r="I169" s="20">
        <v>0.109831679</v>
      </c>
      <c r="J169" s="58">
        <v>12029</v>
      </c>
      <c r="K169" s="59">
        <v>1402</v>
      </c>
      <c r="L169" s="55" t="s">
        <v>1841</v>
      </c>
      <c r="M169" s="56">
        <v>2.22E-44</v>
      </c>
      <c r="N169" s="57">
        <v>8.6800000000000002E-43</v>
      </c>
      <c r="O169" s="56">
        <v>0.10900528399999999</v>
      </c>
      <c r="P169" s="21">
        <v>8</v>
      </c>
      <c r="Q169" s="13" t="s">
        <v>378</v>
      </c>
      <c r="R169" s="47" t="s">
        <v>2044</v>
      </c>
      <c r="S169" s="20">
        <v>4.2299999999999996E-65</v>
      </c>
      <c r="T169" s="20">
        <v>1.2400000000000001E-63</v>
      </c>
      <c r="U169" s="29">
        <v>0.126989717</v>
      </c>
      <c r="V169" s="47" t="s">
        <v>1670</v>
      </c>
      <c r="W169" s="20">
        <v>1.16E-38</v>
      </c>
      <c r="X169" s="20">
        <v>2.8499999999999999E-37</v>
      </c>
      <c r="Y169" s="29">
        <v>5.8593157E-2</v>
      </c>
      <c r="Z169" s="47" t="s">
        <v>2367</v>
      </c>
      <c r="AA169" s="20">
        <v>9.4599999999999999E-62</v>
      </c>
      <c r="AB169" s="20">
        <v>2.6099999999999999E-60</v>
      </c>
      <c r="AC169" s="20">
        <v>9.3300086000000004E-2</v>
      </c>
      <c r="AD169" s="47" t="s">
        <v>1670</v>
      </c>
      <c r="AE169" s="20">
        <v>1.3778656126753701E-37</v>
      </c>
      <c r="AF169" s="20">
        <v>3.8012880726161701E-36</v>
      </c>
      <c r="AG169" s="59">
        <v>11147</v>
      </c>
      <c r="AH169" s="233">
        <v>1289</v>
      </c>
    </row>
    <row r="170" spans="2:34" x14ac:dyDescent="0.2">
      <c r="B170" t="s">
        <v>383</v>
      </c>
      <c r="C170" s="28" t="s">
        <v>384</v>
      </c>
      <c r="D170" s="28" t="s">
        <v>91</v>
      </c>
      <c r="E170" s="28" t="s">
        <v>374</v>
      </c>
      <c r="F170" s="47" t="s">
        <v>1520</v>
      </c>
      <c r="G170" s="20">
        <v>9.2099999999999996E-98</v>
      </c>
      <c r="H170" s="20">
        <v>1.08E-95</v>
      </c>
      <c r="I170" s="20">
        <v>2.047049E-3</v>
      </c>
      <c r="J170" s="58">
        <v>15091</v>
      </c>
      <c r="K170" s="59">
        <v>1770</v>
      </c>
      <c r="L170" s="55" t="s">
        <v>1842</v>
      </c>
      <c r="M170" s="56">
        <v>1.33E-56</v>
      </c>
      <c r="N170" s="57">
        <v>1.25E-54</v>
      </c>
      <c r="O170" s="56">
        <v>8.6481630000000004E-3</v>
      </c>
      <c r="P170" s="21">
        <v>10</v>
      </c>
      <c r="Q170" s="13" t="s">
        <v>385</v>
      </c>
      <c r="R170" s="47" t="s">
        <v>2045</v>
      </c>
      <c r="S170" s="20">
        <v>8.8300000000000005E-91</v>
      </c>
      <c r="T170" s="20">
        <v>1.3800000000000001E-88</v>
      </c>
      <c r="U170" s="29">
        <v>4.6562089999999997E-3</v>
      </c>
      <c r="V170" s="47" t="s">
        <v>2214</v>
      </c>
      <c r="W170" s="20">
        <v>1.2E-51</v>
      </c>
      <c r="X170" s="20">
        <v>8.0199999999999996E-50</v>
      </c>
      <c r="Y170" s="29">
        <v>2.39824E-4</v>
      </c>
      <c r="Z170" s="47" t="s">
        <v>2368</v>
      </c>
      <c r="AA170" s="20">
        <v>1.5100000000000001E-87</v>
      </c>
      <c r="AB170" s="20">
        <v>1.7700000000000001E-85</v>
      </c>
      <c r="AC170" s="20">
        <v>1.5593149999999999E-3</v>
      </c>
      <c r="AD170" s="47" t="s">
        <v>5191</v>
      </c>
      <c r="AE170" s="20">
        <v>2.9191616863260099E-50</v>
      </c>
      <c r="AF170" s="20">
        <v>3.4227170772172499E-48</v>
      </c>
      <c r="AG170" s="59">
        <v>12407</v>
      </c>
      <c r="AH170" s="233">
        <v>1384</v>
      </c>
    </row>
    <row r="171" spans="2:34" x14ac:dyDescent="0.2">
      <c r="B171" t="s">
        <v>386</v>
      </c>
      <c r="C171" s="28" t="s">
        <v>387</v>
      </c>
      <c r="D171" s="28" t="s">
        <v>91</v>
      </c>
      <c r="E171" s="28" t="s">
        <v>374</v>
      </c>
      <c r="F171" s="47" t="s">
        <v>1521</v>
      </c>
      <c r="G171" s="20">
        <v>2.2699999999999998E-86</v>
      </c>
      <c r="H171" s="20">
        <v>1.18E-84</v>
      </c>
      <c r="I171" s="20">
        <v>2.8794139999999998E-3</v>
      </c>
      <c r="J171" s="58">
        <v>17912</v>
      </c>
      <c r="K171" s="59">
        <v>2137</v>
      </c>
      <c r="L171" s="55" t="s">
        <v>1843</v>
      </c>
      <c r="M171" s="56">
        <v>4.6899999999999999E-49</v>
      </c>
      <c r="N171" s="57">
        <v>2.2000000000000002E-47</v>
      </c>
      <c r="O171" s="56">
        <v>2.8478007999999999E-2</v>
      </c>
      <c r="P171" s="21">
        <v>11</v>
      </c>
      <c r="Q171" s="13" t="s">
        <v>388</v>
      </c>
      <c r="R171" s="47" t="s">
        <v>2046</v>
      </c>
      <c r="S171" s="20">
        <v>1.7500000000000001E-80</v>
      </c>
      <c r="T171" s="20">
        <v>9.09E-79</v>
      </c>
      <c r="U171" s="29">
        <v>8.5057069999999995E-3</v>
      </c>
      <c r="V171" s="47" t="s">
        <v>2215</v>
      </c>
      <c r="W171" s="20">
        <v>1.7799999999999999E-35</v>
      </c>
      <c r="X171" s="20">
        <v>3.7899999999999999E-34</v>
      </c>
      <c r="Y171" s="29">
        <v>1.1321500000000001E-4</v>
      </c>
      <c r="Z171" s="47" t="s">
        <v>2369</v>
      </c>
      <c r="AA171" s="20">
        <v>9.4699999999999994E-78</v>
      </c>
      <c r="AB171" s="20">
        <v>4.9299999999999999E-76</v>
      </c>
      <c r="AC171" s="20">
        <v>3.292522E-3</v>
      </c>
      <c r="AD171" s="47" t="s">
        <v>1706</v>
      </c>
      <c r="AE171" s="20">
        <v>3.5959856501679098E-42</v>
      </c>
      <c r="AF171" s="20">
        <v>1.6865172699287499E-40</v>
      </c>
      <c r="AG171" s="59">
        <v>15228</v>
      </c>
      <c r="AH171" s="233">
        <v>1751</v>
      </c>
    </row>
    <row r="172" spans="2:34" x14ac:dyDescent="0.2">
      <c r="B172" t="s">
        <v>389</v>
      </c>
      <c r="C172" s="28" t="s">
        <v>390</v>
      </c>
      <c r="D172" s="28" t="s">
        <v>91</v>
      </c>
      <c r="E172" s="28" t="s">
        <v>374</v>
      </c>
      <c r="F172" s="47" t="s">
        <v>1522</v>
      </c>
      <c r="G172" s="20">
        <v>5.6700000000000004E-63</v>
      </c>
      <c r="H172" s="20">
        <v>1.1599999999999999E-61</v>
      </c>
      <c r="I172" s="20">
        <v>6.022454E-3</v>
      </c>
      <c r="J172" s="58">
        <v>15883</v>
      </c>
      <c r="K172" s="59">
        <v>1870</v>
      </c>
      <c r="L172" s="55" t="s">
        <v>1844</v>
      </c>
      <c r="M172" s="56">
        <v>9.7299999999999998E-37</v>
      </c>
      <c r="N172" s="57">
        <v>2.17E-35</v>
      </c>
      <c r="O172" s="56">
        <v>9.4809000000000004E-2</v>
      </c>
      <c r="P172" s="21">
        <v>10</v>
      </c>
      <c r="Q172" s="13" t="s">
        <v>108</v>
      </c>
      <c r="R172" s="47" t="s">
        <v>2047</v>
      </c>
      <c r="S172" s="20">
        <v>8.9300000000000003E-60</v>
      </c>
      <c r="T172" s="20">
        <v>1.8199999999999999E-58</v>
      </c>
      <c r="U172" s="29">
        <v>1.1419409E-2</v>
      </c>
      <c r="V172" s="47" t="s">
        <v>2216</v>
      </c>
      <c r="W172" s="20">
        <v>6.3900000000000003E-27</v>
      </c>
      <c r="X172" s="20">
        <v>8.1E-26</v>
      </c>
      <c r="Y172" s="29">
        <v>7.6321400000000001E-4</v>
      </c>
      <c r="Z172" s="47" t="s">
        <v>1677</v>
      </c>
      <c r="AA172" s="20">
        <v>3.4799999999999997E-57</v>
      </c>
      <c r="AB172" s="20">
        <v>6.53E-56</v>
      </c>
      <c r="AC172" s="20">
        <v>1.2226961999999999E-2</v>
      </c>
      <c r="AD172" s="47" t="s">
        <v>5192</v>
      </c>
      <c r="AE172" s="20">
        <v>7.4419904479516297E-32</v>
      </c>
      <c r="AF172" s="20">
        <v>1.5864970545860499E-30</v>
      </c>
      <c r="AG172" s="59">
        <v>14625</v>
      </c>
      <c r="AH172" s="233">
        <v>1702</v>
      </c>
    </row>
    <row r="173" spans="2:34" x14ac:dyDescent="0.2">
      <c r="B173" t="s">
        <v>391</v>
      </c>
      <c r="C173" s="28" t="s">
        <v>392</v>
      </c>
      <c r="D173" s="28" t="s">
        <v>91</v>
      </c>
      <c r="E173" s="28" t="s">
        <v>374</v>
      </c>
      <c r="F173" s="47" t="s">
        <v>1523</v>
      </c>
      <c r="G173" s="20">
        <v>3.0900000000000003E-95</v>
      </c>
      <c r="H173" s="20">
        <v>2.8999999999999998E-93</v>
      </c>
      <c r="I173" s="20">
        <v>5.2851298999999997E-2</v>
      </c>
      <c r="J173" s="58">
        <v>13667</v>
      </c>
      <c r="K173" s="59">
        <v>1633</v>
      </c>
      <c r="L173" s="55" t="s">
        <v>1845</v>
      </c>
      <c r="M173" s="56">
        <v>3.6500000000000001E-57</v>
      </c>
      <c r="N173" s="57">
        <v>4.2900000000000002E-55</v>
      </c>
      <c r="O173" s="56">
        <v>0.17839738999999999</v>
      </c>
      <c r="P173" s="21">
        <v>9</v>
      </c>
      <c r="Q173" s="13" t="s">
        <v>393</v>
      </c>
      <c r="R173" s="47" t="s">
        <v>2048</v>
      </c>
      <c r="S173" s="20">
        <v>1.52E-89</v>
      </c>
      <c r="T173" s="20">
        <v>1.43E-87</v>
      </c>
      <c r="U173" s="29">
        <v>7.0852090000000006E-2</v>
      </c>
      <c r="V173" s="47" t="s">
        <v>2217</v>
      </c>
      <c r="W173" s="20">
        <v>1.34E-50</v>
      </c>
      <c r="X173" s="20">
        <v>6.9899999999999999E-49</v>
      </c>
      <c r="Y173" s="29">
        <v>2.3088639999999999E-3</v>
      </c>
      <c r="Z173" s="47" t="s">
        <v>2123</v>
      </c>
      <c r="AA173" s="20">
        <v>3.1899999999999998E-85</v>
      </c>
      <c r="AB173" s="20">
        <v>2.99E-83</v>
      </c>
      <c r="AC173" s="20">
        <v>4.294858E-2</v>
      </c>
      <c r="AD173" s="47" t="s">
        <v>2550</v>
      </c>
      <c r="AE173" s="20">
        <v>2.2960263521876299E-42</v>
      </c>
      <c r="AF173" s="20">
        <v>1.19648484352889E-40</v>
      </c>
      <c r="AG173" s="59">
        <v>11361</v>
      </c>
      <c r="AH173" s="233">
        <v>1302</v>
      </c>
    </row>
    <row r="174" spans="2:34" x14ac:dyDescent="0.2">
      <c r="B174" t="s">
        <v>394</v>
      </c>
      <c r="C174" s="28" t="s">
        <v>395</v>
      </c>
      <c r="D174" s="28" t="s">
        <v>91</v>
      </c>
      <c r="E174" s="28" t="s">
        <v>374</v>
      </c>
      <c r="F174" s="47" t="s">
        <v>1524</v>
      </c>
      <c r="G174" s="20">
        <v>8.6699999999999999E-57</v>
      </c>
      <c r="H174" s="20">
        <v>1.51E-55</v>
      </c>
      <c r="I174" s="20">
        <v>6.5996499999999999E-4</v>
      </c>
      <c r="J174" s="58">
        <v>15091</v>
      </c>
      <c r="K174" s="59">
        <v>1770</v>
      </c>
      <c r="L174" s="55" t="s">
        <v>1606</v>
      </c>
      <c r="M174" s="56">
        <v>3.0200000000000003E-32</v>
      </c>
      <c r="N174" s="57">
        <v>5.2400000000000002E-31</v>
      </c>
      <c r="O174" s="56">
        <v>1.3784141999999999E-2</v>
      </c>
      <c r="P174" s="21">
        <v>10</v>
      </c>
      <c r="Q174" s="13" t="s">
        <v>396</v>
      </c>
      <c r="R174" s="47" t="s">
        <v>2049</v>
      </c>
      <c r="S174" s="20">
        <v>3.8299999999999998E-51</v>
      </c>
      <c r="T174" s="20">
        <v>6.4199999999999996E-50</v>
      </c>
      <c r="U174" s="29">
        <v>2.3085850000000002E-3</v>
      </c>
      <c r="V174" s="47" t="s">
        <v>1687</v>
      </c>
      <c r="W174" s="20">
        <v>1.92E-17</v>
      </c>
      <c r="X174" s="20">
        <v>1.53E-16</v>
      </c>
      <c r="Y174" s="29">
        <v>9.9800000000000007E-10</v>
      </c>
      <c r="Z174" s="47" t="s">
        <v>2370</v>
      </c>
      <c r="AA174" s="20">
        <v>2.4999999999999998E-50</v>
      </c>
      <c r="AB174" s="20">
        <v>4.3300000000000002E-49</v>
      </c>
      <c r="AC174" s="20">
        <v>5.2547399999999995E-4</v>
      </c>
      <c r="AD174" s="47" t="s">
        <v>5194</v>
      </c>
      <c r="AE174" s="20">
        <v>2.1439389009174699E-30</v>
      </c>
      <c r="AF174" s="20">
        <v>4.02202937812118E-29</v>
      </c>
      <c r="AG174" s="59">
        <v>12407</v>
      </c>
      <c r="AH174" s="233">
        <v>1384</v>
      </c>
    </row>
    <row r="175" spans="2:34" x14ac:dyDescent="0.2">
      <c r="B175" t="s">
        <v>397</v>
      </c>
      <c r="C175" s="28" t="s">
        <v>398</v>
      </c>
      <c r="D175" s="28" t="s">
        <v>91</v>
      </c>
      <c r="E175" s="28" t="s">
        <v>374</v>
      </c>
      <c r="F175" s="47" t="s">
        <v>1525</v>
      </c>
      <c r="G175" s="20">
        <v>2.2600000000000001E-28</v>
      </c>
      <c r="H175" s="20">
        <v>1.7699999999999999E-27</v>
      </c>
      <c r="I175" s="20">
        <v>1.1242897E-2</v>
      </c>
      <c r="J175" s="58">
        <v>16488</v>
      </c>
      <c r="K175" s="59">
        <v>1919</v>
      </c>
      <c r="L175" s="55" t="s">
        <v>1846</v>
      </c>
      <c r="M175" s="56">
        <v>2.3999999999999999E-18</v>
      </c>
      <c r="N175" s="57">
        <v>2.1599999999999999E-17</v>
      </c>
      <c r="O175" s="56">
        <v>4.8586712999999997E-2</v>
      </c>
      <c r="P175" s="21">
        <v>10</v>
      </c>
      <c r="Q175" s="13" t="s">
        <v>399</v>
      </c>
      <c r="R175" s="47" t="s">
        <v>2050</v>
      </c>
      <c r="S175" s="20">
        <v>3.26E-26</v>
      </c>
      <c r="T175" s="20">
        <v>2.3900000000000001E-25</v>
      </c>
      <c r="U175" s="29">
        <v>2.0303373999999999E-2</v>
      </c>
      <c r="V175" s="47" t="s">
        <v>1803</v>
      </c>
      <c r="W175" s="20">
        <v>3.3857800000000002E-4</v>
      </c>
      <c r="X175" s="20">
        <v>8.7730999999999996E-4</v>
      </c>
      <c r="Y175" s="29">
        <v>2.69E-5</v>
      </c>
      <c r="Z175" s="47" t="s">
        <v>2050</v>
      </c>
      <c r="AA175" s="20">
        <v>5.5900000000000002E-26</v>
      </c>
      <c r="AB175" s="20">
        <v>4.23E-25</v>
      </c>
      <c r="AC175" s="20">
        <v>1.4836062000000001E-2</v>
      </c>
      <c r="AD175" s="47" t="s">
        <v>1883</v>
      </c>
      <c r="AE175" s="20">
        <v>1.8640014213165401E-17</v>
      </c>
      <c r="AF175" s="20">
        <v>1.5894848483590199E-16</v>
      </c>
      <c r="AG175" s="59">
        <v>15228</v>
      </c>
      <c r="AH175" s="233">
        <v>1751</v>
      </c>
    </row>
    <row r="176" spans="2:34" x14ac:dyDescent="0.2">
      <c r="B176" t="s">
        <v>400</v>
      </c>
      <c r="C176" s="28" t="s">
        <v>401</v>
      </c>
      <c r="D176" s="28" t="s">
        <v>91</v>
      </c>
      <c r="E176" s="28" t="s">
        <v>374</v>
      </c>
      <c r="F176" s="47" t="s">
        <v>1526</v>
      </c>
      <c r="G176" s="20">
        <v>1.7100000000000001E-14</v>
      </c>
      <c r="H176" s="20">
        <v>8.0299999999999996E-14</v>
      </c>
      <c r="I176" s="20">
        <v>8.3084377000000001E-2</v>
      </c>
      <c r="J176" s="58">
        <v>16487</v>
      </c>
      <c r="K176" s="59">
        <v>1919</v>
      </c>
      <c r="L176" s="55" t="s">
        <v>1396</v>
      </c>
      <c r="M176" s="56">
        <v>3.7900000000000004E-9</v>
      </c>
      <c r="N176" s="57">
        <v>1.74E-8</v>
      </c>
      <c r="O176" s="56">
        <v>6.0178072999999999E-2</v>
      </c>
      <c r="P176" s="21">
        <v>10</v>
      </c>
      <c r="Q176" s="13" t="s">
        <v>402</v>
      </c>
      <c r="R176" s="47" t="s">
        <v>2051</v>
      </c>
      <c r="S176" s="20">
        <v>7.8699999999999995E-14</v>
      </c>
      <c r="T176" s="20">
        <v>3.6899999999999999E-13</v>
      </c>
      <c r="U176" s="29">
        <v>9.3166622000000004E-2</v>
      </c>
      <c r="V176" s="47" t="s">
        <v>1752</v>
      </c>
      <c r="W176" s="20">
        <v>0.17926218199999999</v>
      </c>
      <c r="X176" s="20">
        <v>0.248005792</v>
      </c>
      <c r="Y176" s="29">
        <v>2.9219700000000001E-4</v>
      </c>
      <c r="Z176" s="47" t="s">
        <v>1645</v>
      </c>
      <c r="AA176" s="20">
        <v>8.7800000000000002E-14</v>
      </c>
      <c r="AB176" s="20">
        <v>4.0699999999999998E-13</v>
      </c>
      <c r="AC176" s="20">
        <v>8.3327946999999999E-2</v>
      </c>
      <c r="AD176" s="47" t="s">
        <v>1658</v>
      </c>
      <c r="AE176" s="20">
        <v>9.2393687497955806E-9</v>
      </c>
      <c r="AF176" s="20">
        <v>4.24829798397464E-8</v>
      </c>
      <c r="AG176" s="59">
        <v>15228</v>
      </c>
      <c r="AH176" s="233">
        <v>1751</v>
      </c>
    </row>
    <row r="177" spans="2:34" x14ac:dyDescent="0.2">
      <c r="B177" t="s">
        <v>403</v>
      </c>
      <c r="C177" s="28" t="s">
        <v>404</v>
      </c>
      <c r="D177" s="28" t="s">
        <v>91</v>
      </c>
      <c r="E177" s="28" t="s">
        <v>374</v>
      </c>
      <c r="F177" s="47" t="s">
        <v>1527</v>
      </c>
      <c r="G177" s="20">
        <v>8.3700000000000004E-33</v>
      </c>
      <c r="H177" s="20">
        <v>7.0099999999999996E-32</v>
      </c>
      <c r="I177" s="20">
        <v>0.34394071500000001</v>
      </c>
      <c r="J177" s="58">
        <v>13289</v>
      </c>
      <c r="K177" s="59">
        <v>1497</v>
      </c>
      <c r="L177" s="55" t="s">
        <v>1847</v>
      </c>
      <c r="M177" s="56">
        <v>1.93E-20</v>
      </c>
      <c r="N177" s="57">
        <v>1.85E-19</v>
      </c>
      <c r="O177" s="56">
        <v>0.28593563799999999</v>
      </c>
      <c r="P177" s="21">
        <v>8</v>
      </c>
      <c r="Q177" s="13" t="s">
        <v>405</v>
      </c>
      <c r="R177" s="47" t="s">
        <v>2052</v>
      </c>
      <c r="S177" s="20">
        <v>1.8299999999999999E-30</v>
      </c>
      <c r="T177" s="20">
        <v>1.6100000000000001E-29</v>
      </c>
      <c r="U177" s="29">
        <v>0.397868997</v>
      </c>
      <c r="V177" s="47" t="s">
        <v>2218</v>
      </c>
      <c r="W177" s="20">
        <v>8.0999999999999998E-13</v>
      </c>
      <c r="X177" s="20">
        <v>4.9400000000000004E-12</v>
      </c>
      <c r="Y177" s="29">
        <v>9.9161212999999998E-2</v>
      </c>
      <c r="Z177" s="47" t="s">
        <v>2052</v>
      </c>
      <c r="AA177" s="20">
        <v>2.9200000000000001E-30</v>
      </c>
      <c r="AB177" s="20">
        <v>2.5800000000000002E-29</v>
      </c>
      <c r="AC177" s="20">
        <v>0.40540129899999999</v>
      </c>
      <c r="AD177" s="47" t="s">
        <v>5193</v>
      </c>
      <c r="AE177" s="20">
        <v>6.0095753654937503E-18</v>
      </c>
      <c r="AF177" s="20">
        <v>5.5264526400324898E-17</v>
      </c>
      <c r="AG177" s="59">
        <v>12407</v>
      </c>
      <c r="AH177" s="233">
        <v>1384</v>
      </c>
    </row>
    <row r="178" spans="2:34" x14ac:dyDescent="0.2">
      <c r="B178" t="s">
        <v>342</v>
      </c>
      <c r="C178" t="s">
        <v>343</v>
      </c>
      <c r="D178" t="s">
        <v>91</v>
      </c>
      <c r="E178" t="s">
        <v>2458</v>
      </c>
      <c r="F178" s="47" t="s">
        <v>1589</v>
      </c>
      <c r="G178" s="20">
        <v>0.16128495700000001</v>
      </c>
      <c r="H178" s="20">
        <v>0.21367978800000001</v>
      </c>
      <c r="I178" s="20">
        <v>5.2135942999999997E-2</v>
      </c>
      <c r="J178" s="58">
        <v>3665</v>
      </c>
      <c r="K178" s="59">
        <v>1108</v>
      </c>
      <c r="L178" s="7" t="s">
        <v>1878</v>
      </c>
      <c r="M178" s="20">
        <v>0.61287444599999996</v>
      </c>
      <c r="N178" s="20">
        <v>0.70972374100000002</v>
      </c>
      <c r="O178" s="20">
        <v>8.6752778000000003E-2</v>
      </c>
      <c r="P178" s="21">
        <v>4</v>
      </c>
      <c r="Q178" s="13" t="s">
        <v>344</v>
      </c>
      <c r="R178" s="47" t="s">
        <v>2069</v>
      </c>
      <c r="S178" s="20">
        <v>0.14797848399999999</v>
      </c>
      <c r="T178" s="20">
        <v>0.200005502</v>
      </c>
      <c r="U178" s="29">
        <v>8.2308075999999994E-2</v>
      </c>
      <c r="V178" s="47" t="s">
        <v>1720</v>
      </c>
      <c r="W178" s="20">
        <v>0.32249636700000001</v>
      </c>
      <c r="X178" s="20">
        <v>0.409893756</v>
      </c>
      <c r="Y178" s="29">
        <v>0.118555101</v>
      </c>
      <c r="Z178" s="47" t="s">
        <v>1720</v>
      </c>
      <c r="AA178" s="20">
        <v>0.26935277099999999</v>
      </c>
      <c r="AB178" s="20">
        <v>0.33721131900000001</v>
      </c>
      <c r="AC178" s="20">
        <v>3.2466347999999999E-2</v>
      </c>
      <c r="AD178" s="47" t="s">
        <v>1734</v>
      </c>
      <c r="AE178" s="20">
        <v>0.62374821937001801</v>
      </c>
      <c r="AF178" s="20">
        <v>0.72952098474947302</v>
      </c>
      <c r="AG178" s="59">
        <v>3520</v>
      </c>
      <c r="AH178" s="233">
        <v>958</v>
      </c>
    </row>
    <row r="179" spans="2:34" x14ac:dyDescent="0.2">
      <c r="B179" t="s">
        <v>345</v>
      </c>
      <c r="C179" t="s">
        <v>346</v>
      </c>
      <c r="D179" t="s">
        <v>91</v>
      </c>
      <c r="E179" t="s">
        <v>2458</v>
      </c>
      <c r="F179" s="47" t="s">
        <v>1433</v>
      </c>
      <c r="G179" s="20">
        <v>0.65347401500000002</v>
      </c>
      <c r="H179" s="20">
        <v>0.72625429600000002</v>
      </c>
      <c r="I179" s="20">
        <v>0.34830252099999998</v>
      </c>
      <c r="J179" s="58">
        <v>8075</v>
      </c>
      <c r="K179" s="59">
        <v>1759</v>
      </c>
      <c r="L179" s="7" t="s">
        <v>1640</v>
      </c>
      <c r="M179" s="20">
        <v>0.24113769700000001</v>
      </c>
      <c r="N179" s="20">
        <v>0.340991918</v>
      </c>
      <c r="O179" s="20">
        <v>0.22798537799999999</v>
      </c>
      <c r="P179" s="21">
        <v>5</v>
      </c>
      <c r="Q179" s="13" t="s">
        <v>347</v>
      </c>
      <c r="R179" s="47" t="s">
        <v>1433</v>
      </c>
      <c r="S179" s="20">
        <v>0.68149818699999998</v>
      </c>
      <c r="T179" s="20">
        <v>0.74158387400000003</v>
      </c>
      <c r="U179" s="29">
        <v>0.29279484700000002</v>
      </c>
      <c r="V179" s="47" t="s">
        <v>1640</v>
      </c>
      <c r="W179" s="20">
        <v>0.21992479500000001</v>
      </c>
      <c r="X179" s="20">
        <v>0.29725977100000001</v>
      </c>
      <c r="Y179" s="29">
        <v>0.191748632</v>
      </c>
      <c r="Z179" s="47" t="s">
        <v>1433</v>
      </c>
      <c r="AA179" s="20">
        <v>0.79417435400000003</v>
      </c>
      <c r="AB179" s="20">
        <v>0.83512953400000001</v>
      </c>
      <c r="AC179" s="20">
        <v>0.39272453099999999</v>
      </c>
      <c r="AD179" s="47" t="s">
        <v>1528</v>
      </c>
      <c r="AE179" s="20">
        <v>8.8096661945763904E-2</v>
      </c>
      <c r="AF179" s="20">
        <v>0.15190196489912999</v>
      </c>
      <c r="AG179" s="59">
        <v>7930</v>
      </c>
      <c r="AH179" s="233">
        <v>1609</v>
      </c>
    </row>
    <row r="180" spans="2:34" x14ac:dyDescent="0.2">
      <c r="B180" t="s">
        <v>348</v>
      </c>
      <c r="C180" s="28" t="s">
        <v>349</v>
      </c>
      <c r="D180" s="28" t="s">
        <v>91</v>
      </c>
      <c r="E180" s="28" t="s">
        <v>2458</v>
      </c>
      <c r="F180" s="47" t="s">
        <v>1590</v>
      </c>
      <c r="G180" s="20">
        <v>5.8215740000000004E-3</v>
      </c>
      <c r="H180" s="20">
        <v>1.0501224E-2</v>
      </c>
      <c r="I180" s="20">
        <v>0.28319910599999998</v>
      </c>
      <c r="J180" s="58">
        <v>8075</v>
      </c>
      <c r="K180" s="59">
        <v>1759</v>
      </c>
      <c r="L180" s="55" t="s">
        <v>1879</v>
      </c>
      <c r="M180" s="56">
        <v>2.4742840000000002E-3</v>
      </c>
      <c r="N180" s="57">
        <v>5.7733300000000001E-3</v>
      </c>
      <c r="O180" s="56">
        <v>0.30000959700000002</v>
      </c>
      <c r="P180" s="21">
        <v>5</v>
      </c>
      <c r="Q180" s="13" t="s">
        <v>350</v>
      </c>
      <c r="R180" s="47" t="s">
        <v>1715</v>
      </c>
      <c r="S180" s="20">
        <v>5.354401E-3</v>
      </c>
      <c r="T180" s="20">
        <v>9.7333880000000008E-3</v>
      </c>
      <c r="U180" s="29">
        <v>0.31660260600000001</v>
      </c>
      <c r="V180" s="47" t="s">
        <v>2097</v>
      </c>
      <c r="W180" s="20">
        <v>2.3810500000000001E-4</v>
      </c>
      <c r="X180" s="20">
        <v>6.28394E-4</v>
      </c>
      <c r="Y180" s="29">
        <v>0.44746239999999998</v>
      </c>
      <c r="Z180" s="47" t="s">
        <v>1590</v>
      </c>
      <c r="AA180" s="20">
        <v>8.7398479999999997E-3</v>
      </c>
      <c r="AB180" s="20">
        <v>1.5887552999999999E-2</v>
      </c>
      <c r="AC180" s="20">
        <v>0.269823113</v>
      </c>
      <c r="AD180" s="47" t="s">
        <v>2083</v>
      </c>
      <c r="AE180" s="20">
        <v>4.8622329830824799E-5</v>
      </c>
      <c r="AF180" s="20">
        <v>1.5512838565072699E-4</v>
      </c>
      <c r="AG180" s="59">
        <v>7930</v>
      </c>
      <c r="AH180" s="233">
        <v>1609</v>
      </c>
    </row>
    <row r="181" spans="2:34" x14ac:dyDescent="0.2">
      <c r="B181" t="s">
        <v>351</v>
      </c>
      <c r="C181" t="s">
        <v>352</v>
      </c>
      <c r="D181" t="s">
        <v>91</v>
      </c>
      <c r="E181" t="s">
        <v>2458</v>
      </c>
      <c r="F181" s="47" t="s">
        <v>1398</v>
      </c>
      <c r="G181" s="20">
        <v>1.2751843000000001E-2</v>
      </c>
      <c r="H181" s="20">
        <v>2.1668893000000002E-2</v>
      </c>
      <c r="I181" s="20">
        <v>3.8733330000000003E-2</v>
      </c>
      <c r="J181" s="58">
        <v>8118</v>
      </c>
      <c r="K181" s="59">
        <v>1636</v>
      </c>
      <c r="L181" s="7" t="s">
        <v>1716</v>
      </c>
      <c r="M181" s="20">
        <v>5.2733876999999998E-2</v>
      </c>
      <c r="N181" s="20">
        <v>9.6988974000000006E-2</v>
      </c>
      <c r="O181" s="20">
        <v>9.0884143000000001E-2</v>
      </c>
      <c r="P181" s="21">
        <v>6</v>
      </c>
      <c r="Q181" s="13" t="s">
        <v>353</v>
      </c>
      <c r="R181" s="47" t="s">
        <v>1535</v>
      </c>
      <c r="S181" s="20">
        <v>2.3957144E-2</v>
      </c>
      <c r="T181" s="20">
        <v>3.8347783000000003E-2</v>
      </c>
      <c r="U181" s="29">
        <v>6.4033956000000003E-2</v>
      </c>
      <c r="V181" s="47" t="s">
        <v>1642</v>
      </c>
      <c r="W181" s="20">
        <v>7.8966099999999999E-4</v>
      </c>
      <c r="X181" s="20">
        <v>1.8704590000000001E-3</v>
      </c>
      <c r="Y181" s="29">
        <v>8.2640789000000006E-2</v>
      </c>
      <c r="Z181" s="47" t="s">
        <v>1535</v>
      </c>
      <c r="AA181" s="20">
        <v>3.1135038E-2</v>
      </c>
      <c r="AB181" s="20">
        <v>4.9332206000000003E-2</v>
      </c>
      <c r="AC181" s="20">
        <v>2.2967044999999998E-2</v>
      </c>
      <c r="AD181" s="47" t="s">
        <v>2083</v>
      </c>
      <c r="AE181" s="20">
        <v>1.3434939199895001E-4</v>
      </c>
      <c r="AF181" s="20">
        <v>3.9381165529692299E-4</v>
      </c>
      <c r="AG181" s="59">
        <v>7595</v>
      </c>
      <c r="AH181" s="233">
        <v>1431</v>
      </c>
    </row>
    <row r="182" spans="2:34" x14ac:dyDescent="0.2">
      <c r="B182" t="s">
        <v>292</v>
      </c>
      <c r="C182" s="28" t="s">
        <v>293</v>
      </c>
      <c r="D182" s="28" t="s">
        <v>91</v>
      </c>
      <c r="E182" s="28" t="s">
        <v>2458</v>
      </c>
      <c r="F182" s="47" t="s">
        <v>1561</v>
      </c>
      <c r="G182" s="20">
        <v>9.5200000000000005E-11</v>
      </c>
      <c r="H182" s="20">
        <v>3.6299999999999999E-10</v>
      </c>
      <c r="I182" s="20">
        <v>0.20918543000000001</v>
      </c>
      <c r="J182" s="58">
        <v>9845</v>
      </c>
      <c r="K182" s="59">
        <v>1977</v>
      </c>
      <c r="L182" s="55" t="s">
        <v>1602</v>
      </c>
      <c r="M182" s="56">
        <v>5.2499999999999997E-6</v>
      </c>
      <c r="N182" s="57">
        <v>1.8099999999999999E-5</v>
      </c>
      <c r="O182" s="56">
        <v>0.33229736999999998</v>
      </c>
      <c r="P182" s="21">
        <v>8</v>
      </c>
      <c r="Q182" s="13" t="s">
        <v>294</v>
      </c>
      <c r="R182" s="47" t="s">
        <v>2057</v>
      </c>
      <c r="S182" s="20">
        <v>9.8199999999999992E-10</v>
      </c>
      <c r="T182" s="20">
        <v>3.7099999999999998E-9</v>
      </c>
      <c r="U182" s="29">
        <v>0.196427451</v>
      </c>
      <c r="V182" s="47" t="s">
        <v>2165</v>
      </c>
      <c r="W182" s="20">
        <v>1.32E-11</v>
      </c>
      <c r="X182" s="20">
        <v>7.0300000000000005E-11</v>
      </c>
      <c r="Y182" s="29">
        <v>0.34176921700000001</v>
      </c>
      <c r="Z182" s="47" t="s">
        <v>1459</v>
      </c>
      <c r="AA182" s="20">
        <v>1.7800000000000001E-9</v>
      </c>
      <c r="AB182" s="20">
        <v>6.4400000000000001E-9</v>
      </c>
      <c r="AC182" s="20">
        <v>0.18249220299999999</v>
      </c>
      <c r="AD182" s="47" t="s">
        <v>2301</v>
      </c>
      <c r="AE182" s="20">
        <v>4.5384610142554899E-10</v>
      </c>
      <c r="AF182" s="20">
        <v>2.4187934269157101E-9</v>
      </c>
      <c r="AG182" s="59">
        <v>9322</v>
      </c>
      <c r="AH182" s="233">
        <v>1772</v>
      </c>
    </row>
    <row r="183" spans="2:34" x14ac:dyDescent="0.2">
      <c r="B183" t="s">
        <v>295</v>
      </c>
      <c r="C183" t="s">
        <v>296</v>
      </c>
      <c r="D183" t="s">
        <v>91</v>
      </c>
      <c r="E183" t="s">
        <v>2458</v>
      </c>
      <c r="F183" s="47" t="s">
        <v>1398</v>
      </c>
      <c r="G183" s="20">
        <v>1.3716941E-2</v>
      </c>
      <c r="H183" s="20">
        <v>2.3058226000000001E-2</v>
      </c>
      <c r="I183" s="20">
        <v>1.9699999999999999E-10</v>
      </c>
      <c r="J183" s="58">
        <v>8768</v>
      </c>
      <c r="K183" s="59">
        <v>2349</v>
      </c>
      <c r="L183" s="7" t="s">
        <v>1528</v>
      </c>
      <c r="M183" s="20">
        <v>0.102015615</v>
      </c>
      <c r="N183" s="20">
        <v>0.16585217999999999</v>
      </c>
      <c r="O183" s="20">
        <v>2.1345199999999999E-4</v>
      </c>
      <c r="P183" s="21">
        <v>7</v>
      </c>
      <c r="Q183" s="13" t="s">
        <v>297</v>
      </c>
      <c r="R183" s="47" t="s">
        <v>1535</v>
      </c>
      <c r="S183" s="20">
        <v>2.8391084E-2</v>
      </c>
      <c r="T183" s="20">
        <v>4.4384727999999998E-2</v>
      </c>
      <c r="U183" s="29">
        <v>1.87E-9</v>
      </c>
      <c r="V183" s="47" t="s">
        <v>1777</v>
      </c>
      <c r="W183" s="20">
        <v>4.3799300000000002E-4</v>
      </c>
      <c r="X183" s="20">
        <v>1.116405E-3</v>
      </c>
      <c r="Y183" s="29">
        <v>1.02E-10</v>
      </c>
      <c r="Z183" s="47" t="s">
        <v>2094</v>
      </c>
      <c r="AA183" s="20">
        <v>1.8257571E-2</v>
      </c>
      <c r="AB183" s="20">
        <v>3.0472600999999998E-2</v>
      </c>
      <c r="AC183" s="20">
        <v>3.2100000000000003E-8</v>
      </c>
      <c r="AD183" s="47" t="s">
        <v>1722</v>
      </c>
      <c r="AE183" s="20">
        <v>1.3425807044189101E-4</v>
      </c>
      <c r="AF183" s="20">
        <v>3.9381165529692299E-4</v>
      </c>
      <c r="AG183" s="59">
        <v>8245</v>
      </c>
      <c r="AH183" s="233">
        <v>2144</v>
      </c>
    </row>
    <row r="184" spans="2:34" x14ac:dyDescent="0.2">
      <c r="B184" t="s">
        <v>298</v>
      </c>
      <c r="C184" t="s">
        <v>299</v>
      </c>
      <c r="D184" t="s">
        <v>91</v>
      </c>
      <c r="E184" t="s">
        <v>2458</v>
      </c>
      <c r="F184" s="47" t="s">
        <v>1562</v>
      </c>
      <c r="G184" s="20">
        <v>8.7874800000000003E-3</v>
      </c>
      <c r="H184" s="20">
        <v>1.5319431999999999E-2</v>
      </c>
      <c r="I184" s="20">
        <v>0.144256985</v>
      </c>
      <c r="J184" s="58">
        <v>5019</v>
      </c>
      <c r="K184" s="59">
        <v>545</v>
      </c>
      <c r="L184" s="7" t="s">
        <v>1863</v>
      </c>
      <c r="M184" s="20">
        <v>5.8509404000000001E-2</v>
      </c>
      <c r="N184" s="20">
        <v>0.105137589</v>
      </c>
      <c r="O184" s="20">
        <v>0.320953826</v>
      </c>
      <c r="P184" s="21">
        <v>3</v>
      </c>
      <c r="Q184" s="13" t="s">
        <v>300</v>
      </c>
      <c r="R184" s="47" t="s">
        <v>2058</v>
      </c>
      <c r="S184" s="20">
        <v>1.9167357999999999E-2</v>
      </c>
      <c r="T184" s="20">
        <v>3.1764985000000003E-2</v>
      </c>
      <c r="U184" s="29">
        <v>0.16441203099999999</v>
      </c>
      <c r="V184" s="47" t="s">
        <v>1562</v>
      </c>
      <c r="W184" s="20">
        <v>1.2934996000000001E-2</v>
      </c>
      <c r="X184" s="20">
        <v>2.3697316999999999E-2</v>
      </c>
      <c r="Y184" s="29">
        <v>0.31973357200000002</v>
      </c>
      <c r="Z184" s="47" t="s">
        <v>2377</v>
      </c>
      <c r="AA184" s="20">
        <v>1.7029256E-2</v>
      </c>
      <c r="AB184" s="20">
        <v>2.8524005000000002E-2</v>
      </c>
      <c r="AC184" s="20">
        <v>0.11706949899999999</v>
      </c>
      <c r="AD184" s="47" t="s">
        <v>3292</v>
      </c>
      <c r="AE184" s="20">
        <v>6.1423189598809602E-2</v>
      </c>
      <c r="AF184" s="20">
        <v>0.11341525953481001</v>
      </c>
      <c r="AG184" s="59">
        <v>5019</v>
      </c>
      <c r="AH184" s="233">
        <v>545</v>
      </c>
    </row>
    <row r="185" spans="2:34" x14ac:dyDescent="0.2">
      <c r="B185" t="s">
        <v>301</v>
      </c>
      <c r="C185" s="28" t="s">
        <v>302</v>
      </c>
      <c r="D185" s="28" t="s">
        <v>91</v>
      </c>
      <c r="E185" s="28" t="s">
        <v>2458</v>
      </c>
      <c r="F185" s="47" t="s">
        <v>1563</v>
      </c>
      <c r="G185" s="20">
        <v>1.0700000000000001E-12</v>
      </c>
      <c r="H185" s="20">
        <v>4.41E-12</v>
      </c>
      <c r="I185" s="20">
        <v>9.3942730000000002E-2</v>
      </c>
      <c r="J185" s="58">
        <v>7312</v>
      </c>
      <c r="K185" s="59">
        <v>1621</v>
      </c>
      <c r="L185" s="55" t="s">
        <v>1864</v>
      </c>
      <c r="M185" s="56">
        <v>8.7600000000000004E-8</v>
      </c>
      <c r="N185" s="57">
        <v>3.5699999999999998E-7</v>
      </c>
      <c r="O185" s="56">
        <v>0.17546582699999999</v>
      </c>
      <c r="P185" s="21">
        <v>6</v>
      </c>
      <c r="Q185" s="13" t="s">
        <v>303</v>
      </c>
      <c r="R185" s="47" t="s">
        <v>1645</v>
      </c>
      <c r="S185" s="20">
        <v>6.74E-12</v>
      </c>
      <c r="T185" s="20">
        <v>2.8499999999999999E-11</v>
      </c>
      <c r="U185" s="29">
        <v>0.11616887100000001</v>
      </c>
      <c r="V185" s="47" t="s">
        <v>2227</v>
      </c>
      <c r="W185" s="20">
        <v>2.9100000000000002E-13</v>
      </c>
      <c r="X185" s="20">
        <v>1.8899999999999998E-12</v>
      </c>
      <c r="Y185" s="29">
        <v>5.9072454000000003E-2</v>
      </c>
      <c r="Z185" s="47" t="s">
        <v>2096</v>
      </c>
      <c r="AA185" s="20">
        <v>5.3799999999999998E-11</v>
      </c>
      <c r="AB185" s="20">
        <v>2.1400000000000001E-10</v>
      </c>
      <c r="AC185" s="20">
        <v>7.8691568000000003E-2</v>
      </c>
      <c r="AD185" s="47" t="s">
        <v>2433</v>
      </c>
      <c r="AE185" s="20">
        <v>8.8862848331012102E-10</v>
      </c>
      <c r="AF185" s="20">
        <v>4.5300734638309397E-9</v>
      </c>
      <c r="AG185" s="59">
        <v>6789</v>
      </c>
      <c r="AH185" s="233">
        <v>1416</v>
      </c>
    </row>
    <row r="186" spans="2:34" x14ac:dyDescent="0.2">
      <c r="B186" t="s">
        <v>304</v>
      </c>
      <c r="C186" s="28" t="s">
        <v>305</v>
      </c>
      <c r="D186" s="28" t="s">
        <v>91</v>
      </c>
      <c r="E186" s="28" t="s">
        <v>2458</v>
      </c>
      <c r="F186" s="47" t="s">
        <v>1564</v>
      </c>
      <c r="G186" s="20">
        <v>5.1500000000000001E-14</v>
      </c>
      <c r="H186" s="20">
        <v>2.3400000000000001E-13</v>
      </c>
      <c r="I186" s="20">
        <v>3.7510235000000003E-2</v>
      </c>
      <c r="J186" s="58">
        <v>9845</v>
      </c>
      <c r="K186" s="59">
        <v>1977</v>
      </c>
      <c r="L186" s="55" t="s">
        <v>1568</v>
      </c>
      <c r="M186" s="56">
        <v>3.6600000000000002E-5</v>
      </c>
      <c r="N186" s="57">
        <v>1.15089E-4</v>
      </c>
      <c r="O186" s="56">
        <v>0.14557985400000001</v>
      </c>
      <c r="P186" s="21">
        <v>8</v>
      </c>
      <c r="Q186" s="13" t="s">
        <v>294</v>
      </c>
      <c r="R186" s="47" t="s">
        <v>2059</v>
      </c>
      <c r="S186" s="20">
        <v>2.33E-12</v>
      </c>
      <c r="T186" s="20">
        <v>1.0199999999999999E-11</v>
      </c>
      <c r="U186" s="29">
        <v>4.7510192999999999E-2</v>
      </c>
      <c r="V186" s="47" t="s">
        <v>1892</v>
      </c>
      <c r="W186" s="20">
        <v>3.9000000000000003E-15</v>
      </c>
      <c r="X186" s="20">
        <v>2.7700000000000001E-14</v>
      </c>
      <c r="Y186" s="29">
        <v>3.9068529999999997E-2</v>
      </c>
      <c r="Z186" s="47" t="s">
        <v>2059</v>
      </c>
      <c r="AA186" s="20">
        <v>2.1199999999999999E-12</v>
      </c>
      <c r="AB186" s="20">
        <v>9.1799999999999993E-12</v>
      </c>
      <c r="AC186" s="20">
        <v>2.9805306E-2</v>
      </c>
      <c r="AD186" s="47" t="s">
        <v>1615</v>
      </c>
      <c r="AE186" s="20">
        <v>2.23039883348261E-12</v>
      </c>
      <c r="AF186" s="20">
        <v>1.41359061203155E-11</v>
      </c>
      <c r="AG186" s="59">
        <v>9322</v>
      </c>
      <c r="AH186" s="233">
        <v>1772</v>
      </c>
    </row>
    <row r="187" spans="2:34" x14ac:dyDescent="0.2">
      <c r="B187" t="s">
        <v>306</v>
      </c>
      <c r="C187" s="28" t="s">
        <v>307</v>
      </c>
      <c r="D187" s="28" t="s">
        <v>91</v>
      </c>
      <c r="E187" s="28" t="s">
        <v>2458</v>
      </c>
      <c r="F187" s="47" t="s">
        <v>1565</v>
      </c>
      <c r="G187" s="20">
        <v>6.6299999999999999E-5</v>
      </c>
      <c r="H187" s="20">
        <v>1.5251500000000001E-4</v>
      </c>
      <c r="I187" s="20">
        <v>0.68941449600000004</v>
      </c>
      <c r="J187" s="58">
        <v>7850</v>
      </c>
      <c r="K187" s="59">
        <v>1765</v>
      </c>
      <c r="L187" s="55" t="s">
        <v>1641</v>
      </c>
      <c r="M187" s="56">
        <v>4.4590929999999999E-3</v>
      </c>
      <c r="N187" s="57">
        <v>1.0102968E-2</v>
      </c>
      <c r="O187" s="56">
        <v>0.70586126299999996</v>
      </c>
      <c r="P187" s="21">
        <v>6</v>
      </c>
      <c r="Q187" s="13" t="s">
        <v>308</v>
      </c>
      <c r="R187" s="47" t="s">
        <v>1565</v>
      </c>
      <c r="S187" s="20">
        <v>9.8599999999999998E-5</v>
      </c>
      <c r="T187" s="20">
        <v>2.3229199999999999E-4</v>
      </c>
      <c r="U187" s="29">
        <v>0.71666507499999998</v>
      </c>
      <c r="V187" s="47" t="s">
        <v>1568</v>
      </c>
      <c r="W187" s="20">
        <v>2.83E-5</v>
      </c>
      <c r="X187" s="20">
        <v>8.8399999999999994E-5</v>
      </c>
      <c r="Y187" s="29">
        <v>0.79229989099999998</v>
      </c>
      <c r="Z187" s="47" t="s">
        <v>1642</v>
      </c>
      <c r="AA187" s="20">
        <v>3.6364699999999998E-4</v>
      </c>
      <c r="AB187" s="20">
        <v>7.8234099999999998E-4</v>
      </c>
      <c r="AC187" s="20">
        <v>0.61931054600000002</v>
      </c>
      <c r="AD187" s="47" t="s">
        <v>2308</v>
      </c>
      <c r="AE187" s="20">
        <v>1.6451675168441399E-2</v>
      </c>
      <c r="AF187" s="20">
        <v>3.41408657256594E-2</v>
      </c>
      <c r="AG187" s="59">
        <v>7327</v>
      </c>
      <c r="AH187" s="233">
        <v>1560</v>
      </c>
    </row>
    <row r="188" spans="2:34" x14ac:dyDescent="0.2">
      <c r="B188" t="s">
        <v>309</v>
      </c>
      <c r="C188" s="28" t="s">
        <v>310</v>
      </c>
      <c r="D188" s="28" t="s">
        <v>91</v>
      </c>
      <c r="E188" s="28" t="s">
        <v>2458</v>
      </c>
      <c r="F188" s="47" t="s">
        <v>1566</v>
      </c>
      <c r="G188" s="20">
        <v>5.2600000000000004E-10</v>
      </c>
      <c r="H188" s="20">
        <v>1.85E-9</v>
      </c>
      <c r="I188" s="20">
        <v>7.7893029000000003E-2</v>
      </c>
      <c r="J188" s="58">
        <v>8118</v>
      </c>
      <c r="K188" s="59">
        <v>1636</v>
      </c>
      <c r="L188" s="55" t="s">
        <v>1565</v>
      </c>
      <c r="M188" s="56">
        <v>4.4842299999999999E-4</v>
      </c>
      <c r="N188" s="57">
        <v>1.229885E-3</v>
      </c>
      <c r="O188" s="56">
        <v>0.22891138</v>
      </c>
      <c r="P188" s="21">
        <v>6</v>
      </c>
      <c r="Q188" s="13" t="s">
        <v>308</v>
      </c>
      <c r="R188" s="47" t="s">
        <v>1865</v>
      </c>
      <c r="S188" s="20">
        <v>7.9300000000000005E-9</v>
      </c>
      <c r="T188" s="20">
        <v>2.7100000000000001E-8</v>
      </c>
      <c r="U188" s="29">
        <v>0.108135307</v>
      </c>
      <c r="V188" s="47" t="s">
        <v>2228</v>
      </c>
      <c r="W188" s="20">
        <v>4.6100000000000001E-11</v>
      </c>
      <c r="X188" s="20">
        <v>2.25E-10</v>
      </c>
      <c r="Y188" s="29">
        <v>0.240733322</v>
      </c>
      <c r="Z188" s="47" t="s">
        <v>1865</v>
      </c>
      <c r="AA188" s="20">
        <v>1.39E-8</v>
      </c>
      <c r="AB188" s="20">
        <v>4.7500000000000002E-8</v>
      </c>
      <c r="AC188" s="20">
        <v>5.9785555999999997E-2</v>
      </c>
      <c r="AD188" s="47" t="s">
        <v>2585</v>
      </c>
      <c r="AE188" s="20">
        <v>2.11545833072591E-9</v>
      </c>
      <c r="AF188" s="20">
        <v>1.0443683759057399E-8</v>
      </c>
      <c r="AG188" s="59">
        <v>7595</v>
      </c>
      <c r="AH188" s="233">
        <v>1431</v>
      </c>
    </row>
    <row r="189" spans="2:34" x14ac:dyDescent="0.2">
      <c r="B189" t="s">
        <v>311</v>
      </c>
      <c r="C189" s="28" t="s">
        <v>312</v>
      </c>
      <c r="D189" s="28" t="s">
        <v>91</v>
      </c>
      <c r="E189" s="28" t="s">
        <v>2458</v>
      </c>
      <c r="F189" s="47" t="s">
        <v>1396</v>
      </c>
      <c r="G189" s="20">
        <v>1.28E-8</v>
      </c>
      <c r="H189" s="20">
        <v>4.1199999999999998E-8</v>
      </c>
      <c r="I189" s="20">
        <v>0.39133456</v>
      </c>
      <c r="J189" s="58">
        <v>7312</v>
      </c>
      <c r="K189" s="59">
        <v>1621</v>
      </c>
      <c r="L189" s="55" t="s">
        <v>1865</v>
      </c>
      <c r="M189" s="56">
        <v>3.9400000000000002E-8</v>
      </c>
      <c r="N189" s="57">
        <v>1.6500000000000001E-7</v>
      </c>
      <c r="O189" s="56">
        <v>0.30711848600000002</v>
      </c>
      <c r="P189" s="21">
        <v>6</v>
      </c>
      <c r="Q189" s="13" t="s">
        <v>303</v>
      </c>
      <c r="R189" s="47" t="s">
        <v>1865</v>
      </c>
      <c r="S189" s="20">
        <v>1.4E-8</v>
      </c>
      <c r="T189" s="20">
        <v>4.6499999999999999E-8</v>
      </c>
      <c r="U189" s="29">
        <v>0.43230634800000001</v>
      </c>
      <c r="V189" s="47" t="s">
        <v>1566</v>
      </c>
      <c r="W189" s="20">
        <v>1.8E-9</v>
      </c>
      <c r="X189" s="20">
        <v>8.3400000000000006E-9</v>
      </c>
      <c r="Y189" s="29">
        <v>0.19117008299999999</v>
      </c>
      <c r="Z189" s="47" t="s">
        <v>2378</v>
      </c>
      <c r="AA189" s="20">
        <v>1.8300000000000001E-7</v>
      </c>
      <c r="AB189" s="20">
        <v>5.8100000000000003E-7</v>
      </c>
      <c r="AC189" s="20">
        <v>0.31547652799999998</v>
      </c>
      <c r="AD189" s="47" t="s">
        <v>1457</v>
      </c>
      <c r="AE189" s="20">
        <v>5.50730939895782E-6</v>
      </c>
      <c r="AF189" s="20">
        <v>1.8716870348632E-5</v>
      </c>
      <c r="AG189" s="59">
        <v>6789</v>
      </c>
      <c r="AH189" s="233">
        <v>1416</v>
      </c>
    </row>
    <row r="190" spans="2:34" x14ac:dyDescent="0.2">
      <c r="B190" t="s">
        <v>313</v>
      </c>
      <c r="C190" s="28" t="s">
        <v>314</v>
      </c>
      <c r="D190" s="28" t="s">
        <v>91</v>
      </c>
      <c r="E190" s="28" t="s">
        <v>2458</v>
      </c>
      <c r="F190" s="47" t="s">
        <v>1396</v>
      </c>
      <c r="G190" s="20">
        <v>4.1700000000000001E-10</v>
      </c>
      <c r="H190" s="20">
        <v>1.49E-9</v>
      </c>
      <c r="I190" s="20">
        <v>0.45669363600000001</v>
      </c>
      <c r="J190" s="58">
        <v>9845</v>
      </c>
      <c r="K190" s="59">
        <v>1977</v>
      </c>
      <c r="L190" s="55" t="s">
        <v>1565</v>
      </c>
      <c r="M190" s="56">
        <v>6.1299999999999999E-5</v>
      </c>
      <c r="N190" s="57">
        <v>1.8796899999999999E-4</v>
      </c>
      <c r="O190" s="56">
        <v>0.50544197000000002</v>
      </c>
      <c r="P190" s="21">
        <v>8</v>
      </c>
      <c r="Q190" s="13" t="s">
        <v>294</v>
      </c>
      <c r="R190" s="47" t="s">
        <v>1598</v>
      </c>
      <c r="S190" s="20">
        <v>4.4599999999999999E-9</v>
      </c>
      <c r="T190" s="20">
        <v>1.5700000000000002E-8</v>
      </c>
      <c r="U190" s="29">
        <v>0.480829805</v>
      </c>
      <c r="V190" s="47" t="s">
        <v>2165</v>
      </c>
      <c r="W190" s="20">
        <v>4.38E-11</v>
      </c>
      <c r="X190" s="20">
        <v>2.16E-10</v>
      </c>
      <c r="Y190" s="29">
        <v>0.54621651199999999</v>
      </c>
      <c r="Z190" s="47" t="s">
        <v>1598</v>
      </c>
      <c r="AA190" s="20">
        <v>1.07E-8</v>
      </c>
      <c r="AB190" s="20">
        <v>3.7E-8</v>
      </c>
      <c r="AC190" s="20">
        <v>0.38220536900000002</v>
      </c>
      <c r="AD190" s="47" t="s">
        <v>2138</v>
      </c>
      <c r="AE190" s="20">
        <v>1.8788058451645E-7</v>
      </c>
      <c r="AF190" s="20">
        <v>7.5312815502747796E-7</v>
      </c>
      <c r="AG190" s="59">
        <v>9322</v>
      </c>
      <c r="AH190" s="233">
        <v>1772</v>
      </c>
    </row>
    <row r="191" spans="2:34" x14ac:dyDescent="0.2">
      <c r="B191" t="s">
        <v>315</v>
      </c>
      <c r="C191" t="s">
        <v>316</v>
      </c>
      <c r="D191" t="s">
        <v>91</v>
      </c>
      <c r="E191" t="s">
        <v>2458</v>
      </c>
      <c r="F191" s="47" t="s">
        <v>1641</v>
      </c>
      <c r="G191" s="20">
        <v>8.5472010000000008E-3</v>
      </c>
      <c r="H191" s="20">
        <v>1.4957602E-2</v>
      </c>
      <c r="I191" s="20">
        <v>0.66629205999999996</v>
      </c>
      <c r="J191" s="58">
        <v>7312</v>
      </c>
      <c r="K191" s="59">
        <v>1621</v>
      </c>
      <c r="L191" s="7" t="s">
        <v>1398</v>
      </c>
      <c r="M191" s="20">
        <v>2.7191940000000001E-2</v>
      </c>
      <c r="N191" s="20">
        <v>5.4038220999999997E-2</v>
      </c>
      <c r="O191" s="20">
        <v>0.63994129700000002</v>
      </c>
      <c r="P191" s="21">
        <v>6</v>
      </c>
      <c r="Q191" s="13" t="s">
        <v>303</v>
      </c>
      <c r="R191" s="47" t="s">
        <v>1398</v>
      </c>
      <c r="S191" s="20">
        <v>1.466718E-2</v>
      </c>
      <c r="T191" s="20">
        <v>2.4923576999999999E-2</v>
      </c>
      <c r="U191" s="29">
        <v>0.65912777</v>
      </c>
      <c r="V191" s="47" t="s">
        <v>1642</v>
      </c>
      <c r="W191" s="20">
        <v>1.0340919999999999E-3</v>
      </c>
      <c r="X191" s="20">
        <v>2.354316E-3</v>
      </c>
      <c r="Y191" s="29">
        <v>0.54305707199999997</v>
      </c>
      <c r="Z191" s="47" t="s">
        <v>1398</v>
      </c>
      <c r="AA191" s="20">
        <v>1.8620246999999999E-2</v>
      </c>
      <c r="AB191" s="20">
        <v>3.0967715E-2</v>
      </c>
      <c r="AC191" s="20">
        <v>0.62204534099999997</v>
      </c>
      <c r="AD191" s="47" t="s">
        <v>5133</v>
      </c>
      <c r="AE191" s="20">
        <v>5.5285153267169698E-3</v>
      </c>
      <c r="AF191" s="20">
        <v>1.2586765476845899E-2</v>
      </c>
      <c r="AG191" s="59">
        <v>6789</v>
      </c>
      <c r="AH191" s="233">
        <v>1416</v>
      </c>
    </row>
    <row r="192" spans="2:34" x14ac:dyDescent="0.2">
      <c r="B192" t="s">
        <v>317</v>
      </c>
      <c r="C192" s="28" t="s">
        <v>318</v>
      </c>
      <c r="D192" s="28" t="s">
        <v>91</v>
      </c>
      <c r="E192" s="28" t="s">
        <v>2458</v>
      </c>
      <c r="F192" s="47" t="s">
        <v>1642</v>
      </c>
      <c r="G192" s="20">
        <v>5.3019299999999998E-4</v>
      </c>
      <c r="H192" s="20">
        <v>1.1051570000000001E-3</v>
      </c>
      <c r="I192" s="20">
        <v>0.54642390699999999</v>
      </c>
      <c r="J192" s="58">
        <v>7312</v>
      </c>
      <c r="K192" s="59">
        <v>1621</v>
      </c>
      <c r="L192" s="55" t="s">
        <v>1642</v>
      </c>
      <c r="M192" s="56">
        <v>1.431407E-3</v>
      </c>
      <c r="N192" s="57">
        <v>3.5148169999999999E-3</v>
      </c>
      <c r="O192" s="56">
        <v>0.52008386699999998</v>
      </c>
      <c r="P192" s="21">
        <v>6</v>
      </c>
      <c r="Q192" s="13" t="s">
        <v>303</v>
      </c>
      <c r="R192" s="47" t="s">
        <v>1642</v>
      </c>
      <c r="S192" s="20">
        <v>7.9090200000000001E-4</v>
      </c>
      <c r="T192" s="20">
        <v>1.648591E-3</v>
      </c>
      <c r="U192" s="29">
        <v>0.53843968600000003</v>
      </c>
      <c r="V192" s="47" t="s">
        <v>1594</v>
      </c>
      <c r="W192" s="20">
        <v>7.4099999999999999E-5</v>
      </c>
      <c r="X192" s="20">
        <v>2.1443999999999999E-4</v>
      </c>
      <c r="Y192" s="29">
        <v>0.476407737</v>
      </c>
      <c r="Z192" s="47" t="s">
        <v>1812</v>
      </c>
      <c r="AA192" s="20">
        <v>1.298843E-3</v>
      </c>
      <c r="AB192" s="20">
        <v>2.6370460000000001E-3</v>
      </c>
      <c r="AC192" s="20">
        <v>0.54179202100000001</v>
      </c>
      <c r="AD192" s="47" t="s">
        <v>1453</v>
      </c>
      <c r="AE192" s="20">
        <v>5.1333244927320001E-5</v>
      </c>
      <c r="AF192" s="20">
        <v>1.6267089101968299E-4</v>
      </c>
      <c r="AG192" s="59">
        <v>6789</v>
      </c>
      <c r="AH192" s="233">
        <v>1416</v>
      </c>
    </row>
    <row r="193" spans="2:34" x14ac:dyDescent="0.2">
      <c r="B193" t="s">
        <v>319</v>
      </c>
      <c r="C193" s="28" t="s">
        <v>320</v>
      </c>
      <c r="D193" s="28" t="s">
        <v>91</v>
      </c>
      <c r="E193" s="28" t="s">
        <v>2458</v>
      </c>
      <c r="F193" s="47" t="s">
        <v>1567</v>
      </c>
      <c r="G193" s="20">
        <v>1.1600000000000001E-5</v>
      </c>
      <c r="H193" s="20">
        <v>3.0199999999999999E-5</v>
      </c>
      <c r="I193" s="20">
        <v>0.34011755100000002</v>
      </c>
      <c r="J193" s="58">
        <v>6329</v>
      </c>
      <c r="K193" s="59">
        <v>1496</v>
      </c>
      <c r="L193" s="55" t="s">
        <v>1866</v>
      </c>
      <c r="M193" s="56">
        <v>2.6956789999999999E-3</v>
      </c>
      <c r="N193" s="57">
        <v>6.2279479999999996E-3</v>
      </c>
      <c r="O193" s="56">
        <v>0.324742425</v>
      </c>
      <c r="P193" s="21">
        <v>5</v>
      </c>
      <c r="Q193" s="13" t="s">
        <v>321</v>
      </c>
      <c r="R193" s="47" t="s">
        <v>1567</v>
      </c>
      <c r="S193" s="20">
        <v>2.5000000000000001E-5</v>
      </c>
      <c r="T193" s="20">
        <v>6.3700000000000003E-5</v>
      </c>
      <c r="U193" s="29">
        <v>0.306285472</v>
      </c>
      <c r="V193" s="47" t="s">
        <v>1894</v>
      </c>
      <c r="W193" s="20">
        <v>6.7199999999999998E-7</v>
      </c>
      <c r="X193" s="20">
        <v>2.5000000000000002E-6</v>
      </c>
      <c r="Y193" s="29">
        <v>0.337044028</v>
      </c>
      <c r="Z193" s="47" t="s">
        <v>1568</v>
      </c>
      <c r="AA193" s="20">
        <v>1.1583599999999999E-4</v>
      </c>
      <c r="AB193" s="20">
        <v>2.7300099999999998E-4</v>
      </c>
      <c r="AC193" s="20">
        <v>0.32309620100000003</v>
      </c>
      <c r="AD193" s="47" t="s">
        <v>1457</v>
      </c>
      <c r="AE193" s="20">
        <v>1.01570252841776E-5</v>
      </c>
      <c r="AF193" s="20">
        <v>3.42708263185559E-5</v>
      </c>
      <c r="AG193" s="59">
        <v>5806</v>
      </c>
      <c r="AH193" s="233">
        <v>1291</v>
      </c>
    </row>
    <row r="194" spans="2:34" x14ac:dyDescent="0.2">
      <c r="B194" t="s">
        <v>322</v>
      </c>
      <c r="C194" s="28" t="s">
        <v>323</v>
      </c>
      <c r="D194" s="28" t="s">
        <v>91</v>
      </c>
      <c r="E194" s="28" t="s">
        <v>2458</v>
      </c>
      <c r="F194" s="47" t="s">
        <v>1568</v>
      </c>
      <c r="G194" s="20">
        <v>5.5099999999999998E-5</v>
      </c>
      <c r="H194" s="20">
        <v>1.2784E-4</v>
      </c>
      <c r="I194" s="20">
        <v>0.75470367199999999</v>
      </c>
      <c r="J194" s="58">
        <v>8118</v>
      </c>
      <c r="K194" s="59">
        <v>1636</v>
      </c>
      <c r="L194" s="55" t="s">
        <v>1477</v>
      </c>
      <c r="M194" s="56">
        <v>2.2361009999999999E-3</v>
      </c>
      <c r="N194" s="57">
        <v>5.32351E-3</v>
      </c>
      <c r="O194" s="56">
        <v>0.65176942100000002</v>
      </c>
      <c r="P194" s="21">
        <v>6</v>
      </c>
      <c r="Q194" s="13" t="s">
        <v>308</v>
      </c>
      <c r="R194" s="47" t="s">
        <v>1568</v>
      </c>
      <c r="S194" s="20">
        <v>6.2000000000000003E-5</v>
      </c>
      <c r="T194" s="20">
        <v>1.5152300000000001E-4</v>
      </c>
      <c r="U194" s="29">
        <v>0.69010156499999997</v>
      </c>
      <c r="V194" s="47" t="s">
        <v>1546</v>
      </c>
      <c r="W194" s="20">
        <v>4.42E-6</v>
      </c>
      <c r="X194" s="20">
        <v>1.49E-5</v>
      </c>
      <c r="Y194" s="29">
        <v>0.94933364600000003</v>
      </c>
      <c r="Z194" s="47" t="s">
        <v>2379</v>
      </c>
      <c r="AA194" s="20">
        <v>3.4739599999999998E-4</v>
      </c>
      <c r="AB194" s="20">
        <v>7.5940600000000001E-4</v>
      </c>
      <c r="AC194" s="20">
        <v>0.66307231099999997</v>
      </c>
      <c r="AD194" s="47" t="s">
        <v>2083</v>
      </c>
      <c r="AE194" s="20">
        <v>9.6807456179955704E-5</v>
      </c>
      <c r="AF194" s="20">
        <v>2.9674965325751098E-4</v>
      </c>
      <c r="AG194" s="59">
        <v>7595</v>
      </c>
      <c r="AH194" s="233">
        <v>1431</v>
      </c>
    </row>
    <row r="195" spans="2:34" x14ac:dyDescent="0.2">
      <c r="B195" t="s">
        <v>324</v>
      </c>
      <c r="C195" s="28" t="s">
        <v>325</v>
      </c>
      <c r="D195" s="28" t="s">
        <v>91</v>
      </c>
      <c r="E195" s="28" t="s">
        <v>2458</v>
      </c>
      <c r="F195" s="47" t="s">
        <v>1643</v>
      </c>
      <c r="G195" s="20">
        <v>2.1E-18</v>
      </c>
      <c r="H195" s="20">
        <v>1.1099999999999999E-17</v>
      </c>
      <c r="I195" s="20">
        <v>9.953178E-3</v>
      </c>
      <c r="J195" s="58">
        <v>9845</v>
      </c>
      <c r="K195" s="59">
        <v>1977</v>
      </c>
      <c r="L195" s="55" t="s">
        <v>1829</v>
      </c>
      <c r="M195" s="56">
        <v>1.4600000000000001E-10</v>
      </c>
      <c r="N195" s="57">
        <v>7.5899999999999996E-10</v>
      </c>
      <c r="O195" s="56">
        <v>4.8046308000000003E-2</v>
      </c>
      <c r="P195" s="21">
        <v>8</v>
      </c>
      <c r="Q195" s="13" t="s">
        <v>294</v>
      </c>
      <c r="R195" s="47" t="s">
        <v>2095</v>
      </c>
      <c r="S195" s="20">
        <v>2.26E-17</v>
      </c>
      <c r="T195" s="20">
        <v>1.2500000000000001E-16</v>
      </c>
      <c r="U195" s="29">
        <v>1.5013775E-2</v>
      </c>
      <c r="V195" s="47" t="s">
        <v>1526</v>
      </c>
      <c r="W195" s="20">
        <v>8.4399999999999999E-14</v>
      </c>
      <c r="X195" s="20">
        <v>5.7399999999999998E-13</v>
      </c>
      <c r="Y195" s="29">
        <v>2.877494E-3</v>
      </c>
      <c r="Z195" s="47" t="s">
        <v>2403</v>
      </c>
      <c r="AA195" s="20">
        <v>2.2099999999999999E-16</v>
      </c>
      <c r="AB195" s="20">
        <v>1.15E-15</v>
      </c>
      <c r="AC195" s="20">
        <v>2.3061254E-2</v>
      </c>
      <c r="AD195" s="47" t="s">
        <v>5164</v>
      </c>
      <c r="AE195" s="20">
        <v>2.7846579796197198E-17</v>
      </c>
      <c r="AF195" s="20">
        <v>2.2517320559338801E-16</v>
      </c>
      <c r="AG195" s="59">
        <v>9322</v>
      </c>
      <c r="AH195" s="233">
        <v>1772</v>
      </c>
    </row>
    <row r="196" spans="2:34" x14ac:dyDescent="0.2">
      <c r="B196" t="s">
        <v>327</v>
      </c>
      <c r="C196" s="28" t="s">
        <v>328</v>
      </c>
      <c r="D196" s="28" t="s">
        <v>91</v>
      </c>
      <c r="E196" s="28" t="s">
        <v>2458</v>
      </c>
      <c r="F196" s="47" t="s">
        <v>1644</v>
      </c>
      <c r="G196" s="20">
        <v>7.05771E-4</v>
      </c>
      <c r="H196" s="20">
        <v>1.426753E-3</v>
      </c>
      <c r="I196" s="20">
        <v>5.6366410000000004E-3</v>
      </c>
      <c r="J196" s="58">
        <v>7312</v>
      </c>
      <c r="K196" s="59">
        <v>1621</v>
      </c>
      <c r="L196" s="55" t="s">
        <v>1477</v>
      </c>
      <c r="M196" s="56">
        <v>1.3083579999999999E-3</v>
      </c>
      <c r="N196" s="57">
        <v>3.246667E-3</v>
      </c>
      <c r="O196" s="56">
        <v>3.5679559E-2</v>
      </c>
      <c r="P196" s="21">
        <v>6</v>
      </c>
      <c r="Q196" s="13" t="s">
        <v>329</v>
      </c>
      <c r="R196" s="47" t="s">
        <v>1534</v>
      </c>
      <c r="S196" s="20">
        <v>6.6013699999999999E-4</v>
      </c>
      <c r="T196" s="20">
        <v>1.394614E-3</v>
      </c>
      <c r="U196" s="29">
        <v>4.9535710000000004E-3</v>
      </c>
      <c r="V196" s="47" t="s">
        <v>1477</v>
      </c>
      <c r="W196" s="20">
        <v>2.4128079999999998E-3</v>
      </c>
      <c r="X196" s="20">
        <v>5.0973290000000003E-3</v>
      </c>
      <c r="Y196" s="29">
        <v>1.9203790000000001E-3</v>
      </c>
      <c r="Z196" s="47" t="s">
        <v>1477</v>
      </c>
      <c r="AA196" s="20">
        <v>1.38722E-3</v>
      </c>
      <c r="AB196" s="20">
        <v>2.7923000000000002E-3</v>
      </c>
      <c r="AC196" s="20">
        <v>5.861499E-3</v>
      </c>
      <c r="AD196" s="47" t="s">
        <v>2083</v>
      </c>
      <c r="AE196" s="20">
        <v>1.2863718880960499E-4</v>
      </c>
      <c r="AF196" s="20">
        <v>3.8234819677915798E-4</v>
      </c>
      <c r="AG196" s="59">
        <v>6789</v>
      </c>
      <c r="AH196" s="233">
        <v>1416</v>
      </c>
    </row>
    <row r="197" spans="2:34" x14ac:dyDescent="0.2">
      <c r="B197" t="s">
        <v>330</v>
      </c>
      <c r="C197" s="28" t="s">
        <v>331</v>
      </c>
      <c r="D197" s="28" t="s">
        <v>91</v>
      </c>
      <c r="E197" s="28" t="s">
        <v>2458</v>
      </c>
      <c r="F197" s="47" t="s">
        <v>1545</v>
      </c>
      <c r="G197" s="20">
        <v>2.8200000000000001E-8</v>
      </c>
      <c r="H197" s="20">
        <v>8.8300000000000003E-8</v>
      </c>
      <c r="I197" s="20">
        <v>0.18590124</v>
      </c>
      <c r="J197" s="58">
        <v>9845</v>
      </c>
      <c r="K197" s="59">
        <v>1977</v>
      </c>
      <c r="L197" s="55" t="s">
        <v>1709</v>
      </c>
      <c r="M197" s="56">
        <v>1.3200000000000001E-5</v>
      </c>
      <c r="N197" s="57">
        <v>4.35E-5</v>
      </c>
      <c r="O197" s="56">
        <v>0.75999625299999995</v>
      </c>
      <c r="P197" s="21">
        <v>8</v>
      </c>
      <c r="Q197" s="13" t="s">
        <v>294</v>
      </c>
      <c r="R197" s="47" t="s">
        <v>2074</v>
      </c>
      <c r="S197" s="20">
        <v>9.46E-9</v>
      </c>
      <c r="T197" s="20">
        <v>3.1900000000000001E-8</v>
      </c>
      <c r="U197" s="29">
        <v>0.25077522899999999</v>
      </c>
      <c r="V197" s="47" t="s">
        <v>1570</v>
      </c>
      <c r="W197" s="20">
        <v>8.4200000000000005E-7</v>
      </c>
      <c r="X197" s="20">
        <v>3.1099999999999999E-6</v>
      </c>
      <c r="Y197" s="29">
        <v>7.9447154000000006E-2</v>
      </c>
      <c r="Z197" s="47" t="s">
        <v>1603</v>
      </c>
      <c r="AA197" s="20">
        <v>5.0399999999999996E-7</v>
      </c>
      <c r="AB197" s="20">
        <v>1.55E-6</v>
      </c>
      <c r="AC197" s="20">
        <v>0.26050738000000001</v>
      </c>
      <c r="AD197" s="47" t="s">
        <v>1598</v>
      </c>
      <c r="AE197" s="20">
        <v>2.3585499511916599E-7</v>
      </c>
      <c r="AF197" s="20">
        <v>9.2954615723436098E-7</v>
      </c>
      <c r="AG197" s="59">
        <v>9322</v>
      </c>
      <c r="AH197" s="233">
        <v>1772</v>
      </c>
    </row>
    <row r="198" spans="2:34" x14ac:dyDescent="0.2">
      <c r="B198" t="s">
        <v>332</v>
      </c>
      <c r="C198" t="s">
        <v>333</v>
      </c>
      <c r="D198" t="s">
        <v>91</v>
      </c>
      <c r="E198" t="s">
        <v>2458</v>
      </c>
      <c r="F198" s="47" t="s">
        <v>1569</v>
      </c>
      <c r="G198" s="20">
        <v>0.17055904699999999</v>
      </c>
      <c r="H198" s="20">
        <v>0.22458454999999999</v>
      </c>
      <c r="I198" s="20">
        <v>0.48865274199999997</v>
      </c>
      <c r="J198" s="58">
        <v>5732</v>
      </c>
      <c r="K198" s="59">
        <v>778</v>
      </c>
      <c r="L198" s="7" t="s">
        <v>1867</v>
      </c>
      <c r="M198" s="20">
        <v>0.19161984000000001</v>
      </c>
      <c r="N198" s="20">
        <v>0.27737563199999998</v>
      </c>
      <c r="O198" s="20">
        <v>0.50518039699999995</v>
      </c>
      <c r="P198" s="21">
        <v>4</v>
      </c>
      <c r="Q198" s="13" t="s">
        <v>334</v>
      </c>
      <c r="R198" s="47" t="s">
        <v>1724</v>
      </c>
      <c r="S198" s="20">
        <v>0.12149829500000001</v>
      </c>
      <c r="T198" s="20">
        <v>0.16685323899999999</v>
      </c>
      <c r="U198" s="29">
        <v>0.52027374500000001</v>
      </c>
      <c r="V198" s="47" t="s">
        <v>2146</v>
      </c>
      <c r="W198" s="20">
        <v>0.304444732</v>
      </c>
      <c r="X198" s="20">
        <v>0.39056954799999999</v>
      </c>
      <c r="Y198" s="29">
        <v>0.83591329000000003</v>
      </c>
      <c r="Z198" s="47" t="s">
        <v>2146</v>
      </c>
      <c r="AA198" s="20">
        <v>0.34018969700000001</v>
      </c>
      <c r="AB198" s="20">
        <v>0.41657693899999998</v>
      </c>
      <c r="AC198" s="20">
        <v>0.53490020999999999</v>
      </c>
      <c r="AD198" s="47" t="s">
        <v>5157</v>
      </c>
      <c r="AE198" s="20">
        <v>0.17630979285248999</v>
      </c>
      <c r="AF198" s="20">
        <v>0.27111243556661602</v>
      </c>
      <c r="AG198" s="59">
        <v>5354</v>
      </c>
      <c r="AH198" s="233">
        <v>723</v>
      </c>
    </row>
    <row r="199" spans="2:34" x14ac:dyDescent="0.2">
      <c r="B199" t="s">
        <v>336</v>
      </c>
      <c r="C199" s="28" t="s">
        <v>337</v>
      </c>
      <c r="D199" s="28" t="s">
        <v>91</v>
      </c>
      <c r="E199" s="28" t="s">
        <v>2458</v>
      </c>
      <c r="F199" s="47" t="s">
        <v>1645</v>
      </c>
      <c r="G199" s="20">
        <v>8.5899999999999997E-13</v>
      </c>
      <c r="H199" s="20">
        <v>3.5699999999999999E-12</v>
      </c>
      <c r="I199" s="20">
        <v>1.7947063999999999E-2</v>
      </c>
      <c r="J199" s="58">
        <v>7312</v>
      </c>
      <c r="K199" s="59">
        <v>1621</v>
      </c>
      <c r="L199" s="55" t="s">
        <v>1396</v>
      </c>
      <c r="M199" s="56">
        <v>2.4100000000000001E-8</v>
      </c>
      <c r="N199" s="57">
        <v>1.03E-7</v>
      </c>
      <c r="O199" s="56">
        <v>4.7853626000000003E-2</v>
      </c>
      <c r="P199" s="21">
        <v>6</v>
      </c>
      <c r="Q199" s="13" t="s">
        <v>303</v>
      </c>
      <c r="R199" s="47" t="s">
        <v>2096</v>
      </c>
      <c r="S199" s="20">
        <v>8.3200000000000001E-12</v>
      </c>
      <c r="T199" s="20">
        <v>3.4799999999999999E-11</v>
      </c>
      <c r="U199" s="29">
        <v>1.3431937999999999E-2</v>
      </c>
      <c r="V199" s="47" t="s">
        <v>1645</v>
      </c>
      <c r="W199" s="20">
        <v>4.8099999999999999E-12</v>
      </c>
      <c r="X199" s="20">
        <v>2.6499999999999999E-11</v>
      </c>
      <c r="Y199" s="29">
        <v>3.2288429999999999E-3</v>
      </c>
      <c r="Z199" s="47" t="s">
        <v>2059</v>
      </c>
      <c r="AA199" s="20">
        <v>3.2499999999999998E-11</v>
      </c>
      <c r="AB199" s="20">
        <v>1.3100000000000001E-10</v>
      </c>
      <c r="AC199" s="20">
        <v>1.2326958000000001E-2</v>
      </c>
      <c r="AD199" s="47" t="s">
        <v>1431</v>
      </c>
      <c r="AE199" s="20">
        <v>2.5011608008814199E-13</v>
      </c>
      <c r="AF199" s="20">
        <v>1.750812560617E-12</v>
      </c>
      <c r="AG199" s="59">
        <v>6789</v>
      </c>
      <c r="AH199" s="233">
        <v>1416</v>
      </c>
    </row>
    <row r="200" spans="2:34" x14ac:dyDescent="0.2">
      <c r="B200" t="s">
        <v>338</v>
      </c>
      <c r="C200" s="28" t="s">
        <v>339</v>
      </c>
      <c r="D200" s="28" t="s">
        <v>91</v>
      </c>
      <c r="E200" s="28" t="s">
        <v>2458</v>
      </c>
      <c r="F200" s="47" t="s">
        <v>1565</v>
      </c>
      <c r="G200" s="20">
        <v>6.7799999999999995E-5</v>
      </c>
      <c r="H200" s="20">
        <v>1.5494E-4</v>
      </c>
      <c r="I200" s="20">
        <v>6.9272946000000002E-2</v>
      </c>
      <c r="J200" s="58">
        <v>7312</v>
      </c>
      <c r="K200" s="59">
        <v>1621</v>
      </c>
      <c r="L200" s="55" t="s">
        <v>1477</v>
      </c>
      <c r="M200" s="56">
        <v>1.3229019999999999E-3</v>
      </c>
      <c r="N200" s="57">
        <v>3.2654799999999999E-3</v>
      </c>
      <c r="O200" s="56">
        <v>0.139082909</v>
      </c>
      <c r="P200" s="21">
        <v>6</v>
      </c>
      <c r="Q200" s="13" t="s">
        <v>303</v>
      </c>
      <c r="R200" s="47" t="s">
        <v>2097</v>
      </c>
      <c r="S200" s="20">
        <v>1.9796700000000001E-4</v>
      </c>
      <c r="T200" s="20">
        <v>4.5963599999999997E-4</v>
      </c>
      <c r="U200" s="29">
        <v>8.7284338000000003E-2</v>
      </c>
      <c r="V200" s="47" t="s">
        <v>1568</v>
      </c>
      <c r="W200" s="20">
        <v>5.02E-5</v>
      </c>
      <c r="X200" s="20">
        <v>1.49123E-4</v>
      </c>
      <c r="Y200" s="29">
        <v>1.2038955E-2</v>
      </c>
      <c r="Z200" s="47" t="s">
        <v>2097</v>
      </c>
      <c r="AA200" s="20">
        <v>2.4893499999999999E-4</v>
      </c>
      <c r="AB200" s="20">
        <v>5.55954E-4</v>
      </c>
      <c r="AC200" s="20">
        <v>5.4422418E-2</v>
      </c>
      <c r="AD200" s="47" t="s">
        <v>1912</v>
      </c>
      <c r="AE200" s="20">
        <v>7.75419396698534E-4</v>
      </c>
      <c r="AF200" s="20">
        <v>2.0368764277511999E-3</v>
      </c>
      <c r="AG200" s="59">
        <v>6789</v>
      </c>
      <c r="AH200" s="233">
        <v>1416</v>
      </c>
    </row>
    <row r="201" spans="2:34" x14ac:dyDescent="0.2">
      <c r="B201" t="s">
        <v>340</v>
      </c>
      <c r="C201" s="28" t="s">
        <v>341</v>
      </c>
      <c r="D201" s="28" t="s">
        <v>91</v>
      </c>
      <c r="E201" s="28" t="s">
        <v>2458</v>
      </c>
      <c r="F201" s="47" t="s">
        <v>1646</v>
      </c>
      <c r="G201" s="20">
        <v>2.3200000000000001E-5</v>
      </c>
      <c r="H201" s="20">
        <v>5.7599999999999997E-5</v>
      </c>
      <c r="I201" s="20">
        <v>0.21869530600000001</v>
      </c>
      <c r="J201" s="58">
        <v>9845</v>
      </c>
      <c r="K201" s="59">
        <v>1977</v>
      </c>
      <c r="L201" s="55" t="s">
        <v>1762</v>
      </c>
      <c r="M201" s="56">
        <v>7.5700000000000004E-6</v>
      </c>
      <c r="N201" s="57">
        <v>2.5700000000000001E-5</v>
      </c>
      <c r="O201" s="56">
        <v>0.66170827899999995</v>
      </c>
      <c r="P201" s="21">
        <v>8</v>
      </c>
      <c r="Q201" s="13" t="s">
        <v>294</v>
      </c>
      <c r="R201" s="47" t="s">
        <v>1602</v>
      </c>
      <c r="S201" s="20">
        <v>2.9299999999999999E-6</v>
      </c>
      <c r="T201" s="20">
        <v>8.1300000000000001E-6</v>
      </c>
      <c r="U201" s="29">
        <v>0.313091489</v>
      </c>
      <c r="V201" s="47" t="s">
        <v>1534</v>
      </c>
      <c r="W201" s="20">
        <v>2.5387800000000002E-4</v>
      </c>
      <c r="X201" s="20">
        <v>6.6518800000000004E-4</v>
      </c>
      <c r="Y201" s="29">
        <v>6.1525392999999998E-2</v>
      </c>
      <c r="Z201" s="47" t="s">
        <v>1741</v>
      </c>
      <c r="AA201" s="20">
        <v>7.3200000000000004E-5</v>
      </c>
      <c r="AB201" s="20">
        <v>1.7971E-4</v>
      </c>
      <c r="AC201" s="20">
        <v>0.25110913899999998</v>
      </c>
      <c r="AD201" s="47" t="s">
        <v>1912</v>
      </c>
      <c r="AE201" s="20">
        <v>1.9529683386351E-4</v>
      </c>
      <c r="AF201" s="20">
        <v>5.65396389394977E-4</v>
      </c>
      <c r="AG201" s="59">
        <v>9322</v>
      </c>
      <c r="AH201" s="233">
        <v>1772</v>
      </c>
    </row>
    <row r="202" spans="2:34" x14ac:dyDescent="0.2">
      <c r="B202" t="s">
        <v>357</v>
      </c>
      <c r="C202" t="s">
        <v>358</v>
      </c>
      <c r="D202" t="s">
        <v>91</v>
      </c>
      <c r="E202" t="s">
        <v>2458</v>
      </c>
      <c r="F202" s="47" t="s">
        <v>1558</v>
      </c>
      <c r="G202" s="20">
        <v>0.48939076999999997</v>
      </c>
      <c r="H202" s="20">
        <v>0.56533071700000004</v>
      </c>
      <c r="I202" s="20">
        <v>0.23027617</v>
      </c>
      <c r="J202" s="58">
        <v>5397</v>
      </c>
      <c r="K202" s="59">
        <v>600</v>
      </c>
      <c r="L202" s="7" t="s">
        <v>1862</v>
      </c>
      <c r="M202" s="20">
        <v>0.65556059</v>
      </c>
      <c r="N202" s="20">
        <v>0.74445016100000005</v>
      </c>
      <c r="O202" s="20">
        <v>0.448975028</v>
      </c>
      <c r="P202" s="21">
        <v>4</v>
      </c>
      <c r="Q202" s="13" t="s">
        <v>359</v>
      </c>
      <c r="R202" s="47" t="s">
        <v>1558</v>
      </c>
      <c r="S202" s="20">
        <v>0.50644418800000002</v>
      </c>
      <c r="T202" s="20">
        <v>0.57932274100000003</v>
      </c>
      <c r="U202" s="29">
        <v>0.17059221199999999</v>
      </c>
      <c r="V202" s="47" t="s">
        <v>1895</v>
      </c>
      <c r="W202" s="20">
        <v>8.4590049E-2</v>
      </c>
      <c r="X202" s="20">
        <v>0.12797655699999999</v>
      </c>
      <c r="Y202" s="29">
        <v>0.496888249</v>
      </c>
      <c r="Z202" s="47" t="s">
        <v>2376</v>
      </c>
      <c r="AA202" s="20">
        <v>0.45736952199999997</v>
      </c>
      <c r="AB202" s="20">
        <v>0.54168258999999996</v>
      </c>
      <c r="AC202" s="20">
        <v>0.296759828</v>
      </c>
      <c r="AD202" s="47" t="s">
        <v>2692</v>
      </c>
      <c r="AE202" s="20">
        <v>0.43382355650340498</v>
      </c>
      <c r="AF202" s="20">
        <v>0.56517568888915903</v>
      </c>
      <c r="AG202" s="59">
        <v>5019</v>
      </c>
      <c r="AH202" s="233">
        <v>545</v>
      </c>
    </row>
    <row r="203" spans="2:34" x14ac:dyDescent="0.2">
      <c r="B203" t="s">
        <v>354</v>
      </c>
      <c r="C203" t="s">
        <v>355</v>
      </c>
      <c r="D203" t="s">
        <v>91</v>
      </c>
      <c r="E203" t="s">
        <v>2458</v>
      </c>
      <c r="F203" s="47" t="s">
        <v>1557</v>
      </c>
      <c r="G203" s="20">
        <v>0.54577265699999999</v>
      </c>
      <c r="H203" s="20">
        <v>0.62128004000000003</v>
      </c>
      <c r="I203" s="20">
        <v>0.451459746</v>
      </c>
      <c r="J203" s="58">
        <v>3608</v>
      </c>
      <c r="K203" s="59">
        <v>460</v>
      </c>
      <c r="L203" s="7" t="s">
        <v>1861</v>
      </c>
      <c r="M203" s="20">
        <v>0.36176835299999999</v>
      </c>
      <c r="N203" s="20">
        <v>0.47130377099999998</v>
      </c>
      <c r="O203" s="20">
        <v>0.45134971499999998</v>
      </c>
      <c r="P203" s="21">
        <v>3</v>
      </c>
      <c r="Q203" s="13" t="s">
        <v>356</v>
      </c>
      <c r="R203" s="47" t="s">
        <v>1557</v>
      </c>
      <c r="S203" s="20">
        <v>0.54108579300000004</v>
      </c>
      <c r="T203" s="20">
        <v>0.61002220399999996</v>
      </c>
      <c r="U203" s="29">
        <v>0.37342681</v>
      </c>
      <c r="V203" s="47" t="s">
        <v>2226</v>
      </c>
      <c r="W203" s="20">
        <v>0.98939482099999998</v>
      </c>
      <c r="X203" s="20">
        <v>0.98939482099999998</v>
      </c>
      <c r="Y203" s="29">
        <v>0.57563688199999996</v>
      </c>
      <c r="Z203" s="47" t="s">
        <v>2198</v>
      </c>
      <c r="AA203" s="20">
        <v>0.71655522699999996</v>
      </c>
      <c r="AB203" s="20">
        <v>0.78519719899999996</v>
      </c>
      <c r="AC203" s="20">
        <v>0.343450586</v>
      </c>
      <c r="AD203" s="47" t="s">
        <v>5160</v>
      </c>
      <c r="AE203" s="20">
        <v>0.99438965399153101</v>
      </c>
      <c r="AF203" s="20">
        <v>0.99645674980242704</v>
      </c>
      <c r="AG203" s="59">
        <v>3230</v>
      </c>
      <c r="AH203" s="233">
        <v>405</v>
      </c>
    </row>
    <row r="204" spans="2:34" x14ac:dyDescent="0.2">
      <c r="B204" t="s">
        <v>360</v>
      </c>
      <c r="C204" t="s">
        <v>361</v>
      </c>
      <c r="D204" t="s">
        <v>91</v>
      </c>
      <c r="E204" t="s">
        <v>2458</v>
      </c>
      <c r="F204" s="47" t="s">
        <v>1559</v>
      </c>
      <c r="G204" s="20">
        <v>0.43260853799999999</v>
      </c>
      <c r="H204" s="20">
        <v>0.50978242299999998</v>
      </c>
      <c r="I204" s="20">
        <v>0.17223648699999999</v>
      </c>
      <c r="J204" s="58">
        <v>7721</v>
      </c>
      <c r="K204" s="59">
        <v>1659</v>
      </c>
      <c r="L204" s="7" t="s">
        <v>1410</v>
      </c>
      <c r="M204" s="20">
        <v>0.73438107399999997</v>
      </c>
      <c r="N204" s="20">
        <v>0.80285483400000002</v>
      </c>
      <c r="O204" s="20">
        <v>0.130123187</v>
      </c>
      <c r="P204" s="21">
        <v>7</v>
      </c>
      <c r="Q204" s="13" t="s">
        <v>362</v>
      </c>
      <c r="R204" s="47" t="s">
        <v>1559</v>
      </c>
      <c r="S204" s="20">
        <v>0.37264432400000003</v>
      </c>
      <c r="T204" s="20">
        <v>0.44979926399999998</v>
      </c>
      <c r="U204" s="29">
        <v>0.18467391899999999</v>
      </c>
      <c r="V204" s="47" t="s">
        <v>1735</v>
      </c>
      <c r="W204" s="20">
        <v>0.83635359099999995</v>
      </c>
      <c r="X204" s="20">
        <v>0.87751640799999997</v>
      </c>
      <c r="Y204" s="29">
        <v>0.28870282200000003</v>
      </c>
      <c r="Z204" s="47" t="s">
        <v>1559</v>
      </c>
      <c r="AA204" s="20">
        <v>0.42021502599999999</v>
      </c>
      <c r="AB204" s="20">
        <v>0.50147798300000002</v>
      </c>
      <c r="AC204" s="20">
        <v>0.21301922600000001</v>
      </c>
      <c r="AD204" s="47" t="s">
        <v>5226</v>
      </c>
      <c r="AE204" s="20">
        <v>0.84798968904303496</v>
      </c>
      <c r="AF204" s="20">
        <v>0.90387991854814398</v>
      </c>
      <c r="AG204" s="59">
        <v>7198</v>
      </c>
      <c r="AH204" s="233">
        <v>1454</v>
      </c>
    </row>
    <row r="205" spans="2:34" x14ac:dyDescent="0.2">
      <c r="B205" t="s">
        <v>363</v>
      </c>
      <c r="C205" t="s">
        <v>364</v>
      </c>
      <c r="D205" t="s">
        <v>91</v>
      </c>
      <c r="E205" t="s">
        <v>2458</v>
      </c>
      <c r="F205" s="47" t="s">
        <v>1560</v>
      </c>
      <c r="G205" s="20">
        <v>0.48633262500000002</v>
      </c>
      <c r="H205" s="20">
        <v>0.56318518799999995</v>
      </c>
      <c r="I205" s="20">
        <v>6.8926079999999997E-3</v>
      </c>
      <c r="J205" s="58">
        <v>7467</v>
      </c>
      <c r="K205" s="59">
        <v>1579</v>
      </c>
      <c r="L205" s="7" t="s">
        <v>1596</v>
      </c>
      <c r="M205" s="20">
        <v>0.53141173600000002</v>
      </c>
      <c r="N205" s="20">
        <v>0.64058811699999996</v>
      </c>
      <c r="O205" s="20">
        <v>3.3004890000000002E-3</v>
      </c>
      <c r="P205" s="21">
        <v>6</v>
      </c>
      <c r="Q205" s="13" t="s">
        <v>365</v>
      </c>
      <c r="R205" s="47" t="s">
        <v>1614</v>
      </c>
      <c r="S205" s="20">
        <v>0.50223010800000001</v>
      </c>
      <c r="T205" s="20">
        <v>0.57828531900000002</v>
      </c>
      <c r="U205" s="29">
        <v>1.3241209E-2</v>
      </c>
      <c r="V205" s="47" t="s">
        <v>1614</v>
      </c>
      <c r="W205" s="20">
        <v>0.49998756599999999</v>
      </c>
      <c r="X205" s="20">
        <v>0.57333537499999998</v>
      </c>
      <c r="Y205" s="29">
        <v>1.1858960000000001E-3</v>
      </c>
      <c r="Z205" s="47" t="s">
        <v>1596</v>
      </c>
      <c r="AA205" s="20">
        <v>0.58445306799999996</v>
      </c>
      <c r="AB205" s="20">
        <v>0.65891463699999997</v>
      </c>
      <c r="AC205" s="20">
        <v>2.7345689999999999E-2</v>
      </c>
      <c r="AD205" s="47" t="s">
        <v>1893</v>
      </c>
      <c r="AE205" s="20">
        <v>1.2358733820336501E-4</v>
      </c>
      <c r="AF205" s="20">
        <v>3.7395136527340898E-4</v>
      </c>
      <c r="AG205" s="59">
        <v>6944</v>
      </c>
      <c r="AH205" s="233">
        <v>1374</v>
      </c>
    </row>
    <row r="206" spans="2:34" x14ac:dyDescent="0.2">
      <c r="B206" t="s">
        <v>283</v>
      </c>
      <c r="C206" t="s">
        <v>284</v>
      </c>
      <c r="D206" t="s">
        <v>91</v>
      </c>
      <c r="E206" t="s">
        <v>2458</v>
      </c>
      <c r="F206" s="47" t="s">
        <v>1476</v>
      </c>
      <c r="G206" s="20">
        <v>0.41896483299999998</v>
      </c>
      <c r="H206" s="20">
        <v>0.49745444700000002</v>
      </c>
      <c r="I206" s="20">
        <v>0.15741730900000001</v>
      </c>
      <c r="J206" s="58">
        <v>9101</v>
      </c>
      <c r="K206" s="59">
        <v>1842</v>
      </c>
      <c r="L206" s="7" t="s">
        <v>1423</v>
      </c>
      <c r="M206" s="20">
        <v>0.25957419300000001</v>
      </c>
      <c r="N206" s="20">
        <v>0.36017839099999999</v>
      </c>
      <c r="O206" s="20">
        <v>0.55716077600000002</v>
      </c>
      <c r="P206" s="21">
        <v>8</v>
      </c>
      <c r="Q206" s="13" t="s">
        <v>285</v>
      </c>
      <c r="R206" s="47" t="s">
        <v>1560</v>
      </c>
      <c r="S206" s="20">
        <v>0.41137104600000002</v>
      </c>
      <c r="T206" s="20">
        <v>0.488438027</v>
      </c>
      <c r="U206" s="29">
        <v>0.175787686</v>
      </c>
      <c r="V206" s="47" t="s">
        <v>1423</v>
      </c>
      <c r="W206" s="20">
        <v>0.30544526799999999</v>
      </c>
      <c r="X206" s="20">
        <v>0.39056954799999999</v>
      </c>
      <c r="Y206" s="29">
        <v>0.27236839699999998</v>
      </c>
      <c r="Z206" s="47" t="s">
        <v>1555</v>
      </c>
      <c r="AA206" s="20">
        <v>0.327499912</v>
      </c>
      <c r="AB206" s="20">
        <v>0.402087588</v>
      </c>
      <c r="AC206" s="20">
        <v>0.299627586</v>
      </c>
      <c r="AD206" s="47" t="s">
        <v>2441</v>
      </c>
      <c r="AE206" s="20">
        <v>0.204396629452573</v>
      </c>
      <c r="AF206" s="20">
        <v>0.30145289060772601</v>
      </c>
      <c r="AG206" s="59">
        <v>7532</v>
      </c>
      <c r="AH206" s="233">
        <v>1474</v>
      </c>
    </row>
    <row r="207" spans="2:34" x14ac:dyDescent="0.2">
      <c r="B207" t="s">
        <v>289</v>
      </c>
      <c r="C207" t="s">
        <v>290</v>
      </c>
      <c r="D207" t="s">
        <v>91</v>
      </c>
      <c r="E207" t="s">
        <v>2458</v>
      </c>
      <c r="F207" s="47" t="s">
        <v>1433</v>
      </c>
      <c r="G207" s="20">
        <v>0.70504849700000005</v>
      </c>
      <c r="H207" s="20">
        <v>0.76721054600000005</v>
      </c>
      <c r="I207" s="20">
        <v>1.7499999999999998E-5</v>
      </c>
      <c r="J207" s="58">
        <v>8453</v>
      </c>
      <c r="K207" s="59">
        <v>1814</v>
      </c>
      <c r="L207" s="7" t="s">
        <v>1476</v>
      </c>
      <c r="M207" s="20">
        <v>0.43471253599999998</v>
      </c>
      <c r="N207" s="20">
        <v>0.53936555399999997</v>
      </c>
      <c r="O207" s="20">
        <v>1.5691300000000001E-4</v>
      </c>
      <c r="P207" s="21">
        <v>6</v>
      </c>
      <c r="Q207" s="13" t="s">
        <v>291</v>
      </c>
      <c r="R207" s="47" t="s">
        <v>1554</v>
      </c>
      <c r="S207" s="20">
        <v>0.60622695299999996</v>
      </c>
      <c r="T207" s="20">
        <v>0.67056707800000004</v>
      </c>
      <c r="U207" s="29">
        <v>2.0999999999999999E-5</v>
      </c>
      <c r="V207" s="47" t="s">
        <v>1640</v>
      </c>
      <c r="W207" s="20">
        <v>0.23525273499999999</v>
      </c>
      <c r="X207" s="20">
        <v>0.31523866499999997</v>
      </c>
      <c r="Y207" s="29">
        <v>7.7553099999999999E-4</v>
      </c>
      <c r="Z207" s="47" t="s">
        <v>1433</v>
      </c>
      <c r="AA207" s="20">
        <v>0.75444789000000001</v>
      </c>
      <c r="AB207" s="20">
        <v>0.80969350200000001</v>
      </c>
      <c r="AC207" s="20">
        <v>2.3600000000000001E-5</v>
      </c>
      <c r="AD207" s="47" t="s">
        <v>1552</v>
      </c>
      <c r="AE207" s="20">
        <v>6.9600736828979099E-3</v>
      </c>
      <c r="AF207" s="20">
        <v>1.54562828383338E-2</v>
      </c>
      <c r="AG207" s="59">
        <v>7930</v>
      </c>
      <c r="AH207" s="233">
        <v>1609</v>
      </c>
    </row>
    <row r="208" spans="2:34" x14ac:dyDescent="0.2">
      <c r="B208" t="s">
        <v>271</v>
      </c>
      <c r="C208" t="s">
        <v>272</v>
      </c>
      <c r="D208" t="s">
        <v>91</v>
      </c>
      <c r="E208" t="s">
        <v>2458</v>
      </c>
      <c r="F208" s="47" t="s">
        <v>1553</v>
      </c>
      <c r="G208" s="20">
        <v>7.6037671000000001E-2</v>
      </c>
      <c r="H208" s="20">
        <v>0.109391619</v>
      </c>
      <c r="I208" s="20">
        <v>8.2994009999999997E-3</v>
      </c>
      <c r="J208" s="58">
        <v>9845</v>
      </c>
      <c r="K208" s="59">
        <v>1977</v>
      </c>
      <c r="L208" s="7" t="s">
        <v>1731</v>
      </c>
      <c r="M208" s="20">
        <v>4.5934911000000002E-2</v>
      </c>
      <c r="N208" s="20">
        <v>8.6173893000000001E-2</v>
      </c>
      <c r="O208" s="20">
        <v>5.9329200000000004E-3</v>
      </c>
      <c r="P208" s="21">
        <v>8</v>
      </c>
      <c r="Q208" s="13" t="s">
        <v>273</v>
      </c>
      <c r="R208" s="47" t="s">
        <v>1826</v>
      </c>
      <c r="S208" s="20">
        <v>9.168569E-2</v>
      </c>
      <c r="T208" s="20">
        <v>0.12991114400000001</v>
      </c>
      <c r="U208" s="29">
        <v>1.4316771000000001E-2</v>
      </c>
      <c r="V208" s="47" t="s">
        <v>1498</v>
      </c>
      <c r="W208" s="20">
        <v>1.6947584000000002E-2</v>
      </c>
      <c r="X208" s="20">
        <v>3.0337468999999999E-2</v>
      </c>
      <c r="Y208" s="29">
        <v>1.3853997E-2</v>
      </c>
      <c r="Z208" s="47" t="s">
        <v>1826</v>
      </c>
      <c r="AA208" s="20">
        <v>9.7909884000000003E-2</v>
      </c>
      <c r="AB208" s="20">
        <v>0.13957366500000001</v>
      </c>
      <c r="AC208" s="20">
        <v>7.2349420000000003E-3</v>
      </c>
      <c r="AD208" s="47" t="s">
        <v>1477</v>
      </c>
      <c r="AE208" s="20">
        <v>1.3946489580208201E-3</v>
      </c>
      <c r="AF208" s="20">
        <v>3.46079556249611E-3</v>
      </c>
      <c r="AG208" s="59">
        <v>9322</v>
      </c>
      <c r="AH208" s="233">
        <v>1772</v>
      </c>
    </row>
    <row r="209" spans="2:34" x14ac:dyDescent="0.2">
      <c r="B209" t="s">
        <v>280</v>
      </c>
      <c r="C209" t="s">
        <v>281</v>
      </c>
      <c r="D209" t="s">
        <v>91</v>
      </c>
      <c r="E209" t="s">
        <v>2458</v>
      </c>
      <c r="F209" s="47" t="s">
        <v>1528</v>
      </c>
      <c r="G209" s="20">
        <v>9.2198927999999999E-2</v>
      </c>
      <c r="H209" s="20">
        <v>0.12985374499999999</v>
      </c>
      <c r="I209" s="20">
        <v>0.124231801</v>
      </c>
      <c r="J209" s="58">
        <v>6528</v>
      </c>
      <c r="K209" s="59">
        <v>1638</v>
      </c>
      <c r="L209" s="7" t="s">
        <v>1640</v>
      </c>
      <c r="M209" s="20">
        <v>0.24651826199999999</v>
      </c>
      <c r="N209" s="20">
        <v>0.34719839299999999</v>
      </c>
      <c r="O209" s="20">
        <v>0.30172877300000001</v>
      </c>
      <c r="P209" s="21">
        <v>5</v>
      </c>
      <c r="Q209" s="13" t="s">
        <v>282</v>
      </c>
      <c r="R209" s="47" t="s">
        <v>1528</v>
      </c>
      <c r="S209" s="20">
        <v>9.0874655999999998E-2</v>
      </c>
      <c r="T209" s="20">
        <v>0.129544722</v>
      </c>
      <c r="U209" s="29">
        <v>0.166599788</v>
      </c>
      <c r="V209" s="47" t="s">
        <v>1716</v>
      </c>
      <c r="W209" s="20">
        <v>4.7376550000000003E-2</v>
      </c>
      <c r="X209" s="20">
        <v>7.5576878E-2</v>
      </c>
      <c r="Y209" s="29">
        <v>0.205012903</v>
      </c>
      <c r="Z209" s="47" t="s">
        <v>1609</v>
      </c>
      <c r="AA209" s="20">
        <v>0.14010608099999999</v>
      </c>
      <c r="AB209" s="20">
        <v>0.19266572400000001</v>
      </c>
      <c r="AC209" s="20">
        <v>0.171074057</v>
      </c>
      <c r="AD209" s="47" t="s">
        <v>2441</v>
      </c>
      <c r="AE209" s="20">
        <v>0.22314893661426999</v>
      </c>
      <c r="AF209" s="20">
        <v>0.32603380458595899</v>
      </c>
      <c r="AG209" s="59">
        <v>6383</v>
      </c>
      <c r="AH209" s="233">
        <v>1488</v>
      </c>
    </row>
    <row r="210" spans="2:34" x14ac:dyDescent="0.2">
      <c r="B210" t="s">
        <v>286</v>
      </c>
      <c r="C210" t="s">
        <v>287</v>
      </c>
      <c r="D210" t="s">
        <v>91</v>
      </c>
      <c r="E210" t="s">
        <v>2458</v>
      </c>
      <c r="F210" s="47" t="s">
        <v>1555</v>
      </c>
      <c r="G210" s="20">
        <v>0.33479618799999999</v>
      </c>
      <c r="H210" s="20">
        <v>0.40678604200000001</v>
      </c>
      <c r="I210" s="20">
        <v>2.4413423E-2</v>
      </c>
      <c r="J210" s="58">
        <v>8529</v>
      </c>
      <c r="K210" s="59">
        <v>1695</v>
      </c>
      <c r="L210" s="7" t="s">
        <v>1560</v>
      </c>
      <c r="M210" s="20">
        <v>0.40061788300000001</v>
      </c>
      <c r="N210" s="20">
        <v>0.50930230099999996</v>
      </c>
      <c r="O210" s="20">
        <v>2.8687252E-2</v>
      </c>
      <c r="P210" s="21">
        <v>7</v>
      </c>
      <c r="Q210" s="13" t="s">
        <v>288</v>
      </c>
      <c r="R210" s="47" t="s">
        <v>1560</v>
      </c>
      <c r="S210" s="20">
        <v>0.40736628200000002</v>
      </c>
      <c r="T210" s="20">
        <v>0.48491062499999998</v>
      </c>
      <c r="U210" s="29">
        <v>2.5367173999999999E-2</v>
      </c>
      <c r="V210" s="47" t="s">
        <v>1752</v>
      </c>
      <c r="W210" s="20">
        <v>0.17682304400000001</v>
      </c>
      <c r="X210" s="20">
        <v>0.24535505199999999</v>
      </c>
      <c r="Y210" s="29">
        <v>0.211014651</v>
      </c>
      <c r="Z210" s="47" t="s">
        <v>1640</v>
      </c>
      <c r="AA210" s="20">
        <v>0.26950462400000003</v>
      </c>
      <c r="AB210" s="20">
        <v>0.33721131900000001</v>
      </c>
      <c r="AC210" s="20">
        <v>2.0295611000000002E-2</v>
      </c>
      <c r="AD210" s="47" t="s">
        <v>1802</v>
      </c>
      <c r="AE210" s="20">
        <v>0.36994706118663501</v>
      </c>
      <c r="AF210" s="20">
        <v>0.49714948910181</v>
      </c>
      <c r="AG210" s="59">
        <v>8384</v>
      </c>
      <c r="AH210" s="233">
        <v>1545</v>
      </c>
    </row>
    <row r="211" spans="2:34" x14ac:dyDescent="0.2">
      <c r="B211" t="s">
        <v>274</v>
      </c>
      <c r="C211" t="s">
        <v>275</v>
      </c>
      <c r="D211" t="s">
        <v>91</v>
      </c>
      <c r="E211" t="s">
        <v>2458</v>
      </c>
      <c r="F211" s="47" t="s">
        <v>1554</v>
      </c>
      <c r="G211" s="20">
        <v>0.592407036</v>
      </c>
      <c r="H211" s="20">
        <v>0.66521710999999994</v>
      </c>
      <c r="I211" s="20">
        <v>2.13537E-4</v>
      </c>
      <c r="J211" s="58">
        <v>7312</v>
      </c>
      <c r="K211" s="59">
        <v>1621</v>
      </c>
      <c r="L211" s="7" t="s">
        <v>1528</v>
      </c>
      <c r="M211" s="20">
        <v>9.3377186000000001E-2</v>
      </c>
      <c r="N211" s="20">
        <v>0.15585017900000001</v>
      </c>
      <c r="O211" s="20">
        <v>3.1618480000000001E-3</v>
      </c>
      <c r="P211" s="21">
        <v>6</v>
      </c>
      <c r="Q211" s="13" t="s">
        <v>276</v>
      </c>
      <c r="R211" s="47" t="s">
        <v>1554</v>
      </c>
      <c r="S211" s="20">
        <v>0.63287331899999999</v>
      </c>
      <c r="T211" s="20">
        <v>0.69512315400000002</v>
      </c>
      <c r="U211" s="29">
        <v>2.5042700000000001E-4</v>
      </c>
      <c r="V211" s="47" t="s">
        <v>1752</v>
      </c>
      <c r="W211" s="20">
        <v>0.16994130800000001</v>
      </c>
      <c r="X211" s="20">
        <v>0.23650585599999999</v>
      </c>
      <c r="Y211" s="29">
        <v>2.0224700000000002E-3</v>
      </c>
      <c r="Z211" s="47" t="s">
        <v>1554</v>
      </c>
      <c r="AA211" s="20">
        <v>0.71118234899999999</v>
      </c>
      <c r="AB211" s="20">
        <v>0.78296836000000003</v>
      </c>
      <c r="AC211" s="20">
        <v>3.16562E-4</v>
      </c>
      <c r="AD211" s="47" t="s">
        <v>1722</v>
      </c>
      <c r="AE211" s="20">
        <v>1.0208444411824401E-4</v>
      </c>
      <c r="AF211" s="20">
        <v>3.1089353436010501E-4</v>
      </c>
      <c r="AG211" s="59">
        <v>6789</v>
      </c>
      <c r="AH211" s="233">
        <v>1416</v>
      </c>
    </row>
    <row r="212" spans="2:34" x14ac:dyDescent="0.2">
      <c r="B212" t="s">
        <v>265</v>
      </c>
      <c r="C212" s="28" t="s">
        <v>266</v>
      </c>
      <c r="D212" s="28" t="s">
        <v>91</v>
      </c>
      <c r="E212" s="28" t="s">
        <v>2458</v>
      </c>
      <c r="F212" s="47" t="s">
        <v>1552</v>
      </c>
      <c r="G212" s="20">
        <v>5.7307449999999998E-3</v>
      </c>
      <c r="H212" s="20">
        <v>1.0377295E-2</v>
      </c>
      <c r="I212" s="20">
        <v>0.22440700099999999</v>
      </c>
      <c r="J212" s="58">
        <v>3707</v>
      </c>
      <c r="K212" s="59">
        <v>1271</v>
      </c>
      <c r="L212" s="55" t="s">
        <v>1792</v>
      </c>
      <c r="M212" s="56">
        <v>1.1412711000000001E-2</v>
      </c>
      <c r="N212" s="57">
        <v>2.3579566E-2</v>
      </c>
      <c r="O212" s="56">
        <v>0.33866297000000001</v>
      </c>
      <c r="P212" s="21">
        <v>4</v>
      </c>
      <c r="Q212" s="13" t="s">
        <v>267</v>
      </c>
      <c r="R212" s="47" t="s">
        <v>1552</v>
      </c>
      <c r="S212" s="20">
        <v>6.0855320000000003E-3</v>
      </c>
      <c r="T212" s="20">
        <v>1.0811039999999999E-2</v>
      </c>
      <c r="U212" s="29">
        <v>0.31587532400000001</v>
      </c>
      <c r="V212" s="47" t="s">
        <v>2225</v>
      </c>
      <c r="W212" s="20">
        <v>3.5820725999999997E-2</v>
      </c>
      <c r="X212" s="20">
        <v>5.8536308000000002E-2</v>
      </c>
      <c r="Y212" s="29">
        <v>3.3879847999999997E-2</v>
      </c>
      <c r="Z212" s="47" t="s">
        <v>1552</v>
      </c>
      <c r="AA212" s="20">
        <v>6.7660730000000001E-3</v>
      </c>
      <c r="AB212" s="20">
        <v>1.2395656999999999E-2</v>
      </c>
      <c r="AC212" s="20">
        <v>0.16618619600000001</v>
      </c>
      <c r="AD212" s="47" t="s">
        <v>2145</v>
      </c>
      <c r="AE212" s="20">
        <v>3.6030170832760799E-4</v>
      </c>
      <c r="AF212" s="20">
        <v>1.0118652766805301E-3</v>
      </c>
      <c r="AG212" s="59">
        <v>3562</v>
      </c>
      <c r="AH212" s="233">
        <v>1121</v>
      </c>
    </row>
    <row r="213" spans="2:34" x14ac:dyDescent="0.2">
      <c r="B213" t="s">
        <v>277</v>
      </c>
      <c r="C213" t="s">
        <v>278</v>
      </c>
      <c r="D213" t="s">
        <v>91</v>
      </c>
      <c r="E213" t="s">
        <v>2458</v>
      </c>
      <c r="F213" s="47" t="s">
        <v>1553</v>
      </c>
      <c r="G213" s="20">
        <v>7.5748878000000006E-2</v>
      </c>
      <c r="H213" s="20">
        <v>0.109311457</v>
      </c>
      <c r="I213" s="20">
        <v>0.92017274500000001</v>
      </c>
      <c r="J213" s="58">
        <v>10530</v>
      </c>
      <c r="K213" s="59">
        <v>2046</v>
      </c>
      <c r="L213" s="7" t="s">
        <v>1826</v>
      </c>
      <c r="M213" s="20">
        <v>0.11145474800000001</v>
      </c>
      <c r="N213" s="20">
        <v>0.179014646</v>
      </c>
      <c r="O213" s="20">
        <v>0.93898212199999997</v>
      </c>
      <c r="P213" s="21">
        <v>7</v>
      </c>
      <c r="Q213" s="13" t="s">
        <v>279</v>
      </c>
      <c r="R213" s="47" t="s">
        <v>1826</v>
      </c>
      <c r="S213" s="20">
        <v>0.106225307</v>
      </c>
      <c r="T213" s="20">
        <v>0.14783284599999999</v>
      </c>
      <c r="U213" s="29">
        <v>0.97147545700000004</v>
      </c>
      <c r="V213" s="47" t="s">
        <v>1731</v>
      </c>
      <c r="W213" s="20">
        <v>4.2690954000000003E-2</v>
      </c>
      <c r="X213" s="20">
        <v>6.8568691000000001E-2</v>
      </c>
      <c r="Y213" s="29">
        <v>0.910393864</v>
      </c>
      <c r="Z213" s="47" t="s">
        <v>1826</v>
      </c>
      <c r="AA213" s="20">
        <v>8.5183439E-2</v>
      </c>
      <c r="AB213" s="20">
        <v>0.122926255</v>
      </c>
      <c r="AC213" s="20">
        <v>0.80406390100000003</v>
      </c>
      <c r="AD213" s="47" t="s">
        <v>1481</v>
      </c>
      <c r="AE213" s="20">
        <v>9.4288618642918098E-2</v>
      </c>
      <c r="AF213" s="20">
        <v>0.16070624261757599</v>
      </c>
      <c r="AG213" s="59">
        <v>8961</v>
      </c>
      <c r="AH213" s="233">
        <v>1678</v>
      </c>
    </row>
    <row r="214" spans="2:34" x14ac:dyDescent="0.2">
      <c r="B214" t="s">
        <v>262</v>
      </c>
      <c r="C214" s="28" t="s">
        <v>263</v>
      </c>
      <c r="D214" s="28" t="s">
        <v>91</v>
      </c>
      <c r="E214" s="28" t="s">
        <v>2458</v>
      </c>
      <c r="F214" s="47" t="s">
        <v>1556</v>
      </c>
      <c r="G214" s="20">
        <v>7.9999999999999996E-7</v>
      </c>
      <c r="H214" s="20">
        <v>2.3300000000000001E-6</v>
      </c>
      <c r="I214" s="20">
        <v>0.13215605999999999</v>
      </c>
      <c r="J214" s="58">
        <v>19961</v>
      </c>
      <c r="K214" s="59">
        <v>3277</v>
      </c>
      <c r="L214" s="130" t="s">
        <v>1773</v>
      </c>
      <c r="M214" s="56">
        <v>2.50788E-4</v>
      </c>
      <c r="N214" s="57">
        <v>7.1284600000000005E-4</v>
      </c>
      <c r="O214" s="56">
        <v>0.23183085</v>
      </c>
      <c r="P214" s="21">
        <v>11</v>
      </c>
      <c r="Q214" s="13" t="s">
        <v>264</v>
      </c>
      <c r="R214" s="47" t="s">
        <v>1556</v>
      </c>
      <c r="S214" s="20">
        <v>6.3499999999999996E-7</v>
      </c>
      <c r="T214" s="20">
        <v>1.88E-6</v>
      </c>
      <c r="U214" s="29">
        <v>0.10797554600000001</v>
      </c>
      <c r="V214" s="47" t="s">
        <v>1581</v>
      </c>
      <c r="W214" s="20">
        <v>9.17471E-4</v>
      </c>
      <c r="X214" s="20">
        <v>2.1092839999999999E-3</v>
      </c>
      <c r="Y214" s="29">
        <v>0.201310921</v>
      </c>
      <c r="Z214" s="47" t="s">
        <v>2001</v>
      </c>
      <c r="AA214" s="20">
        <v>1.6300000000000001E-6</v>
      </c>
      <c r="AB214" s="20">
        <v>4.8300000000000003E-6</v>
      </c>
      <c r="AC214" s="20">
        <v>0.235342513</v>
      </c>
      <c r="AD214" s="47" t="s">
        <v>2060</v>
      </c>
      <c r="AE214" s="20">
        <v>1.6999432689693901E-6</v>
      </c>
      <c r="AF214" s="20">
        <v>6.1328722549741799E-6</v>
      </c>
      <c r="AG214" s="59">
        <v>18554</v>
      </c>
      <c r="AH214" s="233">
        <v>2958</v>
      </c>
    </row>
    <row r="215" spans="2:34" x14ac:dyDescent="0.2">
      <c r="B215" t="s">
        <v>268</v>
      </c>
      <c r="C215" t="s">
        <v>269</v>
      </c>
      <c r="D215" t="s">
        <v>91</v>
      </c>
      <c r="E215" t="s">
        <v>2458</v>
      </c>
      <c r="F215" s="47" t="s">
        <v>1492</v>
      </c>
      <c r="G215" s="20">
        <v>6.8268400000000003E-4</v>
      </c>
      <c r="H215" s="20">
        <v>1.3898700000000001E-3</v>
      </c>
      <c r="I215" s="20">
        <v>0.940509755</v>
      </c>
      <c r="J215" s="58">
        <v>7312</v>
      </c>
      <c r="K215" s="59">
        <v>1621</v>
      </c>
      <c r="L215" s="7" t="s">
        <v>1486</v>
      </c>
      <c r="M215" s="20">
        <v>5.1415454999999999E-2</v>
      </c>
      <c r="N215" s="20">
        <v>9.4936409999999999E-2</v>
      </c>
      <c r="O215" s="20">
        <v>0.61892378699999995</v>
      </c>
      <c r="P215" s="21">
        <v>6</v>
      </c>
      <c r="Q215" s="13" t="s">
        <v>270</v>
      </c>
      <c r="R215" s="47" t="s">
        <v>1492</v>
      </c>
      <c r="S215" s="20">
        <v>5.4349699999999999E-4</v>
      </c>
      <c r="T215" s="20">
        <v>1.1639280000000001E-3</v>
      </c>
      <c r="U215" s="29">
        <v>0.85726099200000005</v>
      </c>
      <c r="V215" s="47" t="s">
        <v>1472</v>
      </c>
      <c r="W215" s="20">
        <v>2.9657009000000002E-2</v>
      </c>
      <c r="X215" s="20">
        <v>4.9675491000000002E-2</v>
      </c>
      <c r="Y215" s="29">
        <v>0.74865714999999999</v>
      </c>
      <c r="Z215" s="47" t="s">
        <v>1965</v>
      </c>
      <c r="AA215" s="20">
        <v>1.0758950000000001E-3</v>
      </c>
      <c r="AB215" s="20">
        <v>2.2131360000000001E-3</v>
      </c>
      <c r="AC215" s="20">
        <v>0.90060694500000005</v>
      </c>
      <c r="AD215" s="47" t="s">
        <v>1717</v>
      </c>
      <c r="AE215" s="20">
        <v>1.12493810902789E-2</v>
      </c>
      <c r="AF215" s="20">
        <v>2.3873120956293299E-2</v>
      </c>
      <c r="AG215" s="59">
        <v>6789</v>
      </c>
      <c r="AH215" s="233">
        <v>1416</v>
      </c>
    </row>
    <row r="216" spans="2:34" x14ac:dyDescent="0.2">
      <c r="B216" t="s">
        <v>861</v>
      </c>
      <c r="C216" s="28" t="s">
        <v>862</v>
      </c>
      <c r="D216" s="28" t="s">
        <v>91</v>
      </c>
      <c r="E216" s="28" t="s">
        <v>2461</v>
      </c>
      <c r="F216" s="47" t="s">
        <v>1570</v>
      </c>
      <c r="G216" s="20">
        <v>8.5700000000000001E-7</v>
      </c>
      <c r="H216" s="20">
        <v>2.4700000000000001E-6</v>
      </c>
      <c r="I216" s="20">
        <v>3.5170409999999998E-3</v>
      </c>
      <c r="J216" s="58">
        <v>17194</v>
      </c>
      <c r="K216" s="59">
        <v>2497</v>
      </c>
      <c r="L216" s="55" t="s">
        <v>1565</v>
      </c>
      <c r="M216" s="56">
        <v>7.7700000000000005E-5</v>
      </c>
      <c r="N216" s="57">
        <v>2.3511100000000001E-4</v>
      </c>
      <c r="O216" s="56">
        <v>2.5781352E-2</v>
      </c>
      <c r="P216" s="21">
        <v>9</v>
      </c>
      <c r="Q216" s="13" t="s">
        <v>863</v>
      </c>
      <c r="R216" s="47" t="s">
        <v>1602</v>
      </c>
      <c r="S216" s="20">
        <v>5.1499999999999998E-6</v>
      </c>
      <c r="T216" s="20">
        <v>1.4E-5</v>
      </c>
      <c r="U216" s="29">
        <v>5.7759209999999998E-3</v>
      </c>
      <c r="V216" s="47" t="s">
        <v>1590</v>
      </c>
      <c r="W216" s="20">
        <v>1.001898E-2</v>
      </c>
      <c r="X216" s="20">
        <v>1.8720724000000001E-2</v>
      </c>
      <c r="Y216" s="29">
        <v>4.8973269999999999E-2</v>
      </c>
      <c r="Z216" s="47" t="s">
        <v>1709</v>
      </c>
      <c r="AA216" s="20">
        <v>2.0000000000000002E-5</v>
      </c>
      <c r="AB216" s="20">
        <v>5.27E-5</v>
      </c>
      <c r="AC216" s="20">
        <v>1.2204444E-2</v>
      </c>
      <c r="AD216" s="47" t="s">
        <v>1716</v>
      </c>
      <c r="AE216" s="20">
        <v>5.5848375436112402E-2</v>
      </c>
      <c r="AF216" s="20">
        <v>0.104354135775047</v>
      </c>
      <c r="AG216" s="59">
        <v>14888</v>
      </c>
      <c r="AH216" s="233">
        <v>2166</v>
      </c>
    </row>
    <row r="217" spans="2:34" x14ac:dyDescent="0.2">
      <c r="B217" t="s">
        <v>864</v>
      </c>
      <c r="C217" t="s">
        <v>865</v>
      </c>
      <c r="D217" t="s">
        <v>91</v>
      </c>
      <c r="E217" t="s">
        <v>2461</v>
      </c>
      <c r="F217" s="47" t="s">
        <v>1571</v>
      </c>
      <c r="G217" s="20">
        <v>6.1571050000000004E-3</v>
      </c>
      <c r="H217" s="20">
        <v>1.097978E-2</v>
      </c>
      <c r="I217" s="20">
        <v>0.28409720300000002</v>
      </c>
      <c r="J217" s="58">
        <v>18937</v>
      </c>
      <c r="K217" s="59">
        <v>2191</v>
      </c>
      <c r="L217" s="7" t="s">
        <v>1780</v>
      </c>
      <c r="M217" s="20">
        <v>0.43906342399999998</v>
      </c>
      <c r="N217" s="20">
        <v>0.54189670000000001</v>
      </c>
      <c r="O217" s="20">
        <v>4.5615741000000001E-2</v>
      </c>
      <c r="P217" s="21">
        <v>11</v>
      </c>
      <c r="Q217" s="13" t="s">
        <v>866</v>
      </c>
      <c r="R217" s="47" t="s">
        <v>1571</v>
      </c>
      <c r="S217" s="20">
        <v>7.8485259999999998E-3</v>
      </c>
      <c r="T217" s="20">
        <v>1.3734921000000001E-2</v>
      </c>
      <c r="U217" s="29">
        <v>0.21710713100000001</v>
      </c>
      <c r="V217" s="47" t="s">
        <v>2229</v>
      </c>
      <c r="W217" s="20">
        <v>3.9600000000000004E-9</v>
      </c>
      <c r="X217" s="20">
        <v>1.77E-8</v>
      </c>
      <c r="Y217" s="29">
        <v>0.41814747200000002</v>
      </c>
      <c r="Z217" s="47" t="s">
        <v>1581</v>
      </c>
      <c r="AA217" s="20">
        <v>2.1845879999999999E-3</v>
      </c>
      <c r="AB217" s="20">
        <v>4.3049239999999999E-3</v>
      </c>
      <c r="AC217" s="20">
        <v>0.15098705100000001</v>
      </c>
      <c r="AD217" s="47" t="s">
        <v>1544</v>
      </c>
      <c r="AE217" s="20">
        <v>0.168541194641978</v>
      </c>
      <c r="AF217" s="20">
        <v>0.260877294676857</v>
      </c>
      <c r="AG217" s="59">
        <v>16253</v>
      </c>
      <c r="AH217" s="233">
        <v>1805</v>
      </c>
    </row>
    <row r="218" spans="2:34" x14ac:dyDescent="0.2">
      <c r="B218" t="s">
        <v>867</v>
      </c>
      <c r="C218" t="s">
        <v>868</v>
      </c>
      <c r="D218" t="s">
        <v>91</v>
      </c>
      <c r="E218" t="s">
        <v>2461</v>
      </c>
      <c r="F218" s="47" t="s">
        <v>1424</v>
      </c>
      <c r="G218" s="20">
        <v>0.55699108799999997</v>
      </c>
      <c r="H218" s="20">
        <v>0.63214575399999995</v>
      </c>
      <c r="I218" s="20">
        <v>7.5341463999999997E-2</v>
      </c>
      <c r="J218" s="58">
        <v>23114</v>
      </c>
      <c r="K218" s="59">
        <v>3955</v>
      </c>
      <c r="L218" s="7" t="s">
        <v>1868</v>
      </c>
      <c r="M218" s="20">
        <v>0.71598716100000004</v>
      </c>
      <c r="N218" s="20">
        <v>0.79761990199999999</v>
      </c>
      <c r="O218" s="20">
        <v>7.3201550000000004E-2</v>
      </c>
      <c r="P218" s="21">
        <v>13</v>
      </c>
      <c r="Q218" s="13" t="s">
        <v>869</v>
      </c>
      <c r="R218" s="47" t="s">
        <v>1418</v>
      </c>
      <c r="S218" s="20">
        <v>0.315758345</v>
      </c>
      <c r="T218" s="20">
        <v>0.389712273</v>
      </c>
      <c r="U218" s="29">
        <v>3.6858276000000002E-2</v>
      </c>
      <c r="V218" s="47" t="s">
        <v>1737</v>
      </c>
      <c r="W218" s="20">
        <v>2.8578388999999999E-2</v>
      </c>
      <c r="X218" s="20">
        <v>4.8213182E-2</v>
      </c>
      <c r="Y218" s="29">
        <v>6.9743325999999994E-2</v>
      </c>
      <c r="Z218" s="47" t="s">
        <v>1418</v>
      </c>
      <c r="AA218" s="20">
        <v>0.31590135000000003</v>
      </c>
      <c r="AB218" s="20">
        <v>0.38886544099999998</v>
      </c>
      <c r="AC218" s="20">
        <v>0.13510335900000001</v>
      </c>
      <c r="AD218" s="47" t="s">
        <v>1462</v>
      </c>
      <c r="AE218" s="20">
        <v>0.76348636473325904</v>
      </c>
      <c r="AF218" s="20">
        <v>0.84252965896446697</v>
      </c>
      <c r="AG218" s="59">
        <v>20285</v>
      </c>
      <c r="AH218" s="233">
        <v>3419</v>
      </c>
    </row>
    <row r="219" spans="2:34" x14ac:dyDescent="0.2">
      <c r="B219" t="s">
        <v>870</v>
      </c>
      <c r="C219" s="28" t="s">
        <v>871</v>
      </c>
      <c r="D219" s="28" t="s">
        <v>91</v>
      </c>
      <c r="E219" s="28" t="s">
        <v>2461</v>
      </c>
      <c r="F219" s="47" t="s">
        <v>1550</v>
      </c>
      <c r="G219" s="20">
        <v>1.4100000000000001E-6</v>
      </c>
      <c r="H219" s="20">
        <v>3.98E-6</v>
      </c>
      <c r="I219" s="20">
        <v>4.6495440000000002E-3</v>
      </c>
      <c r="J219" s="58">
        <v>20393</v>
      </c>
      <c r="K219" s="59">
        <v>2919</v>
      </c>
      <c r="L219" s="55" t="s">
        <v>1730</v>
      </c>
      <c r="M219" s="56">
        <v>1.04875E-3</v>
      </c>
      <c r="N219" s="57">
        <v>2.6302869999999998E-3</v>
      </c>
      <c r="O219" s="56">
        <v>1.9997639999999998E-3</v>
      </c>
      <c r="P219" s="21">
        <v>11</v>
      </c>
      <c r="Q219" s="13" t="s">
        <v>872</v>
      </c>
      <c r="R219" s="47" t="s">
        <v>2060</v>
      </c>
      <c r="S219" s="20">
        <v>9.1999999999999998E-7</v>
      </c>
      <c r="T219" s="20">
        <v>2.65E-6</v>
      </c>
      <c r="U219" s="29">
        <v>2.9859539999999999E-3</v>
      </c>
      <c r="V219" s="47" t="s">
        <v>1869</v>
      </c>
      <c r="W219" s="20">
        <v>1.7699999999999999E-12</v>
      </c>
      <c r="X219" s="20">
        <v>1.0199999999999999E-11</v>
      </c>
      <c r="Y219" s="29">
        <v>0.13308584400000001</v>
      </c>
      <c r="Z219" s="47" t="s">
        <v>2060</v>
      </c>
      <c r="AA219" s="20">
        <v>3.8700000000000001E-7</v>
      </c>
      <c r="AB219" s="20">
        <v>1.2100000000000001E-6</v>
      </c>
      <c r="AC219" s="20">
        <v>6.6697750000000002E-3</v>
      </c>
      <c r="AD219" s="47" t="s">
        <v>1608</v>
      </c>
      <c r="AE219" s="20">
        <v>3.4191214587853602E-4</v>
      </c>
      <c r="AF219" s="20">
        <v>9.66004797692973E-4</v>
      </c>
      <c r="AG219" s="59">
        <v>17709</v>
      </c>
      <c r="AH219" s="233">
        <v>2533</v>
      </c>
    </row>
    <row r="220" spans="2:34" x14ac:dyDescent="0.2">
      <c r="B220" t="s">
        <v>873</v>
      </c>
      <c r="C220" s="28" t="s">
        <v>874</v>
      </c>
      <c r="D220" s="28" t="s">
        <v>91</v>
      </c>
      <c r="E220" s="28" t="s">
        <v>2461</v>
      </c>
      <c r="F220" s="47" t="s">
        <v>1572</v>
      </c>
      <c r="G220" s="20">
        <v>2.8799999999999999E-27</v>
      </c>
      <c r="H220" s="20">
        <v>2.1800000000000001E-26</v>
      </c>
      <c r="I220" s="20">
        <v>7.8100000000000001E-5</v>
      </c>
      <c r="J220" s="58">
        <v>23114</v>
      </c>
      <c r="K220" s="59">
        <v>3955</v>
      </c>
      <c r="L220" s="55" t="s">
        <v>1577</v>
      </c>
      <c r="M220" s="56">
        <v>1.33E-11</v>
      </c>
      <c r="N220" s="57">
        <v>7.2499999999999995E-11</v>
      </c>
      <c r="O220" s="56">
        <v>1.3892391E-2</v>
      </c>
      <c r="P220" s="21">
        <v>13</v>
      </c>
      <c r="Q220" s="13" t="s">
        <v>875</v>
      </c>
      <c r="R220" s="47" t="s">
        <v>1572</v>
      </c>
      <c r="S220" s="20">
        <v>1.21E-26</v>
      </c>
      <c r="T220" s="20">
        <v>9.2900000000000001E-26</v>
      </c>
      <c r="U220" s="29">
        <v>6.2700000000000006E-5</v>
      </c>
      <c r="V220" s="47" t="s">
        <v>2230</v>
      </c>
      <c r="W220" s="20">
        <v>2.7000000000000002E-25</v>
      </c>
      <c r="X220" s="20">
        <v>2.9500000000000001E-24</v>
      </c>
      <c r="Y220" s="29">
        <v>2.69676E-4</v>
      </c>
      <c r="Z220" s="47" t="s">
        <v>2380</v>
      </c>
      <c r="AA220" s="20">
        <v>2.51E-27</v>
      </c>
      <c r="AB220" s="20">
        <v>1.9900000000000001E-26</v>
      </c>
      <c r="AC220" s="20">
        <v>1.19274E-4</v>
      </c>
      <c r="AD220" s="47" t="s">
        <v>5162</v>
      </c>
      <c r="AE220" s="20">
        <v>4.0819068203913701E-11</v>
      </c>
      <c r="AF220" s="20">
        <v>2.3634744429179599E-10</v>
      </c>
      <c r="AG220" s="59">
        <v>20285</v>
      </c>
      <c r="AH220" s="233">
        <v>3419</v>
      </c>
    </row>
    <row r="221" spans="2:34" x14ac:dyDescent="0.2">
      <c r="B221" t="s">
        <v>876</v>
      </c>
      <c r="C221" s="28" t="s">
        <v>877</v>
      </c>
      <c r="D221" s="28" t="s">
        <v>91</v>
      </c>
      <c r="E221" s="28" t="s">
        <v>2461</v>
      </c>
      <c r="F221" s="47" t="s">
        <v>1573</v>
      </c>
      <c r="G221" s="20">
        <v>1.06E-36</v>
      </c>
      <c r="H221" s="20">
        <v>1.04E-35</v>
      </c>
      <c r="I221" s="20">
        <v>0.19198609699999999</v>
      </c>
      <c r="J221" s="58">
        <v>18937</v>
      </c>
      <c r="K221" s="59">
        <v>2191</v>
      </c>
      <c r="L221" s="55" t="s">
        <v>1869</v>
      </c>
      <c r="M221" s="56">
        <v>7.5200000000000003E-12</v>
      </c>
      <c r="N221" s="57">
        <v>4.2500000000000002E-11</v>
      </c>
      <c r="O221" s="56">
        <v>0.27515872499999999</v>
      </c>
      <c r="P221" s="21">
        <v>11</v>
      </c>
      <c r="Q221" s="13" t="s">
        <v>878</v>
      </c>
      <c r="R221" s="47" t="s">
        <v>2061</v>
      </c>
      <c r="S221" s="20">
        <v>5.92E-35</v>
      </c>
      <c r="T221" s="20">
        <v>5.6599999999999996E-34</v>
      </c>
      <c r="U221" s="29">
        <v>0.25820319899999999</v>
      </c>
      <c r="V221" s="47" t="s">
        <v>2231</v>
      </c>
      <c r="W221" s="20">
        <v>1.52E-27</v>
      </c>
      <c r="X221" s="20">
        <v>1.9800000000000001E-26</v>
      </c>
      <c r="Y221" s="29">
        <v>0.29120939200000001</v>
      </c>
      <c r="Z221" s="47" t="s">
        <v>2061</v>
      </c>
      <c r="AA221" s="20">
        <v>2.3099999999999998E-33</v>
      </c>
      <c r="AB221" s="20">
        <v>2.2100000000000001E-32</v>
      </c>
      <c r="AC221" s="20">
        <v>0.160639643</v>
      </c>
      <c r="AD221" s="47" t="s">
        <v>2263</v>
      </c>
      <c r="AE221" s="20">
        <v>1.09295941229941E-11</v>
      </c>
      <c r="AF221" s="20">
        <v>6.6571164203691296E-11</v>
      </c>
      <c r="AG221" s="59">
        <v>16253</v>
      </c>
      <c r="AH221" s="233">
        <v>1805</v>
      </c>
    </row>
    <row r="222" spans="2:34" x14ac:dyDescent="0.2">
      <c r="B222" t="s">
        <v>880</v>
      </c>
      <c r="C222" t="s">
        <v>881</v>
      </c>
      <c r="D222" t="s">
        <v>91</v>
      </c>
      <c r="E222" t="s">
        <v>2461</v>
      </c>
      <c r="F222" s="47" t="s">
        <v>1439</v>
      </c>
      <c r="G222" s="20">
        <v>3.1014399999999999E-4</v>
      </c>
      <c r="H222" s="20">
        <v>6.5521299999999998E-4</v>
      </c>
      <c r="I222" s="20">
        <v>0.73848991399999997</v>
      </c>
      <c r="J222" s="58">
        <v>10971</v>
      </c>
      <c r="K222" s="59">
        <v>1568</v>
      </c>
      <c r="L222" s="7" t="s">
        <v>1822</v>
      </c>
      <c r="M222" s="20">
        <v>0.169357377</v>
      </c>
      <c r="N222" s="20">
        <v>0.25056343800000003</v>
      </c>
      <c r="O222" s="20">
        <v>0.40424306599999998</v>
      </c>
      <c r="P222" s="21">
        <v>7</v>
      </c>
      <c r="Q222" s="13" t="s">
        <v>882</v>
      </c>
      <c r="R222" s="47" t="s">
        <v>1439</v>
      </c>
      <c r="S222" s="20">
        <v>3.2508199999999998E-4</v>
      </c>
      <c r="T222" s="20">
        <v>7.2257500000000004E-4</v>
      </c>
      <c r="U222" s="29">
        <v>0.89377258000000004</v>
      </c>
      <c r="V222" s="47" t="s">
        <v>2232</v>
      </c>
      <c r="W222" s="20">
        <v>2.92E-6</v>
      </c>
      <c r="X222" s="20">
        <v>1.01E-5</v>
      </c>
      <c r="Y222" s="29">
        <v>0.982510463</v>
      </c>
      <c r="Z222" s="47" t="s">
        <v>1439</v>
      </c>
      <c r="AA222" s="20">
        <v>4.1867899999999998E-4</v>
      </c>
      <c r="AB222" s="20">
        <v>8.9254799999999995E-4</v>
      </c>
      <c r="AC222" s="20">
        <v>0.46534282799999999</v>
      </c>
      <c r="AD222" s="47" t="s">
        <v>2147</v>
      </c>
      <c r="AE222" s="20">
        <v>3.6888455199410801E-2</v>
      </c>
      <c r="AF222" s="20">
        <v>7.1787076715865705E-2</v>
      </c>
      <c r="AG222" s="59">
        <v>10089</v>
      </c>
      <c r="AH222" s="233">
        <v>1455</v>
      </c>
    </row>
    <row r="223" spans="2:34" x14ac:dyDescent="0.2">
      <c r="B223" t="s">
        <v>883</v>
      </c>
      <c r="C223" t="s">
        <v>884</v>
      </c>
      <c r="D223" t="s">
        <v>91</v>
      </c>
      <c r="E223" t="s">
        <v>2461</v>
      </c>
      <c r="F223" s="47" t="s">
        <v>1574</v>
      </c>
      <c r="G223" s="20">
        <v>1.5512290999999999E-2</v>
      </c>
      <c r="H223" s="20">
        <v>2.5707648999999999E-2</v>
      </c>
      <c r="I223" s="20">
        <v>2.4674378E-2</v>
      </c>
      <c r="J223" s="58">
        <v>6080</v>
      </c>
      <c r="K223" s="59">
        <v>955</v>
      </c>
      <c r="L223" s="7" t="s">
        <v>1870</v>
      </c>
      <c r="M223" s="20">
        <v>6.0134126000000003E-2</v>
      </c>
      <c r="N223" s="20">
        <v>0.10764467599999999</v>
      </c>
      <c r="O223" s="20">
        <v>3.6917837000000002E-2</v>
      </c>
      <c r="P223" s="21">
        <v>7</v>
      </c>
      <c r="Q223" s="13" t="s">
        <v>885</v>
      </c>
      <c r="R223" s="47" t="s">
        <v>2062</v>
      </c>
      <c r="S223" s="20">
        <v>1.3267364E-2</v>
      </c>
      <c r="T223" s="20">
        <v>2.2709467000000001E-2</v>
      </c>
      <c r="U223" s="29">
        <v>1.7367160999999999E-2</v>
      </c>
      <c r="V223" s="47" t="s">
        <v>2233</v>
      </c>
      <c r="W223" s="20">
        <v>3.368406E-3</v>
      </c>
      <c r="X223" s="20">
        <v>6.8388839999999999E-3</v>
      </c>
      <c r="Y223" s="29">
        <v>1.9268296000000001E-2</v>
      </c>
      <c r="Z223" s="47" t="s">
        <v>2318</v>
      </c>
      <c r="AA223" s="20">
        <v>1.0198374E-2</v>
      </c>
      <c r="AB223" s="20">
        <v>1.8255869000000001E-2</v>
      </c>
      <c r="AC223" s="20">
        <v>2.0388012E-2</v>
      </c>
      <c r="AD223" s="47" t="s">
        <v>2203</v>
      </c>
      <c r="AE223" s="20">
        <v>2.32540045555461E-2</v>
      </c>
      <c r="AF223" s="20">
        <v>4.6607385198936299E-2</v>
      </c>
      <c r="AG223" s="59">
        <v>4656</v>
      </c>
      <c r="AH223" s="233">
        <v>737</v>
      </c>
    </row>
    <row r="224" spans="2:34" x14ac:dyDescent="0.2">
      <c r="B224" t="s">
        <v>886</v>
      </c>
      <c r="C224" t="s">
        <v>887</v>
      </c>
      <c r="D224" t="s">
        <v>91</v>
      </c>
      <c r="E224" t="s">
        <v>2461</v>
      </c>
      <c r="F224" s="47" t="s">
        <v>1402</v>
      </c>
      <c r="G224" s="20">
        <v>3.4100000000000002E-5</v>
      </c>
      <c r="H224" s="20">
        <v>8.2899999999999996E-5</v>
      </c>
      <c r="I224" s="20">
        <v>6.1550600000000004E-4</v>
      </c>
      <c r="J224" s="58">
        <v>23114</v>
      </c>
      <c r="K224" s="59">
        <v>3955</v>
      </c>
      <c r="L224" s="7" t="s">
        <v>1871</v>
      </c>
      <c r="M224" s="20">
        <v>4.0166498000000002E-2</v>
      </c>
      <c r="N224" s="20">
        <v>7.5960030999999997E-2</v>
      </c>
      <c r="O224" s="20">
        <v>6.0642458000000003E-2</v>
      </c>
      <c r="P224" s="21">
        <v>13</v>
      </c>
      <c r="Q224" s="13" t="s">
        <v>888</v>
      </c>
      <c r="R224" s="47" t="s">
        <v>1402</v>
      </c>
      <c r="S224" s="20">
        <v>7.0500000000000006E-5</v>
      </c>
      <c r="T224" s="20">
        <v>1.6867100000000001E-4</v>
      </c>
      <c r="U224" s="29">
        <v>5.9124500000000001E-4</v>
      </c>
      <c r="V224" s="47" t="s">
        <v>1402</v>
      </c>
      <c r="W224" s="20">
        <v>1.5424500000000001E-4</v>
      </c>
      <c r="X224" s="20">
        <v>4.2040300000000002E-4</v>
      </c>
      <c r="Y224" s="29">
        <v>9.1664799999999994E-3</v>
      </c>
      <c r="Z224" s="47" t="s">
        <v>1773</v>
      </c>
      <c r="AA224" s="20">
        <v>2.2500000000000001E-5</v>
      </c>
      <c r="AB224" s="20">
        <v>5.8699999999999997E-5</v>
      </c>
      <c r="AC224" s="20">
        <v>1.2591939999999999E-3</v>
      </c>
      <c r="AD224" s="47" t="s">
        <v>1581</v>
      </c>
      <c r="AE224" s="20">
        <v>6.1099570556603304E-4</v>
      </c>
      <c r="AF224" s="20">
        <v>1.67272872487259E-3</v>
      </c>
      <c r="AG224" s="59">
        <v>20285</v>
      </c>
      <c r="AH224" s="233">
        <v>3419</v>
      </c>
    </row>
    <row r="225" spans="2:34" x14ac:dyDescent="0.2">
      <c r="B225" t="s">
        <v>889</v>
      </c>
      <c r="C225" s="28" t="s">
        <v>890</v>
      </c>
      <c r="D225" s="28" t="s">
        <v>91</v>
      </c>
      <c r="E225" s="28" t="s">
        <v>2461</v>
      </c>
      <c r="F225" s="47" t="s">
        <v>1575</v>
      </c>
      <c r="G225" s="20">
        <v>1.3599999999999999E-19</v>
      </c>
      <c r="H225" s="20">
        <v>7.6700000000000004E-19</v>
      </c>
      <c r="I225" s="20">
        <v>0.28378953299999998</v>
      </c>
      <c r="J225" s="58">
        <v>14713</v>
      </c>
      <c r="K225" s="59">
        <v>1715</v>
      </c>
      <c r="L225" s="55" t="s">
        <v>1409</v>
      </c>
      <c r="M225" s="56">
        <v>5.5899999999999998E-8</v>
      </c>
      <c r="N225" s="57">
        <v>2.2999999999999999E-7</v>
      </c>
      <c r="O225" s="56">
        <v>0.40390681899999997</v>
      </c>
      <c r="P225" s="21">
        <v>9</v>
      </c>
      <c r="Q225" s="13" t="s">
        <v>253</v>
      </c>
      <c r="R225" s="47" t="s">
        <v>1922</v>
      </c>
      <c r="S225" s="20">
        <v>3.09E-17</v>
      </c>
      <c r="T225" s="20">
        <v>1.67E-16</v>
      </c>
      <c r="U225" s="29">
        <v>0.368838312</v>
      </c>
      <c r="V225" s="47" t="s">
        <v>2234</v>
      </c>
      <c r="W225" s="20">
        <v>3.2799999999999998E-17</v>
      </c>
      <c r="X225" s="20">
        <v>2.5600000000000002E-16</v>
      </c>
      <c r="Y225" s="29">
        <v>0.26095549800000001</v>
      </c>
      <c r="Z225" s="47" t="s">
        <v>1631</v>
      </c>
      <c r="AA225" s="20">
        <v>8.1700000000000004E-20</v>
      </c>
      <c r="AB225" s="20">
        <v>5.0399999999999998E-19</v>
      </c>
      <c r="AC225" s="20">
        <v>0.176563524</v>
      </c>
      <c r="AD225" s="47" t="s">
        <v>5205</v>
      </c>
      <c r="AE225" s="20">
        <v>5.5366942687845397E-8</v>
      </c>
      <c r="AF225" s="20">
        <v>2.4043607519073599E-7</v>
      </c>
      <c r="AG225" s="59">
        <v>12407</v>
      </c>
      <c r="AH225" s="233">
        <v>1384</v>
      </c>
    </row>
    <row r="226" spans="2:34" x14ac:dyDescent="0.2">
      <c r="B226" t="s">
        <v>891</v>
      </c>
      <c r="C226" t="s">
        <v>892</v>
      </c>
      <c r="D226" t="s">
        <v>91</v>
      </c>
      <c r="E226" t="s">
        <v>2461</v>
      </c>
      <c r="F226" s="47" t="s">
        <v>1576</v>
      </c>
      <c r="G226" s="20">
        <v>0.41236698999999999</v>
      </c>
      <c r="H226" s="20">
        <v>0.492112261</v>
      </c>
      <c r="I226" s="20">
        <v>0.36371852199999999</v>
      </c>
      <c r="J226" s="58">
        <v>4164</v>
      </c>
      <c r="K226" s="59">
        <v>351</v>
      </c>
      <c r="L226" s="7" t="s">
        <v>1872</v>
      </c>
      <c r="M226" s="20">
        <v>0.73978589400000005</v>
      </c>
      <c r="N226" s="20">
        <v>0.80585810199999997</v>
      </c>
      <c r="O226" s="20">
        <v>0.15536631200000001</v>
      </c>
      <c r="P226" s="21">
        <v>5</v>
      </c>
      <c r="Q226" s="13" t="s">
        <v>893</v>
      </c>
      <c r="R226" s="47" t="s">
        <v>2063</v>
      </c>
      <c r="S226" s="20">
        <v>0.29435204599999998</v>
      </c>
      <c r="T226" s="20">
        <v>0.36912061400000001</v>
      </c>
      <c r="U226" s="29">
        <v>0.22596912499999999</v>
      </c>
      <c r="V226" s="47" t="s">
        <v>1576</v>
      </c>
      <c r="W226" s="20">
        <v>0.450314361</v>
      </c>
      <c r="X226" s="20">
        <v>0.53198346399999996</v>
      </c>
      <c r="Y226" s="29">
        <v>0.256381949</v>
      </c>
      <c r="Z226" s="47" t="s">
        <v>1576</v>
      </c>
      <c r="AA226" s="20">
        <v>0.421993803</v>
      </c>
      <c r="AB226" s="20">
        <v>0.50232257199999997</v>
      </c>
      <c r="AC226" s="20">
        <v>0.35236142999999998</v>
      </c>
      <c r="AD226" s="47" t="s">
        <v>5206</v>
      </c>
      <c r="AE226" s="20">
        <v>0.39947675897954399</v>
      </c>
      <c r="AF226" s="20">
        <v>0.524802801012342</v>
      </c>
      <c r="AG226" s="59">
        <v>4164</v>
      </c>
      <c r="AH226" s="233">
        <v>351</v>
      </c>
    </row>
    <row r="227" spans="2:34" x14ac:dyDescent="0.2">
      <c r="B227" t="s">
        <v>894</v>
      </c>
      <c r="C227" s="28" t="s">
        <v>895</v>
      </c>
      <c r="D227" s="28" t="s">
        <v>91</v>
      </c>
      <c r="E227" s="28" t="s">
        <v>2461</v>
      </c>
      <c r="F227" s="47" t="s">
        <v>1577</v>
      </c>
      <c r="G227" s="20">
        <v>5.0199999999999999E-11</v>
      </c>
      <c r="H227" s="20">
        <v>1.96E-10</v>
      </c>
      <c r="I227" s="20">
        <v>3.9199999999999997E-5</v>
      </c>
      <c r="J227" s="58">
        <v>19915</v>
      </c>
      <c r="K227" s="59">
        <v>3533</v>
      </c>
      <c r="L227" s="55" t="s">
        <v>1581</v>
      </c>
      <c r="M227" s="56">
        <v>2.7850299999999999E-4</v>
      </c>
      <c r="N227" s="57">
        <v>7.8214300000000001E-4</v>
      </c>
      <c r="O227" s="56">
        <v>1.1116638999999999E-2</v>
      </c>
      <c r="P227" s="21">
        <v>11</v>
      </c>
      <c r="Q227" s="13" t="s">
        <v>896</v>
      </c>
      <c r="R227" s="47" t="s">
        <v>2060</v>
      </c>
      <c r="S227" s="20">
        <v>7.3200000000000004E-9</v>
      </c>
      <c r="T227" s="20">
        <v>2.5399999999999999E-8</v>
      </c>
      <c r="U227" s="29">
        <v>7.2971899999999998E-4</v>
      </c>
      <c r="V227" s="47" t="s">
        <v>2235</v>
      </c>
      <c r="W227" s="20">
        <v>5.5299999999999995E-10</v>
      </c>
      <c r="X227" s="20">
        <v>2.6500000000000002E-9</v>
      </c>
      <c r="Y227" s="29">
        <v>1.078667E-3</v>
      </c>
      <c r="Z227" s="47" t="s">
        <v>1577</v>
      </c>
      <c r="AA227" s="20">
        <v>7.7700000000000001E-11</v>
      </c>
      <c r="AB227" s="20">
        <v>3.0399999999999998E-10</v>
      </c>
      <c r="AC227" s="20">
        <v>8.8900000000000006E-5</v>
      </c>
      <c r="AD227" s="47" t="s">
        <v>2060</v>
      </c>
      <c r="AE227" s="20">
        <v>5.0395846490910697E-7</v>
      </c>
      <c r="AF227" s="20">
        <v>1.90610096808364E-6</v>
      </c>
      <c r="AG227" s="59">
        <v>17464</v>
      </c>
      <c r="AH227" s="233">
        <v>3052</v>
      </c>
    </row>
    <row r="228" spans="2:34" x14ac:dyDescent="0.2">
      <c r="B228" t="s">
        <v>897</v>
      </c>
      <c r="C228" t="s">
        <v>898</v>
      </c>
      <c r="D228" t="s">
        <v>91</v>
      </c>
      <c r="E228" t="s">
        <v>2461</v>
      </c>
      <c r="F228" s="47" t="s">
        <v>1578</v>
      </c>
      <c r="G228" s="20">
        <v>4.9614811000000002E-2</v>
      </c>
      <c r="H228" s="20">
        <v>7.2716708000000005E-2</v>
      </c>
      <c r="I228" s="20">
        <v>4.6753239999999998E-3</v>
      </c>
      <c r="J228" s="58">
        <v>4455</v>
      </c>
      <c r="K228" s="59">
        <v>551</v>
      </c>
      <c r="L228" s="7" t="s">
        <v>1873</v>
      </c>
      <c r="M228" s="20">
        <v>0.35116987700000002</v>
      </c>
      <c r="N228" s="20">
        <v>0.46005215700000002</v>
      </c>
      <c r="O228" s="20">
        <v>1.1801733999999999E-2</v>
      </c>
      <c r="P228" s="21">
        <v>4</v>
      </c>
      <c r="Q228" s="13" t="s">
        <v>899</v>
      </c>
      <c r="R228" s="47" t="s">
        <v>2064</v>
      </c>
      <c r="S228" s="20">
        <v>0.16391918799999999</v>
      </c>
      <c r="T228" s="20">
        <v>0.22028108599999999</v>
      </c>
      <c r="U228" s="29">
        <v>8.4786340000000005E-3</v>
      </c>
      <c r="V228" s="47" t="s">
        <v>2236</v>
      </c>
      <c r="W228" s="20">
        <v>0.28297151199999998</v>
      </c>
      <c r="X228" s="20">
        <v>0.37039473499999997</v>
      </c>
      <c r="Y228" s="29">
        <v>6.9826519999999998E-3</v>
      </c>
      <c r="Z228" s="47" t="s">
        <v>2381</v>
      </c>
      <c r="AA228" s="20">
        <v>0.114148466</v>
      </c>
      <c r="AB228" s="20">
        <v>0.16076766000000001</v>
      </c>
      <c r="AC228" s="20">
        <v>4.6714249999999999E-3</v>
      </c>
      <c r="AD228" s="47" t="s">
        <v>5207</v>
      </c>
      <c r="AE228" s="20">
        <v>0.82353349018185396</v>
      </c>
      <c r="AF228" s="20">
        <v>0.88182010706687097</v>
      </c>
      <c r="AG228" s="59">
        <v>4455</v>
      </c>
      <c r="AH228" s="233">
        <v>551</v>
      </c>
    </row>
    <row r="229" spans="2:34" x14ac:dyDescent="0.2">
      <c r="B229" t="s">
        <v>900</v>
      </c>
      <c r="C229" t="s">
        <v>901</v>
      </c>
      <c r="D229" t="s">
        <v>91</v>
      </c>
      <c r="E229" t="s">
        <v>2461</v>
      </c>
      <c r="F229" s="47" t="s">
        <v>1579</v>
      </c>
      <c r="G229" s="20">
        <v>3.1404320999999999E-2</v>
      </c>
      <c r="H229" s="20">
        <v>4.8770287000000002E-2</v>
      </c>
      <c r="I229" s="20">
        <v>7.2932939999999996E-3</v>
      </c>
      <c r="J229" s="58">
        <v>20393</v>
      </c>
      <c r="K229" s="59">
        <v>2919</v>
      </c>
      <c r="L229" s="7" t="s">
        <v>1874</v>
      </c>
      <c r="M229" s="20">
        <v>0.79548911899999997</v>
      </c>
      <c r="N229" s="20">
        <v>0.85964146699999999</v>
      </c>
      <c r="O229" s="20">
        <v>1.2576359999999999E-3</v>
      </c>
      <c r="P229" s="21">
        <v>11</v>
      </c>
      <c r="Q229" s="13" t="s">
        <v>902</v>
      </c>
      <c r="R229" s="47" t="s">
        <v>1795</v>
      </c>
      <c r="S229" s="20">
        <v>5.1728682999999998E-2</v>
      </c>
      <c r="T229" s="20">
        <v>7.6532342000000003E-2</v>
      </c>
      <c r="U229" s="29">
        <v>6.3433769999999999E-3</v>
      </c>
      <c r="V229" s="47" t="s">
        <v>1626</v>
      </c>
      <c r="W229" s="20">
        <v>8.7400000000000002E-7</v>
      </c>
      <c r="X229" s="20">
        <v>3.1999999999999999E-6</v>
      </c>
      <c r="Y229" s="29">
        <v>4.0740895999999999E-2</v>
      </c>
      <c r="Z229" s="47" t="s">
        <v>1463</v>
      </c>
      <c r="AA229" s="20">
        <v>2.1521939E-2</v>
      </c>
      <c r="AB229" s="20">
        <v>3.5367582000000002E-2</v>
      </c>
      <c r="AC229" s="20">
        <v>3.2786450000000002E-3</v>
      </c>
      <c r="AD229" s="47" t="s">
        <v>1544</v>
      </c>
      <c r="AE229" s="20">
        <v>0.18797728695449301</v>
      </c>
      <c r="AF229" s="20">
        <v>0.28311404578426402</v>
      </c>
      <c r="AG229" s="59">
        <v>17709</v>
      </c>
      <c r="AH229" s="233">
        <v>2533</v>
      </c>
    </row>
    <row r="230" spans="2:34" x14ac:dyDescent="0.2">
      <c r="B230" t="s">
        <v>903</v>
      </c>
      <c r="C230" t="s">
        <v>904</v>
      </c>
      <c r="D230" t="s">
        <v>91</v>
      </c>
      <c r="E230" t="s">
        <v>2461</v>
      </c>
      <c r="F230" s="47" t="s">
        <v>1580</v>
      </c>
      <c r="G230" s="20">
        <v>0.85675736800000002</v>
      </c>
      <c r="H230" s="20">
        <v>0.88650224600000005</v>
      </c>
      <c r="I230" s="20">
        <v>7.5299999999999999E-6</v>
      </c>
      <c r="J230" s="58">
        <v>20633</v>
      </c>
      <c r="K230" s="59">
        <v>3173</v>
      </c>
      <c r="L230" s="7" t="s">
        <v>1875</v>
      </c>
      <c r="M230" s="20">
        <v>7.8064129999999995E-2</v>
      </c>
      <c r="N230" s="20">
        <v>0.132652454</v>
      </c>
      <c r="O230" s="20">
        <v>1.32285E-4</v>
      </c>
      <c r="P230" s="21">
        <v>13</v>
      </c>
      <c r="Q230" s="13" t="s">
        <v>905</v>
      </c>
      <c r="R230" s="47" t="s">
        <v>1580</v>
      </c>
      <c r="S230" s="20">
        <v>0.88356252099999999</v>
      </c>
      <c r="T230" s="20">
        <v>0.90281224900000001</v>
      </c>
      <c r="U230" s="29">
        <v>3.9700000000000001E-6</v>
      </c>
      <c r="V230" s="47" t="s">
        <v>1581</v>
      </c>
      <c r="W230" s="20">
        <v>5.8179599999999998E-4</v>
      </c>
      <c r="X230" s="20">
        <v>1.428599E-3</v>
      </c>
      <c r="Y230" s="29">
        <v>2.4499999999999999E-5</v>
      </c>
      <c r="Z230" s="47" t="s">
        <v>1855</v>
      </c>
      <c r="AA230" s="20">
        <v>0.90177788400000003</v>
      </c>
      <c r="AB230" s="20">
        <v>0.92142446099999997</v>
      </c>
      <c r="AC230" s="20">
        <v>5.4099999999999999E-6</v>
      </c>
      <c r="AD230" s="47" t="s">
        <v>1732</v>
      </c>
      <c r="AE230" s="20">
        <v>0.21217119093190601</v>
      </c>
      <c r="AF230" s="20">
        <v>0.31193820861148602</v>
      </c>
      <c r="AG230" s="59">
        <v>17804</v>
      </c>
      <c r="AH230" s="233">
        <v>2637</v>
      </c>
    </row>
    <row r="231" spans="2:34" x14ac:dyDescent="0.2">
      <c r="B231" t="s">
        <v>906</v>
      </c>
      <c r="C231" t="s">
        <v>907</v>
      </c>
      <c r="D231" t="s">
        <v>91</v>
      </c>
      <c r="E231" t="s">
        <v>2461</v>
      </c>
      <c r="F231" s="47" t="s">
        <v>1581</v>
      </c>
      <c r="G231" s="20">
        <v>1.171776E-3</v>
      </c>
      <c r="H231" s="20">
        <v>2.328657E-3</v>
      </c>
      <c r="I231" s="20">
        <v>8.7426350999999999E-2</v>
      </c>
      <c r="J231" s="58">
        <v>20393</v>
      </c>
      <c r="K231" s="59">
        <v>2919</v>
      </c>
      <c r="L231" s="7" t="s">
        <v>1661</v>
      </c>
      <c r="M231" s="20">
        <v>0.28564421800000001</v>
      </c>
      <c r="N231" s="20">
        <v>0.39171677799999999</v>
      </c>
      <c r="O231" s="20">
        <v>0.17871379200000001</v>
      </c>
      <c r="P231" s="21">
        <v>11</v>
      </c>
      <c r="Q231" s="13" t="s">
        <v>908</v>
      </c>
      <c r="R231" s="47" t="s">
        <v>1581</v>
      </c>
      <c r="S231" s="20">
        <v>9.0449200000000001E-4</v>
      </c>
      <c r="T231" s="20">
        <v>1.8668619999999999E-3</v>
      </c>
      <c r="U231" s="29">
        <v>4.8943913999999998E-2</v>
      </c>
      <c r="V231" s="47" t="s">
        <v>1719</v>
      </c>
      <c r="W231" s="20">
        <v>7.5700000000000004E-6</v>
      </c>
      <c r="X231" s="20">
        <v>2.5000000000000001E-5</v>
      </c>
      <c r="Y231" s="29">
        <v>0.12674214</v>
      </c>
      <c r="Z231" s="47" t="s">
        <v>1581</v>
      </c>
      <c r="AA231" s="20">
        <v>9.1124700000000001E-4</v>
      </c>
      <c r="AB231" s="20">
        <v>1.8910400000000001E-3</v>
      </c>
      <c r="AC231" s="20">
        <v>4.9865706000000003E-2</v>
      </c>
      <c r="AD231" s="47" t="s">
        <v>1473</v>
      </c>
      <c r="AE231" s="20">
        <v>0.122444888647035</v>
      </c>
      <c r="AF231" s="20">
        <v>0.19802294060503201</v>
      </c>
      <c r="AG231" s="59">
        <v>17709</v>
      </c>
      <c r="AH231" s="233">
        <v>2533</v>
      </c>
    </row>
    <row r="232" spans="2:34" x14ac:dyDescent="0.2">
      <c r="B232" t="s">
        <v>909</v>
      </c>
      <c r="C232" t="s">
        <v>910</v>
      </c>
      <c r="D232" t="s">
        <v>91</v>
      </c>
      <c r="E232" t="s">
        <v>2461</v>
      </c>
      <c r="F232" s="47" t="s">
        <v>1582</v>
      </c>
      <c r="G232" s="20">
        <v>1.2422558E-2</v>
      </c>
      <c r="H232" s="20">
        <v>2.1186107999999999E-2</v>
      </c>
      <c r="I232" s="20">
        <v>9.2367582000000004E-2</v>
      </c>
      <c r="J232" s="58">
        <v>22671</v>
      </c>
      <c r="K232" s="59">
        <v>3922</v>
      </c>
      <c r="L232" s="7" t="s">
        <v>1539</v>
      </c>
      <c r="M232" s="20">
        <v>0.81376083099999996</v>
      </c>
      <c r="N232" s="20">
        <v>0.87135577500000005</v>
      </c>
      <c r="O232" s="20">
        <v>0.10211927</v>
      </c>
      <c r="P232" s="21">
        <v>13</v>
      </c>
      <c r="Q232" s="13" t="s">
        <v>911</v>
      </c>
      <c r="R232" s="47" t="s">
        <v>2065</v>
      </c>
      <c r="S232" s="20">
        <v>5.7888820000000004E-3</v>
      </c>
      <c r="T232" s="20">
        <v>1.0362540999999999E-2</v>
      </c>
      <c r="U232" s="29">
        <v>8.9750899999999995E-2</v>
      </c>
      <c r="V232" s="47" t="s">
        <v>1422</v>
      </c>
      <c r="W232" s="20">
        <v>5.1515299999999997E-4</v>
      </c>
      <c r="X232" s="20">
        <v>1.2920150000000001E-3</v>
      </c>
      <c r="Y232" s="29">
        <v>0.111803349</v>
      </c>
      <c r="Z232" s="47" t="s">
        <v>2382</v>
      </c>
      <c r="AA232" s="20">
        <v>1.5084304999999999E-2</v>
      </c>
      <c r="AB232" s="20">
        <v>2.5725596999999999E-2</v>
      </c>
      <c r="AC232" s="20">
        <v>3.2413272E-2</v>
      </c>
      <c r="AD232" s="47" t="s">
        <v>2257</v>
      </c>
      <c r="AE232" s="20">
        <v>1.0756731173953E-2</v>
      </c>
      <c r="AF232" s="20">
        <v>2.2931395093563501E-2</v>
      </c>
      <c r="AG232" s="59">
        <v>19842</v>
      </c>
      <c r="AH232" s="233">
        <v>3386</v>
      </c>
    </row>
    <row r="233" spans="2:34" x14ac:dyDescent="0.2">
      <c r="B233" t="s">
        <v>912</v>
      </c>
      <c r="C233" t="s">
        <v>913</v>
      </c>
      <c r="D233" t="s">
        <v>91</v>
      </c>
      <c r="E233" t="s">
        <v>2461</v>
      </c>
      <c r="F233" s="47" t="s">
        <v>1583</v>
      </c>
      <c r="G233" s="20">
        <v>0.482416962</v>
      </c>
      <c r="H233" s="20">
        <v>0.56003355300000002</v>
      </c>
      <c r="I233" s="20">
        <v>0.82075718600000003</v>
      </c>
      <c r="J233" s="58">
        <v>9868</v>
      </c>
      <c r="K233" s="59">
        <v>839</v>
      </c>
      <c r="L233" s="7" t="s">
        <v>1727</v>
      </c>
      <c r="M233" s="20">
        <v>0.44672768400000001</v>
      </c>
      <c r="N233" s="20">
        <v>0.54990888100000002</v>
      </c>
      <c r="O233" s="20">
        <v>0.92698143700000002</v>
      </c>
      <c r="P233" s="21">
        <v>5</v>
      </c>
      <c r="Q233" s="13" t="s">
        <v>441</v>
      </c>
      <c r="R233" s="47" t="s">
        <v>2066</v>
      </c>
      <c r="S233" s="20">
        <v>0.476401672</v>
      </c>
      <c r="T233" s="20">
        <v>0.55305045600000002</v>
      </c>
      <c r="U233" s="29">
        <v>0.71860271499999995</v>
      </c>
      <c r="V233" s="47" t="s">
        <v>2233</v>
      </c>
      <c r="W233" s="20">
        <v>3.0015110000000001E-3</v>
      </c>
      <c r="X233" s="20">
        <v>6.1472000000000002E-3</v>
      </c>
      <c r="Y233" s="29">
        <v>0.78464085800000005</v>
      </c>
      <c r="Z233" s="47" t="s">
        <v>2066</v>
      </c>
      <c r="AA233" s="20">
        <v>0.46786139700000001</v>
      </c>
      <c r="AB233" s="20">
        <v>0.549942343</v>
      </c>
      <c r="AC233" s="20">
        <v>0.50720445000000003</v>
      </c>
      <c r="AD233" s="47" t="s">
        <v>5216</v>
      </c>
      <c r="AE233" s="20">
        <v>0.38581024355108501</v>
      </c>
      <c r="AF233" s="20">
        <v>0.51259207995880696</v>
      </c>
      <c r="AG233" s="59">
        <v>8984</v>
      </c>
      <c r="AH233" s="233">
        <v>725</v>
      </c>
    </row>
    <row r="234" spans="2:34" x14ac:dyDescent="0.2">
      <c r="B234" t="s">
        <v>914</v>
      </c>
      <c r="C234" s="28" t="s">
        <v>915</v>
      </c>
      <c r="D234" s="28" t="s">
        <v>91</v>
      </c>
      <c r="E234" s="28" t="s">
        <v>2461</v>
      </c>
      <c r="F234" s="47" t="s">
        <v>1584</v>
      </c>
      <c r="G234" s="20">
        <v>1.39E-11</v>
      </c>
      <c r="H234" s="20">
        <v>5.5100000000000002E-11</v>
      </c>
      <c r="I234" s="20">
        <v>0.65837609100000005</v>
      </c>
      <c r="J234" s="58">
        <v>10376</v>
      </c>
      <c r="K234" s="59">
        <v>888</v>
      </c>
      <c r="L234" s="55" t="s">
        <v>1876</v>
      </c>
      <c r="M234" s="56">
        <v>9.1399999999999995E-7</v>
      </c>
      <c r="N234" s="57">
        <v>3.4300000000000002E-6</v>
      </c>
      <c r="O234" s="56">
        <v>0.64450738500000004</v>
      </c>
      <c r="P234" s="21">
        <v>5</v>
      </c>
      <c r="Q234" s="13" t="s">
        <v>720</v>
      </c>
      <c r="R234" s="47" t="s">
        <v>2067</v>
      </c>
      <c r="S234" s="20">
        <v>4.0999999999999999E-12</v>
      </c>
      <c r="T234" s="20">
        <v>1.7599999999999999E-11</v>
      </c>
      <c r="U234" s="29">
        <v>0.71197611100000002</v>
      </c>
      <c r="V234" s="47" t="s">
        <v>2237</v>
      </c>
      <c r="W234" s="20">
        <v>1.38E-12</v>
      </c>
      <c r="X234" s="20">
        <v>8.1799999999999995E-12</v>
      </c>
      <c r="Y234" s="29">
        <v>0.93516736</v>
      </c>
      <c r="Z234" s="47" t="s">
        <v>1584</v>
      </c>
      <c r="AA234" s="20">
        <v>1.4E-11</v>
      </c>
      <c r="AB234" s="20">
        <v>5.8099999999999998E-11</v>
      </c>
      <c r="AC234" s="20">
        <v>0.631478545</v>
      </c>
      <c r="AD234" s="47" t="s">
        <v>1612</v>
      </c>
      <c r="AE234" s="20">
        <v>4.1777582828171101E-7</v>
      </c>
      <c r="AF234" s="20">
        <v>1.5929826297896101E-6</v>
      </c>
      <c r="AG234" s="59">
        <v>10376</v>
      </c>
      <c r="AH234" s="233">
        <v>888</v>
      </c>
    </row>
    <row r="235" spans="2:34" x14ac:dyDescent="0.2">
      <c r="B235" t="s">
        <v>916</v>
      </c>
      <c r="C235" t="s">
        <v>917</v>
      </c>
      <c r="D235" t="s">
        <v>91</v>
      </c>
      <c r="E235" t="s">
        <v>2461</v>
      </c>
      <c r="F235" s="47" t="s">
        <v>1585</v>
      </c>
      <c r="G235" s="20">
        <v>0.75181529000000002</v>
      </c>
      <c r="H235" s="20">
        <v>0.79988710299999999</v>
      </c>
      <c r="I235" s="20">
        <v>4.6117336000000002E-2</v>
      </c>
      <c r="J235" s="58">
        <v>23114</v>
      </c>
      <c r="K235" s="59">
        <v>3955</v>
      </c>
      <c r="L235" s="7" t="s">
        <v>1494</v>
      </c>
      <c r="M235" s="20">
        <v>0.107380314</v>
      </c>
      <c r="N235" s="20">
        <v>0.17365988600000001</v>
      </c>
      <c r="O235" s="20">
        <v>1.4836155E-2</v>
      </c>
      <c r="P235" s="21">
        <v>13</v>
      </c>
      <c r="Q235" s="13" t="s">
        <v>918</v>
      </c>
      <c r="R235" s="47" t="s">
        <v>1855</v>
      </c>
      <c r="S235" s="20">
        <v>0.92828804899999995</v>
      </c>
      <c r="T235" s="20">
        <v>0.93829115299999999</v>
      </c>
      <c r="U235" s="29">
        <v>1.1596642000000001E-2</v>
      </c>
      <c r="V235" s="47" t="s">
        <v>2238</v>
      </c>
      <c r="W235" s="20">
        <v>0.47189700600000001</v>
      </c>
      <c r="X235" s="20">
        <v>0.54782102899999996</v>
      </c>
      <c r="Y235" s="29">
        <v>1.9187559999999999E-2</v>
      </c>
      <c r="Z235" s="47" t="s">
        <v>1580</v>
      </c>
      <c r="AA235" s="20">
        <v>0.81257654499999998</v>
      </c>
      <c r="AB235" s="20">
        <v>0.84799212800000001</v>
      </c>
      <c r="AC235" s="20">
        <v>2.4000730000000001E-2</v>
      </c>
      <c r="AD235" s="47" t="s">
        <v>1855</v>
      </c>
      <c r="AE235" s="20">
        <v>0.92917643280728002</v>
      </c>
      <c r="AF235" s="20">
        <v>0.95488065713613901</v>
      </c>
      <c r="AG235" s="59">
        <v>20285</v>
      </c>
      <c r="AH235" s="233">
        <v>3419</v>
      </c>
    </row>
    <row r="236" spans="2:34" x14ac:dyDescent="0.2">
      <c r="B236" t="s">
        <v>919</v>
      </c>
      <c r="C236" s="28" t="s">
        <v>920</v>
      </c>
      <c r="D236" s="28" t="s">
        <v>91</v>
      </c>
      <c r="E236" s="28" t="s">
        <v>2461</v>
      </c>
      <c r="F236" s="47" t="s">
        <v>1586</v>
      </c>
      <c r="G236" s="20">
        <v>6.8300000000000002E-31</v>
      </c>
      <c r="H236" s="20">
        <v>5.6200000000000003E-30</v>
      </c>
      <c r="I236" s="20">
        <v>4.3291437000000002E-2</v>
      </c>
      <c r="J236" s="58">
        <v>8633</v>
      </c>
      <c r="K236" s="59">
        <v>760</v>
      </c>
      <c r="L236" s="55" t="s">
        <v>1877</v>
      </c>
      <c r="M236" s="56">
        <v>9.9599999999999993E-15</v>
      </c>
      <c r="N236" s="57">
        <v>7.5399999999999999E-14</v>
      </c>
      <c r="O236" s="56">
        <v>0.11602926500000001</v>
      </c>
      <c r="P236" s="21">
        <v>5</v>
      </c>
      <c r="Q236" s="13" t="s">
        <v>921</v>
      </c>
      <c r="R236" s="47" t="s">
        <v>2068</v>
      </c>
      <c r="S236" s="20">
        <v>1.6700000000000001E-29</v>
      </c>
      <c r="T236" s="20">
        <v>1.3499999999999999E-28</v>
      </c>
      <c r="U236" s="29">
        <v>2.4809218000000001E-2</v>
      </c>
      <c r="V236" s="47" t="s">
        <v>1586</v>
      </c>
      <c r="W236" s="20">
        <v>6.8599999999999995E-30</v>
      </c>
      <c r="X236" s="20">
        <v>1.0699999999999999E-28</v>
      </c>
      <c r="Y236" s="29">
        <v>1.1416724E-2</v>
      </c>
      <c r="Z236" s="47" t="s">
        <v>2068</v>
      </c>
      <c r="AA236" s="20">
        <v>2.93E-29</v>
      </c>
      <c r="AB236" s="20">
        <v>2.5000000000000001E-28</v>
      </c>
      <c r="AC236" s="20">
        <v>3.5227216999999998E-2</v>
      </c>
      <c r="AD236" s="47" t="s">
        <v>5217</v>
      </c>
      <c r="AE236" s="20">
        <v>1.391865281906E-12</v>
      </c>
      <c r="AF236" s="20">
        <v>8.9422577700536496E-12</v>
      </c>
      <c r="AG236" s="59">
        <v>7751</v>
      </c>
      <c r="AH236" s="233">
        <v>647</v>
      </c>
    </row>
    <row r="237" spans="2:34" x14ac:dyDescent="0.2">
      <c r="B237" t="s">
        <v>922</v>
      </c>
      <c r="C237" t="s">
        <v>923</v>
      </c>
      <c r="D237" t="s">
        <v>91</v>
      </c>
      <c r="E237" t="s">
        <v>2461</v>
      </c>
      <c r="F237" s="47" t="s">
        <v>1587</v>
      </c>
      <c r="G237" s="20">
        <v>4.6253989999999997E-3</v>
      </c>
      <c r="H237" s="20">
        <v>8.5743569999999995E-3</v>
      </c>
      <c r="I237" s="20">
        <v>0.10260419899999999</v>
      </c>
      <c r="J237" s="58">
        <v>17194</v>
      </c>
      <c r="K237" s="59">
        <v>2497</v>
      </c>
      <c r="L237" s="7" t="s">
        <v>1486</v>
      </c>
      <c r="M237" s="20">
        <v>5.5250449E-2</v>
      </c>
      <c r="N237" s="20">
        <v>0.10055697800000001</v>
      </c>
      <c r="O237" s="20">
        <v>3.9742962E-2</v>
      </c>
      <c r="P237" s="21">
        <v>9</v>
      </c>
      <c r="Q237" s="13" t="s">
        <v>924</v>
      </c>
      <c r="R237" s="47" t="s">
        <v>1472</v>
      </c>
      <c r="S237" s="20">
        <v>1.2305494E-2</v>
      </c>
      <c r="T237" s="20">
        <v>2.1140207000000001E-2</v>
      </c>
      <c r="U237" s="29">
        <v>0.148851554</v>
      </c>
      <c r="V237" s="47" t="s">
        <v>1492</v>
      </c>
      <c r="W237" s="20">
        <v>5.7649399999999999E-4</v>
      </c>
      <c r="X237" s="20">
        <v>1.4230289999999999E-3</v>
      </c>
      <c r="Y237" s="29">
        <v>9.1642609999999999E-3</v>
      </c>
      <c r="Z237" s="47" t="s">
        <v>2383</v>
      </c>
      <c r="AA237" s="20">
        <v>2.2986080000000002E-3</v>
      </c>
      <c r="AB237" s="20">
        <v>4.4918629999999996E-3</v>
      </c>
      <c r="AC237" s="20">
        <v>7.2579039999999997E-2</v>
      </c>
      <c r="AD237" s="47" t="s">
        <v>1589</v>
      </c>
      <c r="AE237" s="20">
        <v>0.16920335972446801</v>
      </c>
      <c r="AF237" s="20">
        <v>0.26104070957491898</v>
      </c>
      <c r="AG237" s="59">
        <v>14888</v>
      </c>
      <c r="AH237" s="233">
        <v>2166</v>
      </c>
    </row>
    <row r="238" spans="2:34" x14ac:dyDescent="0.2">
      <c r="B238" t="s">
        <v>366</v>
      </c>
      <c r="C238" t="s">
        <v>367</v>
      </c>
      <c r="D238" t="s">
        <v>91</v>
      </c>
      <c r="E238" t="s">
        <v>2485</v>
      </c>
      <c r="F238" s="47" t="s">
        <v>1592</v>
      </c>
      <c r="G238" s="20">
        <v>6.0676233000000003E-2</v>
      </c>
      <c r="H238" s="20">
        <v>8.8651568E-2</v>
      </c>
      <c r="I238" s="20">
        <v>7.4979649999999997E-3</v>
      </c>
      <c r="J238" s="58">
        <v>2652</v>
      </c>
      <c r="K238" s="59">
        <v>431</v>
      </c>
      <c r="L238" s="7" t="s">
        <v>1881</v>
      </c>
      <c r="M238" s="20">
        <v>0.15680960099999999</v>
      </c>
      <c r="N238" s="20">
        <v>0.234963907</v>
      </c>
      <c r="O238" s="20">
        <v>3.5706264000000001E-2</v>
      </c>
      <c r="P238" s="21">
        <v>5</v>
      </c>
      <c r="Q238" s="13" t="s">
        <v>368</v>
      </c>
      <c r="R238" s="47" t="s">
        <v>2071</v>
      </c>
      <c r="S238" s="20">
        <v>9.0098573000000001E-2</v>
      </c>
      <c r="T238" s="20">
        <v>0.12882997199999999</v>
      </c>
      <c r="U238" s="29">
        <v>8.0209700000000005E-3</v>
      </c>
      <c r="V238" s="47" t="s">
        <v>2239</v>
      </c>
      <c r="W238" s="20">
        <v>0.212166454</v>
      </c>
      <c r="X238" s="20">
        <v>0.28926182299999997</v>
      </c>
      <c r="Y238" s="29">
        <v>3.8514360000000002E-3</v>
      </c>
      <c r="Z238" s="47" t="s">
        <v>1592</v>
      </c>
      <c r="AA238" s="20">
        <v>7.0513279999999998E-2</v>
      </c>
      <c r="AB238" s="20">
        <v>0.103669995</v>
      </c>
      <c r="AC238" s="20">
        <v>2.1259034999999999E-2</v>
      </c>
      <c r="AD238" s="47" t="s">
        <v>5218</v>
      </c>
      <c r="AE238" s="20">
        <v>1.86882285084027E-2</v>
      </c>
      <c r="AF238" s="20">
        <v>3.82741448490867E-2</v>
      </c>
      <c r="AG238" s="59">
        <v>1770</v>
      </c>
      <c r="AH238" s="233">
        <v>318</v>
      </c>
    </row>
    <row r="239" spans="2:34" x14ac:dyDescent="0.2">
      <c r="B239" t="s">
        <v>369</v>
      </c>
      <c r="C239" s="28" t="s">
        <v>370</v>
      </c>
      <c r="D239" s="28" t="s">
        <v>91</v>
      </c>
      <c r="E239" s="28" t="s">
        <v>2485</v>
      </c>
      <c r="F239" s="47" t="s">
        <v>1593</v>
      </c>
      <c r="G239" s="20">
        <v>5.5999999999999997E-6</v>
      </c>
      <c r="H239" s="20">
        <v>1.5E-5</v>
      </c>
      <c r="I239" s="20">
        <v>9.3421900000000002E-4</v>
      </c>
      <c r="J239" s="58">
        <v>4965</v>
      </c>
      <c r="K239" s="59">
        <v>783</v>
      </c>
      <c r="L239" s="55" t="s">
        <v>1882</v>
      </c>
      <c r="M239" s="56">
        <v>5.8316599999999998E-4</v>
      </c>
      <c r="N239" s="57">
        <v>1.580953E-3</v>
      </c>
      <c r="O239" s="56">
        <v>3.562179E-3</v>
      </c>
      <c r="P239" s="21">
        <v>5</v>
      </c>
      <c r="Q239" s="13" t="s">
        <v>371</v>
      </c>
      <c r="R239" s="47" t="s">
        <v>2072</v>
      </c>
      <c r="S239" s="20">
        <v>8.3100000000000001E-6</v>
      </c>
      <c r="T239" s="20">
        <v>2.2399999999999999E-5</v>
      </c>
      <c r="U239" s="29">
        <v>8.3502999999999995E-4</v>
      </c>
      <c r="V239" s="47" t="s">
        <v>1908</v>
      </c>
      <c r="W239" s="20">
        <v>0.16431370300000001</v>
      </c>
      <c r="X239" s="20">
        <v>0.22935454399999999</v>
      </c>
      <c r="Y239" s="29">
        <v>4.0335422000000003E-2</v>
      </c>
      <c r="Z239" s="47" t="s">
        <v>2385</v>
      </c>
      <c r="AA239" s="20">
        <v>5.8100000000000003E-5</v>
      </c>
      <c r="AB239" s="20">
        <v>1.44869E-4</v>
      </c>
      <c r="AC239" s="20">
        <v>1.101157E-3</v>
      </c>
      <c r="AD239" s="47" t="s">
        <v>3257</v>
      </c>
      <c r="AE239" s="20">
        <v>1.2755627977319901E-3</v>
      </c>
      <c r="AF239" s="20">
        <v>3.19913878147755E-3</v>
      </c>
      <c r="AG239" s="59">
        <v>3706</v>
      </c>
      <c r="AH239" s="233">
        <v>615</v>
      </c>
    </row>
    <row r="240" spans="2:34" x14ac:dyDescent="0.2">
      <c r="B240" t="s">
        <v>583</v>
      </c>
      <c r="C240" t="s">
        <v>584</v>
      </c>
      <c r="D240" t="s">
        <v>91</v>
      </c>
      <c r="E240" t="s">
        <v>2485</v>
      </c>
      <c r="F240" s="47" t="s">
        <v>1467</v>
      </c>
      <c r="G240" s="20">
        <v>0.174191862</v>
      </c>
      <c r="H240" s="20">
        <v>0.22693328700000001</v>
      </c>
      <c r="I240" s="20">
        <v>4.2678689999999997E-3</v>
      </c>
      <c r="J240" s="58">
        <v>8636</v>
      </c>
      <c r="K240" s="59">
        <v>1905</v>
      </c>
      <c r="L240" s="7" t="s">
        <v>1410</v>
      </c>
      <c r="M240" s="20">
        <v>0.59469846800000004</v>
      </c>
      <c r="N240" s="20">
        <v>0.69710577600000001</v>
      </c>
      <c r="O240" s="20">
        <v>1.5320477000000001E-2</v>
      </c>
      <c r="P240" s="21">
        <v>8</v>
      </c>
      <c r="Q240" s="13" t="s">
        <v>585</v>
      </c>
      <c r="R240" s="47" t="s">
        <v>1467</v>
      </c>
      <c r="S240" s="20">
        <v>0.23848825700000001</v>
      </c>
      <c r="T240" s="20">
        <v>0.30477109699999999</v>
      </c>
      <c r="U240" s="29">
        <v>4.8607269999999996E-3</v>
      </c>
      <c r="V240" s="47" t="s">
        <v>1473</v>
      </c>
      <c r="W240" s="20">
        <v>0.12634898999999999</v>
      </c>
      <c r="X240" s="20">
        <v>0.182331311</v>
      </c>
      <c r="Y240" s="29">
        <v>9.7043270000000004E-3</v>
      </c>
      <c r="Z240" s="47" t="s">
        <v>2186</v>
      </c>
      <c r="AA240" s="20">
        <v>0.138909001</v>
      </c>
      <c r="AB240" s="20">
        <v>0.19161270999999999</v>
      </c>
      <c r="AC240" s="20">
        <v>2.0867160000000002E-3</v>
      </c>
      <c r="AD240" s="47" t="s">
        <v>1490</v>
      </c>
      <c r="AE240" s="20">
        <v>8.7859226930020004E-2</v>
      </c>
      <c r="AF240" s="20">
        <v>0.15190196489912999</v>
      </c>
      <c r="AG240" s="59">
        <v>8113</v>
      </c>
      <c r="AH240" s="233">
        <v>1700</v>
      </c>
    </row>
    <row r="241" spans="2:34" x14ac:dyDescent="0.2">
      <c r="B241" t="s">
        <v>858</v>
      </c>
      <c r="C241" t="s">
        <v>859</v>
      </c>
      <c r="D241" t="s">
        <v>91</v>
      </c>
      <c r="E241" t="s">
        <v>2486</v>
      </c>
      <c r="F241" s="47" t="s">
        <v>1591</v>
      </c>
      <c r="G241" s="20">
        <v>4.3811894999999997E-2</v>
      </c>
      <c r="H241" s="20">
        <v>6.5231044000000002E-2</v>
      </c>
      <c r="I241" s="20">
        <v>0.53260939500000004</v>
      </c>
      <c r="J241" s="58">
        <v>5275</v>
      </c>
      <c r="K241" s="59">
        <v>550</v>
      </c>
      <c r="L241" s="7" t="s">
        <v>1880</v>
      </c>
      <c r="M241" s="20">
        <v>0.60793489499999998</v>
      </c>
      <c r="N241" s="20">
        <v>0.70574620200000004</v>
      </c>
      <c r="O241" s="20">
        <v>0.64546771999999997</v>
      </c>
      <c r="P241" s="21">
        <v>3</v>
      </c>
      <c r="Q241" s="13" t="s">
        <v>860</v>
      </c>
      <c r="R241" s="47" t="s">
        <v>2070</v>
      </c>
      <c r="S241" s="20">
        <v>3.7909406E-2</v>
      </c>
      <c r="T241" s="20">
        <v>5.7913717000000003E-2</v>
      </c>
      <c r="U241" s="29">
        <v>0.49866186899999998</v>
      </c>
      <c r="V241" s="47" t="s">
        <v>1591</v>
      </c>
      <c r="W241" s="20">
        <v>5.0991409000000001E-2</v>
      </c>
      <c r="X241" s="20">
        <v>8.0251580000000003E-2</v>
      </c>
      <c r="Y241" s="29">
        <v>0.39977893799999997</v>
      </c>
      <c r="Z241" s="47" t="s">
        <v>2384</v>
      </c>
      <c r="AA241" s="20">
        <v>6.6661346999999996E-2</v>
      </c>
      <c r="AB241" s="20">
        <v>9.8937252000000003E-2</v>
      </c>
      <c r="AC241" s="20">
        <v>0.35942848500000002</v>
      </c>
      <c r="AD241" s="47" t="s">
        <v>5124</v>
      </c>
      <c r="AE241" s="20">
        <v>0.43632621959642198</v>
      </c>
      <c r="AF241" s="20">
        <v>0.56529557179757395</v>
      </c>
      <c r="AG241" s="59">
        <v>4897</v>
      </c>
      <c r="AH241" s="233">
        <v>495</v>
      </c>
    </row>
    <row r="242" spans="2:34" x14ac:dyDescent="0.2">
      <c r="B242" t="s">
        <v>849</v>
      </c>
      <c r="C242" t="s">
        <v>850</v>
      </c>
      <c r="D242" t="s">
        <v>91</v>
      </c>
      <c r="E242" t="s">
        <v>2486</v>
      </c>
      <c r="F242" s="47" t="s">
        <v>1529</v>
      </c>
      <c r="G242" s="20">
        <v>0.99064102099999995</v>
      </c>
      <c r="H242" s="20">
        <v>0.99340727799999995</v>
      </c>
      <c r="I242" s="20">
        <v>0.25901432899999999</v>
      </c>
      <c r="J242" s="58">
        <v>5726</v>
      </c>
      <c r="K242" s="59">
        <v>590</v>
      </c>
      <c r="L242" s="7" t="s">
        <v>1848</v>
      </c>
      <c r="M242" s="20">
        <v>0.10065832</v>
      </c>
      <c r="N242" s="20">
        <v>0.165065567</v>
      </c>
      <c r="O242" s="20">
        <v>0.596538707</v>
      </c>
      <c r="P242" s="21">
        <v>4</v>
      </c>
      <c r="Q242" s="13" t="s">
        <v>851</v>
      </c>
      <c r="R242" s="47" t="s">
        <v>1767</v>
      </c>
      <c r="S242" s="20">
        <v>0.86536161199999995</v>
      </c>
      <c r="T242" s="20">
        <v>0.89003200900000001</v>
      </c>
      <c r="U242" s="29">
        <v>0.28510782499999998</v>
      </c>
      <c r="V242" s="47" t="s">
        <v>1529</v>
      </c>
      <c r="W242" s="20">
        <v>0.95180377299999996</v>
      </c>
      <c r="X242" s="20">
        <v>0.96206027900000002</v>
      </c>
      <c r="Y242" s="29">
        <v>0.20977596500000001</v>
      </c>
      <c r="Z242" s="47" t="s">
        <v>2371</v>
      </c>
      <c r="AA242" s="20">
        <v>0.67590656599999999</v>
      </c>
      <c r="AB242" s="20">
        <v>0.749409408</v>
      </c>
      <c r="AC242" s="20">
        <v>0.240204801</v>
      </c>
      <c r="AD242" s="47" t="s">
        <v>5158</v>
      </c>
      <c r="AE242" s="20">
        <v>0.13108242609996501</v>
      </c>
      <c r="AF242" s="20">
        <v>0.21126342900647199</v>
      </c>
      <c r="AG242" s="59">
        <v>5348</v>
      </c>
      <c r="AH242" s="233">
        <v>535</v>
      </c>
    </row>
    <row r="243" spans="2:34" x14ac:dyDescent="0.2">
      <c r="B243" t="s">
        <v>855</v>
      </c>
      <c r="C243" t="s">
        <v>856</v>
      </c>
      <c r="D243" t="s">
        <v>91</v>
      </c>
      <c r="E243" t="s">
        <v>2486</v>
      </c>
      <c r="F243" s="47" t="s">
        <v>1479</v>
      </c>
      <c r="G243" s="20">
        <v>0.25741410999999997</v>
      </c>
      <c r="H243" s="20">
        <v>0.32280004699999998</v>
      </c>
      <c r="I243" s="20">
        <v>0.40196331800000001</v>
      </c>
      <c r="J243" s="58">
        <v>10510</v>
      </c>
      <c r="K243" s="59">
        <v>1055</v>
      </c>
      <c r="L243" s="7" t="s">
        <v>1850</v>
      </c>
      <c r="M243" s="20">
        <v>0.97128403200000002</v>
      </c>
      <c r="N243" s="20">
        <v>0.98175045500000002</v>
      </c>
      <c r="O243" s="20">
        <v>0.46039018900000001</v>
      </c>
      <c r="P243" s="21">
        <v>6</v>
      </c>
      <c r="Q243" s="13" t="s">
        <v>857</v>
      </c>
      <c r="R243" s="47" t="s">
        <v>1479</v>
      </c>
      <c r="S243" s="20">
        <v>0.25416950399999999</v>
      </c>
      <c r="T243" s="20">
        <v>0.32217701999999998</v>
      </c>
      <c r="U243" s="29">
        <v>0.44723842699999999</v>
      </c>
      <c r="V243" s="47" t="s">
        <v>2221</v>
      </c>
      <c r="W243" s="20">
        <v>0.76311351000000005</v>
      </c>
      <c r="X243" s="20">
        <v>0.81526249699999997</v>
      </c>
      <c r="Y243" s="29">
        <v>0.46857558300000002</v>
      </c>
      <c r="Z243" s="47" t="s">
        <v>1538</v>
      </c>
      <c r="AA243" s="20">
        <v>0.43157215700000001</v>
      </c>
      <c r="AB243" s="20">
        <v>0.51242365000000001</v>
      </c>
      <c r="AC243" s="20">
        <v>0.36868847399999999</v>
      </c>
      <c r="AD243" s="47" t="s">
        <v>2256</v>
      </c>
      <c r="AE243" s="20">
        <v>0.487408454061517</v>
      </c>
      <c r="AF243" s="20">
        <v>0.61450151869583702</v>
      </c>
      <c r="AG243" s="59">
        <v>9628</v>
      </c>
      <c r="AH243" s="233">
        <v>942</v>
      </c>
    </row>
    <row r="244" spans="2:34" x14ac:dyDescent="0.2">
      <c r="B244" t="s">
        <v>586</v>
      </c>
      <c r="C244" t="s">
        <v>587</v>
      </c>
      <c r="D244" t="s">
        <v>91</v>
      </c>
      <c r="E244" t="s">
        <v>2486</v>
      </c>
      <c r="F244" s="47" t="s">
        <v>1528</v>
      </c>
      <c r="G244" s="20">
        <v>8.9989674000000006E-2</v>
      </c>
      <c r="H244" s="20">
        <v>0.12719709900000001</v>
      </c>
      <c r="I244" s="20">
        <v>2.7651014000000002E-2</v>
      </c>
      <c r="J244" s="58">
        <v>5099</v>
      </c>
      <c r="K244" s="59">
        <v>1434</v>
      </c>
      <c r="L244" s="7" t="s">
        <v>1625</v>
      </c>
      <c r="M244" s="20">
        <v>0.33532255100000002</v>
      </c>
      <c r="N244" s="20">
        <v>0.44551353100000002</v>
      </c>
      <c r="O244" s="20">
        <v>0.51599552100000001</v>
      </c>
      <c r="P244" s="21">
        <v>6</v>
      </c>
      <c r="Q244" s="13" t="s">
        <v>588</v>
      </c>
      <c r="R244" s="47" t="s">
        <v>1609</v>
      </c>
      <c r="S244" s="20">
        <v>0.13382571700000001</v>
      </c>
      <c r="T244" s="20">
        <v>0.18180101200000001</v>
      </c>
      <c r="U244" s="29">
        <v>4.0924048999999997E-2</v>
      </c>
      <c r="V244" s="47" t="s">
        <v>2219</v>
      </c>
      <c r="W244" s="20">
        <v>0.135450762</v>
      </c>
      <c r="X244" s="20">
        <v>0.19486628</v>
      </c>
      <c r="Y244" s="29">
        <v>0.50466990499999997</v>
      </c>
      <c r="Z244" s="47" t="s">
        <v>1609</v>
      </c>
      <c r="AA244" s="20">
        <v>0.124365876</v>
      </c>
      <c r="AB244" s="20">
        <v>0.17359403600000001</v>
      </c>
      <c r="AC244" s="20">
        <v>4.1732722E-2</v>
      </c>
      <c r="AD244" s="47" t="s">
        <v>1454</v>
      </c>
      <c r="AE244" s="20">
        <v>5.2677374933737198E-2</v>
      </c>
      <c r="AF244" s="20">
        <v>9.9219633911336397E-2</v>
      </c>
      <c r="AG244" s="59">
        <v>4954</v>
      </c>
      <c r="AH244" s="233">
        <v>1284</v>
      </c>
    </row>
    <row r="245" spans="2:34" x14ac:dyDescent="0.2">
      <c r="B245" t="s">
        <v>852</v>
      </c>
      <c r="C245" t="s">
        <v>853</v>
      </c>
      <c r="D245" t="s">
        <v>91</v>
      </c>
      <c r="E245" t="s">
        <v>2486</v>
      </c>
      <c r="F245" s="47" t="s">
        <v>1530</v>
      </c>
      <c r="G245" s="20">
        <v>0.25943287799999998</v>
      </c>
      <c r="H245" s="20">
        <v>0.32446405299999997</v>
      </c>
      <c r="I245" s="20">
        <v>0.44109642700000001</v>
      </c>
      <c r="J245" s="58">
        <v>5760</v>
      </c>
      <c r="K245" s="59">
        <v>720</v>
      </c>
      <c r="L245" s="7" t="s">
        <v>1849</v>
      </c>
      <c r="M245" s="20">
        <v>0.86518089200000003</v>
      </c>
      <c r="N245" s="20">
        <v>0.91011074700000005</v>
      </c>
      <c r="O245" s="20">
        <v>0.40497601999999999</v>
      </c>
      <c r="P245" s="21">
        <v>7</v>
      </c>
      <c r="Q245" s="13" t="s">
        <v>854</v>
      </c>
      <c r="R245" s="47" t="s">
        <v>2053</v>
      </c>
      <c r="S245" s="20">
        <v>0.27608361300000001</v>
      </c>
      <c r="T245" s="20">
        <v>0.34807315799999999</v>
      </c>
      <c r="U245" s="29">
        <v>0.50929069900000001</v>
      </c>
      <c r="V245" s="47" t="s">
        <v>2220</v>
      </c>
      <c r="W245" s="20">
        <v>0.149844637</v>
      </c>
      <c r="X245" s="20">
        <v>0.212961015</v>
      </c>
      <c r="Y245" s="29">
        <v>0.73861549699999995</v>
      </c>
      <c r="Z245" s="47" t="s">
        <v>2372</v>
      </c>
      <c r="AA245" s="20">
        <v>0.54468161699999995</v>
      </c>
      <c r="AB245" s="20">
        <v>0.62611685900000003</v>
      </c>
      <c r="AC245" s="20">
        <v>0.37403018300000002</v>
      </c>
      <c r="AD245" s="47" t="s">
        <v>3202</v>
      </c>
      <c r="AE245" s="20">
        <v>0.59700898136210501</v>
      </c>
      <c r="AF245" s="20">
        <v>0.71425598393680401</v>
      </c>
      <c r="AG245" s="59">
        <v>4502</v>
      </c>
      <c r="AH245" s="233">
        <v>552</v>
      </c>
    </row>
    <row r="246" spans="2:34" x14ac:dyDescent="0.2">
      <c r="B246" t="s">
        <v>1031</v>
      </c>
      <c r="C246" s="28" t="s">
        <v>1032</v>
      </c>
      <c r="D246" s="28" t="s">
        <v>91</v>
      </c>
      <c r="E246" s="28" t="s">
        <v>2481</v>
      </c>
      <c r="F246" s="47" t="s">
        <v>1626</v>
      </c>
      <c r="G246" s="20">
        <v>5.0599999999999998E-6</v>
      </c>
      <c r="H246" s="20">
        <v>1.36E-5</v>
      </c>
      <c r="I246" s="20">
        <v>5.4751929999999997E-2</v>
      </c>
      <c r="J246" s="58">
        <v>8196</v>
      </c>
      <c r="K246" s="59">
        <v>1735</v>
      </c>
      <c r="L246" s="55" t="s">
        <v>1730</v>
      </c>
      <c r="M246" s="56">
        <v>3.0008309999999998E-3</v>
      </c>
      <c r="N246" s="57">
        <v>6.8989689999999996E-3</v>
      </c>
      <c r="O246" s="56">
        <v>0.152956596</v>
      </c>
      <c r="P246" s="21">
        <v>8</v>
      </c>
      <c r="Q246" s="13" t="s">
        <v>1033</v>
      </c>
      <c r="R246" s="47" t="s">
        <v>2088</v>
      </c>
      <c r="S246" s="20">
        <v>1.31E-5</v>
      </c>
      <c r="T246" s="20">
        <v>3.4999999999999997E-5</v>
      </c>
      <c r="U246" s="29">
        <v>7.9780999000000005E-2</v>
      </c>
      <c r="V246" s="47" t="s">
        <v>2088</v>
      </c>
      <c r="W246" s="20">
        <v>1.5E-5</v>
      </c>
      <c r="X246" s="20">
        <v>4.8000000000000001E-5</v>
      </c>
      <c r="Y246" s="29">
        <v>5.1056089999999997E-3</v>
      </c>
      <c r="Z246" s="47" t="s">
        <v>1626</v>
      </c>
      <c r="AA246" s="20">
        <v>5.1200000000000001E-6</v>
      </c>
      <c r="AB246" s="20">
        <v>1.4600000000000001E-5</v>
      </c>
      <c r="AC246" s="20">
        <v>9.8712339999999996E-2</v>
      </c>
      <c r="AD246" s="47" t="s">
        <v>1439</v>
      </c>
      <c r="AE246" s="20">
        <v>7.0099940519875598E-5</v>
      </c>
      <c r="AF246" s="20">
        <v>2.1917914735881101E-4</v>
      </c>
      <c r="AG246" s="59">
        <v>6789</v>
      </c>
      <c r="AH246" s="233">
        <v>1416</v>
      </c>
    </row>
    <row r="247" spans="2:34" x14ac:dyDescent="0.2">
      <c r="B247" t="s">
        <v>1034</v>
      </c>
      <c r="C247" s="28" t="s">
        <v>1035</v>
      </c>
      <c r="D247" s="28" t="s">
        <v>91</v>
      </c>
      <c r="E247" s="28" t="s">
        <v>2481</v>
      </c>
      <c r="F247" s="47" t="s">
        <v>1579</v>
      </c>
      <c r="G247" s="20">
        <v>4.0191007000000001E-2</v>
      </c>
      <c r="H247" s="20">
        <v>6.0805102999999999E-2</v>
      </c>
      <c r="I247" s="20">
        <v>0.102958154</v>
      </c>
      <c r="J247" s="58">
        <v>10505</v>
      </c>
      <c r="K247" s="59">
        <v>2201</v>
      </c>
      <c r="L247" s="55" t="s">
        <v>1587</v>
      </c>
      <c r="M247" s="56">
        <v>5.3131100000000002E-3</v>
      </c>
      <c r="N247" s="57">
        <v>1.1865946E-2</v>
      </c>
      <c r="O247" s="56">
        <v>0.64519711499999999</v>
      </c>
      <c r="P247" s="21">
        <v>10</v>
      </c>
      <c r="Q247" s="13" t="s">
        <v>1036</v>
      </c>
      <c r="R247" s="47" t="s">
        <v>1579</v>
      </c>
      <c r="S247" s="20">
        <v>3.6811443999999999E-2</v>
      </c>
      <c r="T247" s="20">
        <v>5.6420154E-2</v>
      </c>
      <c r="U247" s="29">
        <v>0.130805213</v>
      </c>
      <c r="V247" s="47" t="s">
        <v>2257</v>
      </c>
      <c r="W247" s="20">
        <v>1.9985303999999999E-2</v>
      </c>
      <c r="X247" s="20">
        <v>3.4844265999999999E-2</v>
      </c>
      <c r="Y247" s="29">
        <v>0.364594262</v>
      </c>
      <c r="Z247" s="47" t="s">
        <v>2257</v>
      </c>
      <c r="AA247" s="20">
        <v>1.0674733E-2</v>
      </c>
      <c r="AB247" s="20">
        <v>1.9007778999999999E-2</v>
      </c>
      <c r="AC247" s="20">
        <v>0.100876538</v>
      </c>
      <c r="AD247" s="47" t="s">
        <v>1574</v>
      </c>
      <c r="AE247" s="20">
        <v>6.5603378020179896E-3</v>
      </c>
      <c r="AF247" s="20">
        <v>1.47215235844327E-2</v>
      </c>
      <c r="AG247" s="59">
        <v>7674</v>
      </c>
      <c r="AH247" s="233">
        <v>1664</v>
      </c>
    </row>
    <row r="248" spans="2:34" x14ac:dyDescent="0.2">
      <c r="B248" t="s">
        <v>1039</v>
      </c>
      <c r="C248" t="s">
        <v>1040</v>
      </c>
      <c r="D248" t="s">
        <v>91</v>
      </c>
      <c r="E248" t="s">
        <v>2481</v>
      </c>
      <c r="F248" s="47" t="s">
        <v>1628</v>
      </c>
      <c r="G248" s="20">
        <v>0.54358749200000001</v>
      </c>
      <c r="H248" s="20">
        <v>0.62029813499999997</v>
      </c>
      <c r="I248" s="20">
        <v>0.53339020599999998</v>
      </c>
      <c r="J248" s="58">
        <v>18868</v>
      </c>
      <c r="K248" s="59">
        <v>2693</v>
      </c>
      <c r="L248" s="7" t="s">
        <v>1548</v>
      </c>
      <c r="M248" s="20">
        <v>0.977529698</v>
      </c>
      <c r="N248" s="20">
        <v>0.98199619599999999</v>
      </c>
      <c r="O248" s="20">
        <v>0.37234647300000001</v>
      </c>
      <c r="P248" s="21">
        <v>10</v>
      </c>
      <c r="Q248" s="13" t="s">
        <v>1041</v>
      </c>
      <c r="R248" s="47" t="s">
        <v>1476</v>
      </c>
      <c r="S248" s="20">
        <v>0.43680101999999998</v>
      </c>
      <c r="T248" s="20">
        <v>0.51214919599999997</v>
      </c>
      <c r="U248" s="29">
        <v>0.61034039200000001</v>
      </c>
      <c r="V248" s="47" t="s">
        <v>1548</v>
      </c>
      <c r="W248" s="20">
        <v>0.92596771200000005</v>
      </c>
      <c r="X248" s="20">
        <v>0.94614130100000005</v>
      </c>
      <c r="Y248" s="29">
        <v>0.250161721</v>
      </c>
      <c r="Z248" s="47" t="s">
        <v>1476</v>
      </c>
      <c r="AA248" s="20">
        <v>0.482458361</v>
      </c>
      <c r="AB248" s="20">
        <v>0.56427174899999999</v>
      </c>
      <c r="AC248" s="20">
        <v>0.58738972499999997</v>
      </c>
      <c r="AD248" s="47" t="s">
        <v>1455</v>
      </c>
      <c r="AE248" s="20">
        <v>0.96587109078201105</v>
      </c>
      <c r="AF248" s="20">
        <v>0.98476856864513795</v>
      </c>
      <c r="AG248" s="59">
        <v>17606</v>
      </c>
      <c r="AH248" s="233">
        <v>2524</v>
      </c>
    </row>
    <row r="249" spans="2:34" x14ac:dyDescent="0.2">
      <c r="B249" t="s">
        <v>1037</v>
      </c>
      <c r="C249" t="s">
        <v>1038</v>
      </c>
      <c r="D249" t="s">
        <v>91</v>
      </c>
      <c r="E249" t="s">
        <v>2481</v>
      </c>
      <c r="F249" s="47" t="s">
        <v>1627</v>
      </c>
      <c r="G249" s="20">
        <v>4.9527720999999997E-2</v>
      </c>
      <c r="H249" s="20">
        <v>7.2716708000000005E-2</v>
      </c>
      <c r="I249" s="20">
        <v>0.127521522</v>
      </c>
      <c r="J249" s="58">
        <v>4083</v>
      </c>
      <c r="K249" s="59">
        <v>536</v>
      </c>
      <c r="L249" s="7" t="s">
        <v>1899</v>
      </c>
      <c r="M249" s="20">
        <v>0.42358406100000001</v>
      </c>
      <c r="N249" s="20">
        <v>0.52960474800000001</v>
      </c>
      <c r="O249" s="20">
        <v>0.343446837</v>
      </c>
      <c r="P249" s="21">
        <v>4</v>
      </c>
      <c r="Q249" s="13" t="s">
        <v>655</v>
      </c>
      <c r="R249" s="47" t="s">
        <v>2089</v>
      </c>
      <c r="S249" s="20">
        <v>4.8076837999999997E-2</v>
      </c>
      <c r="T249" s="20">
        <v>7.1581069999999997E-2</v>
      </c>
      <c r="U249" s="29">
        <v>0.12871696899999999</v>
      </c>
      <c r="V249" s="47" t="s">
        <v>2258</v>
      </c>
      <c r="W249" s="20">
        <v>1.7773476999999999E-2</v>
      </c>
      <c r="X249" s="20">
        <v>3.1574851000000001E-2</v>
      </c>
      <c r="Y249" s="29">
        <v>0.110102216</v>
      </c>
      <c r="Z249" s="47" t="s">
        <v>2398</v>
      </c>
      <c r="AA249" s="20">
        <v>6.9565753999999994E-2</v>
      </c>
      <c r="AB249" s="20">
        <v>0.10259855</v>
      </c>
      <c r="AC249" s="20">
        <v>0.150026992</v>
      </c>
      <c r="AD249" s="47" t="s">
        <v>5153</v>
      </c>
      <c r="AE249" s="20">
        <v>0.55513804271915002</v>
      </c>
      <c r="AF249" s="20">
        <v>0.67170003468483397</v>
      </c>
      <c r="AG249" s="59">
        <v>2821</v>
      </c>
      <c r="AH249" s="233">
        <v>367</v>
      </c>
    </row>
    <row r="250" spans="2:34" x14ac:dyDescent="0.2">
      <c r="B250" t="s">
        <v>1017</v>
      </c>
      <c r="C250" t="s">
        <v>1018</v>
      </c>
      <c r="D250" t="s">
        <v>91</v>
      </c>
      <c r="E250" t="s">
        <v>2481</v>
      </c>
      <c r="F250" s="47" t="s">
        <v>1622</v>
      </c>
      <c r="G250" s="20">
        <v>0.74263402099999998</v>
      </c>
      <c r="H250" s="20">
        <v>0.79382732099999997</v>
      </c>
      <c r="I250" s="20">
        <v>7.2613749999999996E-3</v>
      </c>
      <c r="J250" s="58">
        <v>4478</v>
      </c>
      <c r="K250" s="59">
        <v>672</v>
      </c>
      <c r="L250" s="7" t="s">
        <v>1896</v>
      </c>
      <c r="M250" s="20">
        <v>0.57450625200000005</v>
      </c>
      <c r="N250" s="20">
        <v>0.67869882100000001</v>
      </c>
      <c r="O250" s="20">
        <v>2.0570814999999999E-2</v>
      </c>
      <c r="P250" s="21">
        <v>4</v>
      </c>
      <c r="Q250" s="13" t="s">
        <v>1019</v>
      </c>
      <c r="R250" s="47" t="s">
        <v>1796</v>
      </c>
      <c r="S250" s="20">
        <v>0.59247372099999995</v>
      </c>
      <c r="T250" s="20">
        <v>0.658460131</v>
      </c>
      <c r="U250" s="29">
        <v>5.4111360000000004E-3</v>
      </c>
      <c r="V250" s="47" t="s">
        <v>1764</v>
      </c>
      <c r="W250" s="20">
        <v>0.187599513</v>
      </c>
      <c r="X250" s="20">
        <v>0.25877697599999999</v>
      </c>
      <c r="Y250" s="29">
        <v>0.138046694</v>
      </c>
      <c r="Z250" s="47" t="s">
        <v>2395</v>
      </c>
      <c r="AA250" s="20">
        <v>0.98641143200000003</v>
      </c>
      <c r="AB250" s="20">
        <v>0.98851914799999996</v>
      </c>
      <c r="AC250" s="20">
        <v>1.3637170000000001E-2</v>
      </c>
      <c r="AD250" s="47" t="s">
        <v>3210</v>
      </c>
      <c r="AE250" s="20">
        <v>0.215522426702831</v>
      </c>
      <c r="AF250" s="20">
        <v>0.31587505663633703</v>
      </c>
      <c r="AG250" s="59">
        <v>4100</v>
      </c>
      <c r="AH250" s="233">
        <v>617</v>
      </c>
    </row>
    <row r="251" spans="2:34" x14ac:dyDescent="0.2">
      <c r="B251" t="s">
        <v>1020</v>
      </c>
      <c r="C251" s="28" t="s">
        <v>1021</v>
      </c>
      <c r="D251" s="28" t="s">
        <v>91</v>
      </c>
      <c r="E251" s="28" t="s">
        <v>2481</v>
      </c>
      <c r="F251" s="47" t="s">
        <v>1623</v>
      </c>
      <c r="G251" s="20">
        <v>4.3099999999999999E-11</v>
      </c>
      <c r="H251" s="20">
        <v>1.7000000000000001E-10</v>
      </c>
      <c r="I251" s="20">
        <v>0.83742340299999996</v>
      </c>
      <c r="J251" s="58">
        <v>4080</v>
      </c>
      <c r="K251" s="59">
        <v>535</v>
      </c>
      <c r="L251" s="55" t="s">
        <v>1897</v>
      </c>
      <c r="M251" s="56">
        <v>1.05E-8</v>
      </c>
      <c r="N251" s="57">
        <v>4.6000000000000002E-8</v>
      </c>
      <c r="O251" s="56">
        <v>0.95117962899999997</v>
      </c>
      <c r="P251" s="21">
        <v>4</v>
      </c>
      <c r="Q251" s="13" t="s">
        <v>624</v>
      </c>
      <c r="R251" s="47" t="s">
        <v>1623</v>
      </c>
      <c r="S251" s="20">
        <v>6.5299999999999997E-11</v>
      </c>
      <c r="T251" s="20">
        <v>2.5899999999999998E-10</v>
      </c>
      <c r="U251" s="29">
        <v>0.75902682099999996</v>
      </c>
      <c r="V251" s="47" t="s">
        <v>2254</v>
      </c>
      <c r="W251" s="20">
        <v>1.5099999999999999E-5</v>
      </c>
      <c r="X251" s="20">
        <v>4.8199999999999999E-5</v>
      </c>
      <c r="Y251" s="29">
        <v>0.347678447</v>
      </c>
      <c r="Z251" s="47" t="s">
        <v>2396</v>
      </c>
      <c r="AA251" s="20">
        <v>5.1899999999999997E-10</v>
      </c>
      <c r="AB251" s="20">
        <v>1.9300000000000002E-9</v>
      </c>
      <c r="AC251" s="20">
        <v>0.89128975899999996</v>
      </c>
      <c r="AD251" s="47" t="s">
        <v>5203</v>
      </c>
      <c r="AE251" s="20">
        <v>4.5877726522376197E-5</v>
      </c>
      <c r="AF251" s="20">
        <v>1.4737434067804399E-4</v>
      </c>
      <c r="AG251" s="59">
        <v>2821</v>
      </c>
      <c r="AH251" s="233">
        <v>367</v>
      </c>
    </row>
    <row r="252" spans="2:34" x14ac:dyDescent="0.2">
      <c r="B252" t="s">
        <v>1022</v>
      </c>
      <c r="C252" s="28" t="s">
        <v>1023</v>
      </c>
      <c r="D252" s="28" t="s">
        <v>91</v>
      </c>
      <c r="E252" s="28" t="s">
        <v>2481</v>
      </c>
      <c r="F252" s="47" t="s">
        <v>1624</v>
      </c>
      <c r="G252" s="20">
        <v>1.7999999999999999E-6</v>
      </c>
      <c r="H252" s="20">
        <v>5.0499999999999999E-6</v>
      </c>
      <c r="I252" s="20">
        <v>0.23302363700000001</v>
      </c>
      <c r="J252" s="58">
        <v>10645</v>
      </c>
      <c r="K252" s="59">
        <v>1304</v>
      </c>
      <c r="L252" s="55" t="s">
        <v>1898</v>
      </c>
      <c r="M252" s="56">
        <v>4.3600000000000003E-5</v>
      </c>
      <c r="N252" s="57">
        <v>1.3545500000000001E-4</v>
      </c>
      <c r="O252" s="56">
        <v>0.227379107</v>
      </c>
      <c r="P252" s="21">
        <v>8</v>
      </c>
      <c r="Q252" s="13" t="s">
        <v>1024</v>
      </c>
      <c r="R252" s="47" t="s">
        <v>2086</v>
      </c>
      <c r="S252" s="20">
        <v>3.8399999999999997E-6</v>
      </c>
      <c r="T252" s="20">
        <v>1.06E-5</v>
      </c>
      <c r="U252" s="29">
        <v>0.13958591300000001</v>
      </c>
      <c r="V252" s="47" t="s">
        <v>2255</v>
      </c>
      <c r="W252" s="20">
        <v>3.2534149999999998E-2</v>
      </c>
      <c r="X252" s="20">
        <v>5.4108214000000002E-2</v>
      </c>
      <c r="Y252" s="29">
        <v>0.843346771</v>
      </c>
      <c r="Z252" s="47" t="s">
        <v>2397</v>
      </c>
      <c r="AA252" s="20">
        <v>1.0900000000000001E-5</v>
      </c>
      <c r="AB252" s="20">
        <v>2.9600000000000001E-5</v>
      </c>
      <c r="AC252" s="20">
        <v>0.15579631899999999</v>
      </c>
      <c r="AD252" s="47" t="s">
        <v>2442</v>
      </c>
      <c r="AE252" s="20">
        <v>1.6739159407974701E-3</v>
      </c>
      <c r="AF252" s="20">
        <v>4.0888884178854898E-3</v>
      </c>
      <c r="AG252" s="59">
        <v>9385</v>
      </c>
      <c r="AH252" s="233">
        <v>1136</v>
      </c>
    </row>
    <row r="253" spans="2:34" x14ac:dyDescent="0.2">
      <c r="B253" t="s">
        <v>1025</v>
      </c>
      <c r="C253" t="s">
        <v>1026</v>
      </c>
      <c r="D253" t="s">
        <v>91</v>
      </c>
      <c r="E253" t="s">
        <v>2481</v>
      </c>
      <c r="F253" s="47" t="s">
        <v>1625</v>
      </c>
      <c r="G253" s="20">
        <v>0.373654286</v>
      </c>
      <c r="H253" s="20">
        <v>0.45049835500000002</v>
      </c>
      <c r="I253" s="20">
        <v>0.40226466700000002</v>
      </c>
      <c r="J253" s="58">
        <v>13289</v>
      </c>
      <c r="K253" s="59">
        <v>1497</v>
      </c>
      <c r="L253" s="7" t="s">
        <v>1614</v>
      </c>
      <c r="M253" s="20">
        <v>0.58363836000000002</v>
      </c>
      <c r="N253" s="20">
        <v>0.68603105499999995</v>
      </c>
      <c r="O253" s="20">
        <v>0.35935478999999998</v>
      </c>
      <c r="P253" s="21">
        <v>8</v>
      </c>
      <c r="Q253" s="13" t="s">
        <v>1027</v>
      </c>
      <c r="R253" s="47" t="s">
        <v>1528</v>
      </c>
      <c r="S253" s="20">
        <v>0.12752065700000001</v>
      </c>
      <c r="T253" s="20">
        <v>0.17385810500000001</v>
      </c>
      <c r="U253" s="29">
        <v>0.47190421199999999</v>
      </c>
      <c r="V253" s="47" t="s">
        <v>1633</v>
      </c>
      <c r="W253" s="20">
        <v>0.85164137799999995</v>
      </c>
      <c r="X253" s="20">
        <v>0.88759957</v>
      </c>
      <c r="Y253" s="29">
        <v>0.30098328200000002</v>
      </c>
      <c r="Z253" s="47" t="s">
        <v>1633</v>
      </c>
      <c r="AA253" s="20">
        <v>0.76888804799999999</v>
      </c>
      <c r="AB253" s="20">
        <v>0.81401466</v>
      </c>
      <c r="AC253" s="20">
        <v>0.42699883700000002</v>
      </c>
      <c r="AD253" s="47" t="s">
        <v>1816</v>
      </c>
      <c r="AE253" s="20">
        <v>0.51549346926790496</v>
      </c>
      <c r="AF253" s="20">
        <v>0.64299584331555104</v>
      </c>
      <c r="AG253" s="59">
        <v>12407</v>
      </c>
      <c r="AH253" s="233">
        <v>1384</v>
      </c>
    </row>
    <row r="254" spans="2:34" x14ac:dyDescent="0.2">
      <c r="B254" t="s">
        <v>1028</v>
      </c>
      <c r="C254" t="s">
        <v>1029</v>
      </c>
      <c r="D254" t="s">
        <v>91</v>
      </c>
      <c r="E254" t="s">
        <v>2481</v>
      </c>
      <c r="F254" s="47" t="s">
        <v>1569</v>
      </c>
      <c r="G254" s="20">
        <v>0.14131696199999999</v>
      </c>
      <c r="H254" s="20">
        <v>0.19327882499999999</v>
      </c>
      <c r="I254" s="20">
        <v>0.75104538200000004</v>
      </c>
      <c r="J254" s="58">
        <v>6482</v>
      </c>
      <c r="K254" s="59">
        <v>922</v>
      </c>
      <c r="L254" s="7" t="s">
        <v>1530</v>
      </c>
      <c r="M254" s="20">
        <v>0.21848800700000001</v>
      </c>
      <c r="N254" s="20">
        <v>0.31336659100000003</v>
      </c>
      <c r="O254" s="20">
        <v>0.32461699900000002</v>
      </c>
      <c r="P254" s="21">
        <v>8</v>
      </c>
      <c r="Q254" s="13" t="s">
        <v>1030</v>
      </c>
      <c r="R254" s="47" t="s">
        <v>2087</v>
      </c>
      <c r="S254" s="20">
        <v>0.31986350000000002</v>
      </c>
      <c r="T254" s="20">
        <v>0.39374273300000001</v>
      </c>
      <c r="U254" s="29">
        <v>0.74496964200000004</v>
      </c>
      <c r="V254" s="47" t="s">
        <v>2256</v>
      </c>
      <c r="W254" s="20">
        <v>0.46187825700000001</v>
      </c>
      <c r="X254" s="20">
        <v>0.54020175199999998</v>
      </c>
      <c r="Y254" s="29">
        <v>0.95692534500000004</v>
      </c>
      <c r="Z254" s="47" t="s">
        <v>1569</v>
      </c>
      <c r="AA254" s="20">
        <v>0.14439211800000001</v>
      </c>
      <c r="AB254" s="20">
        <v>0.19572226400000001</v>
      </c>
      <c r="AC254" s="20">
        <v>0.67243363899999997</v>
      </c>
      <c r="AD254" s="47" t="s">
        <v>1416</v>
      </c>
      <c r="AE254" s="20">
        <v>0.25422900129628501</v>
      </c>
      <c r="AF254" s="20">
        <v>0.365746630699256</v>
      </c>
      <c r="AG254" s="59">
        <v>5600</v>
      </c>
      <c r="AH254" s="233">
        <v>809</v>
      </c>
    </row>
    <row r="255" spans="2:34" x14ac:dyDescent="0.2">
      <c r="B255" t="s">
        <v>925</v>
      </c>
      <c r="C255" s="28" t="s">
        <v>926</v>
      </c>
      <c r="D255" s="28" t="s">
        <v>91</v>
      </c>
      <c r="E255" s="28" t="s">
        <v>2459</v>
      </c>
      <c r="F255" s="47" t="s">
        <v>1594</v>
      </c>
      <c r="G255" s="20">
        <v>3.65E-5</v>
      </c>
      <c r="H255" s="20">
        <v>8.7800000000000006E-5</v>
      </c>
      <c r="I255" s="20">
        <v>5.8427105E-2</v>
      </c>
      <c r="J255" s="58">
        <v>15770</v>
      </c>
      <c r="K255" s="59">
        <v>2279</v>
      </c>
      <c r="L255" s="55" t="s">
        <v>1420</v>
      </c>
      <c r="M255" s="56">
        <v>6.6400000000000001E-5</v>
      </c>
      <c r="N255" s="57">
        <v>2.0219699999999999E-4</v>
      </c>
      <c r="O255" s="56">
        <v>0.10407694200000001</v>
      </c>
      <c r="P255" s="21">
        <v>8</v>
      </c>
      <c r="Q255" s="13" t="s">
        <v>927</v>
      </c>
      <c r="R255" s="47" t="s">
        <v>1594</v>
      </c>
      <c r="S255" s="20">
        <v>6.2700000000000006E-5</v>
      </c>
      <c r="T255" s="20">
        <v>1.5188699999999999E-4</v>
      </c>
      <c r="U255" s="29">
        <v>8.0119220000000005E-2</v>
      </c>
      <c r="V255" s="47" t="s">
        <v>1777</v>
      </c>
      <c r="W255" s="20">
        <v>8.6565999999999998E-4</v>
      </c>
      <c r="X255" s="20">
        <v>2.035986E-3</v>
      </c>
      <c r="Y255" s="29">
        <v>7.0581183000000006E-2</v>
      </c>
      <c r="Z255" s="47" t="s">
        <v>1912</v>
      </c>
      <c r="AA255" s="20">
        <v>1.90006E-4</v>
      </c>
      <c r="AB255" s="20">
        <v>4.3049599999999999E-4</v>
      </c>
      <c r="AC255" s="20">
        <v>5.5916635999999999E-2</v>
      </c>
      <c r="AD255" s="47" t="s">
        <v>1912</v>
      </c>
      <c r="AE255" s="20">
        <v>6.6069901787031498E-4</v>
      </c>
      <c r="AF255" s="20">
        <v>1.7808496516159599E-3</v>
      </c>
      <c r="AG255" s="59">
        <v>14888</v>
      </c>
      <c r="AH255" s="233">
        <v>2166</v>
      </c>
    </row>
    <row r="256" spans="2:34" x14ac:dyDescent="0.2">
      <c r="B256" t="s">
        <v>928</v>
      </c>
      <c r="C256" s="28" t="s">
        <v>929</v>
      </c>
      <c r="D256" s="28" t="s">
        <v>91</v>
      </c>
      <c r="E256" s="28" t="s">
        <v>2459</v>
      </c>
      <c r="F256" s="47" t="s">
        <v>1595</v>
      </c>
      <c r="G256" s="20">
        <v>1.56E-16</v>
      </c>
      <c r="H256" s="20">
        <v>7.6799999999999996E-16</v>
      </c>
      <c r="I256" s="20">
        <v>0.65896458199999997</v>
      </c>
      <c r="J256" s="58">
        <v>13289</v>
      </c>
      <c r="K256" s="59">
        <v>1497</v>
      </c>
      <c r="L256" s="55" t="s">
        <v>1619</v>
      </c>
      <c r="M256" s="56">
        <v>1.7700000000000001E-9</v>
      </c>
      <c r="N256" s="57">
        <v>8.3899999999999994E-9</v>
      </c>
      <c r="O256" s="56">
        <v>0.56012603800000005</v>
      </c>
      <c r="P256" s="21">
        <v>8</v>
      </c>
      <c r="Q256" s="13" t="s">
        <v>927</v>
      </c>
      <c r="R256" s="47" t="s">
        <v>1431</v>
      </c>
      <c r="S256" s="20">
        <v>2.7099999999999999E-14</v>
      </c>
      <c r="T256" s="20">
        <v>1.3199999999999999E-13</v>
      </c>
      <c r="U256" s="29">
        <v>0.60600122899999997</v>
      </c>
      <c r="V256" s="47" t="s">
        <v>2240</v>
      </c>
      <c r="W256" s="20">
        <v>4.1099999999999999E-11</v>
      </c>
      <c r="X256" s="20">
        <v>2.0499999999999999E-10</v>
      </c>
      <c r="Y256" s="29">
        <v>0.77009835100000001</v>
      </c>
      <c r="Z256" s="47" t="s">
        <v>1431</v>
      </c>
      <c r="AA256" s="20">
        <v>1.41E-14</v>
      </c>
      <c r="AB256" s="20">
        <v>6.7599999999999997E-14</v>
      </c>
      <c r="AC256" s="20">
        <v>0.58820817000000003</v>
      </c>
      <c r="AD256" s="47" t="s">
        <v>5195</v>
      </c>
      <c r="AE256" s="20">
        <v>1.38430571758868E-8</v>
      </c>
      <c r="AF256" s="20">
        <v>6.2426863610489295E-8</v>
      </c>
      <c r="AG256" s="59">
        <v>12407</v>
      </c>
      <c r="AH256" s="233">
        <v>1384</v>
      </c>
    </row>
    <row r="257" spans="2:34" x14ac:dyDescent="0.2">
      <c r="B257" t="s">
        <v>930</v>
      </c>
      <c r="C257" t="s">
        <v>931</v>
      </c>
      <c r="D257" t="s">
        <v>91</v>
      </c>
      <c r="E257" t="s">
        <v>2459</v>
      </c>
      <c r="F257" s="47" t="s">
        <v>1596</v>
      </c>
      <c r="G257" s="20">
        <v>0.55801352199999998</v>
      </c>
      <c r="H257" s="20">
        <v>0.63214575399999995</v>
      </c>
      <c r="I257" s="20">
        <v>0.23993356099999999</v>
      </c>
      <c r="J257" s="58">
        <v>14713</v>
      </c>
      <c r="K257" s="59">
        <v>1715</v>
      </c>
      <c r="L257" s="7" t="s">
        <v>1560</v>
      </c>
      <c r="M257" s="20">
        <v>0.42458717499999998</v>
      </c>
      <c r="N257" s="20">
        <v>0.52960474800000001</v>
      </c>
      <c r="O257" s="20">
        <v>0.15295636100000001</v>
      </c>
      <c r="P257" s="21">
        <v>9</v>
      </c>
      <c r="Q257" s="13" t="s">
        <v>932</v>
      </c>
      <c r="R257" s="47" t="s">
        <v>1614</v>
      </c>
      <c r="S257" s="20">
        <v>0.50482080699999998</v>
      </c>
      <c r="T257" s="20">
        <v>0.57887764900000005</v>
      </c>
      <c r="U257" s="29">
        <v>0.28781317699999998</v>
      </c>
      <c r="V257" s="47" t="s">
        <v>1455</v>
      </c>
      <c r="W257" s="20">
        <v>0.98145051299999997</v>
      </c>
      <c r="X257" s="20">
        <v>0.98565372799999995</v>
      </c>
      <c r="Y257" s="29">
        <v>0.225584696</v>
      </c>
      <c r="Z257" s="47" t="s">
        <v>1540</v>
      </c>
      <c r="AA257" s="20">
        <v>0.96531227500000005</v>
      </c>
      <c r="AB257" s="20">
        <v>0.96944637499999997</v>
      </c>
      <c r="AC257" s="20">
        <v>0.13578522800000001</v>
      </c>
      <c r="AD257" s="47" t="s">
        <v>1802</v>
      </c>
      <c r="AE257" s="20">
        <v>0.362402139071337</v>
      </c>
      <c r="AF257" s="20">
        <v>0.49123295729611899</v>
      </c>
      <c r="AG257" s="59">
        <v>12407</v>
      </c>
      <c r="AH257" s="233">
        <v>1384</v>
      </c>
    </row>
    <row r="258" spans="2:34" x14ac:dyDescent="0.2">
      <c r="B258" t="s">
        <v>933</v>
      </c>
      <c r="C258" s="28" t="s">
        <v>934</v>
      </c>
      <c r="D258" s="28" t="s">
        <v>91</v>
      </c>
      <c r="E258" s="28" t="s">
        <v>2459</v>
      </c>
      <c r="F258" s="47" t="s">
        <v>1597</v>
      </c>
      <c r="G258" s="20">
        <v>2.1700000000000001E-33</v>
      </c>
      <c r="H258" s="20">
        <v>1.92E-32</v>
      </c>
      <c r="I258" s="20">
        <v>0.288709084</v>
      </c>
      <c r="J258" s="58">
        <v>14713</v>
      </c>
      <c r="K258" s="59">
        <v>1715</v>
      </c>
      <c r="L258" s="55" t="s">
        <v>1883</v>
      </c>
      <c r="M258" s="56">
        <v>5.3999999999999998E-18</v>
      </c>
      <c r="N258" s="57">
        <v>4.7800000000000001E-17</v>
      </c>
      <c r="O258" s="56">
        <v>0.49069399000000002</v>
      </c>
      <c r="P258" s="21">
        <v>9</v>
      </c>
      <c r="Q258" s="13" t="s">
        <v>393</v>
      </c>
      <c r="R258" s="47" t="s">
        <v>2073</v>
      </c>
      <c r="S258" s="20">
        <v>5.5299999999999999E-30</v>
      </c>
      <c r="T258" s="20">
        <v>4.7199999999999998E-29</v>
      </c>
      <c r="U258" s="29">
        <v>0.232923149</v>
      </c>
      <c r="V258" s="47" t="s">
        <v>2241</v>
      </c>
      <c r="W258" s="20">
        <v>2.0099999999999999E-20</v>
      </c>
      <c r="X258" s="20">
        <v>1.82E-19</v>
      </c>
      <c r="Y258" s="29">
        <v>0.756206288</v>
      </c>
      <c r="Z258" s="47" t="s">
        <v>2285</v>
      </c>
      <c r="AA258" s="20">
        <v>2.52E-28</v>
      </c>
      <c r="AB258" s="20">
        <v>2.04E-27</v>
      </c>
      <c r="AC258" s="20">
        <v>0.232380687</v>
      </c>
      <c r="AD258" s="47" t="s">
        <v>1698</v>
      </c>
      <c r="AE258" s="20">
        <v>6.0413989406926602E-14</v>
      </c>
      <c r="AF258" s="20">
        <v>4.5700259728788001E-13</v>
      </c>
      <c r="AG258" s="59">
        <v>12407</v>
      </c>
      <c r="AH258" s="233">
        <v>1384</v>
      </c>
    </row>
    <row r="259" spans="2:34" x14ac:dyDescent="0.2">
      <c r="B259" t="s">
        <v>935</v>
      </c>
      <c r="C259" s="28" t="s">
        <v>936</v>
      </c>
      <c r="D259" s="28" t="s">
        <v>91</v>
      </c>
      <c r="E259" s="28" t="s">
        <v>2459</v>
      </c>
      <c r="F259" s="47" t="s">
        <v>1598</v>
      </c>
      <c r="G259" s="20">
        <v>2.1999999999999998E-8</v>
      </c>
      <c r="H259" s="20">
        <v>6.9600000000000001E-8</v>
      </c>
      <c r="I259" s="20">
        <v>2.39764E-4</v>
      </c>
      <c r="J259" s="58">
        <v>17194</v>
      </c>
      <c r="K259" s="59">
        <v>2497</v>
      </c>
      <c r="L259" s="55" t="s">
        <v>1567</v>
      </c>
      <c r="M259" s="56">
        <v>4.4399999999999998E-6</v>
      </c>
      <c r="N259" s="57">
        <v>1.5500000000000001E-5</v>
      </c>
      <c r="O259" s="56">
        <v>3.1521783999999997E-2</v>
      </c>
      <c r="P259" s="21">
        <v>9</v>
      </c>
      <c r="Q259" s="13" t="s">
        <v>452</v>
      </c>
      <c r="R259" s="47" t="s">
        <v>1710</v>
      </c>
      <c r="S259" s="20">
        <v>2.2700000000000001E-7</v>
      </c>
      <c r="T259" s="20">
        <v>6.9699999999999995E-7</v>
      </c>
      <c r="U259" s="29">
        <v>9.2267900000000003E-4</v>
      </c>
      <c r="V259" s="47" t="s">
        <v>1912</v>
      </c>
      <c r="W259" s="20">
        <v>1.2842600000000001E-4</v>
      </c>
      <c r="X259" s="20">
        <v>3.5639999999999999E-4</v>
      </c>
      <c r="Y259" s="29">
        <v>2.6806349999999998E-3</v>
      </c>
      <c r="Z259" s="47" t="s">
        <v>1546</v>
      </c>
      <c r="AA259" s="20">
        <v>4.82E-7</v>
      </c>
      <c r="AB259" s="20">
        <v>1.4899999999999999E-6</v>
      </c>
      <c r="AC259" s="20">
        <v>1.0181120000000001E-3</v>
      </c>
      <c r="AD259" s="47" t="s">
        <v>2651</v>
      </c>
      <c r="AE259" s="20">
        <v>6.13452751978862E-4</v>
      </c>
      <c r="AF259" s="20">
        <v>1.67272872487259E-3</v>
      </c>
      <c r="AG259" s="59">
        <v>14888</v>
      </c>
      <c r="AH259" s="233">
        <v>2166</v>
      </c>
    </row>
    <row r="260" spans="2:34" x14ac:dyDescent="0.2">
      <c r="B260" t="s">
        <v>937</v>
      </c>
      <c r="C260" t="s">
        <v>938</v>
      </c>
      <c r="D260" t="s">
        <v>91</v>
      </c>
      <c r="E260" t="s">
        <v>2459</v>
      </c>
      <c r="F260" s="47" t="s">
        <v>1599</v>
      </c>
      <c r="G260" s="20">
        <v>0.77766145499999995</v>
      </c>
      <c r="H260" s="20">
        <v>0.82144869899999995</v>
      </c>
      <c r="I260" s="20">
        <v>1.0392603E-2</v>
      </c>
      <c r="J260" s="58">
        <v>6358</v>
      </c>
      <c r="K260" s="59">
        <v>946</v>
      </c>
      <c r="L260" s="7" t="s">
        <v>1450</v>
      </c>
      <c r="M260" s="20">
        <v>0.27514523800000001</v>
      </c>
      <c r="N260" s="20">
        <v>0.37842556199999999</v>
      </c>
      <c r="O260" s="20">
        <v>6.1045120000000003E-3</v>
      </c>
      <c r="P260" s="21">
        <v>7</v>
      </c>
      <c r="Q260" s="13" t="s">
        <v>939</v>
      </c>
      <c r="R260" s="47" t="s">
        <v>1599</v>
      </c>
      <c r="S260" s="20">
        <v>0.86754332999999995</v>
      </c>
      <c r="T260" s="20">
        <v>0.89032346200000001</v>
      </c>
      <c r="U260" s="29">
        <v>3.7313229999999999E-3</v>
      </c>
      <c r="V260" s="47" t="s">
        <v>1578</v>
      </c>
      <c r="W260" s="20">
        <v>4.5918621999999999E-2</v>
      </c>
      <c r="X260" s="20">
        <v>7.3501138999999993E-2</v>
      </c>
      <c r="Y260" s="29">
        <v>0.364551552</v>
      </c>
      <c r="Z260" s="47" t="s">
        <v>1734</v>
      </c>
      <c r="AA260" s="20">
        <v>0.68820861700000002</v>
      </c>
      <c r="AB260" s="20">
        <v>0.75945845000000001</v>
      </c>
      <c r="AC260" s="20">
        <v>1.123361E-3</v>
      </c>
      <c r="AD260" s="47" t="s">
        <v>1880</v>
      </c>
      <c r="AE260" s="20">
        <v>0.59922745276342804</v>
      </c>
      <c r="AF260" s="20">
        <v>0.71425598393680401</v>
      </c>
      <c r="AG260" s="59">
        <v>5098</v>
      </c>
      <c r="AH260" s="233">
        <v>778</v>
      </c>
    </row>
    <row r="261" spans="2:34" x14ac:dyDescent="0.2">
      <c r="B261" t="s">
        <v>940</v>
      </c>
      <c r="C261" s="28" t="s">
        <v>941</v>
      </c>
      <c r="D261" s="28" t="s">
        <v>91</v>
      </c>
      <c r="E261" s="28" t="s">
        <v>2459</v>
      </c>
      <c r="F261" s="47" t="s">
        <v>1598</v>
      </c>
      <c r="G261" s="20">
        <v>5.2400000000000001E-9</v>
      </c>
      <c r="H261" s="20">
        <v>1.7299999999999999E-8</v>
      </c>
      <c r="I261" s="20">
        <v>0.30327501899999998</v>
      </c>
      <c r="J261" s="58">
        <v>17912</v>
      </c>
      <c r="K261" s="59">
        <v>2137</v>
      </c>
      <c r="L261" s="55" t="s">
        <v>1546</v>
      </c>
      <c r="M261" s="56">
        <v>3.3000000000000002E-7</v>
      </c>
      <c r="N261" s="57">
        <v>1.2899999999999999E-6</v>
      </c>
      <c r="O261" s="56">
        <v>0.25565353499999999</v>
      </c>
      <c r="P261" s="21">
        <v>11</v>
      </c>
      <c r="Q261" s="13" t="s">
        <v>942</v>
      </c>
      <c r="R261" s="47" t="s">
        <v>2074</v>
      </c>
      <c r="S261" s="20">
        <v>2.8600000000000001E-8</v>
      </c>
      <c r="T261" s="20">
        <v>9.1399999999999998E-8</v>
      </c>
      <c r="U261" s="29">
        <v>0.206718763</v>
      </c>
      <c r="V261" s="47" t="s">
        <v>1477</v>
      </c>
      <c r="W261" s="20">
        <v>1.514832E-3</v>
      </c>
      <c r="X261" s="20">
        <v>3.367091E-3</v>
      </c>
      <c r="Y261" s="29">
        <v>0.71032362299999996</v>
      </c>
      <c r="Z261" s="47" t="s">
        <v>2386</v>
      </c>
      <c r="AA261" s="20">
        <v>4.01E-7</v>
      </c>
      <c r="AB261" s="20">
        <v>1.2500000000000001E-6</v>
      </c>
      <c r="AC261" s="20">
        <v>0.19684481200000001</v>
      </c>
      <c r="AD261" s="47" t="s">
        <v>1894</v>
      </c>
      <c r="AE261" s="20">
        <v>2.0118750019994502E-6</v>
      </c>
      <c r="AF261" s="20">
        <v>7.0945065859980802E-6</v>
      </c>
      <c r="AG261" s="59">
        <v>15228</v>
      </c>
      <c r="AH261" s="233">
        <v>1751</v>
      </c>
    </row>
    <row r="262" spans="2:34" x14ac:dyDescent="0.2">
      <c r="B262" t="s">
        <v>943</v>
      </c>
      <c r="C262" t="s">
        <v>944</v>
      </c>
      <c r="D262" t="s">
        <v>91</v>
      </c>
      <c r="E262" t="s">
        <v>2459</v>
      </c>
      <c r="F262" s="47" t="s">
        <v>1600</v>
      </c>
      <c r="G262" s="20">
        <v>0.17976138699999999</v>
      </c>
      <c r="H262" s="20">
        <v>0.23225369300000001</v>
      </c>
      <c r="I262" s="20">
        <v>1.7800000000000001E-7</v>
      </c>
      <c r="J262" s="58">
        <v>9238</v>
      </c>
      <c r="K262" s="59">
        <v>1892</v>
      </c>
      <c r="L262" s="7" t="s">
        <v>1884</v>
      </c>
      <c r="M262" s="20">
        <v>0.114094801</v>
      </c>
      <c r="N262" s="20">
        <v>0.18222145200000001</v>
      </c>
      <c r="O262" s="20">
        <v>9.59E-5</v>
      </c>
      <c r="P262" s="21">
        <v>9</v>
      </c>
      <c r="Q262" s="13" t="s">
        <v>945</v>
      </c>
      <c r="R262" s="47" t="s">
        <v>2075</v>
      </c>
      <c r="S262" s="20">
        <v>0.20914111199999999</v>
      </c>
      <c r="T262" s="20">
        <v>0.26947027899999998</v>
      </c>
      <c r="U262" s="29">
        <v>6.4499999999999997E-7</v>
      </c>
      <c r="V262" s="47" t="s">
        <v>2242</v>
      </c>
      <c r="W262" s="20">
        <v>6.4357653000000001E-2</v>
      </c>
      <c r="X262" s="20">
        <v>9.9616302000000004E-2</v>
      </c>
      <c r="Y262" s="29">
        <v>1.6651537000000001E-2</v>
      </c>
      <c r="Z262" s="47" t="s">
        <v>1479</v>
      </c>
      <c r="AA262" s="20">
        <v>0.23037394899999999</v>
      </c>
      <c r="AB262" s="20">
        <v>0.29440158599999999</v>
      </c>
      <c r="AC262" s="20">
        <v>1.1200000000000001E-6</v>
      </c>
      <c r="AD262" s="47" t="s">
        <v>5196</v>
      </c>
      <c r="AE262" s="20">
        <v>0.86334620327077005</v>
      </c>
      <c r="AF262" s="20">
        <v>0.91608454600450495</v>
      </c>
      <c r="AG262" s="59">
        <v>6554</v>
      </c>
      <c r="AH262" s="233">
        <v>1506</v>
      </c>
    </row>
    <row r="263" spans="2:34" x14ac:dyDescent="0.2">
      <c r="B263" t="s">
        <v>946</v>
      </c>
      <c r="C263" t="s">
        <v>947</v>
      </c>
      <c r="D263" t="s">
        <v>91</v>
      </c>
      <c r="E263" t="s">
        <v>2459</v>
      </c>
      <c r="F263" s="47" t="s">
        <v>1601</v>
      </c>
      <c r="G263" s="20">
        <v>0.71215863499999998</v>
      </c>
      <c r="H263" s="20">
        <v>0.77315370299999997</v>
      </c>
      <c r="I263" s="20">
        <v>0.45545382299999998</v>
      </c>
      <c r="J263" s="58">
        <v>6039</v>
      </c>
      <c r="K263" s="59">
        <v>1470</v>
      </c>
      <c r="L263" s="7" t="s">
        <v>1782</v>
      </c>
      <c r="M263" s="20">
        <v>0.91152859200000003</v>
      </c>
      <c r="N263" s="20">
        <v>0.939575626</v>
      </c>
      <c r="O263" s="20">
        <v>0.73876708800000002</v>
      </c>
      <c r="P263" s="21">
        <v>7</v>
      </c>
      <c r="Q263" s="13" t="s">
        <v>948</v>
      </c>
      <c r="R263" s="47" t="s">
        <v>1482</v>
      </c>
      <c r="S263" s="20">
        <v>0.57336344299999997</v>
      </c>
      <c r="T263" s="20">
        <v>0.64331926900000003</v>
      </c>
      <c r="U263" s="29">
        <v>0.52804131700000001</v>
      </c>
      <c r="V263" s="47" t="s">
        <v>2243</v>
      </c>
      <c r="W263" s="20">
        <v>0.63394080100000005</v>
      </c>
      <c r="X263" s="20">
        <v>0.70122225400000004</v>
      </c>
      <c r="Y263" s="29">
        <v>0.657014612</v>
      </c>
      <c r="Z263" s="47" t="s">
        <v>2387</v>
      </c>
      <c r="AA263" s="20">
        <v>0.38881475900000001</v>
      </c>
      <c r="AB263" s="20">
        <v>0.46998485099999998</v>
      </c>
      <c r="AC263" s="20">
        <v>0.43042149899999999</v>
      </c>
      <c r="AD263" s="47" t="s">
        <v>2828</v>
      </c>
      <c r="AE263" s="20">
        <v>0.93044874266783695</v>
      </c>
      <c r="AF263" s="20">
        <v>0.95488065713613901</v>
      </c>
      <c r="AG263" s="59">
        <v>3733</v>
      </c>
      <c r="AH263" s="233">
        <v>1139</v>
      </c>
    </row>
    <row r="264" spans="2:34" x14ac:dyDescent="0.2">
      <c r="B264" t="s">
        <v>949</v>
      </c>
      <c r="C264" s="28" t="s">
        <v>950</v>
      </c>
      <c r="D264" s="28" t="s">
        <v>91</v>
      </c>
      <c r="E264" s="28" t="s">
        <v>2459</v>
      </c>
      <c r="F264" s="47" t="s">
        <v>1602</v>
      </c>
      <c r="G264" s="20">
        <v>1.1600000000000001E-5</v>
      </c>
      <c r="H264" s="20">
        <v>3.0199999999999999E-5</v>
      </c>
      <c r="I264" s="20">
        <v>3.0185795000000001E-2</v>
      </c>
      <c r="J264" s="58">
        <v>17194</v>
      </c>
      <c r="K264" s="59">
        <v>2497</v>
      </c>
      <c r="L264" s="55" t="s">
        <v>1565</v>
      </c>
      <c r="M264" s="56">
        <v>1.5909100000000001E-4</v>
      </c>
      <c r="N264" s="57">
        <v>4.6057800000000001E-4</v>
      </c>
      <c r="O264" s="56">
        <v>0.57513732699999998</v>
      </c>
      <c r="P264" s="21">
        <v>9</v>
      </c>
      <c r="Q264" s="13" t="s">
        <v>452</v>
      </c>
      <c r="R264" s="47" t="s">
        <v>1709</v>
      </c>
      <c r="S264" s="20">
        <v>7.5500000000000006E-5</v>
      </c>
      <c r="T264" s="20">
        <v>1.79753E-4</v>
      </c>
      <c r="U264" s="29">
        <v>6.3573797000000001E-2</v>
      </c>
      <c r="V264" s="47" t="s">
        <v>1477</v>
      </c>
      <c r="W264" s="20">
        <v>3.4348920000000002E-3</v>
      </c>
      <c r="X264" s="20">
        <v>6.9438110000000003E-3</v>
      </c>
      <c r="Y264" s="29">
        <v>0.46796467899999999</v>
      </c>
      <c r="Z264" s="47" t="s">
        <v>1565</v>
      </c>
      <c r="AA264" s="20">
        <v>9.3499999999999996E-5</v>
      </c>
      <c r="AB264" s="20">
        <v>2.22504E-4</v>
      </c>
      <c r="AC264" s="20">
        <v>4.6440042000000001E-2</v>
      </c>
      <c r="AD264" s="47" t="s">
        <v>5133</v>
      </c>
      <c r="AE264" s="20">
        <v>3.13625357850151E-3</v>
      </c>
      <c r="AF264" s="20">
        <v>7.3135212987258903E-3</v>
      </c>
      <c r="AG264" s="59">
        <v>14888</v>
      </c>
      <c r="AH264" s="233">
        <v>2166</v>
      </c>
    </row>
    <row r="265" spans="2:34" x14ac:dyDescent="0.2">
      <c r="B265" t="s">
        <v>951</v>
      </c>
      <c r="C265" s="28" t="s">
        <v>952</v>
      </c>
      <c r="D265" s="28" t="s">
        <v>91</v>
      </c>
      <c r="E265" s="28" t="s">
        <v>2459</v>
      </c>
      <c r="F265" s="47" t="s">
        <v>1603</v>
      </c>
      <c r="G265" s="20">
        <v>2.5400000000000002E-7</v>
      </c>
      <c r="H265" s="20">
        <v>7.5799999999999998E-7</v>
      </c>
      <c r="I265" s="20">
        <v>7.1294106999999995E-2</v>
      </c>
      <c r="J265" s="58">
        <v>17912</v>
      </c>
      <c r="K265" s="59">
        <v>2137</v>
      </c>
      <c r="L265" s="55" t="s">
        <v>1879</v>
      </c>
      <c r="M265" s="56">
        <v>7.9632399999999995E-4</v>
      </c>
      <c r="N265" s="57">
        <v>2.040853E-3</v>
      </c>
      <c r="O265" s="56">
        <v>3.2673944000000003E-2</v>
      </c>
      <c r="P265" s="21">
        <v>11</v>
      </c>
      <c r="Q265" s="13" t="s">
        <v>953</v>
      </c>
      <c r="R265" s="47" t="s">
        <v>1762</v>
      </c>
      <c r="S265" s="20">
        <v>5.22E-6</v>
      </c>
      <c r="T265" s="20">
        <v>1.4100000000000001E-5</v>
      </c>
      <c r="U265" s="29">
        <v>3.0023299999999999E-2</v>
      </c>
      <c r="V265" s="47" t="s">
        <v>1731</v>
      </c>
      <c r="W265" s="20">
        <v>6.0116620000000003E-2</v>
      </c>
      <c r="X265" s="20">
        <v>9.3670082000000002E-2</v>
      </c>
      <c r="Y265" s="29">
        <v>0.284824839</v>
      </c>
      <c r="Z265" s="47" t="s">
        <v>1646</v>
      </c>
      <c r="AA265" s="20">
        <v>2.1800000000000001E-5</v>
      </c>
      <c r="AB265" s="20">
        <v>5.7000000000000003E-5</v>
      </c>
      <c r="AC265" s="20">
        <v>2.5986537000000001E-2</v>
      </c>
      <c r="AD265" s="47" t="s">
        <v>1642</v>
      </c>
      <c r="AE265" s="20">
        <v>9.7411407389128598E-4</v>
      </c>
      <c r="AF265" s="20">
        <v>2.5240856389779701E-3</v>
      </c>
      <c r="AG265" s="59">
        <v>15228</v>
      </c>
      <c r="AH265" s="233">
        <v>1751</v>
      </c>
    </row>
    <row r="266" spans="2:34" x14ac:dyDescent="0.2">
      <c r="B266" t="s">
        <v>954</v>
      </c>
      <c r="C266" t="s">
        <v>955</v>
      </c>
      <c r="D266" t="s">
        <v>91</v>
      </c>
      <c r="E266" t="s">
        <v>2459</v>
      </c>
      <c r="F266" s="47" t="s">
        <v>1455</v>
      </c>
      <c r="G266" s="20">
        <v>0.98897691499999996</v>
      </c>
      <c r="H266" s="20">
        <v>0.99340727799999995</v>
      </c>
      <c r="I266" s="20">
        <v>1.0756050000000001E-3</v>
      </c>
      <c r="J266" s="58">
        <v>9238</v>
      </c>
      <c r="K266" s="59">
        <v>1892</v>
      </c>
      <c r="L266" s="7" t="s">
        <v>1850</v>
      </c>
      <c r="M266" s="20">
        <v>0.95873411799999997</v>
      </c>
      <c r="N266" s="20">
        <v>0.97326039200000003</v>
      </c>
      <c r="O266" s="20">
        <v>1.3964455000000001E-2</v>
      </c>
      <c r="P266" s="21">
        <v>9</v>
      </c>
      <c r="Q266" s="13" t="s">
        <v>956</v>
      </c>
      <c r="R266" s="47" t="s">
        <v>2076</v>
      </c>
      <c r="S266" s="20">
        <v>0.80509017000000005</v>
      </c>
      <c r="T266" s="20">
        <v>0.84282877199999995</v>
      </c>
      <c r="U266" s="29">
        <v>9.24219E-4</v>
      </c>
      <c r="V266" s="47" t="s">
        <v>2244</v>
      </c>
      <c r="W266" s="20">
        <v>0.89009065099999995</v>
      </c>
      <c r="X266" s="20">
        <v>0.91546604300000001</v>
      </c>
      <c r="Y266" s="29">
        <v>2.8540960000000001E-2</v>
      </c>
      <c r="Z266" s="47" t="s">
        <v>2076</v>
      </c>
      <c r="AA266" s="20">
        <v>0.76009666799999998</v>
      </c>
      <c r="AB266" s="20">
        <v>0.811339064</v>
      </c>
      <c r="AC266" s="20">
        <v>9.7652800000000005E-4</v>
      </c>
      <c r="AD266" s="47" t="s">
        <v>1880</v>
      </c>
      <c r="AE266" s="20">
        <v>0.60003594386162296</v>
      </c>
      <c r="AF266" s="20">
        <v>0.71425598393680401</v>
      </c>
      <c r="AG266" s="59">
        <v>6554</v>
      </c>
      <c r="AH266" s="233">
        <v>1506</v>
      </c>
    </row>
    <row r="267" spans="2:34" x14ac:dyDescent="0.2">
      <c r="B267" t="s">
        <v>957</v>
      </c>
      <c r="C267" t="s">
        <v>958</v>
      </c>
      <c r="D267" t="s">
        <v>91</v>
      </c>
      <c r="E267" t="s">
        <v>2459</v>
      </c>
      <c r="F267" s="47" t="s">
        <v>1604</v>
      </c>
      <c r="G267" s="20">
        <v>0.88708557799999999</v>
      </c>
      <c r="H267" s="20">
        <v>0.91237529900000003</v>
      </c>
      <c r="I267" s="20">
        <v>0.14179262000000001</v>
      </c>
      <c r="J267" s="58">
        <v>4583</v>
      </c>
      <c r="K267" s="59">
        <v>742</v>
      </c>
      <c r="L267" s="7" t="s">
        <v>1601</v>
      </c>
      <c r="M267" s="20">
        <v>0.773833785</v>
      </c>
      <c r="N267" s="20">
        <v>0.83817100499999997</v>
      </c>
      <c r="O267" s="20">
        <v>0.118782952</v>
      </c>
      <c r="P267" s="21">
        <v>6</v>
      </c>
      <c r="Q267" s="13" t="s">
        <v>959</v>
      </c>
      <c r="R267" s="47" t="s">
        <v>1601</v>
      </c>
      <c r="S267" s="20">
        <v>0.76789943400000005</v>
      </c>
      <c r="T267" s="20">
        <v>0.81331165599999999</v>
      </c>
      <c r="U267" s="29">
        <v>0.18154590600000001</v>
      </c>
      <c r="V267" s="47" t="s">
        <v>2245</v>
      </c>
      <c r="W267" s="20">
        <v>0.552052035</v>
      </c>
      <c r="X267" s="20">
        <v>0.61940766700000005</v>
      </c>
      <c r="Y267" s="29">
        <v>0.27959810699999998</v>
      </c>
      <c r="Z267" s="47" t="s">
        <v>1482</v>
      </c>
      <c r="AA267" s="20">
        <v>0.57954791100000003</v>
      </c>
      <c r="AB267" s="20">
        <v>0.65654099099999996</v>
      </c>
      <c r="AC267" s="20">
        <v>3.8120365000000003E-2</v>
      </c>
      <c r="AD267" s="47" t="s">
        <v>5199</v>
      </c>
      <c r="AE267" s="20">
        <v>0.91226186196792902</v>
      </c>
      <c r="AF267" s="20">
        <v>0.94867142630367796</v>
      </c>
      <c r="AG267" s="59">
        <v>2277</v>
      </c>
      <c r="AH267" s="233">
        <v>411</v>
      </c>
    </row>
    <row r="268" spans="2:34" x14ac:dyDescent="0.2">
      <c r="B268" t="s">
        <v>960</v>
      </c>
      <c r="C268" s="28" t="s">
        <v>961</v>
      </c>
      <c r="D268" s="28" t="s">
        <v>91</v>
      </c>
      <c r="E268" s="28" t="s">
        <v>2459</v>
      </c>
      <c r="F268" s="47" t="s">
        <v>1534</v>
      </c>
      <c r="G268" s="20">
        <v>2.4313899999999999E-4</v>
      </c>
      <c r="H268" s="20">
        <v>5.1832899999999999E-4</v>
      </c>
      <c r="I268" s="20">
        <v>1.2925300000000001E-3</v>
      </c>
      <c r="J268" s="58">
        <v>17912</v>
      </c>
      <c r="K268" s="59">
        <v>2137</v>
      </c>
      <c r="L268" s="55" t="s">
        <v>1590</v>
      </c>
      <c r="M268" s="56">
        <v>7.3153070000000001E-3</v>
      </c>
      <c r="N268" s="57">
        <v>1.5666115000000001E-2</v>
      </c>
      <c r="O268" s="56">
        <v>0.40129641999999999</v>
      </c>
      <c r="P268" s="21">
        <v>11</v>
      </c>
      <c r="Q268" s="13" t="s">
        <v>962</v>
      </c>
      <c r="R268" s="47" t="s">
        <v>1650</v>
      </c>
      <c r="S268" s="20">
        <v>7.4996600000000002E-4</v>
      </c>
      <c r="T268" s="20">
        <v>1.5772819999999999E-3</v>
      </c>
      <c r="U268" s="29">
        <v>4.3557539999999999E-3</v>
      </c>
      <c r="V268" s="47" t="s">
        <v>1879</v>
      </c>
      <c r="W268" s="20">
        <v>3.6824290000000001E-3</v>
      </c>
      <c r="X268" s="20">
        <v>7.4122709999999998E-3</v>
      </c>
      <c r="Y268" s="29">
        <v>6.5335368000000005E-2</v>
      </c>
      <c r="Z268" s="47" t="s">
        <v>1650</v>
      </c>
      <c r="AA268" s="20">
        <v>8.82842E-4</v>
      </c>
      <c r="AB268" s="20">
        <v>1.8402360000000001E-3</v>
      </c>
      <c r="AC268" s="20">
        <v>1.2671007999999999E-2</v>
      </c>
      <c r="AD268" s="47" t="s">
        <v>2505</v>
      </c>
      <c r="AE268" s="20">
        <v>7.9160222533701807E-3</v>
      </c>
      <c r="AF268" s="20">
        <v>1.7348665592666401E-2</v>
      </c>
      <c r="AG268" s="59">
        <v>15228</v>
      </c>
      <c r="AH268" s="233">
        <v>1751</v>
      </c>
    </row>
    <row r="269" spans="2:34" x14ac:dyDescent="0.2">
      <c r="B269" t="s">
        <v>963</v>
      </c>
      <c r="C269" s="28" t="s">
        <v>964</v>
      </c>
      <c r="D269" s="28" t="s">
        <v>91</v>
      </c>
      <c r="E269" s="28" t="s">
        <v>2459</v>
      </c>
      <c r="F269" s="47" t="s">
        <v>1605</v>
      </c>
      <c r="G269" s="20">
        <v>1.020108E-3</v>
      </c>
      <c r="H269" s="20">
        <v>2.0358759999999998E-3</v>
      </c>
      <c r="I269" s="20">
        <v>0.168473445</v>
      </c>
      <c r="J269" s="58">
        <v>4583</v>
      </c>
      <c r="K269" s="59">
        <v>742</v>
      </c>
      <c r="L269" s="55" t="s">
        <v>1885</v>
      </c>
      <c r="M269" s="56">
        <v>2.0033149999999999E-3</v>
      </c>
      <c r="N269" s="57">
        <v>4.7936460000000004E-3</v>
      </c>
      <c r="O269" s="56">
        <v>0.17057293700000001</v>
      </c>
      <c r="P269" s="21">
        <v>6</v>
      </c>
      <c r="Q269" s="13" t="s">
        <v>965</v>
      </c>
      <c r="R269" s="47" t="s">
        <v>1901</v>
      </c>
      <c r="S269" s="20">
        <v>3.9909500000000003E-4</v>
      </c>
      <c r="T269" s="20">
        <v>8.7465299999999998E-4</v>
      </c>
      <c r="U269" s="29">
        <v>0.179771182</v>
      </c>
      <c r="V269" s="47" t="s">
        <v>1400</v>
      </c>
      <c r="W269" s="20">
        <v>4.1314299999999998E-4</v>
      </c>
      <c r="X269" s="20">
        <v>1.05882E-3</v>
      </c>
      <c r="Y269" s="29">
        <v>0.41019988600000001</v>
      </c>
      <c r="Z269" s="47" t="s">
        <v>2388</v>
      </c>
      <c r="AA269" s="20">
        <v>9.1000000000000003E-5</v>
      </c>
      <c r="AB269" s="20">
        <v>2.1782799999999999E-4</v>
      </c>
      <c r="AC269" s="20">
        <v>7.0408542000000005E-2</v>
      </c>
      <c r="AD269" s="47" t="s">
        <v>5200</v>
      </c>
      <c r="AE269" s="20">
        <v>0.16738120002944001</v>
      </c>
      <c r="AF269" s="20">
        <v>0.259939678191415</v>
      </c>
      <c r="AG269" s="59">
        <v>2277</v>
      </c>
      <c r="AH269" s="233">
        <v>411</v>
      </c>
    </row>
    <row r="270" spans="2:34" x14ac:dyDescent="0.2">
      <c r="B270" t="s">
        <v>966</v>
      </c>
      <c r="C270" s="28" t="s">
        <v>967</v>
      </c>
      <c r="D270" s="28" t="s">
        <v>91</v>
      </c>
      <c r="E270" s="28" t="s">
        <v>2459</v>
      </c>
      <c r="F270" s="47" t="s">
        <v>1606</v>
      </c>
      <c r="G270" s="20">
        <v>2.96E-35</v>
      </c>
      <c r="H270" s="20">
        <v>2.7200000000000002E-34</v>
      </c>
      <c r="I270" s="20">
        <v>4.5200000000000001E-5</v>
      </c>
      <c r="J270" s="58">
        <v>14713</v>
      </c>
      <c r="K270" s="59">
        <v>1715</v>
      </c>
      <c r="L270" s="55" t="s">
        <v>1563</v>
      </c>
      <c r="M270" s="56">
        <v>5.02E-12</v>
      </c>
      <c r="N270" s="57">
        <v>2.9299999999999998E-11</v>
      </c>
      <c r="O270" s="56">
        <v>1.544417E-3</v>
      </c>
      <c r="P270" s="21">
        <v>9</v>
      </c>
      <c r="Q270" s="13" t="s">
        <v>512</v>
      </c>
      <c r="R270" s="47" t="s">
        <v>2077</v>
      </c>
      <c r="S270" s="20">
        <v>1.17E-31</v>
      </c>
      <c r="T270" s="20">
        <v>1.0500000000000001E-30</v>
      </c>
      <c r="U270" s="29">
        <v>1.3076900000000001E-4</v>
      </c>
      <c r="V270" s="47" t="s">
        <v>2246</v>
      </c>
      <c r="W270" s="20">
        <v>1.29E-19</v>
      </c>
      <c r="X270" s="20">
        <v>1.12E-18</v>
      </c>
      <c r="Y270" s="29">
        <v>7.5384609999999998E-3</v>
      </c>
      <c r="Z270" s="47" t="s">
        <v>2389</v>
      </c>
      <c r="AA270" s="20">
        <v>9.9000000000000003E-29</v>
      </c>
      <c r="AB270" s="20">
        <v>8.1499999999999992E-28</v>
      </c>
      <c r="AC270" s="20">
        <v>2.37E-5</v>
      </c>
      <c r="AD270" s="47" t="s">
        <v>2295</v>
      </c>
      <c r="AE270" s="20">
        <v>1.2352563645261199E-13</v>
      </c>
      <c r="AF270" s="20">
        <v>8.7778065903447099E-13</v>
      </c>
      <c r="AG270" s="59">
        <v>12407</v>
      </c>
      <c r="AH270" s="233">
        <v>1384</v>
      </c>
    </row>
    <row r="271" spans="2:34" x14ac:dyDescent="0.2">
      <c r="B271" t="s">
        <v>968</v>
      </c>
      <c r="C271" t="s">
        <v>969</v>
      </c>
      <c r="D271" t="s">
        <v>91</v>
      </c>
      <c r="E271" t="s">
        <v>2459</v>
      </c>
      <c r="F271" s="47" t="s">
        <v>1607</v>
      </c>
      <c r="G271" s="20">
        <v>2.124702E-3</v>
      </c>
      <c r="H271" s="20">
        <v>4.0839550000000002E-3</v>
      </c>
      <c r="I271" s="20">
        <v>6.1989078000000003E-2</v>
      </c>
      <c r="J271" s="58">
        <v>7782</v>
      </c>
      <c r="K271" s="59">
        <v>1164</v>
      </c>
      <c r="L271" s="7" t="s">
        <v>1886</v>
      </c>
      <c r="M271" s="20">
        <v>3.2140195000000003E-2</v>
      </c>
      <c r="N271" s="20">
        <v>6.228823E-2</v>
      </c>
      <c r="O271" s="20">
        <v>2.3719001999999999E-2</v>
      </c>
      <c r="P271" s="21">
        <v>8</v>
      </c>
      <c r="Q271" s="13" t="s">
        <v>970</v>
      </c>
      <c r="R271" s="47" t="s">
        <v>2078</v>
      </c>
      <c r="S271" s="20">
        <v>4.1059670000000003E-3</v>
      </c>
      <c r="T271" s="20">
        <v>7.6416610000000001E-3</v>
      </c>
      <c r="U271" s="29">
        <v>1.7900927000000001E-2</v>
      </c>
      <c r="V271" s="47" t="s">
        <v>2247</v>
      </c>
      <c r="W271" s="20">
        <v>7.3502630000000001E-3</v>
      </c>
      <c r="X271" s="20">
        <v>1.4070503E-2</v>
      </c>
      <c r="Y271" s="29">
        <v>0.176946145</v>
      </c>
      <c r="Z271" s="47" t="s">
        <v>2390</v>
      </c>
      <c r="AA271" s="20">
        <v>8.8033539999999993E-3</v>
      </c>
      <c r="AB271" s="20">
        <v>1.5941207999999998E-2</v>
      </c>
      <c r="AC271" s="20">
        <v>3.4216398000000002E-2</v>
      </c>
      <c r="AD271" s="47" t="s">
        <v>5198</v>
      </c>
      <c r="AE271" s="20">
        <v>1.6394204477109799E-2</v>
      </c>
      <c r="AF271" s="20">
        <v>3.41408657256594E-2</v>
      </c>
      <c r="AG271" s="59">
        <v>5098</v>
      </c>
      <c r="AH271" s="233">
        <v>778</v>
      </c>
    </row>
    <row r="272" spans="2:34" x14ac:dyDescent="0.2">
      <c r="B272" t="s">
        <v>971</v>
      </c>
      <c r="C272" t="s">
        <v>972</v>
      </c>
      <c r="D272" t="s">
        <v>91</v>
      </c>
      <c r="E272" t="s">
        <v>2459</v>
      </c>
      <c r="F272" s="47" t="s">
        <v>1608</v>
      </c>
      <c r="G272" s="20">
        <v>1.1421699999999999E-4</v>
      </c>
      <c r="H272" s="20">
        <v>2.5878199999999999E-4</v>
      </c>
      <c r="I272" s="20">
        <v>0.85804382999999995</v>
      </c>
      <c r="J272" s="58">
        <v>14713</v>
      </c>
      <c r="K272" s="59">
        <v>1715</v>
      </c>
      <c r="L272" s="7" t="s">
        <v>1544</v>
      </c>
      <c r="M272" s="20">
        <v>0.15079036200000001</v>
      </c>
      <c r="N272" s="20">
        <v>0.22813122499999999</v>
      </c>
      <c r="O272" s="20">
        <v>0.34102366000000001</v>
      </c>
      <c r="P272" s="21">
        <v>9</v>
      </c>
      <c r="Q272" s="13" t="s">
        <v>973</v>
      </c>
      <c r="R272" s="47" t="s">
        <v>1717</v>
      </c>
      <c r="S272" s="20">
        <v>6.1488150000000002E-3</v>
      </c>
      <c r="T272" s="20">
        <v>1.0882242E-2</v>
      </c>
      <c r="U272" s="29">
        <v>0.69420815599999997</v>
      </c>
      <c r="V272" s="47" t="s">
        <v>1887</v>
      </c>
      <c r="W272" s="20">
        <v>1.22E-5</v>
      </c>
      <c r="X272" s="20">
        <v>3.96E-5</v>
      </c>
      <c r="Y272" s="29">
        <v>0.20687228199999999</v>
      </c>
      <c r="Z272" s="47" t="s">
        <v>2088</v>
      </c>
      <c r="AA272" s="20">
        <v>4.1999999999999998E-5</v>
      </c>
      <c r="AB272" s="20">
        <v>1.0644199999999999E-4</v>
      </c>
      <c r="AC272" s="20">
        <v>0.87758926699999995</v>
      </c>
      <c r="AD272" s="47" t="s">
        <v>2527</v>
      </c>
      <c r="AE272" s="20">
        <v>0.38143700909152001</v>
      </c>
      <c r="AF272" s="20">
        <v>0.50822146949978098</v>
      </c>
      <c r="AG272" s="59">
        <v>12407</v>
      </c>
      <c r="AH272" s="233">
        <v>1384</v>
      </c>
    </row>
    <row r="273" spans="2:34" x14ac:dyDescent="0.2">
      <c r="B273" t="s">
        <v>974</v>
      </c>
      <c r="C273" t="s">
        <v>975</v>
      </c>
      <c r="D273" t="s">
        <v>91</v>
      </c>
      <c r="E273" t="s">
        <v>2459</v>
      </c>
      <c r="F273" s="47" t="s">
        <v>1609</v>
      </c>
      <c r="G273" s="20">
        <v>0.14613145599999999</v>
      </c>
      <c r="H273" s="20">
        <v>0.196941531</v>
      </c>
      <c r="I273" s="20">
        <v>0.28019291899999998</v>
      </c>
      <c r="J273" s="58">
        <v>14713</v>
      </c>
      <c r="K273" s="59">
        <v>1715</v>
      </c>
      <c r="L273" s="7" t="s">
        <v>1625</v>
      </c>
      <c r="M273" s="20">
        <v>0.30770023499999999</v>
      </c>
      <c r="N273" s="20">
        <v>0.41349974299999998</v>
      </c>
      <c r="O273" s="20">
        <v>0.26214766499999997</v>
      </c>
      <c r="P273" s="21">
        <v>9</v>
      </c>
      <c r="Q273" s="13" t="s">
        <v>976</v>
      </c>
      <c r="R273" s="47" t="s">
        <v>1716</v>
      </c>
      <c r="S273" s="20">
        <v>5.0720132000000001E-2</v>
      </c>
      <c r="T273" s="20">
        <v>7.5277663999999994E-2</v>
      </c>
      <c r="U273" s="29">
        <v>0.41216149899999999</v>
      </c>
      <c r="V273" s="47" t="s">
        <v>1968</v>
      </c>
      <c r="W273" s="20">
        <v>0.87151739900000003</v>
      </c>
      <c r="X273" s="20">
        <v>0.900676429</v>
      </c>
      <c r="Y273" s="29">
        <v>0.223476593</v>
      </c>
      <c r="Z273" s="47" t="s">
        <v>1560</v>
      </c>
      <c r="AA273" s="20">
        <v>0.398617375</v>
      </c>
      <c r="AB273" s="20">
        <v>0.47936294600000001</v>
      </c>
      <c r="AC273" s="20">
        <v>0.223799216</v>
      </c>
      <c r="AD273" s="47" t="s">
        <v>1481</v>
      </c>
      <c r="AE273" s="20">
        <v>0.115418386060588</v>
      </c>
      <c r="AF273" s="20">
        <v>0.19060289810709799</v>
      </c>
      <c r="AG273" s="59">
        <v>12407</v>
      </c>
      <c r="AH273" s="233">
        <v>1384</v>
      </c>
    </row>
    <row r="274" spans="2:34" x14ac:dyDescent="0.2">
      <c r="B274" t="s">
        <v>977</v>
      </c>
      <c r="C274" s="28" t="s">
        <v>978</v>
      </c>
      <c r="D274" s="28" t="s">
        <v>91</v>
      </c>
      <c r="E274" s="28" t="s">
        <v>2459</v>
      </c>
      <c r="F274" s="47" t="s">
        <v>1610</v>
      </c>
      <c r="G274" s="20">
        <v>4.5199999999999999E-6</v>
      </c>
      <c r="H274" s="20">
        <v>1.22E-5</v>
      </c>
      <c r="I274" s="20">
        <v>0.88392594199999996</v>
      </c>
      <c r="J274" s="58">
        <v>11897</v>
      </c>
      <c r="K274" s="59">
        <v>1334</v>
      </c>
      <c r="L274" s="55" t="s">
        <v>1765</v>
      </c>
      <c r="M274" s="56">
        <v>1.7968224000000001E-2</v>
      </c>
      <c r="N274" s="57">
        <v>3.6323693999999997E-2</v>
      </c>
      <c r="O274" s="56">
        <v>0.53268292900000003</v>
      </c>
      <c r="P274" s="21">
        <v>6</v>
      </c>
      <c r="Q274" s="13" t="s">
        <v>979</v>
      </c>
      <c r="R274" s="47" t="s">
        <v>1793</v>
      </c>
      <c r="S274" s="20">
        <v>2.4373900000000001E-4</v>
      </c>
      <c r="T274" s="20">
        <v>5.5223999999999996E-4</v>
      </c>
      <c r="U274" s="29">
        <v>0.86645478499999995</v>
      </c>
      <c r="V274" s="47" t="s">
        <v>2248</v>
      </c>
      <c r="W274" s="20">
        <v>1.06E-6</v>
      </c>
      <c r="X274" s="20">
        <v>3.8399999999999997E-6</v>
      </c>
      <c r="Y274" s="29">
        <v>0.72384811199999999</v>
      </c>
      <c r="Z274" s="47" t="s">
        <v>1610</v>
      </c>
      <c r="AA274" s="20">
        <v>2.8700000000000001E-6</v>
      </c>
      <c r="AB274" s="20">
        <v>8.4200000000000007E-6</v>
      </c>
      <c r="AC274" s="20">
        <v>0.95618358599999997</v>
      </c>
      <c r="AD274" s="47" t="s">
        <v>2201</v>
      </c>
      <c r="AE274" s="20">
        <v>3.6481614064133402E-2</v>
      </c>
      <c r="AF274" s="20">
        <v>7.1291154150327302E-2</v>
      </c>
      <c r="AG274" s="59">
        <v>11015</v>
      </c>
      <c r="AH274" s="233">
        <v>1221</v>
      </c>
    </row>
    <row r="275" spans="2:34" x14ac:dyDescent="0.2">
      <c r="B275" t="s">
        <v>981</v>
      </c>
      <c r="C275" s="28" t="s">
        <v>982</v>
      </c>
      <c r="D275" s="28" t="s">
        <v>91</v>
      </c>
      <c r="E275" s="28" t="s">
        <v>2459</v>
      </c>
      <c r="F275" s="47" t="s">
        <v>1611</v>
      </c>
      <c r="G275" s="20">
        <v>1.2300000000000001E-13</v>
      </c>
      <c r="H275" s="20">
        <v>5.4899999999999998E-13</v>
      </c>
      <c r="I275" s="20">
        <v>0.44574159099999999</v>
      </c>
      <c r="J275" s="58">
        <v>13289</v>
      </c>
      <c r="K275" s="59">
        <v>1497</v>
      </c>
      <c r="L275" s="55" t="s">
        <v>1887</v>
      </c>
      <c r="M275" s="56">
        <v>3.0000000000000001E-5</v>
      </c>
      <c r="N275" s="57">
        <v>9.4900000000000003E-5</v>
      </c>
      <c r="O275" s="56">
        <v>0.17623452100000001</v>
      </c>
      <c r="P275" s="21">
        <v>8</v>
      </c>
      <c r="Q275" s="13" t="s">
        <v>142</v>
      </c>
      <c r="R275" s="47" t="s">
        <v>2079</v>
      </c>
      <c r="S275" s="20">
        <v>4.0399999999999997E-11</v>
      </c>
      <c r="T275" s="20">
        <v>1.6200000000000001E-10</v>
      </c>
      <c r="U275" s="29">
        <v>0.32235208399999998</v>
      </c>
      <c r="V275" s="47" t="s">
        <v>2249</v>
      </c>
      <c r="W275" s="20">
        <v>4.15E-14</v>
      </c>
      <c r="X275" s="20">
        <v>2.8599999999999999E-13</v>
      </c>
      <c r="Y275" s="29">
        <v>0.35423364499999999</v>
      </c>
      <c r="Z275" s="47" t="s">
        <v>2391</v>
      </c>
      <c r="AA275" s="20">
        <v>8.3299999999999996E-14</v>
      </c>
      <c r="AB275" s="20">
        <v>3.91E-13</v>
      </c>
      <c r="AC275" s="20">
        <v>0.50853098799999996</v>
      </c>
      <c r="AD275" s="47" t="s">
        <v>2319</v>
      </c>
      <c r="AE275" s="20">
        <v>1.1698396305702199E-3</v>
      </c>
      <c r="AF275" s="20">
        <v>2.9657015499320802E-3</v>
      </c>
      <c r="AG275" s="59">
        <v>12407</v>
      </c>
      <c r="AH275" s="233">
        <v>1384</v>
      </c>
    </row>
    <row r="276" spans="2:34" x14ac:dyDescent="0.2">
      <c r="B276" t="s">
        <v>983</v>
      </c>
      <c r="C276" t="s">
        <v>984</v>
      </c>
      <c r="D276" t="s">
        <v>91</v>
      </c>
      <c r="E276" t="s">
        <v>2459</v>
      </c>
      <c r="F276" s="47" t="s">
        <v>1612</v>
      </c>
      <c r="G276" s="20">
        <v>9.879999999999999E-7</v>
      </c>
      <c r="H276" s="20">
        <v>2.83E-6</v>
      </c>
      <c r="I276" s="20">
        <v>0.43578578200000001</v>
      </c>
      <c r="J276" s="58">
        <v>4583</v>
      </c>
      <c r="K276" s="59">
        <v>742</v>
      </c>
      <c r="L276" s="7" t="s">
        <v>1888</v>
      </c>
      <c r="M276" s="20">
        <v>3.7627373999999998E-2</v>
      </c>
      <c r="N276" s="20">
        <v>7.2029544000000001E-2</v>
      </c>
      <c r="O276" s="20">
        <v>0.585340415</v>
      </c>
      <c r="P276" s="21">
        <v>6</v>
      </c>
      <c r="Q276" s="13" t="s">
        <v>985</v>
      </c>
      <c r="R276" s="47" t="s">
        <v>2080</v>
      </c>
      <c r="S276" s="20">
        <v>3.27E-7</v>
      </c>
      <c r="T276" s="20">
        <v>9.7900000000000007E-7</v>
      </c>
      <c r="U276" s="29">
        <v>0.38170975000000001</v>
      </c>
      <c r="V276" s="47" t="s">
        <v>2250</v>
      </c>
      <c r="W276" s="20">
        <v>7.4400900000000001E-4</v>
      </c>
      <c r="X276" s="20">
        <v>1.7803070000000001E-3</v>
      </c>
      <c r="Y276" s="29">
        <v>0.174575222</v>
      </c>
      <c r="Z276" s="47" t="s">
        <v>1632</v>
      </c>
      <c r="AA276" s="20">
        <v>3.8800000000000001E-6</v>
      </c>
      <c r="AB276" s="20">
        <v>1.1199999999999999E-5</v>
      </c>
      <c r="AC276" s="20">
        <v>0.15930752000000001</v>
      </c>
      <c r="AD276" s="47" t="s">
        <v>5197</v>
      </c>
      <c r="AE276" s="20">
        <v>0.14735050537167099</v>
      </c>
      <c r="AF276" s="20">
        <v>0.23167026998524701</v>
      </c>
      <c r="AG276" s="59">
        <v>2277</v>
      </c>
      <c r="AH276" s="233">
        <v>411</v>
      </c>
    </row>
    <row r="277" spans="2:34" x14ac:dyDescent="0.2">
      <c r="B277" t="s">
        <v>986</v>
      </c>
      <c r="C277" t="s">
        <v>987</v>
      </c>
      <c r="D277" t="s">
        <v>91</v>
      </c>
      <c r="E277" t="s">
        <v>2460</v>
      </c>
      <c r="F277" s="47" t="s">
        <v>1613</v>
      </c>
      <c r="G277" s="20">
        <v>3.1869480999999998E-2</v>
      </c>
      <c r="H277" s="20">
        <v>4.9006775000000002E-2</v>
      </c>
      <c r="I277" s="20">
        <v>0.43539528399999999</v>
      </c>
      <c r="J277" s="58">
        <v>8653</v>
      </c>
      <c r="K277" s="59">
        <v>914</v>
      </c>
      <c r="L277" s="7" t="s">
        <v>1789</v>
      </c>
      <c r="M277" s="20">
        <v>7.1843149999999995E-2</v>
      </c>
      <c r="N277" s="20">
        <v>0.124794212</v>
      </c>
      <c r="O277" s="20">
        <v>0.151023042</v>
      </c>
      <c r="P277" s="21">
        <v>6</v>
      </c>
      <c r="Q277" s="13" t="s">
        <v>988</v>
      </c>
      <c r="R277" s="47" t="s">
        <v>2081</v>
      </c>
      <c r="S277" s="20">
        <v>8.6039385999999995E-2</v>
      </c>
      <c r="T277" s="20">
        <v>0.123780589</v>
      </c>
      <c r="U277" s="29">
        <v>0.34227574999999999</v>
      </c>
      <c r="V277" s="47" t="s">
        <v>1450</v>
      </c>
      <c r="W277" s="20">
        <v>0.28352176899999998</v>
      </c>
      <c r="X277" s="20">
        <v>0.37039473499999997</v>
      </c>
      <c r="Y277" s="29">
        <v>0.54393909699999998</v>
      </c>
      <c r="Z277" s="47" t="s">
        <v>1432</v>
      </c>
      <c r="AA277" s="20">
        <v>3.7675422E-2</v>
      </c>
      <c r="AB277" s="20">
        <v>5.8444280000000001E-2</v>
      </c>
      <c r="AC277" s="20">
        <v>0.36453883199999998</v>
      </c>
      <c r="AD277" s="47" t="s">
        <v>1724</v>
      </c>
      <c r="AE277" s="20">
        <v>0.14312209371030701</v>
      </c>
      <c r="AF277" s="20">
        <v>0.226771155236938</v>
      </c>
      <c r="AG277" s="59">
        <v>7790</v>
      </c>
      <c r="AH277" s="233">
        <v>803</v>
      </c>
    </row>
    <row r="278" spans="2:34" x14ac:dyDescent="0.2">
      <c r="B278" t="s">
        <v>989</v>
      </c>
      <c r="C278" t="s">
        <v>990</v>
      </c>
      <c r="D278" t="s">
        <v>91</v>
      </c>
      <c r="E278" t="s">
        <v>2460</v>
      </c>
      <c r="F278" s="47" t="s">
        <v>1614</v>
      </c>
      <c r="G278" s="20">
        <v>0.51335938599999997</v>
      </c>
      <c r="H278" s="20">
        <v>0.588668831</v>
      </c>
      <c r="I278" s="20">
        <v>0.683544241</v>
      </c>
      <c r="J278" s="58">
        <v>14378</v>
      </c>
      <c r="K278" s="59">
        <v>2116</v>
      </c>
      <c r="L278" s="7" t="s">
        <v>1625</v>
      </c>
      <c r="M278" s="20">
        <v>0.37886521699999998</v>
      </c>
      <c r="N278" s="20">
        <v>0.488153261</v>
      </c>
      <c r="O278" s="20">
        <v>0.44566563199999998</v>
      </c>
      <c r="P278" s="21">
        <v>6</v>
      </c>
      <c r="Q278" s="13" t="s">
        <v>991</v>
      </c>
      <c r="R278" s="47" t="s">
        <v>1633</v>
      </c>
      <c r="S278" s="20">
        <v>0.71573291800000005</v>
      </c>
      <c r="T278" s="20">
        <v>0.77438537500000004</v>
      </c>
      <c r="U278" s="29">
        <v>0.74220716799999997</v>
      </c>
      <c r="V278" s="47" t="s">
        <v>1633</v>
      </c>
      <c r="W278" s="20">
        <v>0.78638243799999996</v>
      </c>
      <c r="X278" s="20">
        <v>0.83631148200000005</v>
      </c>
      <c r="Y278" s="29">
        <v>0.83554907199999995</v>
      </c>
      <c r="Z278" s="47" t="s">
        <v>1614</v>
      </c>
      <c r="AA278" s="20">
        <v>0.58325218300000004</v>
      </c>
      <c r="AB278" s="20">
        <v>0.65891463699999997</v>
      </c>
      <c r="AC278" s="20">
        <v>0.56050370100000002</v>
      </c>
      <c r="AD278" s="47" t="s">
        <v>1625</v>
      </c>
      <c r="AE278" s="20">
        <v>0.41551261151078001</v>
      </c>
      <c r="AF278" s="20">
        <v>0.54282845347787101</v>
      </c>
      <c r="AG278" s="59">
        <v>13496</v>
      </c>
      <c r="AH278" s="233">
        <v>2003</v>
      </c>
    </row>
    <row r="279" spans="2:34" x14ac:dyDescent="0.2">
      <c r="B279" t="s">
        <v>992</v>
      </c>
      <c r="C279" s="28" t="s">
        <v>993</v>
      </c>
      <c r="D279" s="28" t="s">
        <v>91</v>
      </c>
      <c r="E279" s="28" t="s">
        <v>2460</v>
      </c>
      <c r="F279" s="47" t="s">
        <v>1615</v>
      </c>
      <c r="G279" s="20">
        <v>2.2899999999999998E-13</v>
      </c>
      <c r="H279" s="20">
        <v>9.96E-13</v>
      </c>
      <c r="I279" s="20">
        <v>6.1400000000000002E-5</v>
      </c>
      <c r="J279" s="58">
        <v>15767</v>
      </c>
      <c r="K279" s="59">
        <v>2279</v>
      </c>
      <c r="L279" s="55" t="s">
        <v>1563</v>
      </c>
      <c r="M279" s="56">
        <v>3.4399999999999999E-11</v>
      </c>
      <c r="N279" s="57">
        <v>1.8500000000000001E-10</v>
      </c>
      <c r="O279" s="56">
        <v>1.2410643000000001E-2</v>
      </c>
      <c r="P279" s="21">
        <v>8</v>
      </c>
      <c r="Q279" s="13" t="s">
        <v>405</v>
      </c>
      <c r="R279" s="47" t="s">
        <v>1563</v>
      </c>
      <c r="S279" s="20">
        <v>6.54E-12</v>
      </c>
      <c r="T279" s="20">
        <v>2.7899999999999999E-11</v>
      </c>
      <c r="U279" s="29">
        <v>1.41314E-4</v>
      </c>
      <c r="V279" s="47" t="s">
        <v>1469</v>
      </c>
      <c r="W279" s="20">
        <v>7.5599999999999996E-6</v>
      </c>
      <c r="X279" s="20">
        <v>2.5000000000000001E-5</v>
      </c>
      <c r="Y279" s="29">
        <v>7.4810220000000004E-3</v>
      </c>
      <c r="Z279" s="47" t="s">
        <v>2227</v>
      </c>
      <c r="AA279" s="20">
        <v>6.7600000000000005E-13</v>
      </c>
      <c r="AB279" s="20">
        <v>2.99E-12</v>
      </c>
      <c r="AC279" s="20">
        <v>2.4073399999999999E-4</v>
      </c>
      <c r="AD279" s="47" t="s">
        <v>2240</v>
      </c>
      <c r="AE279" s="20">
        <v>6.5244284092924E-11</v>
      </c>
      <c r="AF279" s="20">
        <v>3.6866950891061902E-10</v>
      </c>
      <c r="AG279" s="59">
        <v>14888</v>
      </c>
      <c r="AH279" s="233">
        <v>2166</v>
      </c>
    </row>
    <row r="280" spans="2:34" x14ac:dyDescent="0.2">
      <c r="B280" t="s">
        <v>994</v>
      </c>
      <c r="C280" t="s">
        <v>995</v>
      </c>
      <c r="D280" t="s">
        <v>91</v>
      </c>
      <c r="E280" t="s">
        <v>2460</v>
      </c>
      <c r="F280" s="47" t="s">
        <v>1616</v>
      </c>
      <c r="G280" s="20">
        <v>6.1789231999999999E-2</v>
      </c>
      <c r="H280" s="20">
        <v>8.9997358999999999E-2</v>
      </c>
      <c r="I280" s="20">
        <v>0.446961253</v>
      </c>
      <c r="J280" s="58">
        <v>12404</v>
      </c>
      <c r="K280" s="59">
        <v>1249</v>
      </c>
      <c r="L280" s="7" t="s">
        <v>1720</v>
      </c>
      <c r="M280" s="20">
        <v>0.305215876</v>
      </c>
      <c r="N280" s="20">
        <v>0.41163740799999998</v>
      </c>
      <c r="O280" s="20">
        <v>0.55755199600000005</v>
      </c>
      <c r="P280" s="21">
        <v>7</v>
      </c>
      <c r="Q280" s="13" t="s">
        <v>996</v>
      </c>
      <c r="R280" s="47" t="s">
        <v>1451</v>
      </c>
      <c r="S280" s="20">
        <v>2.0915280000000001E-2</v>
      </c>
      <c r="T280" s="20">
        <v>3.4059951999999998E-2</v>
      </c>
      <c r="U280" s="29">
        <v>0.63622581899999997</v>
      </c>
      <c r="V280" s="47" t="s">
        <v>1765</v>
      </c>
      <c r="W280" s="20">
        <v>1.6414390000000001E-2</v>
      </c>
      <c r="X280" s="20">
        <v>2.9609033E-2</v>
      </c>
      <c r="Y280" s="29">
        <v>0.80653652099999995</v>
      </c>
      <c r="Z280" s="47" t="s">
        <v>1801</v>
      </c>
      <c r="AA280" s="20">
        <v>5.4074057000000002E-2</v>
      </c>
      <c r="AB280" s="20">
        <v>8.1545764000000007E-2</v>
      </c>
      <c r="AC280" s="20">
        <v>0.34107593400000003</v>
      </c>
      <c r="AD280" s="47" t="s">
        <v>1720</v>
      </c>
      <c r="AE280" s="20">
        <v>0.358350748893492</v>
      </c>
      <c r="AF280" s="20">
        <v>0.48714927893057303</v>
      </c>
      <c r="AG280" s="59">
        <v>11522</v>
      </c>
      <c r="AH280" s="233">
        <v>1136</v>
      </c>
    </row>
    <row r="281" spans="2:34" x14ac:dyDescent="0.2">
      <c r="B281" t="s">
        <v>997</v>
      </c>
      <c r="C281" s="28" t="s">
        <v>998</v>
      </c>
      <c r="D281" s="28" t="s">
        <v>91</v>
      </c>
      <c r="E281" s="28" t="s">
        <v>2460</v>
      </c>
      <c r="F281" s="47" t="s">
        <v>1617</v>
      </c>
      <c r="G281" s="20">
        <v>3.5900000000000002E-40</v>
      </c>
      <c r="H281" s="20">
        <v>4.0999999999999998E-39</v>
      </c>
      <c r="I281" s="20">
        <v>0.10203762500000001</v>
      </c>
      <c r="J281" s="58">
        <v>16488</v>
      </c>
      <c r="K281" s="59">
        <v>1919</v>
      </c>
      <c r="L281" s="55" t="s">
        <v>1889</v>
      </c>
      <c r="M281" s="56">
        <v>5.2099999999999999E-27</v>
      </c>
      <c r="N281" s="57">
        <v>6.9799999999999998E-26</v>
      </c>
      <c r="O281" s="56">
        <v>0.46591901099999999</v>
      </c>
      <c r="P281" s="21">
        <v>10</v>
      </c>
      <c r="Q281" s="13" t="s">
        <v>999</v>
      </c>
      <c r="R281" s="47" t="s">
        <v>2082</v>
      </c>
      <c r="S281" s="20">
        <v>8.89E-38</v>
      </c>
      <c r="T281" s="20">
        <v>1.0399999999999999E-36</v>
      </c>
      <c r="U281" s="29">
        <v>0.13565224400000001</v>
      </c>
      <c r="V281" s="47" t="s">
        <v>2251</v>
      </c>
      <c r="W281" s="20">
        <v>2.79E-16</v>
      </c>
      <c r="X281" s="20">
        <v>2.0799999999999999E-15</v>
      </c>
      <c r="Y281" s="29">
        <v>0.28396426499999999</v>
      </c>
      <c r="Z281" s="47" t="s">
        <v>2392</v>
      </c>
      <c r="AA281" s="20">
        <v>1.4999999999999999E-35</v>
      </c>
      <c r="AB281" s="20">
        <v>1.6400000000000001E-34</v>
      </c>
      <c r="AC281" s="20">
        <v>0.113091776</v>
      </c>
      <c r="AD281" s="47" t="s">
        <v>2591</v>
      </c>
      <c r="AE281" s="20">
        <v>4.1701464487629697E-25</v>
      </c>
      <c r="AF281" s="20">
        <v>6.1118708889682202E-24</v>
      </c>
      <c r="AG281" s="59">
        <v>15228</v>
      </c>
      <c r="AH281" s="233">
        <v>1751</v>
      </c>
    </row>
    <row r="282" spans="2:34" x14ac:dyDescent="0.2">
      <c r="B282" t="s">
        <v>1000</v>
      </c>
      <c r="C282" s="28" t="s">
        <v>1001</v>
      </c>
      <c r="D282" s="28" t="s">
        <v>91</v>
      </c>
      <c r="E282" s="28" t="s">
        <v>2460</v>
      </c>
      <c r="F282" s="47" t="s">
        <v>1618</v>
      </c>
      <c r="G282" s="20">
        <v>4.7700000000000001E-20</v>
      </c>
      <c r="H282" s="20">
        <v>2.7300000000000001E-19</v>
      </c>
      <c r="I282" s="20">
        <v>4.6299999999999997E-6</v>
      </c>
      <c r="J282" s="58">
        <v>18969</v>
      </c>
      <c r="K282" s="59">
        <v>2701</v>
      </c>
      <c r="L282" s="55" t="s">
        <v>1890</v>
      </c>
      <c r="M282" s="56">
        <v>2.21E-15</v>
      </c>
      <c r="N282" s="57">
        <v>1.7599999999999999E-14</v>
      </c>
      <c r="O282" s="56">
        <v>1.9341415000000001E-2</v>
      </c>
      <c r="P282" s="21">
        <v>10</v>
      </c>
      <c r="Q282" s="13" t="s">
        <v>108</v>
      </c>
      <c r="R282" s="47" t="s">
        <v>1621</v>
      </c>
      <c r="S282" s="20">
        <v>1.9899999999999998E-18</v>
      </c>
      <c r="T282" s="20">
        <v>1.13E-17</v>
      </c>
      <c r="U282" s="29">
        <v>1.52E-5</v>
      </c>
      <c r="V282" s="47" t="s">
        <v>1891</v>
      </c>
      <c r="W282" s="20">
        <v>2.3599999999999999E-6</v>
      </c>
      <c r="X282" s="20">
        <v>8.1899999999999995E-6</v>
      </c>
      <c r="Y282" s="29">
        <v>3.7467500000000001E-3</v>
      </c>
      <c r="Z282" s="47" t="s">
        <v>1621</v>
      </c>
      <c r="AA282" s="20">
        <v>2.1899999999999999E-18</v>
      </c>
      <c r="AB282" s="20">
        <v>1.22E-17</v>
      </c>
      <c r="AC282" s="20">
        <v>3.2700000000000002E-5</v>
      </c>
      <c r="AD282" s="47" t="s">
        <v>5202</v>
      </c>
      <c r="AE282" s="20">
        <v>8.9220046886172201E-14</v>
      </c>
      <c r="AF282" s="20">
        <v>6.4375695368638102E-13</v>
      </c>
      <c r="AG282" s="59">
        <v>17709</v>
      </c>
      <c r="AH282" s="233">
        <v>2533</v>
      </c>
    </row>
    <row r="283" spans="2:34" x14ac:dyDescent="0.2">
      <c r="B283" t="s">
        <v>1002</v>
      </c>
      <c r="C283" s="28" t="s">
        <v>1003</v>
      </c>
      <c r="D283" s="28" t="s">
        <v>91</v>
      </c>
      <c r="E283" s="28" t="s">
        <v>2460</v>
      </c>
      <c r="F283" s="47" t="s">
        <v>1448</v>
      </c>
      <c r="G283" s="20">
        <v>6.2400000000000004E-6</v>
      </c>
      <c r="H283" s="20">
        <v>1.66E-5</v>
      </c>
      <c r="I283" s="20">
        <v>5.9754556E-2</v>
      </c>
      <c r="J283" s="58">
        <v>13289</v>
      </c>
      <c r="K283" s="59">
        <v>1497</v>
      </c>
      <c r="L283" s="55" t="s">
        <v>1891</v>
      </c>
      <c r="M283" s="56">
        <v>1.59E-6</v>
      </c>
      <c r="N283" s="57">
        <v>5.8100000000000003E-6</v>
      </c>
      <c r="O283" s="56">
        <v>0.28569530799999998</v>
      </c>
      <c r="P283" s="21">
        <v>8</v>
      </c>
      <c r="Q283" s="13" t="s">
        <v>927</v>
      </c>
      <c r="R283" s="47" t="s">
        <v>2083</v>
      </c>
      <c r="S283" s="20">
        <v>5.5600000000000003E-5</v>
      </c>
      <c r="T283" s="20">
        <v>1.37231E-4</v>
      </c>
      <c r="U283" s="29">
        <v>7.9023558999999993E-2</v>
      </c>
      <c r="V283" s="47" t="s">
        <v>2252</v>
      </c>
      <c r="W283" s="20">
        <v>0.42642266000000001</v>
      </c>
      <c r="X283" s="20">
        <v>0.51018425300000003</v>
      </c>
      <c r="Y283" s="29">
        <v>0.138538945</v>
      </c>
      <c r="Z283" s="47" t="s">
        <v>2148</v>
      </c>
      <c r="AA283" s="20">
        <v>1.9599999999999999E-5</v>
      </c>
      <c r="AB283" s="20">
        <v>5.1999999999999997E-5</v>
      </c>
      <c r="AC283" s="20">
        <v>4.1738904E-2</v>
      </c>
      <c r="AD283" s="47" t="s">
        <v>1647</v>
      </c>
      <c r="AE283" s="20">
        <v>4.1250385279963602E-7</v>
      </c>
      <c r="AF283" s="20">
        <v>1.5857730078936801E-6</v>
      </c>
      <c r="AG283" s="59">
        <v>12407</v>
      </c>
      <c r="AH283" s="233">
        <v>1384</v>
      </c>
    </row>
    <row r="284" spans="2:34" x14ac:dyDescent="0.2">
      <c r="B284" t="s">
        <v>1004</v>
      </c>
      <c r="C284" s="28" t="s">
        <v>1005</v>
      </c>
      <c r="D284" s="28" t="s">
        <v>91</v>
      </c>
      <c r="E284" s="28" t="s">
        <v>2460</v>
      </c>
      <c r="F284" s="47" t="s">
        <v>1619</v>
      </c>
      <c r="G284" s="20">
        <v>2.17E-10</v>
      </c>
      <c r="H284" s="20">
        <v>8.0100000000000003E-10</v>
      </c>
      <c r="I284" s="20">
        <v>8.4284319999999996E-3</v>
      </c>
      <c r="J284" s="58">
        <v>15770</v>
      </c>
      <c r="K284" s="59">
        <v>2279</v>
      </c>
      <c r="L284" s="55" t="s">
        <v>1619</v>
      </c>
      <c r="M284" s="56">
        <v>3.5600000000000001E-10</v>
      </c>
      <c r="N284" s="57">
        <v>1.81E-9</v>
      </c>
      <c r="O284" s="56">
        <v>6.1996086999999998E-2</v>
      </c>
      <c r="P284" s="21">
        <v>8</v>
      </c>
      <c r="Q284" s="13" t="s">
        <v>405</v>
      </c>
      <c r="R284" s="47" t="s">
        <v>2084</v>
      </c>
      <c r="S284" s="20">
        <v>2.1299999999999999E-9</v>
      </c>
      <c r="T284" s="20">
        <v>7.8000000000000004E-9</v>
      </c>
      <c r="U284" s="29">
        <v>1.5074198E-2</v>
      </c>
      <c r="V284" s="47" t="s">
        <v>1893</v>
      </c>
      <c r="W284" s="20">
        <v>5.3300000000000001E-5</v>
      </c>
      <c r="X284" s="20">
        <v>1.5717699999999999E-4</v>
      </c>
      <c r="Y284" s="29">
        <v>0.21613723400000001</v>
      </c>
      <c r="Z284" s="47" t="s">
        <v>2393</v>
      </c>
      <c r="AA284" s="20">
        <v>3.28E-10</v>
      </c>
      <c r="AB284" s="20">
        <v>1.26E-9</v>
      </c>
      <c r="AC284" s="20">
        <v>1.0714131E-2</v>
      </c>
      <c r="AD284" s="47" t="s">
        <v>2585</v>
      </c>
      <c r="AE284" s="20">
        <v>1.54842109499374E-9</v>
      </c>
      <c r="AF284" s="20">
        <v>7.7256329101283398E-9</v>
      </c>
      <c r="AG284" s="59">
        <v>14888</v>
      </c>
      <c r="AH284" s="233">
        <v>2166</v>
      </c>
    </row>
    <row r="285" spans="2:34" x14ac:dyDescent="0.2">
      <c r="B285" t="s">
        <v>1006</v>
      </c>
      <c r="C285" s="28" t="s">
        <v>1007</v>
      </c>
      <c r="D285" s="28" t="s">
        <v>91</v>
      </c>
      <c r="E285" s="28" t="s">
        <v>2460</v>
      </c>
      <c r="F285" s="47" t="s">
        <v>1620</v>
      </c>
      <c r="G285" s="20">
        <v>1.14E-23</v>
      </c>
      <c r="H285" s="20">
        <v>7.5499999999999994E-23</v>
      </c>
      <c r="I285" s="20">
        <v>0.156188153</v>
      </c>
      <c r="J285" s="58">
        <v>13289</v>
      </c>
      <c r="K285" s="59">
        <v>1497</v>
      </c>
      <c r="L285" s="55" t="s">
        <v>1588</v>
      </c>
      <c r="M285" s="56">
        <v>3.43E-10</v>
      </c>
      <c r="N285" s="57">
        <v>1.7700000000000001E-9</v>
      </c>
      <c r="O285" s="56">
        <v>0.72016846899999998</v>
      </c>
      <c r="P285" s="21">
        <v>8</v>
      </c>
      <c r="Q285" s="13" t="s">
        <v>142</v>
      </c>
      <c r="R285" s="47" t="s">
        <v>1620</v>
      </c>
      <c r="S285" s="20">
        <v>5.4200000000000001E-24</v>
      </c>
      <c r="T285" s="20">
        <v>3.8000000000000001E-23</v>
      </c>
      <c r="U285" s="29">
        <v>0.30297432299999999</v>
      </c>
      <c r="V285" s="47" t="s">
        <v>2253</v>
      </c>
      <c r="W285" s="20">
        <v>3.1099999999999999E-23</v>
      </c>
      <c r="X285" s="20">
        <v>3.1699999999999999E-22</v>
      </c>
      <c r="Y285" s="29">
        <v>0.124689552</v>
      </c>
      <c r="Z285" s="47" t="s">
        <v>2231</v>
      </c>
      <c r="AA285" s="20">
        <v>8.2800000000000002E-22</v>
      </c>
      <c r="AB285" s="20">
        <v>5.4999999999999998E-21</v>
      </c>
      <c r="AC285" s="20">
        <v>0.13814338200000001</v>
      </c>
      <c r="AD285" s="47" t="s">
        <v>5201</v>
      </c>
      <c r="AE285" s="20">
        <v>1.37742367042364E-8</v>
      </c>
      <c r="AF285" s="20">
        <v>6.2426863610489295E-8</v>
      </c>
      <c r="AG285" s="59">
        <v>12407</v>
      </c>
      <c r="AH285" s="233">
        <v>1384</v>
      </c>
    </row>
    <row r="286" spans="2:34" x14ac:dyDescent="0.2">
      <c r="B286" t="s">
        <v>1008</v>
      </c>
      <c r="C286" s="28" t="s">
        <v>1009</v>
      </c>
      <c r="D286" s="28" t="s">
        <v>91</v>
      </c>
      <c r="E286" s="28" t="s">
        <v>2460</v>
      </c>
      <c r="F286" s="47" t="s">
        <v>1621</v>
      </c>
      <c r="G286" s="20">
        <v>1.3199999999999999E-18</v>
      </c>
      <c r="H286" s="20">
        <v>7.0799999999999993E-18</v>
      </c>
      <c r="I286" s="20">
        <v>2.3946500000000001E-4</v>
      </c>
      <c r="J286" s="58">
        <v>18969</v>
      </c>
      <c r="K286" s="59">
        <v>2701</v>
      </c>
      <c r="L286" s="55" t="s">
        <v>1892</v>
      </c>
      <c r="M286" s="56">
        <v>6.4900000000000001E-15</v>
      </c>
      <c r="N286" s="57">
        <v>5.0700000000000001E-14</v>
      </c>
      <c r="O286" s="56">
        <v>6.7582750999999996E-2</v>
      </c>
      <c r="P286" s="21">
        <v>10</v>
      </c>
      <c r="Q286" s="13" t="s">
        <v>146</v>
      </c>
      <c r="R286" s="47" t="s">
        <v>2085</v>
      </c>
      <c r="S286" s="20">
        <v>3.0999999999999998E-17</v>
      </c>
      <c r="T286" s="20">
        <v>1.67E-16</v>
      </c>
      <c r="U286" s="29">
        <v>7.1675600000000003E-4</v>
      </c>
      <c r="V286" s="47" t="s">
        <v>2016</v>
      </c>
      <c r="W286" s="20">
        <v>1.72E-7</v>
      </c>
      <c r="X286" s="20">
        <v>6.6000000000000003E-7</v>
      </c>
      <c r="Y286" s="29">
        <v>5.1571982000000002E-2</v>
      </c>
      <c r="Z286" s="47" t="s">
        <v>1703</v>
      </c>
      <c r="AA286" s="20">
        <v>1.5400000000000001E-17</v>
      </c>
      <c r="AB286" s="20">
        <v>8.2900000000000001E-17</v>
      </c>
      <c r="AC286" s="20">
        <v>6.7751699999999998E-4</v>
      </c>
      <c r="AD286" s="47" t="s">
        <v>2343</v>
      </c>
      <c r="AE286" s="20">
        <v>3.5092219452706398E-13</v>
      </c>
      <c r="AF286" s="20">
        <v>2.42033101813519E-12</v>
      </c>
      <c r="AG286" s="59">
        <v>17709</v>
      </c>
      <c r="AH286" s="233">
        <v>2533</v>
      </c>
    </row>
    <row r="287" spans="2:34" x14ac:dyDescent="0.2">
      <c r="B287" t="s">
        <v>1010</v>
      </c>
      <c r="C287" s="28" t="s">
        <v>1011</v>
      </c>
      <c r="D287" s="28" t="s">
        <v>91</v>
      </c>
      <c r="E287" s="28" t="s">
        <v>2460</v>
      </c>
      <c r="F287" s="47" t="s">
        <v>1607</v>
      </c>
      <c r="G287" s="20">
        <v>6.8456300000000001E-4</v>
      </c>
      <c r="H287" s="20">
        <v>1.3898700000000001E-3</v>
      </c>
      <c r="I287" s="20">
        <v>0.199865293</v>
      </c>
      <c r="J287" s="58">
        <v>13289</v>
      </c>
      <c r="K287" s="59">
        <v>1497</v>
      </c>
      <c r="L287" s="55" t="s">
        <v>1893</v>
      </c>
      <c r="M287" s="56">
        <v>1.9599999999999999E-5</v>
      </c>
      <c r="N287" s="57">
        <v>6.41E-5</v>
      </c>
      <c r="O287" s="56">
        <v>0.25375394499999998</v>
      </c>
      <c r="P287" s="21">
        <v>8</v>
      </c>
      <c r="Q287" s="13" t="s">
        <v>927</v>
      </c>
      <c r="R287" s="47" t="s">
        <v>1866</v>
      </c>
      <c r="S287" s="20">
        <v>4.020249E-3</v>
      </c>
      <c r="T287" s="20">
        <v>7.5119389999999996E-3</v>
      </c>
      <c r="U287" s="29">
        <v>0.29852814999999999</v>
      </c>
      <c r="V287" s="47" t="s">
        <v>2221</v>
      </c>
      <c r="W287" s="20">
        <v>0.66803329499999997</v>
      </c>
      <c r="X287" s="20">
        <v>0.73546388600000001</v>
      </c>
      <c r="Y287" s="29">
        <v>0.3024811</v>
      </c>
      <c r="Z287" s="47" t="s">
        <v>2394</v>
      </c>
      <c r="AA287" s="20">
        <v>9.9215299999999996E-4</v>
      </c>
      <c r="AB287" s="20">
        <v>2.0498669999999999E-3</v>
      </c>
      <c r="AC287" s="20">
        <v>0.162140061</v>
      </c>
      <c r="AD287" s="47" t="s">
        <v>2315</v>
      </c>
      <c r="AE287" s="20">
        <v>1.0898097792091E-5</v>
      </c>
      <c r="AF287" s="20">
        <v>3.6508627603504902E-5</v>
      </c>
      <c r="AG287" s="59">
        <v>12407</v>
      </c>
      <c r="AH287" s="233">
        <v>1384</v>
      </c>
    </row>
    <row r="288" spans="2:34" x14ac:dyDescent="0.2">
      <c r="B288" t="s">
        <v>1012</v>
      </c>
      <c r="C288" s="28" t="s">
        <v>1013</v>
      </c>
      <c r="D288" s="28" t="s">
        <v>91</v>
      </c>
      <c r="E288" s="28" t="s">
        <v>2460</v>
      </c>
      <c r="F288" s="47" t="s">
        <v>1567</v>
      </c>
      <c r="G288" s="20">
        <v>4.1199999999999999E-5</v>
      </c>
      <c r="H288" s="20">
        <v>9.8499999999999995E-5</v>
      </c>
      <c r="I288" s="20">
        <v>2.2177269999999999E-2</v>
      </c>
      <c r="J288" s="58">
        <v>15770</v>
      </c>
      <c r="K288" s="59">
        <v>2279</v>
      </c>
      <c r="L288" s="55" t="s">
        <v>1894</v>
      </c>
      <c r="M288" s="56">
        <v>2.0200000000000001E-6</v>
      </c>
      <c r="N288" s="57">
        <v>7.2200000000000003E-6</v>
      </c>
      <c r="O288" s="56">
        <v>4.5352747999999998E-2</v>
      </c>
      <c r="P288" s="21">
        <v>8</v>
      </c>
      <c r="Q288" s="13" t="s">
        <v>378</v>
      </c>
      <c r="R288" s="47" t="s">
        <v>1448</v>
      </c>
      <c r="S288" s="20">
        <v>1.2099999999999999E-5</v>
      </c>
      <c r="T288" s="20">
        <v>3.2400000000000001E-5</v>
      </c>
      <c r="U288" s="29">
        <v>9.9176709999999994E-3</v>
      </c>
      <c r="V288" s="47" t="s">
        <v>1799</v>
      </c>
      <c r="W288" s="20">
        <v>3.4075276000000002E-2</v>
      </c>
      <c r="X288" s="20">
        <v>5.5878687000000003E-2</v>
      </c>
      <c r="Y288" s="29">
        <v>0.12537812000000001</v>
      </c>
      <c r="Z288" s="47" t="s">
        <v>1420</v>
      </c>
      <c r="AA288" s="20">
        <v>8.6000000000000003E-5</v>
      </c>
      <c r="AB288" s="20">
        <v>2.08013E-4</v>
      </c>
      <c r="AC288" s="20">
        <v>3.3783567E-2</v>
      </c>
      <c r="AD288" s="47" t="s">
        <v>1624</v>
      </c>
      <c r="AE288" s="20">
        <v>1.79531276022944E-6</v>
      </c>
      <c r="AF288" s="20">
        <v>6.3788006405121801E-6</v>
      </c>
      <c r="AG288" s="59">
        <v>14888</v>
      </c>
      <c r="AH288" s="233">
        <v>2166</v>
      </c>
    </row>
    <row r="289" spans="2:34" x14ac:dyDescent="0.2">
      <c r="B289" t="s">
        <v>1014</v>
      </c>
      <c r="C289" t="s">
        <v>1015</v>
      </c>
      <c r="D289" t="s">
        <v>91</v>
      </c>
      <c r="E289" t="s">
        <v>2460</v>
      </c>
      <c r="F289" s="47" t="s">
        <v>1416</v>
      </c>
      <c r="G289" s="20">
        <v>0.32678102199999998</v>
      </c>
      <c r="H289" s="20">
        <v>0.39807869899999998</v>
      </c>
      <c r="I289" s="20">
        <v>2.26E-17</v>
      </c>
      <c r="J289" s="58">
        <v>6598</v>
      </c>
      <c r="K289" s="59">
        <v>1367</v>
      </c>
      <c r="L289" s="7" t="s">
        <v>1895</v>
      </c>
      <c r="M289" s="20">
        <v>9.7937835000000001E-2</v>
      </c>
      <c r="N289" s="20">
        <v>0.16138285399999999</v>
      </c>
      <c r="O289" s="20">
        <v>2.37E-8</v>
      </c>
      <c r="P289" s="21">
        <v>7</v>
      </c>
      <c r="Q289" s="13" t="s">
        <v>1016</v>
      </c>
      <c r="R289" s="47" t="s">
        <v>1774</v>
      </c>
      <c r="S289" s="20">
        <v>0.37307444299999998</v>
      </c>
      <c r="T289" s="20">
        <v>0.44979926399999998</v>
      </c>
      <c r="U289" s="29">
        <v>1.1800000000000001E-18</v>
      </c>
      <c r="V289" s="47" t="s">
        <v>1417</v>
      </c>
      <c r="W289" s="20">
        <v>0.69819947999999998</v>
      </c>
      <c r="X289" s="20">
        <v>0.76687483899999997</v>
      </c>
      <c r="Y289" s="29">
        <v>3.46E-7</v>
      </c>
      <c r="Z289" s="47" t="s">
        <v>1558</v>
      </c>
      <c r="AA289" s="20">
        <v>0.49358500100000002</v>
      </c>
      <c r="AB289" s="20">
        <v>0.57584916799999997</v>
      </c>
      <c r="AC289" s="20">
        <v>1.09E-15</v>
      </c>
      <c r="AD289" s="47" t="s">
        <v>2501</v>
      </c>
      <c r="AE289" s="20">
        <v>0.66708628212476895</v>
      </c>
      <c r="AF289" s="20">
        <v>0.76494735040713202</v>
      </c>
      <c r="AG289" s="59">
        <v>5736</v>
      </c>
      <c r="AH289" s="233">
        <v>1254</v>
      </c>
    </row>
    <row r="290" spans="2:34" x14ac:dyDescent="0.2">
      <c r="B290" t="s">
        <v>1042</v>
      </c>
      <c r="C290" s="28" t="s">
        <v>1043</v>
      </c>
      <c r="D290" s="28" t="s">
        <v>91</v>
      </c>
      <c r="E290" s="28" t="s">
        <v>1044</v>
      </c>
      <c r="F290" s="47" t="s">
        <v>1588</v>
      </c>
      <c r="G290" s="20">
        <v>1.1700000000000001E-9</v>
      </c>
      <c r="H290" s="20">
        <v>4.0199999999999998E-9</v>
      </c>
      <c r="I290" s="20">
        <v>1.7521089E-2</v>
      </c>
      <c r="J290" s="58">
        <v>15291</v>
      </c>
      <c r="K290" s="59">
        <v>2025</v>
      </c>
      <c r="L290" s="55" t="s">
        <v>1763</v>
      </c>
      <c r="M290" s="56">
        <v>1.53E-6</v>
      </c>
      <c r="N290" s="57">
        <v>5.6500000000000001E-6</v>
      </c>
      <c r="O290" s="56">
        <v>0.17906645500000001</v>
      </c>
      <c r="P290" s="21">
        <v>9</v>
      </c>
      <c r="Q290" s="13" t="s">
        <v>1045</v>
      </c>
      <c r="R290" s="47" t="s">
        <v>1588</v>
      </c>
      <c r="S290" s="20">
        <v>2.9699999999999999E-9</v>
      </c>
      <c r="T290" s="20">
        <v>1.07E-8</v>
      </c>
      <c r="U290" s="29">
        <v>2.1303407999999999E-2</v>
      </c>
      <c r="V290" s="47" t="s">
        <v>1588</v>
      </c>
      <c r="W290" s="20">
        <v>6.5100000000000001E-9</v>
      </c>
      <c r="X290" s="20">
        <v>2.88E-8</v>
      </c>
      <c r="Y290" s="29">
        <v>9.3849097000000006E-2</v>
      </c>
      <c r="Z290" s="47" t="s">
        <v>1588</v>
      </c>
      <c r="AA290" s="20">
        <v>4.7400000000000002E-10</v>
      </c>
      <c r="AB290" s="20">
        <v>1.79E-9</v>
      </c>
      <c r="AC290" s="20">
        <v>3.5999838999999999E-2</v>
      </c>
      <c r="AD290" s="47" t="s">
        <v>1876</v>
      </c>
      <c r="AE290" s="20">
        <v>5.7039833426117199E-7</v>
      </c>
      <c r="AF290" s="20">
        <v>2.1231493553054702E-6</v>
      </c>
      <c r="AG290" s="59">
        <v>14029</v>
      </c>
      <c r="AH290" s="233">
        <v>1856</v>
      </c>
    </row>
    <row r="291" spans="2:34" x14ac:dyDescent="0.2">
      <c r="B291" t="s">
        <v>1046</v>
      </c>
      <c r="C291" s="28" t="s">
        <v>1047</v>
      </c>
      <c r="D291" s="28" t="s">
        <v>91</v>
      </c>
      <c r="E291" s="28" t="s">
        <v>1044</v>
      </c>
      <c r="F291" s="47" t="s">
        <v>1629</v>
      </c>
      <c r="G291" s="20">
        <v>8.4300000000000005E-31</v>
      </c>
      <c r="H291" s="20">
        <v>6.8199999999999997E-30</v>
      </c>
      <c r="I291" s="20">
        <v>0.23270571100000001</v>
      </c>
      <c r="J291" s="58">
        <v>12935</v>
      </c>
      <c r="K291" s="59">
        <v>1468</v>
      </c>
      <c r="L291" s="55" t="s">
        <v>1900</v>
      </c>
      <c r="M291" s="56">
        <v>2.7900000000000001E-17</v>
      </c>
      <c r="N291" s="57">
        <v>2.3800000000000002E-16</v>
      </c>
      <c r="O291" s="56">
        <v>0.30137355700000001</v>
      </c>
      <c r="P291" s="21">
        <v>8</v>
      </c>
      <c r="Q291" s="13" t="s">
        <v>142</v>
      </c>
      <c r="R291" s="47" t="s">
        <v>1629</v>
      </c>
      <c r="S291" s="20">
        <v>7.7900000000000004E-30</v>
      </c>
      <c r="T291" s="20">
        <v>6.5300000000000003E-29</v>
      </c>
      <c r="U291" s="29">
        <v>0.25786670099999998</v>
      </c>
      <c r="V291" s="47" t="s">
        <v>2259</v>
      </c>
      <c r="W291" s="20">
        <v>1.17E-20</v>
      </c>
      <c r="X291" s="20">
        <v>1.07E-19</v>
      </c>
      <c r="Y291" s="29">
        <v>0.15430970899999999</v>
      </c>
      <c r="Z291" s="47" t="s">
        <v>1629</v>
      </c>
      <c r="AA291" s="20">
        <v>1.3100000000000001E-29</v>
      </c>
      <c r="AB291" s="20">
        <v>1.14E-28</v>
      </c>
      <c r="AC291" s="20">
        <v>0.220670375</v>
      </c>
      <c r="AD291" s="47" t="s">
        <v>2400</v>
      </c>
      <c r="AE291" s="20">
        <v>8.6890715818839604E-17</v>
      </c>
      <c r="AF291" s="20">
        <v>6.90707554559929E-16</v>
      </c>
      <c r="AG291" s="59">
        <v>12053</v>
      </c>
      <c r="AH291" s="233">
        <v>1355</v>
      </c>
    </row>
    <row r="292" spans="2:34" x14ac:dyDescent="0.2">
      <c r="B292" t="s">
        <v>1048</v>
      </c>
      <c r="C292" s="28" t="s">
        <v>1049</v>
      </c>
      <c r="D292" s="28" t="s">
        <v>91</v>
      </c>
      <c r="E292" s="28" t="s">
        <v>1044</v>
      </c>
      <c r="F292" s="47" t="s">
        <v>1630</v>
      </c>
      <c r="G292" s="20">
        <v>4.1100000000000003E-62</v>
      </c>
      <c r="H292" s="20">
        <v>7.9799999999999997E-61</v>
      </c>
      <c r="I292" s="20">
        <v>1.8187902999999998E-2</v>
      </c>
      <c r="J292" s="58">
        <v>16488</v>
      </c>
      <c r="K292" s="59">
        <v>1919</v>
      </c>
      <c r="L292" s="55" t="s">
        <v>1629</v>
      </c>
      <c r="M292" s="56">
        <v>2.25E-33</v>
      </c>
      <c r="N292" s="57">
        <v>4.4E-32</v>
      </c>
      <c r="O292" s="56">
        <v>1.1530884E-2</v>
      </c>
      <c r="P292" s="21">
        <v>10</v>
      </c>
      <c r="Q292" s="13" t="s">
        <v>1050</v>
      </c>
      <c r="R292" s="47" t="s">
        <v>2090</v>
      </c>
      <c r="S292" s="20">
        <v>7.7E-59</v>
      </c>
      <c r="T292" s="20">
        <v>1.4500000000000001E-57</v>
      </c>
      <c r="U292" s="29">
        <v>3.1539218000000001E-2</v>
      </c>
      <c r="V292" s="47" t="s">
        <v>2041</v>
      </c>
      <c r="W292" s="20">
        <v>3.2400000000000001E-40</v>
      </c>
      <c r="X292" s="20">
        <v>8.9300000000000003E-39</v>
      </c>
      <c r="Y292" s="29">
        <v>6.6907900000000005E-4</v>
      </c>
      <c r="Z292" s="47" t="s">
        <v>2399</v>
      </c>
      <c r="AA292" s="20">
        <v>6.5899999999999999E-58</v>
      </c>
      <c r="AB292" s="20">
        <v>1.2899999999999999E-56</v>
      </c>
      <c r="AC292" s="20">
        <v>1.4841086E-2</v>
      </c>
      <c r="AD292" s="47" t="s">
        <v>1832</v>
      </c>
      <c r="AE292" s="20">
        <v>1.98580217011579E-31</v>
      </c>
      <c r="AF292" s="20">
        <v>4.0493096425404602E-30</v>
      </c>
      <c r="AG292" s="59">
        <v>15228</v>
      </c>
      <c r="AH292" s="233">
        <v>1751</v>
      </c>
    </row>
    <row r="293" spans="2:34" x14ac:dyDescent="0.2">
      <c r="B293" t="s">
        <v>1051</v>
      </c>
      <c r="C293" s="28" t="s">
        <v>1052</v>
      </c>
      <c r="D293" s="28" t="s">
        <v>91</v>
      </c>
      <c r="E293" s="28" t="s">
        <v>1044</v>
      </c>
      <c r="F293" s="47" t="s">
        <v>1631</v>
      </c>
      <c r="G293" s="20">
        <v>6.3299999999999998E-23</v>
      </c>
      <c r="H293" s="20">
        <v>4.0600000000000002E-22</v>
      </c>
      <c r="I293" s="20">
        <v>4.36897E-4</v>
      </c>
      <c r="J293" s="58">
        <v>18969</v>
      </c>
      <c r="K293" s="59">
        <v>2701</v>
      </c>
      <c r="L293" s="55" t="s">
        <v>1834</v>
      </c>
      <c r="M293" s="56">
        <v>1.1500000000000001E-11</v>
      </c>
      <c r="N293" s="57">
        <v>6.43E-11</v>
      </c>
      <c r="O293" s="56">
        <v>8.9241505999999998E-2</v>
      </c>
      <c r="P293" s="21">
        <v>10</v>
      </c>
      <c r="Q293" s="13" t="s">
        <v>1050</v>
      </c>
      <c r="R293" s="47" t="s">
        <v>1575</v>
      </c>
      <c r="S293" s="20">
        <v>1.85E-20</v>
      </c>
      <c r="T293" s="20">
        <v>1.11E-19</v>
      </c>
      <c r="U293" s="29">
        <v>3.9151300000000002E-4</v>
      </c>
      <c r="V293" s="47" t="s">
        <v>2260</v>
      </c>
      <c r="W293" s="20">
        <v>6.2900000000000001E-12</v>
      </c>
      <c r="X293" s="20">
        <v>3.3900000000000001E-11</v>
      </c>
      <c r="Y293" s="29">
        <v>3.0910099999999999E-4</v>
      </c>
      <c r="Z293" s="47" t="s">
        <v>1631</v>
      </c>
      <c r="AA293" s="20">
        <v>8.3299999999999996E-22</v>
      </c>
      <c r="AB293" s="20">
        <v>5.4999999999999998E-21</v>
      </c>
      <c r="AC293" s="20">
        <v>7.4123400000000001E-4</v>
      </c>
      <c r="AD293" s="47" t="s">
        <v>1834</v>
      </c>
      <c r="AE293" s="20">
        <v>8.6665545862671601E-10</v>
      </c>
      <c r="AF293" s="20">
        <v>4.4666089021530699E-9</v>
      </c>
      <c r="AG293" s="59">
        <v>17709</v>
      </c>
      <c r="AH293" s="233">
        <v>2533</v>
      </c>
    </row>
    <row r="294" spans="2:34" x14ac:dyDescent="0.2">
      <c r="B294" t="s">
        <v>1053</v>
      </c>
      <c r="C294" s="28" t="s">
        <v>1054</v>
      </c>
      <c r="D294" s="28" t="s">
        <v>91</v>
      </c>
      <c r="E294" s="28" t="s">
        <v>1044</v>
      </c>
      <c r="F294" s="47" t="s">
        <v>1632</v>
      </c>
      <c r="G294" s="20">
        <v>1.06E-5</v>
      </c>
      <c r="H294" s="20">
        <v>2.7699999999999999E-5</v>
      </c>
      <c r="I294" s="20">
        <v>0.147814731</v>
      </c>
      <c r="J294" s="58">
        <v>4811</v>
      </c>
      <c r="K294" s="59">
        <v>630</v>
      </c>
      <c r="L294" s="55" t="s">
        <v>1901</v>
      </c>
      <c r="M294" s="56">
        <v>6.9022400000000002E-4</v>
      </c>
      <c r="N294" s="57">
        <v>1.808465E-3</v>
      </c>
      <c r="O294" s="56">
        <v>0.22018447499999999</v>
      </c>
      <c r="P294" s="21">
        <v>6</v>
      </c>
      <c r="Q294" s="13" t="s">
        <v>1055</v>
      </c>
      <c r="R294" s="47" t="s">
        <v>2091</v>
      </c>
      <c r="S294" s="20">
        <v>2.48E-5</v>
      </c>
      <c r="T294" s="20">
        <v>6.3600000000000001E-5</v>
      </c>
      <c r="U294" s="29">
        <v>0.14704013799999999</v>
      </c>
      <c r="V294" s="47" t="s">
        <v>2261</v>
      </c>
      <c r="W294" s="20">
        <v>5.2561209999999999E-3</v>
      </c>
      <c r="X294" s="20">
        <v>1.0314314E-2</v>
      </c>
      <c r="Y294" s="29">
        <v>0.352477174</v>
      </c>
      <c r="Z294" s="47" t="s">
        <v>2091</v>
      </c>
      <c r="AA294" s="20">
        <v>3.3300000000000003E-5</v>
      </c>
      <c r="AB294" s="20">
        <v>8.5000000000000006E-5</v>
      </c>
      <c r="AC294" s="20">
        <v>0.183704861</v>
      </c>
      <c r="AD294" s="47" t="s">
        <v>5213</v>
      </c>
      <c r="AE294" s="20">
        <v>1.7703552525662501E-2</v>
      </c>
      <c r="AF294" s="20">
        <v>3.6461563414126798E-2</v>
      </c>
      <c r="AG294" s="59">
        <v>3941</v>
      </c>
      <c r="AH294" s="233">
        <v>517</v>
      </c>
    </row>
    <row r="295" spans="2:34" x14ac:dyDescent="0.2">
      <c r="B295" t="s">
        <v>1056</v>
      </c>
      <c r="C295" t="s">
        <v>1057</v>
      </c>
      <c r="D295" t="s">
        <v>91</v>
      </c>
      <c r="E295" t="s">
        <v>1044</v>
      </c>
      <c r="F295" s="47" t="s">
        <v>1633</v>
      </c>
      <c r="G295" s="20">
        <v>0.81910242300000002</v>
      </c>
      <c r="H295" s="20">
        <v>0.85179387200000001</v>
      </c>
      <c r="I295" s="20">
        <v>0.74834762899999996</v>
      </c>
      <c r="J295" s="58">
        <v>10585</v>
      </c>
      <c r="K295" s="59">
        <v>1231</v>
      </c>
      <c r="L295" s="7" t="s">
        <v>1816</v>
      </c>
      <c r="M295" s="20">
        <v>0.47230766899999999</v>
      </c>
      <c r="N295" s="20">
        <v>0.57685493899999996</v>
      </c>
      <c r="O295" s="20">
        <v>0.81312457299999996</v>
      </c>
      <c r="P295" s="21">
        <v>6</v>
      </c>
      <c r="Q295" s="13" t="s">
        <v>1058</v>
      </c>
      <c r="R295" s="47" t="s">
        <v>1455</v>
      </c>
      <c r="S295" s="20">
        <v>0.973937151</v>
      </c>
      <c r="T295" s="20">
        <v>0.97601821300000002</v>
      </c>
      <c r="U295" s="29">
        <v>0.74660373800000002</v>
      </c>
      <c r="V295" s="47" t="s">
        <v>1816</v>
      </c>
      <c r="W295" s="20">
        <v>0.45253326599999999</v>
      </c>
      <c r="X295" s="20">
        <v>0.53326156199999997</v>
      </c>
      <c r="Y295" s="29">
        <v>0.64490401200000003</v>
      </c>
      <c r="Z295" s="47" t="s">
        <v>1633</v>
      </c>
      <c r="AA295" s="20">
        <v>0.78988071699999995</v>
      </c>
      <c r="AB295" s="20">
        <v>0.83248102499999999</v>
      </c>
      <c r="AC295" s="20">
        <v>0.73089641599999999</v>
      </c>
      <c r="AD295" s="47" t="s">
        <v>2221</v>
      </c>
      <c r="AE295" s="20">
        <v>0.65933495553593102</v>
      </c>
      <c r="AF295" s="20">
        <v>0.76304561525147196</v>
      </c>
      <c r="AG295" s="59">
        <v>9707</v>
      </c>
      <c r="AH295" s="233">
        <v>1118</v>
      </c>
    </row>
    <row r="296" spans="2:34" x14ac:dyDescent="0.2">
      <c r="B296" t="s">
        <v>1059</v>
      </c>
      <c r="C296" s="28" t="s">
        <v>1060</v>
      </c>
      <c r="D296" s="28" t="s">
        <v>91</v>
      </c>
      <c r="E296" s="28" t="s">
        <v>1044</v>
      </c>
      <c r="F296" s="47" t="s">
        <v>1634</v>
      </c>
      <c r="G296" s="20">
        <v>3.93E-38</v>
      </c>
      <c r="H296" s="20">
        <v>4.1799999999999997E-37</v>
      </c>
      <c r="I296" s="20">
        <v>0.49064579800000002</v>
      </c>
      <c r="J296" s="58">
        <v>13289</v>
      </c>
      <c r="K296" s="59">
        <v>1497</v>
      </c>
      <c r="L296" s="55" t="s">
        <v>1636</v>
      </c>
      <c r="M296" s="56">
        <v>8.1400000000000006E-20</v>
      </c>
      <c r="N296" s="57">
        <v>7.63E-19</v>
      </c>
      <c r="O296" s="56">
        <v>0.44354474999999999</v>
      </c>
      <c r="P296" s="21">
        <v>8</v>
      </c>
      <c r="Q296" s="13" t="s">
        <v>1061</v>
      </c>
      <c r="R296" s="47" t="s">
        <v>2092</v>
      </c>
      <c r="S296" s="20">
        <v>9.7800000000000006E-39</v>
      </c>
      <c r="T296" s="20">
        <v>1.18E-37</v>
      </c>
      <c r="U296" s="29">
        <v>0.55430970999999996</v>
      </c>
      <c r="V296" s="47" t="s">
        <v>2262</v>
      </c>
      <c r="W296" s="20">
        <v>9.2200000000000003E-27</v>
      </c>
      <c r="X296" s="20">
        <v>1.14E-25</v>
      </c>
      <c r="Y296" s="29">
        <v>0.197407787</v>
      </c>
      <c r="Z296" s="47" t="s">
        <v>1634</v>
      </c>
      <c r="AA296" s="20">
        <v>3.32E-36</v>
      </c>
      <c r="AB296" s="20">
        <v>3.8900000000000001E-35</v>
      </c>
      <c r="AC296" s="20">
        <v>0.396564217</v>
      </c>
      <c r="AD296" s="47" t="s">
        <v>1905</v>
      </c>
      <c r="AE296" s="20">
        <v>1.89495503376351E-19</v>
      </c>
      <c r="AF296" s="20">
        <v>1.8909232145427398E-18</v>
      </c>
      <c r="AG296" s="59">
        <v>12407</v>
      </c>
      <c r="AH296" s="233">
        <v>1384</v>
      </c>
    </row>
    <row r="297" spans="2:34" x14ac:dyDescent="0.2">
      <c r="B297" t="s">
        <v>1062</v>
      </c>
      <c r="C297" s="28" t="s">
        <v>1063</v>
      </c>
      <c r="D297" s="28" t="s">
        <v>91</v>
      </c>
      <c r="E297" s="28" t="s">
        <v>1044</v>
      </c>
      <c r="F297" s="47" t="s">
        <v>1635</v>
      </c>
      <c r="G297" s="20">
        <v>2.83E-46</v>
      </c>
      <c r="H297" s="20">
        <v>3.5799999999999999E-45</v>
      </c>
      <c r="I297" s="20">
        <v>2.9779346000000002E-2</v>
      </c>
      <c r="J297" s="58">
        <v>13289</v>
      </c>
      <c r="K297" s="59">
        <v>1497</v>
      </c>
      <c r="L297" s="55" t="s">
        <v>1902</v>
      </c>
      <c r="M297" s="56">
        <v>1.2099999999999999E-22</v>
      </c>
      <c r="N297" s="57">
        <v>1.29E-21</v>
      </c>
      <c r="O297" s="56">
        <v>0.19275921500000001</v>
      </c>
      <c r="P297" s="21">
        <v>8</v>
      </c>
      <c r="Q297" s="13" t="s">
        <v>142</v>
      </c>
      <c r="R297" s="47" t="s">
        <v>1635</v>
      </c>
      <c r="S297" s="20">
        <v>1.6199999999999998E-45</v>
      </c>
      <c r="T297" s="20">
        <v>2.18E-44</v>
      </c>
      <c r="U297" s="29">
        <v>6.0795111999999998E-2</v>
      </c>
      <c r="V297" s="47" t="s">
        <v>1634</v>
      </c>
      <c r="W297" s="20">
        <v>8.5100000000000008E-34</v>
      </c>
      <c r="X297" s="20">
        <v>1.66E-32</v>
      </c>
      <c r="Y297" s="29">
        <v>5.5713439999999998E-3</v>
      </c>
      <c r="Z297" s="47" t="s">
        <v>1506</v>
      </c>
      <c r="AA297" s="20">
        <v>2.2100000000000001E-43</v>
      </c>
      <c r="AB297" s="20">
        <v>2.8799999999999999E-42</v>
      </c>
      <c r="AC297" s="20">
        <v>2.5638882000000002E-2</v>
      </c>
      <c r="AD297" s="47" t="s">
        <v>5214</v>
      </c>
      <c r="AE297" s="20">
        <v>5.6469348118861796E-22</v>
      </c>
      <c r="AF297" s="20">
        <v>6.6210310669365504E-21</v>
      </c>
      <c r="AG297" s="59">
        <v>12407</v>
      </c>
      <c r="AH297" s="233">
        <v>1384</v>
      </c>
    </row>
    <row r="298" spans="2:34" x14ac:dyDescent="0.2">
      <c r="B298" t="s">
        <v>1064</v>
      </c>
      <c r="C298" s="28" t="s">
        <v>1065</v>
      </c>
      <c r="D298" s="28" t="s">
        <v>91</v>
      </c>
      <c r="E298" s="28" t="s">
        <v>1044</v>
      </c>
      <c r="F298" s="47" t="s">
        <v>1636</v>
      </c>
      <c r="G298" s="20">
        <v>1.4900000000000001E-19</v>
      </c>
      <c r="H298" s="20">
        <v>8.3300000000000002E-19</v>
      </c>
      <c r="I298" s="20">
        <v>8.4200000000000007E-6</v>
      </c>
      <c r="J298" s="58">
        <v>12108</v>
      </c>
      <c r="K298" s="59">
        <v>1389</v>
      </c>
      <c r="L298" s="55" t="s">
        <v>1903</v>
      </c>
      <c r="M298" s="56">
        <v>4.0699999999999999E-10</v>
      </c>
      <c r="N298" s="57">
        <v>2.0299999999999998E-9</v>
      </c>
      <c r="O298" s="56">
        <v>2.9766900000000003E-4</v>
      </c>
      <c r="P298" s="21">
        <v>8</v>
      </c>
      <c r="Q298" s="13" t="s">
        <v>1066</v>
      </c>
      <c r="R298" s="47" t="s">
        <v>1636</v>
      </c>
      <c r="S298" s="20">
        <v>3.61E-19</v>
      </c>
      <c r="T298" s="20">
        <v>2.09E-18</v>
      </c>
      <c r="U298" s="29">
        <v>8.0499999999999992E-6</v>
      </c>
      <c r="V298" s="47" t="s">
        <v>2263</v>
      </c>
      <c r="W298" s="20">
        <v>2.78E-11</v>
      </c>
      <c r="X298" s="20">
        <v>1.42E-10</v>
      </c>
      <c r="Y298" s="29">
        <v>2.21E-6</v>
      </c>
      <c r="Z298" s="47" t="s">
        <v>2400</v>
      </c>
      <c r="AA298" s="20">
        <v>2.1E-18</v>
      </c>
      <c r="AB298" s="20">
        <v>1.19E-17</v>
      </c>
      <c r="AC298" s="20">
        <v>2.8900000000000001E-5</v>
      </c>
      <c r="AD298" s="47" t="s">
        <v>2249</v>
      </c>
      <c r="AE298" s="20">
        <v>9.1603850276190007E-13</v>
      </c>
      <c r="AF298" s="20">
        <v>6.0510148985257902E-12</v>
      </c>
      <c r="AG298" s="59">
        <v>11226</v>
      </c>
      <c r="AH298" s="233">
        <v>1276</v>
      </c>
    </row>
    <row r="299" spans="2:34" x14ac:dyDescent="0.2">
      <c r="B299" t="s">
        <v>1070</v>
      </c>
      <c r="C299" t="s">
        <v>1068</v>
      </c>
      <c r="D299" t="s">
        <v>91</v>
      </c>
      <c r="E299" t="s">
        <v>1044</v>
      </c>
      <c r="F299" s="47" t="s">
        <v>1410</v>
      </c>
      <c r="G299" s="20">
        <v>0.70153170200000003</v>
      </c>
      <c r="H299" s="20">
        <v>0.76613551800000002</v>
      </c>
      <c r="I299" s="20">
        <v>5.3962781000000001E-2</v>
      </c>
      <c r="J299" s="58">
        <v>17788</v>
      </c>
      <c r="K299" s="59">
        <v>2593</v>
      </c>
      <c r="L299" s="7" t="s">
        <v>1433</v>
      </c>
      <c r="M299" s="20">
        <v>0.81730195100000003</v>
      </c>
      <c r="N299" s="20">
        <v>0.87315402099999995</v>
      </c>
      <c r="O299" s="20">
        <v>7.1139832E-2</v>
      </c>
      <c r="P299" s="21">
        <v>10</v>
      </c>
      <c r="Q299" s="13" t="s">
        <v>1071</v>
      </c>
      <c r="R299" s="47" t="s">
        <v>1410</v>
      </c>
      <c r="S299" s="20">
        <v>0.78987371299999998</v>
      </c>
      <c r="T299" s="20">
        <v>0.83060711099999995</v>
      </c>
      <c r="U299" s="29">
        <v>4.9939206999999999E-2</v>
      </c>
      <c r="V299" s="47" t="s">
        <v>1609</v>
      </c>
      <c r="W299" s="20">
        <v>0.15229158000000001</v>
      </c>
      <c r="X299" s="20">
        <v>0.21513479199999999</v>
      </c>
      <c r="Y299" s="29">
        <v>8.0073399999999999E-4</v>
      </c>
      <c r="Z299" s="47" t="s">
        <v>1410</v>
      </c>
      <c r="AA299" s="20">
        <v>0.76117097700000003</v>
      </c>
      <c r="AB299" s="20">
        <v>0.811339064</v>
      </c>
      <c r="AC299" s="20">
        <v>6.6772053999999997E-2</v>
      </c>
      <c r="AD299" s="47" t="s">
        <v>1745</v>
      </c>
      <c r="AE299" s="20">
        <v>0.67546224267350896</v>
      </c>
      <c r="AF299" s="20">
        <v>0.76702673926250098</v>
      </c>
      <c r="AG299" s="59">
        <v>16528</v>
      </c>
      <c r="AH299" s="233">
        <v>2425</v>
      </c>
    </row>
    <row r="300" spans="2:34" x14ac:dyDescent="0.2">
      <c r="B300" t="s">
        <v>1067</v>
      </c>
      <c r="C300" t="s">
        <v>1068</v>
      </c>
      <c r="D300" t="s">
        <v>91</v>
      </c>
      <c r="E300" t="s">
        <v>1044</v>
      </c>
      <c r="F300" s="47" t="s">
        <v>1490</v>
      </c>
      <c r="G300" s="20">
        <v>0.12397328000000001</v>
      </c>
      <c r="H300" s="20">
        <v>0.17253254800000001</v>
      </c>
      <c r="I300" s="20">
        <v>0.86989962799999998</v>
      </c>
      <c r="J300" s="58">
        <v>11761</v>
      </c>
      <c r="K300" s="59">
        <v>1366</v>
      </c>
      <c r="L300" s="7" t="s">
        <v>1904</v>
      </c>
      <c r="M300" s="20">
        <v>0.41102191399999999</v>
      </c>
      <c r="N300" s="20">
        <v>0.51959374000000003</v>
      </c>
      <c r="O300" s="20">
        <v>0.84597214700000001</v>
      </c>
      <c r="P300" s="21">
        <v>8</v>
      </c>
      <c r="Q300" s="13" t="s">
        <v>1069</v>
      </c>
      <c r="R300" s="47" t="s">
        <v>1437</v>
      </c>
      <c r="S300" s="20">
        <v>0.41568761599999998</v>
      </c>
      <c r="T300" s="20">
        <v>0.49231689899999997</v>
      </c>
      <c r="U300" s="29">
        <v>0.84795700799999996</v>
      </c>
      <c r="V300" s="47" t="s">
        <v>1720</v>
      </c>
      <c r="W300" s="20">
        <v>0.33014278600000002</v>
      </c>
      <c r="X300" s="20">
        <v>0.41587743900000002</v>
      </c>
      <c r="Y300" s="29">
        <v>0.32821434900000002</v>
      </c>
      <c r="Z300" s="47" t="s">
        <v>1616</v>
      </c>
      <c r="AA300" s="20">
        <v>6.7697047999999996E-2</v>
      </c>
      <c r="AB300" s="20">
        <v>0.100157462</v>
      </c>
      <c r="AC300" s="20">
        <v>0.81483904600000001</v>
      </c>
      <c r="AD300" s="47" t="s">
        <v>1814</v>
      </c>
      <c r="AE300" s="20">
        <v>0.25307754192446702</v>
      </c>
      <c r="AF300" s="20">
        <v>0.36521036050023098</v>
      </c>
      <c r="AG300" s="59">
        <v>10879</v>
      </c>
      <c r="AH300" s="233">
        <v>1253</v>
      </c>
    </row>
    <row r="301" spans="2:34" x14ac:dyDescent="0.2">
      <c r="B301" t="s">
        <v>1072</v>
      </c>
      <c r="C301" t="s">
        <v>1073</v>
      </c>
      <c r="D301" t="s">
        <v>91</v>
      </c>
      <c r="E301" t="s">
        <v>1044</v>
      </c>
      <c r="F301" s="47" t="s">
        <v>1637</v>
      </c>
      <c r="G301" s="20">
        <v>1.0183639E-2</v>
      </c>
      <c r="H301" s="20">
        <v>1.7494969999999999E-2</v>
      </c>
      <c r="I301" s="20">
        <v>6.2412100000000005E-4</v>
      </c>
      <c r="J301" s="58">
        <v>13289</v>
      </c>
      <c r="K301" s="59">
        <v>1497</v>
      </c>
      <c r="L301" s="7" t="s">
        <v>1616</v>
      </c>
      <c r="M301" s="20">
        <v>6.7597269000000001E-2</v>
      </c>
      <c r="N301" s="20">
        <v>0.119184659</v>
      </c>
      <c r="O301" s="20">
        <v>4.2229759999999998E-3</v>
      </c>
      <c r="P301" s="21">
        <v>8</v>
      </c>
      <c r="Q301" s="13" t="s">
        <v>1066</v>
      </c>
      <c r="R301" s="47" t="s">
        <v>2014</v>
      </c>
      <c r="S301" s="20">
        <v>7.6319400000000003E-4</v>
      </c>
      <c r="T301" s="20">
        <v>1.597937E-3</v>
      </c>
      <c r="U301" s="29">
        <v>1.7429279999999999E-3</v>
      </c>
      <c r="V301" s="47" t="s">
        <v>1616</v>
      </c>
      <c r="W301" s="20">
        <v>5.9101771999999997E-2</v>
      </c>
      <c r="X301" s="20">
        <v>9.2395770000000002E-2</v>
      </c>
      <c r="Y301" s="29">
        <v>1.01341E-4</v>
      </c>
      <c r="Z301" s="47" t="s">
        <v>1637</v>
      </c>
      <c r="AA301" s="20">
        <v>1.1447773E-2</v>
      </c>
      <c r="AB301" s="20">
        <v>2.0260398999999998E-2</v>
      </c>
      <c r="AC301" s="20">
        <v>1.3350700000000001E-3</v>
      </c>
      <c r="AD301" s="47" t="s">
        <v>1717</v>
      </c>
      <c r="AE301" s="20">
        <v>9.4922945739572898E-3</v>
      </c>
      <c r="AF301" s="20">
        <v>2.05156044017787E-2</v>
      </c>
      <c r="AG301" s="59">
        <v>12407</v>
      </c>
      <c r="AH301" s="233">
        <v>1384</v>
      </c>
    </row>
    <row r="302" spans="2:34" x14ac:dyDescent="0.2">
      <c r="B302" t="s">
        <v>1074</v>
      </c>
      <c r="C302" t="s">
        <v>1075</v>
      </c>
      <c r="D302" t="s">
        <v>91</v>
      </c>
      <c r="E302" t="s">
        <v>1044</v>
      </c>
      <c r="F302" s="47" t="s">
        <v>1407</v>
      </c>
      <c r="G302" s="20">
        <v>0.22874768500000001</v>
      </c>
      <c r="H302" s="20">
        <v>0.28995314599999999</v>
      </c>
      <c r="I302" s="20">
        <v>5.2399999999999998E-6</v>
      </c>
      <c r="J302" s="58">
        <v>4615</v>
      </c>
      <c r="K302" s="59">
        <v>1252</v>
      </c>
      <c r="L302" s="7" t="s">
        <v>1873</v>
      </c>
      <c r="M302" s="20">
        <v>0.33407114300000001</v>
      </c>
      <c r="N302" s="20">
        <v>0.44511183500000001</v>
      </c>
      <c r="O302" s="20">
        <v>1.3212599999999999E-4</v>
      </c>
      <c r="P302" s="21">
        <v>6</v>
      </c>
      <c r="Q302" s="13" t="s">
        <v>1076</v>
      </c>
      <c r="R302" s="47" t="s">
        <v>2093</v>
      </c>
      <c r="S302" s="20">
        <v>0.117513404</v>
      </c>
      <c r="T302" s="20">
        <v>0.16209937299999999</v>
      </c>
      <c r="U302" s="29">
        <v>1.2699999999999999E-6</v>
      </c>
      <c r="V302" s="47" t="s">
        <v>2264</v>
      </c>
      <c r="W302" s="20">
        <v>2.5330589999999998E-3</v>
      </c>
      <c r="X302" s="20">
        <v>5.3087840000000004E-3</v>
      </c>
      <c r="Y302" s="29">
        <v>5.3644579999999999E-3</v>
      </c>
      <c r="Z302" s="47" t="s">
        <v>1746</v>
      </c>
      <c r="AA302" s="20">
        <v>0.18180320599999999</v>
      </c>
      <c r="AB302" s="20">
        <v>0.24011526599999999</v>
      </c>
      <c r="AC302" s="20">
        <v>4.07E-6</v>
      </c>
      <c r="AD302" s="47" t="s">
        <v>2071</v>
      </c>
      <c r="AE302" s="20">
        <v>0.11388361068172501</v>
      </c>
      <c r="AF302" s="20">
        <v>0.189402175211804</v>
      </c>
      <c r="AG302" s="59">
        <v>3733</v>
      </c>
      <c r="AH302" s="233">
        <v>1139</v>
      </c>
    </row>
    <row r="303" spans="2:34" x14ac:dyDescent="0.2">
      <c r="B303" t="s">
        <v>1077</v>
      </c>
      <c r="C303" s="28" t="s">
        <v>1078</v>
      </c>
      <c r="D303" s="28" t="s">
        <v>91</v>
      </c>
      <c r="E303" s="28" t="s">
        <v>1044</v>
      </c>
      <c r="F303" s="47" t="s">
        <v>1550</v>
      </c>
      <c r="G303" s="20">
        <v>5.5500000000000001E-5</v>
      </c>
      <c r="H303" s="20">
        <v>1.2821800000000001E-4</v>
      </c>
      <c r="I303" s="20">
        <v>0.42422278400000002</v>
      </c>
      <c r="J303" s="58">
        <v>15770</v>
      </c>
      <c r="K303" s="59">
        <v>2279</v>
      </c>
      <c r="L303" s="55" t="s">
        <v>1637</v>
      </c>
      <c r="M303" s="56">
        <v>9.3285810000000007E-3</v>
      </c>
      <c r="N303" s="57">
        <v>1.9707678999999999E-2</v>
      </c>
      <c r="O303" s="56">
        <v>0.24163309399999999</v>
      </c>
      <c r="P303" s="21">
        <v>8</v>
      </c>
      <c r="Q303" s="13" t="s">
        <v>1079</v>
      </c>
      <c r="R303" s="47" t="s">
        <v>2014</v>
      </c>
      <c r="S303" s="20">
        <v>1.097109E-3</v>
      </c>
      <c r="T303" s="20">
        <v>2.2371489999999999E-3</v>
      </c>
      <c r="U303" s="29">
        <v>0.30725659399999999</v>
      </c>
      <c r="V303" s="47" t="s">
        <v>1717</v>
      </c>
      <c r="W303" s="20">
        <v>6.1921520000000002E-3</v>
      </c>
      <c r="X303" s="20">
        <v>1.2000492E-2</v>
      </c>
      <c r="Y303" s="29">
        <v>0.12550818699999999</v>
      </c>
      <c r="Z303" s="47" t="s">
        <v>2088</v>
      </c>
      <c r="AA303" s="20">
        <v>2.5899999999999999E-5</v>
      </c>
      <c r="AB303" s="20">
        <v>6.6699999999999995E-5</v>
      </c>
      <c r="AC303" s="20">
        <v>0.47274027800000001</v>
      </c>
      <c r="AD303" s="47" t="s">
        <v>1765</v>
      </c>
      <c r="AE303" s="20">
        <v>1.4068375531260899E-2</v>
      </c>
      <c r="AF303" s="20">
        <v>2.95877494357011E-2</v>
      </c>
      <c r="AG303" s="59">
        <v>14888</v>
      </c>
      <c r="AH303" s="233">
        <v>2166</v>
      </c>
    </row>
    <row r="304" spans="2:34" x14ac:dyDescent="0.2">
      <c r="B304" t="s">
        <v>1080</v>
      </c>
      <c r="C304" t="s">
        <v>1081</v>
      </c>
      <c r="D304" t="s">
        <v>91</v>
      </c>
      <c r="E304" t="s">
        <v>1044</v>
      </c>
      <c r="F304" s="47" t="s">
        <v>1540</v>
      </c>
      <c r="G304" s="20">
        <v>0.94283562399999998</v>
      </c>
      <c r="H304" s="20">
        <v>0.95507722399999995</v>
      </c>
      <c r="I304" s="20">
        <v>7.5314142000000001E-2</v>
      </c>
      <c r="J304" s="58">
        <v>15113</v>
      </c>
      <c r="K304" s="59">
        <v>2233</v>
      </c>
      <c r="L304" s="7" t="s">
        <v>1554</v>
      </c>
      <c r="M304" s="20">
        <v>0.62462729800000005</v>
      </c>
      <c r="N304" s="20">
        <v>0.71977936799999997</v>
      </c>
      <c r="O304" s="20">
        <v>0.205243388</v>
      </c>
      <c r="P304" s="21">
        <v>8</v>
      </c>
      <c r="Q304" s="13" t="s">
        <v>1082</v>
      </c>
      <c r="R304" s="47" t="s">
        <v>1735</v>
      </c>
      <c r="S304" s="20">
        <v>0.82074297900000004</v>
      </c>
      <c r="T304" s="20">
        <v>0.85539657099999999</v>
      </c>
      <c r="U304" s="29">
        <v>4.7323650000000002E-2</v>
      </c>
      <c r="V304" s="47" t="s">
        <v>1560</v>
      </c>
      <c r="W304" s="20">
        <v>0.45998293400000001</v>
      </c>
      <c r="X304" s="20">
        <v>0.53932999000000004</v>
      </c>
      <c r="Y304" s="29">
        <v>0.26561690900000001</v>
      </c>
      <c r="Z304" s="47" t="s">
        <v>1461</v>
      </c>
      <c r="AA304" s="20">
        <v>0.74420527000000003</v>
      </c>
      <c r="AB304" s="20">
        <v>0.80237303800000004</v>
      </c>
      <c r="AC304" s="20">
        <v>6.7087743000000005E-2</v>
      </c>
      <c r="AD304" s="47" t="s">
        <v>1560</v>
      </c>
      <c r="AE304" s="20">
        <v>0.44292987274099299</v>
      </c>
      <c r="AF304" s="20">
        <v>0.56913454880965897</v>
      </c>
      <c r="AG304" s="59">
        <v>14231</v>
      </c>
      <c r="AH304" s="233">
        <v>2120</v>
      </c>
    </row>
    <row r="305" spans="2:34" x14ac:dyDescent="0.2">
      <c r="B305" t="s">
        <v>1083</v>
      </c>
      <c r="C305" t="s">
        <v>1084</v>
      </c>
      <c r="D305" t="s">
        <v>91</v>
      </c>
      <c r="E305" t="s">
        <v>1044</v>
      </c>
      <c r="F305" s="47" t="s">
        <v>1433</v>
      </c>
      <c r="G305" s="20">
        <v>0.75213264899999999</v>
      </c>
      <c r="H305" s="20">
        <v>0.79988710299999999</v>
      </c>
      <c r="I305" s="20">
        <v>0.59958036100000001</v>
      </c>
      <c r="J305" s="58">
        <v>18969</v>
      </c>
      <c r="K305" s="59">
        <v>2701</v>
      </c>
      <c r="L305" s="7" t="s">
        <v>1476</v>
      </c>
      <c r="M305" s="20">
        <v>0.53970958999999996</v>
      </c>
      <c r="N305" s="20">
        <v>0.64572397400000003</v>
      </c>
      <c r="O305" s="20">
        <v>0.76679835699999999</v>
      </c>
      <c r="P305" s="21">
        <v>10</v>
      </c>
      <c r="Q305" s="13" t="s">
        <v>1085</v>
      </c>
      <c r="R305" s="47" t="s">
        <v>1628</v>
      </c>
      <c r="S305" s="20">
        <v>0.62164580300000005</v>
      </c>
      <c r="T305" s="20">
        <v>0.68439408800000001</v>
      </c>
      <c r="U305" s="29">
        <v>0.63253811800000004</v>
      </c>
      <c r="V305" s="47" t="s">
        <v>1826</v>
      </c>
      <c r="W305" s="20">
        <v>0.110602482</v>
      </c>
      <c r="X305" s="20">
        <v>0.161596773</v>
      </c>
      <c r="Y305" s="29">
        <v>0.65781958600000001</v>
      </c>
      <c r="Z305" s="47" t="s">
        <v>1433</v>
      </c>
      <c r="AA305" s="20">
        <v>0.79816757699999996</v>
      </c>
      <c r="AB305" s="20">
        <v>0.83558168200000005</v>
      </c>
      <c r="AC305" s="20">
        <v>0.42336565999999998</v>
      </c>
      <c r="AD305" s="47" t="s">
        <v>1560</v>
      </c>
      <c r="AE305" s="20">
        <v>0.37714129404176</v>
      </c>
      <c r="AF305" s="20">
        <v>0.50392953534354901</v>
      </c>
      <c r="AG305" s="59">
        <v>17709</v>
      </c>
      <c r="AH305" s="233">
        <v>2533</v>
      </c>
    </row>
    <row r="306" spans="2:34" x14ac:dyDescent="0.2">
      <c r="B306" t="s">
        <v>1086</v>
      </c>
      <c r="C306" s="28" t="s">
        <v>1087</v>
      </c>
      <c r="D306" s="28" t="s">
        <v>91</v>
      </c>
      <c r="E306" s="28" t="s">
        <v>1044</v>
      </c>
      <c r="F306" s="47" t="s">
        <v>1638</v>
      </c>
      <c r="G306" s="20">
        <v>4.1700000000000001E-28</v>
      </c>
      <c r="H306" s="20">
        <v>3.2100000000000002E-27</v>
      </c>
      <c r="I306" s="20">
        <v>0.40660855899999998</v>
      </c>
      <c r="J306" s="58">
        <v>9894</v>
      </c>
      <c r="K306" s="59">
        <v>1191</v>
      </c>
      <c r="L306" s="55" t="s">
        <v>1905</v>
      </c>
      <c r="M306" s="56">
        <v>7.7999999999999998E-17</v>
      </c>
      <c r="N306" s="57">
        <v>6.4199999999999998E-16</v>
      </c>
      <c r="O306" s="56">
        <v>0.36464713599999998</v>
      </c>
      <c r="P306" s="21">
        <v>6</v>
      </c>
      <c r="Q306" s="13" t="s">
        <v>980</v>
      </c>
      <c r="R306" s="47" t="s">
        <v>1638</v>
      </c>
      <c r="S306" s="20">
        <v>2.7799999999999999E-28</v>
      </c>
      <c r="T306" s="20">
        <v>2.2100000000000001E-27</v>
      </c>
      <c r="U306" s="29">
        <v>0.36497286699999998</v>
      </c>
      <c r="V306" s="47" t="s">
        <v>2265</v>
      </c>
      <c r="W306" s="20">
        <v>1.4300000000000001E-18</v>
      </c>
      <c r="X306" s="20">
        <v>1.1999999999999999E-17</v>
      </c>
      <c r="Y306" s="29">
        <v>0.148933869</v>
      </c>
      <c r="Z306" s="47" t="s">
        <v>2401</v>
      </c>
      <c r="AA306" s="20">
        <v>1.77E-25</v>
      </c>
      <c r="AB306" s="20">
        <v>1.3199999999999999E-24</v>
      </c>
      <c r="AC306" s="20">
        <v>0.35231499799999999</v>
      </c>
      <c r="AD306" s="47" t="s">
        <v>2402</v>
      </c>
      <c r="AE306" s="20">
        <v>6.4754898970550403E-18</v>
      </c>
      <c r="AF306" s="20">
        <v>5.8403937725361799E-17</v>
      </c>
      <c r="AG306" s="59">
        <v>9019</v>
      </c>
      <c r="AH306" s="233">
        <v>1081</v>
      </c>
    </row>
    <row r="307" spans="2:34" x14ac:dyDescent="0.2">
      <c r="B307" t="s">
        <v>1088</v>
      </c>
      <c r="C307" t="s">
        <v>1089</v>
      </c>
      <c r="D307" t="s">
        <v>91</v>
      </c>
      <c r="E307" t="s">
        <v>1044</v>
      </c>
      <c r="F307" s="47" t="s">
        <v>1489</v>
      </c>
      <c r="G307" s="20">
        <v>0.57571630100000004</v>
      </c>
      <c r="H307" s="20">
        <v>0.64906477200000001</v>
      </c>
      <c r="I307" s="20">
        <v>0.47720826599999999</v>
      </c>
      <c r="J307" s="58">
        <v>13289</v>
      </c>
      <c r="K307" s="59">
        <v>1497</v>
      </c>
      <c r="L307" s="7" t="s">
        <v>1625</v>
      </c>
      <c r="M307" s="20">
        <v>0.33752449000000001</v>
      </c>
      <c r="N307" s="20">
        <v>0.44717227599999998</v>
      </c>
      <c r="O307" s="20">
        <v>0.75559356200000005</v>
      </c>
      <c r="P307" s="21">
        <v>8</v>
      </c>
      <c r="Q307" s="13" t="s">
        <v>1090</v>
      </c>
      <c r="R307" s="47" t="s">
        <v>1559</v>
      </c>
      <c r="S307" s="20">
        <v>0.45268661100000002</v>
      </c>
      <c r="T307" s="20">
        <v>0.52813437900000004</v>
      </c>
      <c r="U307" s="29">
        <v>0.74402360999999995</v>
      </c>
      <c r="V307" s="47" t="s">
        <v>1455</v>
      </c>
      <c r="W307" s="20">
        <v>0.96275449999999996</v>
      </c>
      <c r="X307" s="20">
        <v>0.97103625900000001</v>
      </c>
      <c r="Y307" s="29">
        <v>0.56339532999999997</v>
      </c>
      <c r="Z307" s="47" t="s">
        <v>1489</v>
      </c>
      <c r="AA307" s="20">
        <v>0.46671453800000001</v>
      </c>
      <c r="AB307" s="20">
        <v>0.549942343</v>
      </c>
      <c r="AC307" s="20">
        <v>0.47221686600000001</v>
      </c>
      <c r="AD307" s="47" t="s">
        <v>1625</v>
      </c>
      <c r="AE307" s="20">
        <v>0.36958683959482203</v>
      </c>
      <c r="AF307" s="20">
        <v>0.49714948910181</v>
      </c>
      <c r="AG307" s="59">
        <v>12407</v>
      </c>
      <c r="AH307" s="233">
        <v>1384</v>
      </c>
    </row>
    <row r="308" spans="2:34" x14ac:dyDescent="0.2">
      <c r="B308" t="s">
        <v>1092</v>
      </c>
      <c r="C308" t="s">
        <v>1093</v>
      </c>
      <c r="D308" t="s">
        <v>91</v>
      </c>
      <c r="E308" t="s">
        <v>1044</v>
      </c>
      <c r="F308" s="47" t="s">
        <v>1544</v>
      </c>
      <c r="G308" s="20">
        <v>0.17698183300000001</v>
      </c>
      <c r="H308" s="20">
        <v>0.22929414200000001</v>
      </c>
      <c r="I308" s="20">
        <v>1.3116601E-2</v>
      </c>
      <c r="J308" s="58">
        <v>15770</v>
      </c>
      <c r="K308" s="59">
        <v>2279</v>
      </c>
      <c r="L308" s="7" t="s">
        <v>1461</v>
      </c>
      <c r="M308" s="20">
        <v>0.82887817200000002</v>
      </c>
      <c r="N308" s="20">
        <v>0.88150535699999999</v>
      </c>
      <c r="O308" s="20">
        <v>5.6431007999999998E-2</v>
      </c>
      <c r="P308" s="21">
        <v>8</v>
      </c>
      <c r="Q308" s="13" t="s">
        <v>1094</v>
      </c>
      <c r="R308" s="47" t="s">
        <v>1467</v>
      </c>
      <c r="S308" s="20">
        <v>0.19059439</v>
      </c>
      <c r="T308" s="20">
        <v>0.25109204800000001</v>
      </c>
      <c r="U308" s="29">
        <v>1.1018982E-2</v>
      </c>
      <c r="V308" s="47" t="s">
        <v>1467</v>
      </c>
      <c r="W308" s="20">
        <v>0.23642590999999999</v>
      </c>
      <c r="X308" s="20">
        <v>0.31590812499999998</v>
      </c>
      <c r="Y308" s="29">
        <v>6.1592626999999997E-2</v>
      </c>
      <c r="Z308" s="47" t="s">
        <v>1473</v>
      </c>
      <c r="AA308" s="20">
        <v>0.14226435600000001</v>
      </c>
      <c r="AB308" s="20">
        <v>0.193959253</v>
      </c>
      <c r="AC308" s="20">
        <v>1.6571265000000002E-2</v>
      </c>
      <c r="AD308" s="47" t="s">
        <v>1455</v>
      </c>
      <c r="AE308" s="20">
        <v>0.91850234553746601</v>
      </c>
      <c r="AF308" s="20">
        <v>0.94993745195284895</v>
      </c>
      <c r="AG308" s="59">
        <v>14888</v>
      </c>
      <c r="AH308" s="233">
        <v>2166</v>
      </c>
    </row>
    <row r="309" spans="2:34" x14ac:dyDescent="0.2">
      <c r="B309" t="s">
        <v>1095</v>
      </c>
      <c r="C309" t="s">
        <v>1096</v>
      </c>
      <c r="D309" t="s">
        <v>91</v>
      </c>
      <c r="E309" t="s">
        <v>1044</v>
      </c>
      <c r="F309" s="47" t="s">
        <v>1472</v>
      </c>
      <c r="G309" s="20">
        <v>1.9098973000000002E-2</v>
      </c>
      <c r="H309" s="20">
        <v>3.0887649999999999E-2</v>
      </c>
      <c r="I309" s="20">
        <v>0.42736222899999998</v>
      </c>
      <c r="J309" s="58">
        <v>13289</v>
      </c>
      <c r="K309" s="59">
        <v>1497</v>
      </c>
      <c r="L309" s="7" t="s">
        <v>1489</v>
      </c>
      <c r="M309" s="20">
        <v>0.51461645600000006</v>
      </c>
      <c r="N309" s="20">
        <v>0.62204927300000001</v>
      </c>
      <c r="O309" s="20">
        <v>0.64453217299999999</v>
      </c>
      <c r="P309" s="21">
        <v>8</v>
      </c>
      <c r="Q309" s="13" t="s">
        <v>1090</v>
      </c>
      <c r="R309" s="47" t="s">
        <v>1472</v>
      </c>
      <c r="S309" s="20">
        <v>2.3132209000000001E-2</v>
      </c>
      <c r="T309" s="20">
        <v>3.7281807E-2</v>
      </c>
      <c r="U309" s="29">
        <v>0.636865821</v>
      </c>
      <c r="V309" s="47" t="s">
        <v>1464</v>
      </c>
      <c r="W309" s="20">
        <v>0.35358129799999999</v>
      </c>
      <c r="X309" s="20">
        <v>0.43818475499999998</v>
      </c>
      <c r="Y309" s="29">
        <v>0.74442891099999997</v>
      </c>
      <c r="Z309" s="47" t="s">
        <v>1451</v>
      </c>
      <c r="AA309" s="20">
        <v>1.3875086999999999E-2</v>
      </c>
      <c r="AB309" s="20">
        <v>2.3924322000000001E-2</v>
      </c>
      <c r="AC309" s="20">
        <v>0.37727202599999998</v>
      </c>
      <c r="AD309" s="47" t="s">
        <v>1489</v>
      </c>
      <c r="AE309" s="20">
        <v>0.547410671735438</v>
      </c>
      <c r="AF309" s="20">
        <v>0.66858230480187597</v>
      </c>
      <c r="AG309" s="59">
        <v>12407</v>
      </c>
      <c r="AH309" s="233">
        <v>1384</v>
      </c>
    </row>
    <row r="310" spans="2:34" x14ac:dyDescent="0.2">
      <c r="B310" t="s">
        <v>1097</v>
      </c>
      <c r="C310" s="28" t="s">
        <v>1098</v>
      </c>
      <c r="D310" s="28" t="s">
        <v>91</v>
      </c>
      <c r="E310" s="28" t="s">
        <v>1044</v>
      </c>
      <c r="F310" s="47" t="s">
        <v>1568</v>
      </c>
      <c r="G310" s="20">
        <v>1.6500000000000001E-5</v>
      </c>
      <c r="H310" s="20">
        <v>4.1900000000000002E-5</v>
      </c>
      <c r="I310" s="20">
        <v>0.81111058999999996</v>
      </c>
      <c r="J310" s="58">
        <v>15770</v>
      </c>
      <c r="K310" s="59">
        <v>2279</v>
      </c>
      <c r="L310" s="55" t="s">
        <v>1594</v>
      </c>
      <c r="M310" s="56">
        <v>2.3799999999999999E-5</v>
      </c>
      <c r="N310" s="57">
        <v>7.7399999999999998E-5</v>
      </c>
      <c r="O310" s="56">
        <v>0.85154211700000004</v>
      </c>
      <c r="P310" s="21">
        <v>8</v>
      </c>
      <c r="Q310" s="13" t="s">
        <v>378</v>
      </c>
      <c r="R310" s="47" t="s">
        <v>1602</v>
      </c>
      <c r="S310" s="20">
        <v>1.7799999999999999E-5</v>
      </c>
      <c r="T310" s="20">
        <v>4.6900000000000002E-5</v>
      </c>
      <c r="U310" s="29">
        <v>0.870847233</v>
      </c>
      <c r="V310" s="47" t="s">
        <v>1546</v>
      </c>
      <c r="W310" s="20">
        <v>1.39E-6</v>
      </c>
      <c r="X310" s="20">
        <v>4.9799999999999998E-6</v>
      </c>
      <c r="Y310" s="29">
        <v>0.48111063900000001</v>
      </c>
      <c r="Z310" s="47" t="s">
        <v>1568</v>
      </c>
      <c r="AA310" s="20">
        <v>2.4700000000000001E-5</v>
      </c>
      <c r="AB310" s="20">
        <v>6.3899999999999995E-5</v>
      </c>
      <c r="AC310" s="20">
        <v>0.75019338999999996</v>
      </c>
      <c r="AD310" s="47" t="s">
        <v>1420</v>
      </c>
      <c r="AE310" s="20">
        <v>5.3282695171366302E-5</v>
      </c>
      <c r="AF310" s="20">
        <v>1.6771532909644801E-4</v>
      </c>
      <c r="AG310" s="59">
        <v>14888</v>
      </c>
      <c r="AH310" s="233">
        <v>2166</v>
      </c>
    </row>
    <row r="311" spans="2:34" x14ac:dyDescent="0.2">
      <c r="B311" t="s">
        <v>1099</v>
      </c>
      <c r="C311" s="28" t="s">
        <v>1100</v>
      </c>
      <c r="D311" s="28" t="s">
        <v>91</v>
      </c>
      <c r="E311" s="28" t="s">
        <v>1044</v>
      </c>
      <c r="F311" s="47" t="s">
        <v>1639</v>
      </c>
      <c r="G311" s="20">
        <v>1.16E-20</v>
      </c>
      <c r="H311" s="20">
        <v>6.7399999999999999E-20</v>
      </c>
      <c r="I311" s="20">
        <v>0.24925302599999999</v>
      </c>
      <c r="J311" s="58">
        <v>9512</v>
      </c>
      <c r="K311" s="59">
        <v>1094</v>
      </c>
      <c r="L311" s="55" t="s">
        <v>1906</v>
      </c>
      <c r="M311" s="56">
        <v>1.09E-9</v>
      </c>
      <c r="N311" s="57">
        <v>5.3700000000000003E-9</v>
      </c>
      <c r="O311" s="56">
        <v>0.51763086400000002</v>
      </c>
      <c r="P311" s="21">
        <v>6</v>
      </c>
      <c r="Q311" s="13" t="s">
        <v>980</v>
      </c>
      <c r="R311" s="47" t="s">
        <v>1639</v>
      </c>
      <c r="S311" s="20">
        <v>5.8199999999999997E-21</v>
      </c>
      <c r="T311" s="20">
        <v>3.6899999999999997E-20</v>
      </c>
      <c r="U311" s="29">
        <v>0.41880563199999998</v>
      </c>
      <c r="V311" s="47" t="s">
        <v>1905</v>
      </c>
      <c r="W311" s="20">
        <v>5.5900000000000001E-16</v>
      </c>
      <c r="X311" s="20">
        <v>4.1000000000000004E-15</v>
      </c>
      <c r="Y311" s="29">
        <v>0.15729734500000001</v>
      </c>
      <c r="Z311" s="47" t="s">
        <v>2402</v>
      </c>
      <c r="AA311" s="20">
        <v>9.6799999999999997E-19</v>
      </c>
      <c r="AB311" s="20">
        <v>5.6000000000000002E-18</v>
      </c>
      <c r="AC311" s="20">
        <v>0.21718815599999999</v>
      </c>
      <c r="AD311" s="47" t="s">
        <v>5215</v>
      </c>
      <c r="AE311" s="20">
        <v>7.3665837046176695E-10</v>
      </c>
      <c r="AF311" s="20">
        <v>3.8388086194063196E-9</v>
      </c>
      <c r="AG311" s="59">
        <v>8630</v>
      </c>
      <c r="AH311" s="233">
        <v>981</v>
      </c>
    </row>
    <row r="312" spans="2:34" x14ac:dyDescent="0.2">
      <c r="B312" t="s">
        <v>1101</v>
      </c>
      <c r="C312" s="28" t="s">
        <v>1102</v>
      </c>
      <c r="D312" s="28" t="s">
        <v>91</v>
      </c>
      <c r="E312" s="28" t="s">
        <v>1044</v>
      </c>
      <c r="F312" s="47" t="s">
        <v>1398</v>
      </c>
      <c r="G312" s="20">
        <v>1.2884273999999999E-2</v>
      </c>
      <c r="H312" s="20">
        <v>2.181489E-2</v>
      </c>
      <c r="I312" s="20">
        <v>0.370746199</v>
      </c>
      <c r="J312" s="58">
        <v>15770</v>
      </c>
      <c r="K312" s="59">
        <v>2279</v>
      </c>
      <c r="L312" s="55" t="s">
        <v>1477</v>
      </c>
      <c r="M312" s="56">
        <v>2.470739E-3</v>
      </c>
      <c r="N312" s="57">
        <v>5.7733300000000001E-3</v>
      </c>
      <c r="O312" s="56">
        <v>0.63857218400000004</v>
      </c>
      <c r="P312" s="21">
        <v>8</v>
      </c>
      <c r="Q312" s="13" t="s">
        <v>1103</v>
      </c>
      <c r="R312" s="47" t="s">
        <v>2094</v>
      </c>
      <c r="S312" s="20">
        <v>1.8800537999999999E-2</v>
      </c>
      <c r="T312" s="20">
        <v>3.1267560999999999E-2</v>
      </c>
      <c r="U312" s="29">
        <v>0.46543076900000002</v>
      </c>
      <c r="V312" s="47" t="s">
        <v>1477</v>
      </c>
      <c r="W312" s="20">
        <v>2.3266570000000002E-3</v>
      </c>
      <c r="X312" s="20">
        <v>4.9826590000000004E-3</v>
      </c>
      <c r="Y312" s="29">
        <v>0.13229802600000001</v>
      </c>
      <c r="Z312" s="47" t="s">
        <v>2094</v>
      </c>
      <c r="AA312" s="20">
        <v>1.6818162000000001E-2</v>
      </c>
      <c r="AB312" s="20">
        <v>2.8271391E-2</v>
      </c>
      <c r="AC312" s="20">
        <v>0.332633972</v>
      </c>
      <c r="AD312" s="47" t="s">
        <v>1792</v>
      </c>
      <c r="AE312" s="20">
        <v>6.0141856054444299E-3</v>
      </c>
      <c r="AF312" s="20">
        <v>1.3626343231659101E-2</v>
      </c>
      <c r="AG312" s="59">
        <v>14888</v>
      </c>
      <c r="AH312" s="233">
        <v>2166</v>
      </c>
    </row>
    <row r="313" spans="2:34" x14ac:dyDescent="0.2">
      <c r="B313" t="s">
        <v>1104</v>
      </c>
      <c r="C313" t="s">
        <v>1105</v>
      </c>
      <c r="D313" t="s">
        <v>91</v>
      </c>
      <c r="E313" t="s">
        <v>1044</v>
      </c>
      <c r="F313" s="47" t="s">
        <v>1609</v>
      </c>
      <c r="G313" s="20">
        <v>0.14176527899999999</v>
      </c>
      <c r="H313" s="20">
        <v>0.19327882499999999</v>
      </c>
      <c r="I313" s="20">
        <v>0.56171377099999997</v>
      </c>
      <c r="J313" s="58">
        <v>14745</v>
      </c>
      <c r="K313" s="59">
        <v>2225</v>
      </c>
      <c r="L313" s="7" t="s">
        <v>1535</v>
      </c>
      <c r="M313" s="20">
        <v>3.1890581000000001E-2</v>
      </c>
      <c r="N313" s="20">
        <v>6.2060922999999997E-2</v>
      </c>
      <c r="O313" s="20">
        <v>0.86811120200000003</v>
      </c>
      <c r="P313" s="21">
        <v>8</v>
      </c>
      <c r="Q313" s="13" t="s">
        <v>1106</v>
      </c>
      <c r="R313" s="47" t="s">
        <v>1609</v>
      </c>
      <c r="S313" s="20">
        <v>0.124090118</v>
      </c>
      <c r="T313" s="20">
        <v>0.169674243</v>
      </c>
      <c r="U313" s="29">
        <v>0.65144206599999999</v>
      </c>
      <c r="V313" s="47" t="s">
        <v>1641</v>
      </c>
      <c r="W313" s="20">
        <v>5.3853379999999999E-3</v>
      </c>
      <c r="X313" s="20">
        <v>1.0523846999999999E-2</v>
      </c>
      <c r="Y313" s="29">
        <v>0.30517865900000002</v>
      </c>
      <c r="Z313" s="47" t="s">
        <v>1964</v>
      </c>
      <c r="AA313" s="20">
        <v>0.193563179</v>
      </c>
      <c r="AB313" s="20">
        <v>0.252872231</v>
      </c>
      <c r="AC313" s="20">
        <v>0.52002431000000005</v>
      </c>
      <c r="AD313" s="47" t="s">
        <v>1454</v>
      </c>
      <c r="AE313" s="20">
        <v>3.8647631431949901E-2</v>
      </c>
      <c r="AF313" s="20">
        <v>7.4591519101170803E-2</v>
      </c>
      <c r="AG313" s="59">
        <v>13863</v>
      </c>
      <c r="AH313" s="233">
        <v>2112</v>
      </c>
    </row>
    <row r="314" spans="2:34" x14ac:dyDescent="0.2">
      <c r="B314" t="s">
        <v>1107</v>
      </c>
      <c r="C314" t="s">
        <v>1108</v>
      </c>
      <c r="D314" t="s">
        <v>91</v>
      </c>
      <c r="E314" t="s">
        <v>1044</v>
      </c>
      <c r="F314" s="47" t="s">
        <v>1640</v>
      </c>
      <c r="G314" s="20">
        <v>0.283305264</v>
      </c>
      <c r="H314" s="20">
        <v>0.34874060099999998</v>
      </c>
      <c r="I314" s="20">
        <v>0.55953109199999995</v>
      </c>
      <c r="J314" s="58">
        <v>15770</v>
      </c>
      <c r="K314" s="59">
        <v>2279</v>
      </c>
      <c r="L314" s="7" t="s">
        <v>1528</v>
      </c>
      <c r="M314" s="20">
        <v>7.9695375999999998E-2</v>
      </c>
      <c r="N314" s="20">
        <v>0.13493549299999999</v>
      </c>
      <c r="O314" s="20">
        <v>0.45809823700000002</v>
      </c>
      <c r="P314" s="21">
        <v>8</v>
      </c>
      <c r="Q314" s="13" t="s">
        <v>1109</v>
      </c>
      <c r="R314" s="47" t="s">
        <v>1528</v>
      </c>
      <c r="S314" s="20">
        <v>7.8880137000000003E-2</v>
      </c>
      <c r="T314" s="20">
        <v>0.114534936</v>
      </c>
      <c r="U314" s="29">
        <v>0.20479001099999999</v>
      </c>
      <c r="V314" s="47" t="s">
        <v>1716</v>
      </c>
      <c r="W314" s="20">
        <v>4.9256715E-2</v>
      </c>
      <c r="X314" s="20">
        <v>7.8045268000000001E-2</v>
      </c>
      <c r="Y314" s="29">
        <v>5.0897581999999997E-2</v>
      </c>
      <c r="Z314" s="47" t="s">
        <v>1614</v>
      </c>
      <c r="AA314" s="20">
        <v>0.50979782600000001</v>
      </c>
      <c r="AB314" s="20">
        <v>0.59181975399999998</v>
      </c>
      <c r="AC314" s="20">
        <v>0.54041482900000004</v>
      </c>
      <c r="AD314" s="47" t="s">
        <v>1481</v>
      </c>
      <c r="AE314" s="20">
        <v>9.2248786805349398E-2</v>
      </c>
      <c r="AF314" s="20">
        <v>0.15847868502457499</v>
      </c>
      <c r="AG314" s="59">
        <v>14888</v>
      </c>
      <c r="AH314" s="233">
        <v>2166</v>
      </c>
    </row>
    <row r="315" spans="2:34" x14ac:dyDescent="0.2">
      <c r="B315" t="s">
        <v>1110</v>
      </c>
      <c r="C315" t="s">
        <v>1111</v>
      </c>
      <c r="D315" t="s">
        <v>91</v>
      </c>
      <c r="E315" t="s">
        <v>1044</v>
      </c>
      <c r="F315" s="47" t="s">
        <v>1473</v>
      </c>
      <c r="G315" s="20">
        <v>0.15326329299999999</v>
      </c>
      <c r="H315" s="20">
        <v>0.20537281199999999</v>
      </c>
      <c r="I315" s="20">
        <v>0.21717184</v>
      </c>
      <c r="J315" s="58">
        <v>15770</v>
      </c>
      <c r="K315" s="59">
        <v>2279</v>
      </c>
      <c r="L315" s="7" t="s">
        <v>1633</v>
      </c>
      <c r="M315" s="20">
        <v>0.74228294299999997</v>
      </c>
      <c r="N315" s="20">
        <v>0.80585810199999997</v>
      </c>
      <c r="O315" s="20">
        <v>0.54322959800000004</v>
      </c>
      <c r="P315" s="21">
        <v>8</v>
      </c>
      <c r="Q315" s="13" t="s">
        <v>1112</v>
      </c>
      <c r="R315" s="47" t="s">
        <v>1559</v>
      </c>
      <c r="S315" s="20">
        <v>0.403866222</v>
      </c>
      <c r="T315" s="20">
        <v>0.48196757800000001</v>
      </c>
      <c r="U315" s="29">
        <v>0.12573302</v>
      </c>
      <c r="V315" s="47" t="s">
        <v>1461</v>
      </c>
      <c r="W315" s="20">
        <v>0.74192497499999999</v>
      </c>
      <c r="X315" s="20">
        <v>0.79825892099999995</v>
      </c>
      <c r="Y315" s="29">
        <v>3.9065519999999999E-2</v>
      </c>
      <c r="Z315" s="47" t="s">
        <v>1473</v>
      </c>
      <c r="AA315" s="20">
        <v>0.102636592</v>
      </c>
      <c r="AB315" s="20">
        <v>0.145868368</v>
      </c>
      <c r="AC315" s="20">
        <v>0.24423952400000001</v>
      </c>
      <c r="AD315" s="47" t="s">
        <v>1633</v>
      </c>
      <c r="AE315" s="20">
        <v>0.81541209411433002</v>
      </c>
      <c r="AF315" s="20">
        <v>0.87699838878136005</v>
      </c>
      <c r="AG315" s="59">
        <v>14888</v>
      </c>
      <c r="AH315" s="233">
        <v>2166</v>
      </c>
    </row>
    <row r="316" spans="2:34" x14ac:dyDescent="0.2">
      <c r="B316" t="s">
        <v>1113</v>
      </c>
      <c r="C316" s="28" t="s">
        <v>1114</v>
      </c>
      <c r="D316" s="28" t="s">
        <v>91</v>
      </c>
      <c r="E316" s="28" t="s">
        <v>1115</v>
      </c>
      <c r="F316" s="47" t="s">
        <v>1647</v>
      </c>
      <c r="G316" s="20">
        <v>4.5999999999999999E-7</v>
      </c>
      <c r="H316" s="20">
        <v>1.35E-6</v>
      </c>
      <c r="I316" s="20">
        <v>0.39181787000000001</v>
      </c>
      <c r="J316" s="58">
        <v>8170</v>
      </c>
      <c r="K316" s="59">
        <v>1104</v>
      </c>
      <c r="L316" s="55" t="s">
        <v>1607</v>
      </c>
      <c r="M316" s="56">
        <v>2.2744729999999999E-3</v>
      </c>
      <c r="N316" s="57">
        <v>5.3875149999999998E-3</v>
      </c>
      <c r="O316" s="56">
        <v>0.49795843899999997</v>
      </c>
      <c r="P316" s="21">
        <v>6</v>
      </c>
      <c r="Q316" s="13" t="s">
        <v>1116</v>
      </c>
      <c r="R316" s="47" t="s">
        <v>2098</v>
      </c>
      <c r="S316" s="20">
        <v>2.8799999999999998E-7</v>
      </c>
      <c r="T316" s="20">
        <v>8.7300000000000005E-7</v>
      </c>
      <c r="U316" s="29">
        <v>0.24985662</v>
      </c>
      <c r="V316" s="47" t="s">
        <v>1457</v>
      </c>
      <c r="W316" s="20">
        <v>4.6299999999999997E-6</v>
      </c>
      <c r="X316" s="20">
        <v>1.5500000000000001E-5</v>
      </c>
      <c r="Y316" s="29">
        <v>0.55261735099999998</v>
      </c>
      <c r="Z316" s="47" t="s">
        <v>2086</v>
      </c>
      <c r="AA316" s="20">
        <v>2.6299999999999998E-6</v>
      </c>
      <c r="AB316" s="20">
        <v>7.7600000000000002E-6</v>
      </c>
      <c r="AC316" s="20">
        <v>0.363086672</v>
      </c>
      <c r="AD316" s="47" t="s">
        <v>5102</v>
      </c>
      <c r="AE316" s="20">
        <v>4.6499962389921302E-2</v>
      </c>
      <c r="AF316" s="20">
        <v>8.8652367320622302E-2</v>
      </c>
      <c r="AG316" s="59">
        <v>6746</v>
      </c>
      <c r="AH316" s="233">
        <v>886</v>
      </c>
    </row>
    <row r="317" spans="2:34" x14ac:dyDescent="0.2">
      <c r="B317" t="s">
        <v>1139</v>
      </c>
      <c r="C317" s="28" t="s">
        <v>1140</v>
      </c>
      <c r="D317" s="28" t="s">
        <v>91</v>
      </c>
      <c r="E317" s="28" t="s">
        <v>1115</v>
      </c>
      <c r="F317" s="47" t="s">
        <v>1651</v>
      </c>
      <c r="G317" s="20">
        <v>6.2312800000000003E-4</v>
      </c>
      <c r="H317" s="20">
        <v>1.2817849999999999E-3</v>
      </c>
      <c r="I317" s="20">
        <v>5.9800000000000006E-8</v>
      </c>
      <c r="J317" s="58">
        <v>13058</v>
      </c>
      <c r="K317" s="59">
        <v>3103</v>
      </c>
      <c r="L317" s="55" t="s">
        <v>1656</v>
      </c>
      <c r="M317" s="56">
        <v>5.7021939999999998E-3</v>
      </c>
      <c r="N317" s="57">
        <v>1.265403E-2</v>
      </c>
      <c r="O317" s="56">
        <v>4.3043379999999996E-3</v>
      </c>
      <c r="P317" s="21">
        <v>10</v>
      </c>
      <c r="Q317" s="13" t="s">
        <v>1141</v>
      </c>
      <c r="R317" s="47" t="s">
        <v>1651</v>
      </c>
      <c r="S317" s="20">
        <v>9.0755800000000004E-4</v>
      </c>
      <c r="T317" s="20">
        <v>1.8668619999999999E-3</v>
      </c>
      <c r="U317" s="29">
        <v>2.1299999999999999E-7</v>
      </c>
      <c r="V317" s="47" t="s">
        <v>1441</v>
      </c>
      <c r="W317" s="20">
        <v>2.2562350000000001E-3</v>
      </c>
      <c r="X317" s="20">
        <v>4.8763779999999998E-3</v>
      </c>
      <c r="Y317" s="29">
        <v>1.19E-5</v>
      </c>
      <c r="Z317" s="47" t="s">
        <v>1909</v>
      </c>
      <c r="AA317" s="20">
        <v>2.5357880000000002E-3</v>
      </c>
      <c r="AB317" s="20">
        <v>4.8941749999999997E-3</v>
      </c>
      <c r="AC317" s="20">
        <v>3.8199999999999998E-6</v>
      </c>
      <c r="AD317" s="47" t="s">
        <v>1568</v>
      </c>
      <c r="AE317" s="20">
        <v>2.1010779335672101E-5</v>
      </c>
      <c r="AF317" s="20">
        <v>6.84309410307652E-5</v>
      </c>
      <c r="AG317" s="59">
        <v>10246</v>
      </c>
      <c r="AH317" s="233">
        <v>2569</v>
      </c>
    </row>
    <row r="318" spans="2:34" x14ac:dyDescent="0.2">
      <c r="B318" t="s">
        <v>1134</v>
      </c>
      <c r="C318" t="s">
        <v>1135</v>
      </c>
      <c r="D318" t="s">
        <v>91</v>
      </c>
      <c r="E318" t="s">
        <v>1115</v>
      </c>
      <c r="F318" s="47" t="s">
        <v>1649</v>
      </c>
      <c r="G318" s="20">
        <v>7.6099900000000005E-4</v>
      </c>
      <c r="H318" s="20">
        <v>1.531796E-3</v>
      </c>
      <c r="I318" s="20">
        <v>0.18043325900000001</v>
      </c>
      <c r="J318" s="58">
        <v>2911</v>
      </c>
      <c r="K318" s="59">
        <v>411</v>
      </c>
      <c r="L318" s="7" t="s">
        <v>1908</v>
      </c>
      <c r="M318" s="20">
        <v>0.145567893</v>
      </c>
      <c r="N318" s="20">
        <v>0.2216602</v>
      </c>
      <c r="O318" s="20">
        <v>0.31964316300000001</v>
      </c>
      <c r="P318" s="21">
        <v>3</v>
      </c>
      <c r="Q318" s="13" t="s">
        <v>1136</v>
      </c>
      <c r="R318" s="47" t="s">
        <v>2099</v>
      </c>
      <c r="S318" s="20">
        <v>1.293841E-3</v>
      </c>
      <c r="T318" s="20">
        <v>2.604341E-3</v>
      </c>
      <c r="U318" s="29">
        <v>0.20014187899999999</v>
      </c>
      <c r="V318" s="47" t="s">
        <v>2267</v>
      </c>
      <c r="W318" s="20">
        <v>7.800754E-3</v>
      </c>
      <c r="X318" s="20">
        <v>1.4872168999999999E-2</v>
      </c>
      <c r="Y318" s="29">
        <v>0.301507786</v>
      </c>
      <c r="Z318" s="47" t="s">
        <v>2264</v>
      </c>
      <c r="AA318" s="20">
        <v>2.1946370000000002E-3</v>
      </c>
      <c r="AB318" s="20">
        <v>4.3066299999999997E-3</v>
      </c>
      <c r="AC318" s="20">
        <v>0.22343882800000001</v>
      </c>
      <c r="AD318" s="47" t="s">
        <v>5129</v>
      </c>
      <c r="AE318" s="20">
        <v>4.6925648116191203E-2</v>
      </c>
      <c r="AF318" s="20">
        <v>8.9101736706452203E-2</v>
      </c>
      <c r="AG318" s="59">
        <v>2533</v>
      </c>
      <c r="AH318" s="233">
        <v>356</v>
      </c>
    </row>
    <row r="319" spans="2:34" x14ac:dyDescent="0.2">
      <c r="B319" t="s">
        <v>1142</v>
      </c>
      <c r="C319" t="s">
        <v>1143</v>
      </c>
      <c r="D319" t="s">
        <v>91</v>
      </c>
      <c r="E319" t="s">
        <v>1115</v>
      </c>
      <c r="F319" s="47" t="s">
        <v>1652</v>
      </c>
      <c r="G319" s="20">
        <v>8.9522860000000003E-3</v>
      </c>
      <c r="H319" s="20">
        <v>1.5493069999999999E-2</v>
      </c>
      <c r="I319" s="20">
        <v>0.29169355000000002</v>
      </c>
      <c r="J319" s="58">
        <v>6180</v>
      </c>
      <c r="K319" s="59">
        <v>869</v>
      </c>
      <c r="L319" s="7" t="s">
        <v>1541</v>
      </c>
      <c r="M319" s="20">
        <v>0.184595181</v>
      </c>
      <c r="N319" s="20">
        <v>0.26970448600000002</v>
      </c>
      <c r="O319" s="20">
        <v>0.25600937899999998</v>
      </c>
      <c r="P319" s="21">
        <v>6</v>
      </c>
      <c r="Q319" s="13" t="s">
        <v>1144</v>
      </c>
      <c r="R319" s="47" t="s">
        <v>1907</v>
      </c>
      <c r="S319" s="20">
        <v>1.1255975999999999E-2</v>
      </c>
      <c r="T319" s="20">
        <v>1.9479898999999998E-2</v>
      </c>
      <c r="U319" s="29">
        <v>0.257547266</v>
      </c>
      <c r="V319" s="47" t="s">
        <v>1789</v>
      </c>
      <c r="W319" s="20">
        <v>8.0390746999999999E-2</v>
      </c>
      <c r="X319" s="20">
        <v>0.122017024</v>
      </c>
      <c r="Y319" s="29">
        <v>6.7118038000000005E-2</v>
      </c>
      <c r="Z319" s="47" t="s">
        <v>1907</v>
      </c>
      <c r="AA319" s="20">
        <v>1.3640619E-2</v>
      </c>
      <c r="AB319" s="20">
        <v>2.3606827E-2</v>
      </c>
      <c r="AC319" s="20">
        <v>0.324503178</v>
      </c>
      <c r="AD319" s="47" t="s">
        <v>2187</v>
      </c>
      <c r="AE319" s="20">
        <v>0.34894905006618399</v>
      </c>
      <c r="AF319" s="20">
        <v>0.48134442494423701</v>
      </c>
      <c r="AG319" s="59">
        <v>5802</v>
      </c>
      <c r="AH319" s="233">
        <v>814</v>
      </c>
    </row>
    <row r="320" spans="2:34" x14ac:dyDescent="0.2">
      <c r="B320" t="s">
        <v>1137</v>
      </c>
      <c r="C320" s="28" t="s">
        <v>1138</v>
      </c>
      <c r="D320" s="28" t="s">
        <v>91</v>
      </c>
      <c r="E320" s="28" t="s">
        <v>1115</v>
      </c>
      <c r="F320" s="47" t="s">
        <v>1650</v>
      </c>
      <c r="G320" s="20">
        <v>5.4420300000000005E-4</v>
      </c>
      <c r="H320" s="20">
        <v>1.1293410000000001E-3</v>
      </c>
      <c r="I320" s="20">
        <v>0.21007959800000001</v>
      </c>
      <c r="J320" s="58">
        <v>9845</v>
      </c>
      <c r="K320" s="59">
        <v>1977</v>
      </c>
      <c r="L320" s="55" t="s">
        <v>1909</v>
      </c>
      <c r="M320" s="56">
        <v>1.0015537999999999E-2</v>
      </c>
      <c r="N320" s="57">
        <v>2.0970032999999999E-2</v>
      </c>
      <c r="O320" s="56">
        <v>0.26105180100000003</v>
      </c>
      <c r="P320" s="21">
        <v>8</v>
      </c>
      <c r="Q320" s="13" t="s">
        <v>326</v>
      </c>
      <c r="R320" s="47" t="s">
        <v>1879</v>
      </c>
      <c r="S320" s="20">
        <v>1.514666E-3</v>
      </c>
      <c r="T320" s="20">
        <v>3.0228870000000001E-3</v>
      </c>
      <c r="U320" s="29">
        <v>0.20125529</v>
      </c>
      <c r="V320" s="47" t="s">
        <v>1651</v>
      </c>
      <c r="W320" s="20">
        <v>2.5355389999999998E-3</v>
      </c>
      <c r="X320" s="20">
        <v>5.3087840000000004E-3</v>
      </c>
      <c r="Y320" s="29">
        <v>0.39940509499999999</v>
      </c>
      <c r="Z320" s="47" t="s">
        <v>1651</v>
      </c>
      <c r="AA320" s="20">
        <v>2.4027079999999999E-3</v>
      </c>
      <c r="AB320" s="20">
        <v>4.656487E-3</v>
      </c>
      <c r="AC320" s="20">
        <v>0.24304445399999999</v>
      </c>
      <c r="AD320" s="47" t="s">
        <v>1568</v>
      </c>
      <c r="AE320" s="20">
        <v>8.7337449076824698E-5</v>
      </c>
      <c r="AF320" s="20">
        <v>2.6948199748046603E-4</v>
      </c>
      <c r="AG320" s="59">
        <v>9322</v>
      </c>
      <c r="AH320" s="233">
        <v>1772</v>
      </c>
    </row>
    <row r="321" spans="2:34" x14ac:dyDescent="0.2">
      <c r="B321" t="s">
        <v>1145</v>
      </c>
      <c r="C321" t="s">
        <v>1146</v>
      </c>
      <c r="D321" t="s">
        <v>91</v>
      </c>
      <c r="E321" t="s">
        <v>1115</v>
      </c>
      <c r="F321" s="47" t="s">
        <v>1653</v>
      </c>
      <c r="G321" s="20">
        <v>0.50661700399999998</v>
      </c>
      <c r="H321" s="20">
        <v>0.58236121399999996</v>
      </c>
      <c r="I321" s="20">
        <v>7.5009313999999994E-2</v>
      </c>
      <c r="J321" s="58">
        <v>3608</v>
      </c>
      <c r="K321" s="59">
        <v>460</v>
      </c>
      <c r="L321" s="7" t="s">
        <v>1910</v>
      </c>
      <c r="M321" s="20">
        <v>0.97652337499999997</v>
      </c>
      <c r="N321" s="20">
        <v>0.98199619599999999</v>
      </c>
      <c r="O321" s="20">
        <v>5.8698436E-2</v>
      </c>
      <c r="P321" s="21">
        <v>3</v>
      </c>
      <c r="Q321" s="13" t="s">
        <v>1147</v>
      </c>
      <c r="R321" s="47" t="s">
        <v>2100</v>
      </c>
      <c r="S321" s="20">
        <v>0.39541642999999999</v>
      </c>
      <c r="T321" s="20">
        <v>0.47429745699999998</v>
      </c>
      <c r="U321" s="29">
        <v>7.5268007999999997E-2</v>
      </c>
      <c r="V321" s="47" t="s">
        <v>2268</v>
      </c>
      <c r="W321" s="20">
        <v>0.53803036699999995</v>
      </c>
      <c r="X321" s="20">
        <v>0.60803913799999998</v>
      </c>
      <c r="Y321" s="29">
        <v>0.27486387499999998</v>
      </c>
      <c r="Z321" s="47" t="s">
        <v>1653</v>
      </c>
      <c r="AA321" s="20">
        <v>0.46679899200000002</v>
      </c>
      <c r="AB321" s="20">
        <v>0.549942343</v>
      </c>
      <c r="AC321" s="20">
        <v>4.8854191999999998E-2</v>
      </c>
      <c r="AD321" s="47" t="s">
        <v>5145</v>
      </c>
      <c r="AE321" s="20">
        <v>0.72998234630081804</v>
      </c>
      <c r="AF321" s="20">
        <v>0.81709241149184697</v>
      </c>
      <c r="AG321" s="59">
        <v>3230</v>
      </c>
      <c r="AH321" s="233">
        <v>405</v>
      </c>
    </row>
    <row r="322" spans="2:34" x14ac:dyDescent="0.2">
      <c r="B322" t="s">
        <v>1131</v>
      </c>
      <c r="C322" s="28" t="s">
        <v>1132</v>
      </c>
      <c r="D322" s="28" t="s">
        <v>91</v>
      </c>
      <c r="E322" s="28" t="s">
        <v>1115</v>
      </c>
      <c r="F322" s="47" t="s">
        <v>1648</v>
      </c>
      <c r="G322" s="20">
        <v>2.1604999999999999E-4</v>
      </c>
      <c r="H322" s="20">
        <v>4.6268299999999997E-4</v>
      </c>
      <c r="I322" s="20">
        <v>0.71754048299999995</v>
      </c>
      <c r="J322" s="58">
        <v>7124</v>
      </c>
      <c r="K322" s="59">
        <v>941</v>
      </c>
      <c r="L322" s="55" t="s">
        <v>1907</v>
      </c>
      <c r="M322" s="56">
        <v>1.4329682E-2</v>
      </c>
      <c r="N322" s="57">
        <v>2.9220092E-2</v>
      </c>
      <c r="O322" s="56">
        <v>0.59796829100000004</v>
      </c>
      <c r="P322" s="21">
        <v>6</v>
      </c>
      <c r="Q322" s="13" t="s">
        <v>1133</v>
      </c>
      <c r="R322" s="47" t="s">
        <v>1648</v>
      </c>
      <c r="S322" s="20">
        <v>2.35632E-4</v>
      </c>
      <c r="T322" s="20">
        <v>5.3908000000000005E-4</v>
      </c>
      <c r="U322" s="29">
        <v>0.58509876500000002</v>
      </c>
      <c r="V322" s="47" t="s">
        <v>2266</v>
      </c>
      <c r="W322" s="20">
        <v>5.3772399999999995E-4</v>
      </c>
      <c r="X322" s="20">
        <v>1.341449E-3</v>
      </c>
      <c r="Y322" s="29">
        <v>0.950914276</v>
      </c>
      <c r="Z322" s="47" t="s">
        <v>1766</v>
      </c>
      <c r="AA322" s="20">
        <v>7.7728400000000005E-4</v>
      </c>
      <c r="AB322" s="20">
        <v>1.627437E-3</v>
      </c>
      <c r="AC322" s="20">
        <v>0.73378204499999999</v>
      </c>
      <c r="AD322" s="47" t="s">
        <v>1995</v>
      </c>
      <c r="AE322" s="20">
        <v>2.1107181883485801E-2</v>
      </c>
      <c r="AF322" s="20">
        <v>4.2486130057316898E-2</v>
      </c>
      <c r="AG322" s="59">
        <v>6746</v>
      </c>
      <c r="AH322" s="233">
        <v>886</v>
      </c>
    </row>
    <row r="323" spans="2:34" x14ac:dyDescent="0.2">
      <c r="B323" t="s">
        <v>1148</v>
      </c>
      <c r="C323" s="28" t="s">
        <v>1149</v>
      </c>
      <c r="D323" s="28" t="s">
        <v>91</v>
      </c>
      <c r="E323" s="28" t="s">
        <v>1150</v>
      </c>
      <c r="F323" s="47" t="s">
        <v>1654</v>
      </c>
      <c r="G323" s="20">
        <v>1.84E-5</v>
      </c>
      <c r="H323" s="20">
        <v>4.6E-5</v>
      </c>
      <c r="I323" s="20">
        <v>0.17555994</v>
      </c>
      <c r="J323" s="58">
        <v>5727</v>
      </c>
      <c r="K323" s="59">
        <v>792</v>
      </c>
      <c r="L323" s="55" t="s">
        <v>1911</v>
      </c>
      <c r="M323" s="56">
        <v>4.4179799999999997E-4</v>
      </c>
      <c r="N323" s="57">
        <v>1.2188419999999999E-3</v>
      </c>
      <c r="O323" s="56">
        <v>0.47941391300000002</v>
      </c>
      <c r="P323" s="21">
        <v>6</v>
      </c>
      <c r="Q323" s="13" t="s">
        <v>1151</v>
      </c>
      <c r="R323" s="47" t="s">
        <v>2101</v>
      </c>
      <c r="S323" s="20">
        <v>4.9299999999999999E-5</v>
      </c>
      <c r="T323" s="20">
        <v>1.2236300000000001E-4</v>
      </c>
      <c r="U323" s="29">
        <v>0.20562286299999999</v>
      </c>
      <c r="V323" s="47" t="s">
        <v>2192</v>
      </c>
      <c r="W323" s="20">
        <v>8.9455999999999997E-4</v>
      </c>
      <c r="X323" s="20">
        <v>2.0755470000000001E-3</v>
      </c>
      <c r="Y323" s="29">
        <v>0.14789655900000001</v>
      </c>
      <c r="Z323" s="47" t="s">
        <v>1654</v>
      </c>
      <c r="AA323" s="20">
        <v>1.9400000000000001E-5</v>
      </c>
      <c r="AB323" s="20">
        <v>5.1700000000000003E-5</v>
      </c>
      <c r="AC323" s="20">
        <v>0.12566617299999999</v>
      </c>
      <c r="AD323" s="47" t="s">
        <v>1863</v>
      </c>
      <c r="AE323" s="20">
        <v>5.6806999445979799E-2</v>
      </c>
      <c r="AF323" s="20">
        <v>0.105724137857796</v>
      </c>
      <c r="AG323" s="59">
        <v>3925</v>
      </c>
      <c r="AH323" s="233">
        <v>519</v>
      </c>
    </row>
    <row r="324" spans="2:34" x14ac:dyDescent="0.2">
      <c r="B324" t="s">
        <v>1158</v>
      </c>
      <c r="C324" s="28" t="s">
        <v>1159</v>
      </c>
      <c r="D324" s="28" t="s">
        <v>91</v>
      </c>
      <c r="E324" s="28" t="s">
        <v>1150</v>
      </c>
      <c r="F324" s="47" t="s">
        <v>1656</v>
      </c>
      <c r="G324" s="20">
        <v>3.4488409999999998E-3</v>
      </c>
      <c r="H324" s="20">
        <v>6.49601E-3</v>
      </c>
      <c r="I324" s="20">
        <v>3.2150659999999999E-3</v>
      </c>
      <c r="J324" s="58">
        <v>15072</v>
      </c>
      <c r="K324" s="59">
        <v>3318</v>
      </c>
      <c r="L324" s="55" t="s">
        <v>1441</v>
      </c>
      <c r="M324" s="56">
        <v>1.501236E-3</v>
      </c>
      <c r="N324" s="57">
        <v>3.6480800000000002E-3</v>
      </c>
      <c r="O324" s="56">
        <v>0.196664121</v>
      </c>
      <c r="P324" s="21">
        <v>12</v>
      </c>
      <c r="Q324" s="13" t="s">
        <v>1160</v>
      </c>
      <c r="R324" s="47" t="s">
        <v>1656</v>
      </c>
      <c r="S324" s="20">
        <v>3.8541550000000002E-3</v>
      </c>
      <c r="T324" s="20">
        <v>7.259433E-3</v>
      </c>
      <c r="U324" s="29">
        <v>9.2271100000000002E-3</v>
      </c>
      <c r="V324" s="47" t="s">
        <v>2269</v>
      </c>
      <c r="W324" s="20">
        <v>1.3063503000000001E-2</v>
      </c>
      <c r="X324" s="20">
        <v>2.3839622000000001E-2</v>
      </c>
      <c r="Y324" s="29">
        <v>3.5752210999999999E-2</v>
      </c>
      <c r="Z324" s="47" t="s">
        <v>2269</v>
      </c>
      <c r="AA324" s="20">
        <v>1.0699475E-2</v>
      </c>
      <c r="AB324" s="20">
        <v>1.9007778999999999E-2</v>
      </c>
      <c r="AC324" s="20">
        <v>9.0928529999999997E-3</v>
      </c>
      <c r="AD324" s="47" t="s">
        <v>5131</v>
      </c>
      <c r="AE324" s="20">
        <v>1.3226643290846401E-3</v>
      </c>
      <c r="AF324" s="20">
        <v>3.2996253741526399E-3</v>
      </c>
      <c r="AG324" s="59">
        <v>12241</v>
      </c>
      <c r="AH324" s="233">
        <v>2781</v>
      </c>
    </row>
    <row r="325" spans="2:34" x14ac:dyDescent="0.2">
      <c r="B325" t="s">
        <v>1164</v>
      </c>
      <c r="C325" t="s">
        <v>1165</v>
      </c>
      <c r="D325" t="s">
        <v>91</v>
      </c>
      <c r="E325" t="s">
        <v>1150</v>
      </c>
      <c r="F325" s="47" t="s">
        <v>1599</v>
      </c>
      <c r="G325" s="20">
        <v>0.79000822100000001</v>
      </c>
      <c r="H325" s="20">
        <v>0.83261540599999995</v>
      </c>
      <c r="I325" s="20">
        <v>0.38634554999999998</v>
      </c>
      <c r="J325" s="58">
        <v>7124</v>
      </c>
      <c r="K325" s="59">
        <v>941</v>
      </c>
      <c r="L325" s="7" t="s">
        <v>1914</v>
      </c>
      <c r="M325" s="20">
        <v>0.92248676399999996</v>
      </c>
      <c r="N325" s="20">
        <v>0.94670961200000003</v>
      </c>
      <c r="O325" s="20">
        <v>0.42784900799999998</v>
      </c>
      <c r="P325" s="21">
        <v>6</v>
      </c>
      <c r="Q325" s="13" t="s">
        <v>1166</v>
      </c>
      <c r="R325" s="47" t="s">
        <v>1599</v>
      </c>
      <c r="S325" s="20">
        <v>0.80707563100000002</v>
      </c>
      <c r="T325" s="20">
        <v>0.84302554699999999</v>
      </c>
      <c r="U325" s="29">
        <v>0.46967444899999999</v>
      </c>
      <c r="V325" s="47" t="s">
        <v>1914</v>
      </c>
      <c r="W325" s="20">
        <v>0.92153088100000002</v>
      </c>
      <c r="X325" s="20">
        <v>0.94366371800000004</v>
      </c>
      <c r="Y325" s="29">
        <v>0.34267661700000002</v>
      </c>
      <c r="Z325" s="47" t="s">
        <v>1914</v>
      </c>
      <c r="AA325" s="20">
        <v>0.91476955800000004</v>
      </c>
      <c r="AB325" s="20">
        <v>0.92662402300000002</v>
      </c>
      <c r="AC325" s="20">
        <v>0.26926314200000001</v>
      </c>
      <c r="AD325" s="47" t="s">
        <v>5135</v>
      </c>
      <c r="AE325" s="20">
        <v>0.91883401931456299</v>
      </c>
      <c r="AF325" s="20">
        <v>0.94993745195284895</v>
      </c>
      <c r="AG325" s="59">
        <v>6746</v>
      </c>
      <c r="AH325" s="233">
        <v>886</v>
      </c>
    </row>
    <row r="326" spans="2:34" x14ac:dyDescent="0.2">
      <c r="B326" t="s">
        <v>1161</v>
      </c>
      <c r="C326" t="s">
        <v>1162</v>
      </c>
      <c r="D326" t="s">
        <v>91</v>
      </c>
      <c r="E326" t="s">
        <v>1150</v>
      </c>
      <c r="F326" s="47" t="s">
        <v>1498</v>
      </c>
      <c r="G326" s="20">
        <v>2.6140920000000002E-2</v>
      </c>
      <c r="H326" s="20">
        <v>4.1223284999999998E-2</v>
      </c>
      <c r="I326" s="20">
        <v>0.41908875600000001</v>
      </c>
      <c r="J326" s="58">
        <v>9845</v>
      </c>
      <c r="K326" s="59">
        <v>1977</v>
      </c>
      <c r="L326" s="7" t="s">
        <v>1826</v>
      </c>
      <c r="M326" s="20">
        <v>9.4555166999999996E-2</v>
      </c>
      <c r="N326" s="20">
        <v>0.157256642</v>
      </c>
      <c r="O326" s="20">
        <v>0.64611828199999999</v>
      </c>
      <c r="P326" s="21">
        <v>8</v>
      </c>
      <c r="Q326" s="13" t="s">
        <v>1163</v>
      </c>
      <c r="R326" s="47" t="s">
        <v>1731</v>
      </c>
      <c r="S326" s="20">
        <v>4.5523000000000001E-2</v>
      </c>
      <c r="T326" s="20">
        <v>6.7994545000000003E-2</v>
      </c>
      <c r="U326" s="29">
        <v>0.53093116399999996</v>
      </c>
      <c r="V326" s="47" t="s">
        <v>1731</v>
      </c>
      <c r="W326" s="20">
        <v>6.4126387000000007E-2</v>
      </c>
      <c r="X326" s="20">
        <v>9.9587004000000007E-2</v>
      </c>
      <c r="Y326" s="29">
        <v>0.50124218200000004</v>
      </c>
      <c r="Z326" s="47" t="s">
        <v>1731</v>
      </c>
      <c r="AA326" s="20">
        <v>4.9899467000000003E-2</v>
      </c>
      <c r="AB326" s="20">
        <v>7.5737377999999994E-2</v>
      </c>
      <c r="AC326" s="20">
        <v>0.50125166700000001</v>
      </c>
      <c r="AD326" s="47" t="s">
        <v>1860</v>
      </c>
      <c r="AE326" s="20">
        <v>7.2377780769792399E-2</v>
      </c>
      <c r="AF326" s="20">
        <v>0.13055838146550999</v>
      </c>
      <c r="AG326" s="59">
        <v>9322</v>
      </c>
      <c r="AH326" s="233">
        <v>1772</v>
      </c>
    </row>
    <row r="327" spans="2:34" x14ac:dyDescent="0.2">
      <c r="B327" t="s">
        <v>1155</v>
      </c>
      <c r="C327" t="s">
        <v>1156</v>
      </c>
      <c r="D327" t="s">
        <v>91</v>
      </c>
      <c r="E327" t="s">
        <v>1150</v>
      </c>
      <c r="F327" s="47" t="s">
        <v>1655</v>
      </c>
      <c r="G327" s="20">
        <v>1.6089979999999999E-3</v>
      </c>
      <c r="H327" s="20">
        <v>3.1574060000000002E-3</v>
      </c>
      <c r="I327" s="20">
        <v>0.69243680900000004</v>
      </c>
      <c r="J327" s="58">
        <v>5199</v>
      </c>
      <c r="K327" s="59">
        <v>765</v>
      </c>
      <c r="L327" s="7" t="s">
        <v>1913</v>
      </c>
      <c r="M327" s="20">
        <v>0.108825306</v>
      </c>
      <c r="N327" s="20">
        <v>0.175391987</v>
      </c>
      <c r="O327" s="20">
        <v>0.83145101200000004</v>
      </c>
      <c r="P327" s="21">
        <v>5</v>
      </c>
      <c r="Q327" s="13" t="s">
        <v>1157</v>
      </c>
      <c r="R327" s="47" t="s">
        <v>2103</v>
      </c>
      <c r="S327" s="20">
        <v>4.1404190000000002E-3</v>
      </c>
      <c r="T327" s="20">
        <v>7.675322E-3</v>
      </c>
      <c r="U327" s="29">
        <v>0.68348343199999995</v>
      </c>
      <c r="V327" s="47" t="s">
        <v>1655</v>
      </c>
      <c r="W327" s="20">
        <v>1.1965840000000001E-3</v>
      </c>
      <c r="X327" s="20">
        <v>2.685158E-3</v>
      </c>
      <c r="Y327" s="29">
        <v>0.82764682499999997</v>
      </c>
      <c r="Z327" s="47" t="s">
        <v>2103</v>
      </c>
      <c r="AA327" s="20">
        <v>4.0947240000000001E-3</v>
      </c>
      <c r="AB327" s="20">
        <v>7.7436509999999998E-3</v>
      </c>
      <c r="AC327" s="20">
        <v>0.62350191399999999</v>
      </c>
      <c r="AD327" s="47" t="s">
        <v>2093</v>
      </c>
      <c r="AE327" s="20">
        <v>0.132905628612975</v>
      </c>
      <c r="AF327" s="20">
        <v>0.21273972634636601</v>
      </c>
      <c r="AG327" s="59">
        <v>5199</v>
      </c>
      <c r="AH327" s="233">
        <v>765</v>
      </c>
    </row>
    <row r="328" spans="2:34" x14ac:dyDescent="0.2">
      <c r="B328" t="s">
        <v>1152</v>
      </c>
      <c r="C328" s="28" t="s">
        <v>1153</v>
      </c>
      <c r="D328" s="28" t="s">
        <v>91</v>
      </c>
      <c r="E328" s="28" t="s">
        <v>1150</v>
      </c>
      <c r="F328" s="47" t="s">
        <v>1594</v>
      </c>
      <c r="G328" s="20">
        <v>2.10099E-4</v>
      </c>
      <c r="H328" s="20">
        <v>4.5200200000000001E-4</v>
      </c>
      <c r="I328" s="20">
        <v>0.68680265299999999</v>
      </c>
      <c r="J328" s="58">
        <v>9433</v>
      </c>
      <c r="K328" s="59">
        <v>1407</v>
      </c>
      <c r="L328" s="55" t="s">
        <v>1912</v>
      </c>
      <c r="M328" s="56">
        <v>7.3339200000000003E-4</v>
      </c>
      <c r="N328" s="57">
        <v>1.900335E-3</v>
      </c>
      <c r="O328" s="56">
        <v>0.413458569</v>
      </c>
      <c r="P328" s="21">
        <v>8</v>
      </c>
      <c r="Q328" s="13" t="s">
        <v>1154</v>
      </c>
      <c r="R328" s="47" t="s">
        <v>2102</v>
      </c>
      <c r="S328" s="20">
        <v>1.87395E-4</v>
      </c>
      <c r="T328" s="20">
        <v>4.3725399999999998E-4</v>
      </c>
      <c r="U328" s="29">
        <v>0.61184024800000003</v>
      </c>
      <c r="V328" s="47" t="s">
        <v>1607</v>
      </c>
      <c r="W328" s="20">
        <v>8.90086E-4</v>
      </c>
      <c r="X328" s="20">
        <v>2.0755470000000001E-3</v>
      </c>
      <c r="Y328" s="29">
        <v>0.77581584699999995</v>
      </c>
      <c r="Z328" s="47" t="s">
        <v>1803</v>
      </c>
      <c r="AA328" s="20">
        <v>3.5824499999999998E-4</v>
      </c>
      <c r="AB328" s="20">
        <v>7.7785599999999995E-4</v>
      </c>
      <c r="AC328" s="20">
        <v>0.50848296400000004</v>
      </c>
      <c r="AD328" s="47" t="s">
        <v>5142</v>
      </c>
      <c r="AE328" s="20">
        <v>2.2008042358323001E-3</v>
      </c>
      <c r="AF328" s="20">
        <v>5.3205009618832498E-3</v>
      </c>
      <c r="AG328" s="59">
        <v>7631</v>
      </c>
      <c r="AH328" s="233">
        <v>1134</v>
      </c>
    </row>
    <row r="329" spans="2:34" x14ac:dyDescent="0.2">
      <c r="B329" t="s">
        <v>1167</v>
      </c>
      <c r="C329" s="28" t="s">
        <v>1168</v>
      </c>
      <c r="D329" s="28" t="s">
        <v>91</v>
      </c>
      <c r="E329" s="28" t="s">
        <v>1169</v>
      </c>
      <c r="F329" s="47" t="s">
        <v>1568</v>
      </c>
      <c r="G329" s="20">
        <v>1.5500000000000001E-5</v>
      </c>
      <c r="H329" s="20">
        <v>3.9700000000000003E-5</v>
      </c>
      <c r="I329" s="20">
        <v>8.0998799999999998E-4</v>
      </c>
      <c r="J329" s="58">
        <v>18969</v>
      </c>
      <c r="K329" s="59">
        <v>2701</v>
      </c>
      <c r="L329" s="55" t="s">
        <v>1642</v>
      </c>
      <c r="M329" s="56">
        <v>3.5470800000000002E-4</v>
      </c>
      <c r="N329" s="57">
        <v>9.843670000000001E-4</v>
      </c>
      <c r="O329" s="56">
        <v>2.9016910999999999E-2</v>
      </c>
      <c r="P329" s="21">
        <v>10</v>
      </c>
      <c r="Q329" s="13" t="s">
        <v>1170</v>
      </c>
      <c r="R329" s="47" t="s">
        <v>1709</v>
      </c>
      <c r="S329" s="20">
        <v>3.0000000000000001E-5</v>
      </c>
      <c r="T329" s="20">
        <v>7.6000000000000004E-5</v>
      </c>
      <c r="U329" s="29">
        <v>2.6372470000000001E-3</v>
      </c>
      <c r="V329" s="47" t="s">
        <v>1609</v>
      </c>
      <c r="W329" s="20">
        <v>0.15458572100000001</v>
      </c>
      <c r="X329" s="20">
        <v>0.217719829</v>
      </c>
      <c r="Y329" s="29">
        <v>3.0184948999999999E-2</v>
      </c>
      <c r="Z329" s="47" t="s">
        <v>1857</v>
      </c>
      <c r="AA329" s="20">
        <v>8.3100000000000001E-5</v>
      </c>
      <c r="AB329" s="20">
        <v>2.01855E-4</v>
      </c>
      <c r="AC329" s="20">
        <v>7.8405300000000005E-4</v>
      </c>
      <c r="AD329" s="47" t="s">
        <v>1398</v>
      </c>
      <c r="AE329" s="20">
        <v>2.0831527422768999E-2</v>
      </c>
      <c r="AF329" s="20">
        <v>4.2112010177925201E-2</v>
      </c>
      <c r="AG329" s="59">
        <v>17709</v>
      </c>
      <c r="AH329" s="233">
        <v>2533</v>
      </c>
    </row>
    <row r="330" spans="2:34" x14ac:dyDescent="0.2">
      <c r="B330" t="s">
        <v>1171</v>
      </c>
      <c r="C330" s="28" t="s">
        <v>1172</v>
      </c>
      <c r="D330" s="28" t="s">
        <v>91</v>
      </c>
      <c r="E330" s="28" t="s">
        <v>1169</v>
      </c>
      <c r="F330" s="47" t="s">
        <v>1657</v>
      </c>
      <c r="G330" s="20">
        <v>2.08E-24</v>
      </c>
      <c r="H330" s="20">
        <v>1.44E-23</v>
      </c>
      <c r="I330" s="20">
        <v>3.868303E-3</v>
      </c>
      <c r="J330" s="58">
        <v>13289</v>
      </c>
      <c r="K330" s="59">
        <v>1497</v>
      </c>
      <c r="L330" s="55" t="s">
        <v>1431</v>
      </c>
      <c r="M330" s="56">
        <v>3.24E-14</v>
      </c>
      <c r="N330" s="57">
        <v>2.3400000000000001E-13</v>
      </c>
      <c r="O330" s="56">
        <v>2.575272E-3</v>
      </c>
      <c r="P330" s="21">
        <v>8</v>
      </c>
      <c r="Q330" s="13" t="s">
        <v>405</v>
      </c>
      <c r="R330" s="47" t="s">
        <v>2104</v>
      </c>
      <c r="S330" s="20">
        <v>1.2099999999999999E-22</v>
      </c>
      <c r="T330" s="20">
        <v>8.2399999999999996E-22</v>
      </c>
      <c r="U330" s="29">
        <v>7.6793390000000003E-3</v>
      </c>
      <c r="V330" s="47" t="s">
        <v>2270</v>
      </c>
      <c r="W330" s="20">
        <v>1.7399999999999999E-11</v>
      </c>
      <c r="X330" s="20">
        <v>9.0799999999999999E-11</v>
      </c>
      <c r="Y330" s="29">
        <v>2.352729E-3</v>
      </c>
      <c r="Z330" s="47" t="s">
        <v>2241</v>
      </c>
      <c r="AA330" s="20">
        <v>4.7499999999999997E-21</v>
      </c>
      <c r="AB330" s="20">
        <v>3.01E-20</v>
      </c>
      <c r="AC330" s="20">
        <v>1.120083E-3</v>
      </c>
      <c r="AD330" s="47" t="s">
        <v>2270</v>
      </c>
      <c r="AE330" s="20">
        <v>5.0874563644875103E-11</v>
      </c>
      <c r="AF330" s="20">
        <v>2.9097768718837103E-10</v>
      </c>
      <c r="AG330" s="59">
        <v>12407</v>
      </c>
      <c r="AH330" s="233">
        <v>1384</v>
      </c>
    </row>
    <row r="331" spans="2:34" x14ac:dyDescent="0.2">
      <c r="B331" t="s">
        <v>1174</v>
      </c>
      <c r="C331" s="28" t="s">
        <v>1175</v>
      </c>
      <c r="D331" s="28" t="s">
        <v>91</v>
      </c>
      <c r="E331" s="28" t="s">
        <v>1169</v>
      </c>
      <c r="F331" s="47" t="s">
        <v>1658</v>
      </c>
      <c r="G331" s="20">
        <v>3.94E-9</v>
      </c>
      <c r="H331" s="20">
        <v>1.3200000000000001E-8</v>
      </c>
      <c r="I331" s="20">
        <v>4.3453249999999999E-2</v>
      </c>
      <c r="J331" s="58">
        <v>13289</v>
      </c>
      <c r="K331" s="59">
        <v>1497</v>
      </c>
      <c r="L331" s="55" t="s">
        <v>1894</v>
      </c>
      <c r="M331" s="56">
        <v>8.6000000000000002E-7</v>
      </c>
      <c r="N331" s="57">
        <v>3.2499999999999998E-6</v>
      </c>
      <c r="O331" s="56">
        <v>1.4705487999999999E-2</v>
      </c>
      <c r="P331" s="21">
        <v>8</v>
      </c>
      <c r="Q331" s="13" t="s">
        <v>1173</v>
      </c>
      <c r="R331" s="47" t="s">
        <v>1658</v>
      </c>
      <c r="S331" s="20">
        <v>7.54E-9</v>
      </c>
      <c r="T331" s="20">
        <v>2.6000000000000001E-8</v>
      </c>
      <c r="U331" s="29">
        <v>4.8236229999999998E-2</v>
      </c>
      <c r="V331" s="47" t="s">
        <v>1777</v>
      </c>
      <c r="W331" s="20">
        <v>1.876855E-3</v>
      </c>
      <c r="X331" s="20">
        <v>4.0941620000000001E-3</v>
      </c>
      <c r="Y331" s="29">
        <v>1.5931432999999998E-2</v>
      </c>
      <c r="Z331" s="47" t="s">
        <v>2016</v>
      </c>
      <c r="AA331" s="20">
        <v>1.5900000000000001E-7</v>
      </c>
      <c r="AB331" s="20">
        <v>5.1200000000000003E-7</v>
      </c>
      <c r="AC331" s="20">
        <v>1.5249481E-2</v>
      </c>
      <c r="AD331" s="47" t="s">
        <v>1469</v>
      </c>
      <c r="AE331" s="20">
        <v>1.8939245775213999E-5</v>
      </c>
      <c r="AF331" s="20">
        <v>6.2115428451575905E-5</v>
      </c>
      <c r="AG331" s="59">
        <v>12407</v>
      </c>
      <c r="AH331" s="233">
        <v>1384</v>
      </c>
    </row>
    <row r="332" spans="2:34" x14ac:dyDescent="0.2">
      <c r="B332" t="s">
        <v>1176</v>
      </c>
      <c r="C332" s="28" t="s">
        <v>1177</v>
      </c>
      <c r="D332" s="28" t="s">
        <v>91</v>
      </c>
      <c r="E332" s="28" t="s">
        <v>1169</v>
      </c>
      <c r="F332" s="47" t="s">
        <v>1477</v>
      </c>
      <c r="G332" s="20">
        <v>1.9594769999999998E-3</v>
      </c>
      <c r="H332" s="20">
        <v>3.7975000000000001E-3</v>
      </c>
      <c r="I332" s="20">
        <v>2.7040839999999998E-3</v>
      </c>
      <c r="J332" s="58">
        <v>15770</v>
      </c>
      <c r="K332" s="59">
        <v>2279</v>
      </c>
      <c r="L332" s="55" t="s">
        <v>1398</v>
      </c>
      <c r="M332" s="56">
        <v>1.5042982999999999E-2</v>
      </c>
      <c r="N332" s="57">
        <v>3.0541813000000001E-2</v>
      </c>
      <c r="O332" s="56">
        <v>4.0446502000000002E-2</v>
      </c>
      <c r="P332" s="21">
        <v>8</v>
      </c>
      <c r="Q332" s="13" t="s">
        <v>1091</v>
      </c>
      <c r="R332" s="47" t="s">
        <v>1879</v>
      </c>
      <c r="S332" s="20">
        <v>4.3773409999999999E-3</v>
      </c>
      <c r="T332" s="20">
        <v>8.0194259999999996E-3</v>
      </c>
      <c r="U332" s="29">
        <v>5.7355779999999999E-3</v>
      </c>
      <c r="V332" s="47" t="s">
        <v>1752</v>
      </c>
      <c r="W332" s="20">
        <v>0.21469149600000001</v>
      </c>
      <c r="X332" s="20">
        <v>0.29185597499999999</v>
      </c>
      <c r="Y332" s="29">
        <v>4.874967E-3</v>
      </c>
      <c r="Z332" s="47" t="s">
        <v>2404</v>
      </c>
      <c r="AA332" s="20">
        <v>4.3636630000000003E-3</v>
      </c>
      <c r="AB332" s="20">
        <v>8.1862319999999999E-3</v>
      </c>
      <c r="AC332" s="20">
        <v>1.6070679999999999E-3</v>
      </c>
      <c r="AD332" s="47" t="s">
        <v>1481</v>
      </c>
      <c r="AE332" s="20">
        <v>0.10131461688875699</v>
      </c>
      <c r="AF332" s="20">
        <v>0.170922860866284</v>
      </c>
      <c r="AG332" s="59">
        <v>14888</v>
      </c>
      <c r="AH332" s="233">
        <v>2166</v>
      </c>
    </row>
    <row r="333" spans="2:34" x14ac:dyDescent="0.2">
      <c r="B333" t="s">
        <v>1207</v>
      </c>
      <c r="C333" t="s">
        <v>1208</v>
      </c>
      <c r="D333" t="s">
        <v>91</v>
      </c>
      <c r="E333" t="s">
        <v>1169</v>
      </c>
      <c r="F333" s="47" t="s">
        <v>1659</v>
      </c>
      <c r="G333" s="20">
        <v>3.0901906E-2</v>
      </c>
      <c r="H333" s="20">
        <v>4.8149481000000001E-2</v>
      </c>
      <c r="I333" s="20">
        <v>2.8427647E-2</v>
      </c>
      <c r="J333" s="58">
        <v>2654</v>
      </c>
      <c r="K333" s="59">
        <v>332</v>
      </c>
      <c r="L333" s="7" t="s">
        <v>1915</v>
      </c>
      <c r="M333" s="20">
        <v>3.0879047999999999E-2</v>
      </c>
      <c r="N333" s="20">
        <v>6.0595286999999998E-2</v>
      </c>
      <c r="O333" s="20">
        <v>3.9776122999999997E-2</v>
      </c>
      <c r="P333" s="21">
        <v>5</v>
      </c>
      <c r="Q333" s="13" t="s">
        <v>1209</v>
      </c>
      <c r="R333" s="47" t="s">
        <v>1915</v>
      </c>
      <c r="S333" s="20">
        <v>2.8188305E-2</v>
      </c>
      <c r="T333" s="20">
        <v>4.42151E-2</v>
      </c>
      <c r="U333" s="29">
        <v>4.0013945000000002E-2</v>
      </c>
      <c r="V333" s="47" t="s">
        <v>2271</v>
      </c>
      <c r="W333" s="20">
        <v>2.7840051000000001E-2</v>
      </c>
      <c r="X333" s="20">
        <v>4.7479940999999998E-2</v>
      </c>
      <c r="Y333" s="29">
        <v>7.3596484000000004E-2</v>
      </c>
      <c r="Z333" s="47" t="s">
        <v>2405</v>
      </c>
      <c r="AA333" s="20">
        <v>4.6616365999999999E-2</v>
      </c>
      <c r="AB333" s="20">
        <v>7.1215230000000004E-2</v>
      </c>
      <c r="AC333" s="20">
        <v>1.5994110999999998E-2</v>
      </c>
      <c r="AD333" s="47" t="s">
        <v>5120</v>
      </c>
      <c r="AE333" s="20">
        <v>0.88595060636548895</v>
      </c>
      <c r="AF333" s="20">
        <v>0.93126378272184795</v>
      </c>
      <c r="AG333" s="59">
        <v>1392</v>
      </c>
      <c r="AH333" s="233">
        <v>163</v>
      </c>
    </row>
    <row r="334" spans="2:34" x14ac:dyDescent="0.2">
      <c r="B334" t="s">
        <v>1210</v>
      </c>
      <c r="C334" t="s">
        <v>1211</v>
      </c>
      <c r="D334" t="s">
        <v>91</v>
      </c>
      <c r="E334" t="s">
        <v>1169</v>
      </c>
      <c r="F334" s="47" t="s">
        <v>1660</v>
      </c>
      <c r="G334" s="20">
        <v>2.6193047000000001E-2</v>
      </c>
      <c r="H334" s="20">
        <v>4.1223284999999998E-2</v>
      </c>
      <c r="I334" s="20">
        <v>2.7887700000000002E-4</v>
      </c>
      <c r="J334" s="58">
        <v>4591</v>
      </c>
      <c r="K334" s="59">
        <v>585</v>
      </c>
      <c r="L334" s="7" t="s">
        <v>1916</v>
      </c>
      <c r="M334" s="20">
        <v>0.24931092199999999</v>
      </c>
      <c r="N334" s="20">
        <v>0.35008030699999998</v>
      </c>
      <c r="O334" s="20">
        <v>7.7902010000000001E-3</v>
      </c>
      <c r="P334" s="21">
        <v>4</v>
      </c>
      <c r="Q334" s="13" t="s">
        <v>1212</v>
      </c>
      <c r="R334" s="47" t="s">
        <v>1660</v>
      </c>
      <c r="S334" s="20">
        <v>3.4971334E-2</v>
      </c>
      <c r="T334" s="20">
        <v>5.4130547000000001E-2</v>
      </c>
      <c r="U334" s="29">
        <v>3.1253100000000001E-4</v>
      </c>
      <c r="V334" s="47" t="s">
        <v>2272</v>
      </c>
      <c r="W334" s="20">
        <v>6.7308449000000006E-2</v>
      </c>
      <c r="X334" s="20">
        <v>0.10384099500000001</v>
      </c>
      <c r="Y334" s="29">
        <v>3.032894E-3</v>
      </c>
      <c r="Z334" s="47" t="s">
        <v>2272</v>
      </c>
      <c r="AA334" s="20">
        <v>7.3755028E-2</v>
      </c>
      <c r="AB334" s="20">
        <v>0.107760461</v>
      </c>
      <c r="AC334" s="20">
        <v>4.59269E-4</v>
      </c>
      <c r="AD334" s="47" t="s">
        <v>5121</v>
      </c>
      <c r="AE334" s="20">
        <v>0.793700026050147</v>
      </c>
      <c r="AF334" s="20">
        <v>0.86706057111146095</v>
      </c>
      <c r="AG334" s="59">
        <v>4213</v>
      </c>
      <c r="AH334" s="233">
        <v>530</v>
      </c>
    </row>
    <row r="335" spans="2:34" x14ac:dyDescent="0.2">
      <c r="B335" t="s">
        <v>1178</v>
      </c>
      <c r="C335" s="28" t="s">
        <v>1179</v>
      </c>
      <c r="D335" s="28" t="s">
        <v>91</v>
      </c>
      <c r="E335" s="28" t="s">
        <v>1169</v>
      </c>
      <c r="F335" s="47" t="s">
        <v>1661</v>
      </c>
      <c r="G335" s="20">
        <v>0.26201074499999999</v>
      </c>
      <c r="H335" s="20">
        <v>0.32537502899999998</v>
      </c>
      <c r="I335" s="20">
        <v>2.254565E-2</v>
      </c>
      <c r="J335" s="58">
        <v>20393</v>
      </c>
      <c r="K335" s="59">
        <v>2919</v>
      </c>
      <c r="L335" s="55" t="s">
        <v>1581</v>
      </c>
      <c r="M335" s="56">
        <v>2.5006270000000001E-3</v>
      </c>
      <c r="N335" s="57">
        <v>5.8059110000000004E-3</v>
      </c>
      <c r="O335" s="56">
        <v>0.106617894</v>
      </c>
      <c r="P335" s="21">
        <v>11</v>
      </c>
      <c r="Q335" s="13" t="s">
        <v>1180</v>
      </c>
      <c r="R335" s="47" t="s">
        <v>1442</v>
      </c>
      <c r="S335" s="20">
        <v>0.172625687</v>
      </c>
      <c r="T335" s="20">
        <v>0.23000411100000001</v>
      </c>
      <c r="U335" s="29">
        <v>2.9244945000000001E-2</v>
      </c>
      <c r="V335" s="47" t="s">
        <v>1559</v>
      </c>
      <c r="W335" s="20">
        <v>0.41026971099999998</v>
      </c>
      <c r="X335" s="20">
        <v>0.49848832799999998</v>
      </c>
      <c r="Y335" s="29">
        <v>0.121172165</v>
      </c>
      <c r="Z335" s="47" t="s">
        <v>1442</v>
      </c>
      <c r="AA335" s="20">
        <v>0.17110741900000001</v>
      </c>
      <c r="AB335" s="20">
        <v>0.227981192</v>
      </c>
      <c r="AC335" s="20">
        <v>2.1714573000000001E-2</v>
      </c>
      <c r="AD335" s="47" t="s">
        <v>2106</v>
      </c>
      <c r="AE335" s="20">
        <v>2.39940724806313E-3</v>
      </c>
      <c r="AF335" s="20">
        <v>5.7708820479056696E-3</v>
      </c>
      <c r="AG335" s="59">
        <v>17709</v>
      </c>
      <c r="AH335" s="233">
        <v>2533</v>
      </c>
    </row>
    <row r="336" spans="2:34" x14ac:dyDescent="0.2">
      <c r="B336" t="s">
        <v>1181</v>
      </c>
      <c r="C336" s="28" t="s">
        <v>1182</v>
      </c>
      <c r="D336" s="28" t="s">
        <v>91</v>
      </c>
      <c r="E336" s="28" t="s">
        <v>1169</v>
      </c>
      <c r="F336" s="47" t="s">
        <v>1662</v>
      </c>
      <c r="G336" s="20">
        <v>1.248826E-3</v>
      </c>
      <c r="H336" s="20">
        <v>2.460921E-3</v>
      </c>
      <c r="I336" s="20">
        <v>1.94E-15</v>
      </c>
      <c r="J336" s="58">
        <v>6039</v>
      </c>
      <c r="K336" s="59">
        <v>1470</v>
      </c>
      <c r="L336" s="55" t="s">
        <v>1917</v>
      </c>
      <c r="M336" s="56">
        <v>5.8852999999999998E-4</v>
      </c>
      <c r="N336" s="57">
        <v>1.586325E-3</v>
      </c>
      <c r="O336" s="56">
        <v>3.84E-8</v>
      </c>
      <c r="P336" s="21">
        <v>7</v>
      </c>
      <c r="Q336" s="13" t="s">
        <v>1183</v>
      </c>
      <c r="R336" s="47" t="s">
        <v>1885</v>
      </c>
      <c r="S336" s="20">
        <v>8.32127E-4</v>
      </c>
      <c r="T336" s="20">
        <v>1.7268489999999999E-3</v>
      </c>
      <c r="U336" s="29">
        <v>1.5700000000000001E-15</v>
      </c>
      <c r="V336" s="47" t="s">
        <v>2273</v>
      </c>
      <c r="W336" s="20">
        <v>0.26885768599999998</v>
      </c>
      <c r="X336" s="20">
        <v>0.35619845999999999</v>
      </c>
      <c r="Y336" s="29">
        <v>4.26E-12</v>
      </c>
      <c r="Z336" s="47" t="s">
        <v>1662</v>
      </c>
      <c r="AA336" s="20">
        <v>1.2660690000000001E-3</v>
      </c>
      <c r="AB336" s="20">
        <v>2.5816799999999998E-3</v>
      </c>
      <c r="AC336" s="20">
        <v>1.1E-14</v>
      </c>
      <c r="AD336" s="47" t="s">
        <v>5204</v>
      </c>
      <c r="AE336" s="20">
        <v>0.91955565711427201</v>
      </c>
      <c r="AF336" s="20">
        <v>0.94993745195284895</v>
      </c>
      <c r="AG336" s="59">
        <v>3733</v>
      </c>
      <c r="AH336" s="233">
        <v>1139</v>
      </c>
    </row>
    <row r="337" spans="2:34" x14ac:dyDescent="0.2">
      <c r="B337" t="s">
        <v>1184</v>
      </c>
      <c r="C337" s="28" t="s">
        <v>1185</v>
      </c>
      <c r="D337" s="28" t="s">
        <v>91</v>
      </c>
      <c r="E337" s="28" t="s">
        <v>1169</v>
      </c>
      <c r="F337" s="47" t="s">
        <v>1663</v>
      </c>
      <c r="G337" s="20">
        <v>4.71E-5</v>
      </c>
      <c r="H337" s="20">
        <v>1.11576E-4</v>
      </c>
      <c r="I337" s="20">
        <v>3.8462015000000002E-2</v>
      </c>
      <c r="J337" s="58">
        <v>3990</v>
      </c>
      <c r="K337" s="59">
        <v>651</v>
      </c>
      <c r="L337" s="55" t="s">
        <v>1918</v>
      </c>
      <c r="M337" s="56">
        <v>3.3500000000000002E-7</v>
      </c>
      <c r="N337" s="57">
        <v>1.3E-6</v>
      </c>
      <c r="O337" s="56">
        <v>3.7078949999999999E-2</v>
      </c>
      <c r="P337" s="21">
        <v>5</v>
      </c>
      <c r="Q337" s="13" t="s">
        <v>1186</v>
      </c>
      <c r="R337" s="47" t="s">
        <v>2105</v>
      </c>
      <c r="S337" s="20">
        <v>1.7499999999999998E-5</v>
      </c>
      <c r="T337" s="20">
        <v>4.6300000000000001E-5</v>
      </c>
      <c r="U337" s="29">
        <v>5.1507826999999999E-2</v>
      </c>
      <c r="V337" s="47" t="s">
        <v>2274</v>
      </c>
      <c r="W337" s="20">
        <v>5.1351820000000003E-3</v>
      </c>
      <c r="X337" s="20">
        <v>1.0119329E-2</v>
      </c>
      <c r="Y337" s="29">
        <v>6.5801690999999995E-2</v>
      </c>
      <c r="Z337" s="47" t="s">
        <v>2105</v>
      </c>
      <c r="AA337" s="20">
        <v>1.4399999999999999E-5</v>
      </c>
      <c r="AB337" s="20">
        <v>3.9100000000000002E-5</v>
      </c>
      <c r="AC337" s="20">
        <v>2.766938E-2</v>
      </c>
      <c r="AD337" s="47" t="s">
        <v>5225</v>
      </c>
      <c r="AE337" s="20">
        <v>2.8303698001311101E-5</v>
      </c>
      <c r="AF337" s="20">
        <v>9.1547823190447499E-5</v>
      </c>
      <c r="AG337" s="59">
        <v>2566</v>
      </c>
      <c r="AH337" s="233">
        <v>433</v>
      </c>
    </row>
    <row r="338" spans="2:34" x14ac:dyDescent="0.2">
      <c r="B338" t="s">
        <v>1187</v>
      </c>
      <c r="C338" t="s">
        <v>1188</v>
      </c>
      <c r="D338" t="s">
        <v>91</v>
      </c>
      <c r="E338" t="s">
        <v>1169</v>
      </c>
      <c r="F338" s="47" t="s">
        <v>1664</v>
      </c>
      <c r="G338" s="20">
        <v>0.87605913899999999</v>
      </c>
      <c r="H338" s="20">
        <v>0.90301480499999998</v>
      </c>
      <c r="I338" s="20">
        <v>3.8099999999999997E-8</v>
      </c>
      <c r="J338" s="58">
        <v>9238</v>
      </c>
      <c r="K338" s="59">
        <v>1892</v>
      </c>
      <c r="L338" s="7" t="s">
        <v>1919</v>
      </c>
      <c r="M338" s="20">
        <v>0.17849704199999999</v>
      </c>
      <c r="N338" s="20">
        <v>0.26242981999999998</v>
      </c>
      <c r="O338" s="20">
        <v>3.7499999999999997E-5</v>
      </c>
      <c r="P338" s="21">
        <v>9</v>
      </c>
      <c r="Q338" s="13" t="s">
        <v>1189</v>
      </c>
      <c r="R338" s="47" t="s">
        <v>1455</v>
      </c>
      <c r="S338" s="20">
        <v>0.94577565500000005</v>
      </c>
      <c r="T338" s="20">
        <v>0.94982608599999996</v>
      </c>
      <c r="U338" s="29">
        <v>1.9299999999999999E-7</v>
      </c>
      <c r="V338" s="47" t="s">
        <v>2275</v>
      </c>
      <c r="W338" s="20">
        <v>0.48595454300000002</v>
      </c>
      <c r="X338" s="20">
        <v>0.558609511</v>
      </c>
      <c r="Y338" s="29">
        <v>3.8E-6</v>
      </c>
      <c r="Z338" s="47" t="s">
        <v>1850</v>
      </c>
      <c r="AA338" s="20">
        <v>0.91001529199999998</v>
      </c>
      <c r="AB338" s="20">
        <v>0.92380340299999997</v>
      </c>
      <c r="AC338" s="20">
        <v>3.41E-7</v>
      </c>
      <c r="AD338" s="47" t="s">
        <v>5149</v>
      </c>
      <c r="AE338" s="20">
        <v>0.265705281608348</v>
      </c>
      <c r="AF338" s="20">
        <v>0.37762356689186499</v>
      </c>
      <c r="AG338" s="59">
        <v>6554</v>
      </c>
      <c r="AH338" s="233">
        <v>1506</v>
      </c>
    </row>
    <row r="339" spans="2:34" x14ac:dyDescent="0.2">
      <c r="B339" t="s">
        <v>1190</v>
      </c>
      <c r="C339" t="s">
        <v>1191</v>
      </c>
      <c r="D339" t="s">
        <v>91</v>
      </c>
      <c r="E339" t="s">
        <v>1169</v>
      </c>
      <c r="F339" s="47" t="s">
        <v>1665</v>
      </c>
      <c r="G339" s="20">
        <v>0.53054985499999996</v>
      </c>
      <c r="H339" s="20">
        <v>0.60689727400000004</v>
      </c>
      <c r="I339" s="20">
        <v>1.57E-6</v>
      </c>
      <c r="J339" s="58">
        <v>9238</v>
      </c>
      <c r="K339" s="59">
        <v>1892</v>
      </c>
      <c r="L339" s="7" t="s">
        <v>1920</v>
      </c>
      <c r="M339" s="20">
        <v>3.5420068999999998E-2</v>
      </c>
      <c r="N339" s="20">
        <v>6.8362191000000003E-2</v>
      </c>
      <c r="O339" s="20">
        <v>2.6900000000000001E-6</v>
      </c>
      <c r="P339" s="21">
        <v>9</v>
      </c>
      <c r="Q339" s="13" t="s">
        <v>1192</v>
      </c>
      <c r="R339" s="47" t="s">
        <v>1665</v>
      </c>
      <c r="S339" s="20">
        <v>0.48419947699999999</v>
      </c>
      <c r="T339" s="20">
        <v>0.55933387899999998</v>
      </c>
      <c r="U339" s="29">
        <v>2.0200000000000001E-6</v>
      </c>
      <c r="V339" s="47" t="s">
        <v>2276</v>
      </c>
      <c r="W339" s="20">
        <v>0.79764206800000004</v>
      </c>
      <c r="X339" s="20">
        <v>0.84445627499999998</v>
      </c>
      <c r="Y339" s="29">
        <v>1.5148819999999999E-3</v>
      </c>
      <c r="Z339" s="47" t="s">
        <v>1665</v>
      </c>
      <c r="AA339" s="20">
        <v>0.51463347100000001</v>
      </c>
      <c r="AB339" s="20">
        <v>0.59595826699999999</v>
      </c>
      <c r="AC339" s="20">
        <v>3.3799999999999998E-6</v>
      </c>
      <c r="AD339" s="47" t="s">
        <v>2245</v>
      </c>
      <c r="AE339" s="20">
        <v>0.55101920424512696</v>
      </c>
      <c r="AF339" s="20">
        <v>0.67012540950362998</v>
      </c>
      <c r="AG339" s="59">
        <v>6554</v>
      </c>
      <c r="AH339" s="233">
        <v>1506</v>
      </c>
    </row>
    <row r="340" spans="2:34" x14ac:dyDescent="0.2">
      <c r="B340" t="s">
        <v>1193</v>
      </c>
      <c r="C340" t="s">
        <v>1194</v>
      </c>
      <c r="D340" t="s">
        <v>91</v>
      </c>
      <c r="E340" t="s">
        <v>1169</v>
      </c>
      <c r="F340" s="47" t="s">
        <v>1666</v>
      </c>
      <c r="G340" s="20">
        <v>0.22670425199999999</v>
      </c>
      <c r="H340" s="20">
        <v>0.28814171900000002</v>
      </c>
      <c r="I340" s="20">
        <v>1.0479739999999999E-3</v>
      </c>
      <c r="J340" s="58">
        <v>7814</v>
      </c>
      <c r="K340" s="59">
        <v>1674</v>
      </c>
      <c r="L340" s="7" t="s">
        <v>1921</v>
      </c>
      <c r="M340" s="20">
        <v>0.195844092</v>
      </c>
      <c r="N340" s="20">
        <v>0.28261808900000002</v>
      </c>
      <c r="O340" s="20">
        <v>4.7886600000000001E-3</v>
      </c>
      <c r="P340" s="21">
        <v>8</v>
      </c>
      <c r="Q340" s="13" t="s">
        <v>1195</v>
      </c>
      <c r="R340" s="47" t="s">
        <v>1822</v>
      </c>
      <c r="S340" s="20">
        <v>0.16777742300000001</v>
      </c>
      <c r="T340" s="20">
        <v>0.22482174599999999</v>
      </c>
      <c r="U340" s="29">
        <v>8.2359600000000001E-4</v>
      </c>
      <c r="V340" s="47" t="s">
        <v>2273</v>
      </c>
      <c r="W340" s="20">
        <v>0.27053132800000002</v>
      </c>
      <c r="X340" s="20">
        <v>0.35740617699999999</v>
      </c>
      <c r="Y340" s="29">
        <v>4.8723965000000001E-2</v>
      </c>
      <c r="Z340" s="47" t="s">
        <v>2406</v>
      </c>
      <c r="AA340" s="20">
        <v>0.20883633200000001</v>
      </c>
      <c r="AB340" s="20">
        <v>0.269818842</v>
      </c>
      <c r="AC340" s="20">
        <v>6.0393299999999997E-4</v>
      </c>
      <c r="AD340" s="47" t="s">
        <v>2807</v>
      </c>
      <c r="AE340" s="20">
        <v>1.87892234585126E-2</v>
      </c>
      <c r="AF340" s="20">
        <v>3.8313677400184501E-2</v>
      </c>
      <c r="AG340" s="59">
        <v>6554</v>
      </c>
      <c r="AH340" s="233">
        <v>1506</v>
      </c>
    </row>
    <row r="341" spans="2:34" x14ac:dyDescent="0.2">
      <c r="B341" t="s">
        <v>1196</v>
      </c>
      <c r="C341" t="s">
        <v>1197</v>
      </c>
      <c r="D341" t="s">
        <v>91</v>
      </c>
      <c r="E341" t="s">
        <v>1169</v>
      </c>
      <c r="F341" s="47" t="s">
        <v>1541</v>
      </c>
      <c r="G341" s="20">
        <v>0.13858351699999999</v>
      </c>
      <c r="H341" s="20">
        <v>0.191163734</v>
      </c>
      <c r="I341" s="20">
        <v>3.7700000000000002E-5</v>
      </c>
      <c r="J341" s="58">
        <v>7782</v>
      </c>
      <c r="K341" s="59">
        <v>1164</v>
      </c>
      <c r="L341" s="7" t="s">
        <v>1824</v>
      </c>
      <c r="M341" s="20">
        <v>0.94339911799999998</v>
      </c>
      <c r="N341" s="20">
        <v>0.96395247500000003</v>
      </c>
      <c r="O341" s="20">
        <v>5.6100000000000002E-5</v>
      </c>
      <c r="P341" s="21">
        <v>8</v>
      </c>
      <c r="Q341" s="13" t="s">
        <v>1198</v>
      </c>
      <c r="R341" s="47" t="s">
        <v>1856</v>
      </c>
      <c r="S341" s="20">
        <v>0.239233426</v>
      </c>
      <c r="T341" s="20">
        <v>0.30489260000000001</v>
      </c>
      <c r="U341" s="29">
        <v>1.19E-5</v>
      </c>
      <c r="V341" s="47" t="s">
        <v>1724</v>
      </c>
      <c r="W341" s="20">
        <v>0.15966224700000001</v>
      </c>
      <c r="X341" s="20">
        <v>0.224196389</v>
      </c>
      <c r="Y341" s="29">
        <v>6.2340900000000003E-3</v>
      </c>
      <c r="Z341" s="47" t="s">
        <v>1856</v>
      </c>
      <c r="AA341" s="20">
        <v>0.22747098700000001</v>
      </c>
      <c r="AB341" s="20">
        <v>0.29148604700000003</v>
      </c>
      <c r="AC341" s="20">
        <v>5.1400000000000003E-5</v>
      </c>
      <c r="AD341" s="47" t="s">
        <v>2690</v>
      </c>
      <c r="AE341" s="20">
        <v>0.80050581511996299</v>
      </c>
      <c r="AF341" s="20">
        <v>0.86706057111146095</v>
      </c>
      <c r="AG341" s="59">
        <v>5098</v>
      </c>
      <c r="AH341" s="233">
        <v>778</v>
      </c>
    </row>
    <row r="342" spans="2:34" x14ac:dyDescent="0.2">
      <c r="B342" t="s">
        <v>1199</v>
      </c>
      <c r="C342" s="28" t="s">
        <v>1200</v>
      </c>
      <c r="D342" s="28" t="s">
        <v>91</v>
      </c>
      <c r="E342" s="28" t="s">
        <v>1169</v>
      </c>
      <c r="F342" s="47" t="s">
        <v>1507</v>
      </c>
      <c r="G342" s="20">
        <v>1.7899999999999999E-13</v>
      </c>
      <c r="H342" s="20">
        <v>7.8599999999999998E-13</v>
      </c>
      <c r="I342" s="20">
        <v>2.2054999999999999E-4</v>
      </c>
      <c r="J342" s="58">
        <v>16731</v>
      </c>
      <c r="K342" s="59">
        <v>2029</v>
      </c>
      <c r="L342" s="55" t="s">
        <v>1922</v>
      </c>
      <c r="M342" s="56">
        <v>1.0200000000000001E-16</v>
      </c>
      <c r="N342" s="57">
        <v>8.2399999999999998E-16</v>
      </c>
      <c r="O342" s="56">
        <v>6.3145060000000001E-3</v>
      </c>
      <c r="P342" s="21">
        <v>11</v>
      </c>
      <c r="Q342" s="13" t="s">
        <v>879</v>
      </c>
      <c r="R342" s="47" t="s">
        <v>1507</v>
      </c>
      <c r="S342" s="20">
        <v>1.8200000000000001E-13</v>
      </c>
      <c r="T342" s="20">
        <v>8.4600000000000003E-13</v>
      </c>
      <c r="U342" s="29">
        <v>1.2222700000000001E-4</v>
      </c>
      <c r="V342" s="47" t="s">
        <v>1833</v>
      </c>
      <c r="W342" s="20">
        <v>3.8199999999999998E-8</v>
      </c>
      <c r="X342" s="20">
        <v>1.5699999999999999E-7</v>
      </c>
      <c r="Y342" s="29">
        <v>2.9132060000000001E-2</v>
      </c>
      <c r="Z342" s="47" t="s">
        <v>1507</v>
      </c>
      <c r="AA342" s="20">
        <v>2.9500000000000001E-13</v>
      </c>
      <c r="AB342" s="20">
        <v>1.33E-12</v>
      </c>
      <c r="AC342" s="20">
        <v>4.7402799999999998E-4</v>
      </c>
      <c r="AD342" s="47" t="s">
        <v>1588</v>
      </c>
      <c r="AE342" s="20">
        <v>4.3955893104420401E-9</v>
      </c>
      <c r="AF342" s="20">
        <v>2.1036034557115501E-8</v>
      </c>
      <c r="AG342" s="59">
        <v>14047</v>
      </c>
      <c r="AH342" s="233">
        <v>1643</v>
      </c>
    </row>
    <row r="343" spans="2:34" x14ac:dyDescent="0.2">
      <c r="B343" t="s">
        <v>1201</v>
      </c>
      <c r="C343" t="s">
        <v>1202</v>
      </c>
      <c r="D343" t="s">
        <v>91</v>
      </c>
      <c r="E343" t="s">
        <v>1169</v>
      </c>
      <c r="F343" s="47" t="s">
        <v>1488</v>
      </c>
      <c r="G343" s="20">
        <v>1.7563826000000001E-2</v>
      </c>
      <c r="H343" s="20">
        <v>2.8802218000000001E-2</v>
      </c>
      <c r="I343" s="20">
        <v>1.18E-13</v>
      </c>
      <c r="J343" s="58">
        <v>7782</v>
      </c>
      <c r="K343" s="59">
        <v>1164</v>
      </c>
      <c r="L343" s="7" t="s">
        <v>1807</v>
      </c>
      <c r="M343" s="20">
        <v>9.2128733000000004E-2</v>
      </c>
      <c r="N343" s="20">
        <v>0.15431562800000001</v>
      </c>
      <c r="O343" s="20">
        <v>6.1600000000000004E-10</v>
      </c>
      <c r="P343" s="21">
        <v>8</v>
      </c>
      <c r="Q343" s="13" t="s">
        <v>1203</v>
      </c>
      <c r="R343" s="47" t="s">
        <v>1488</v>
      </c>
      <c r="S343" s="20">
        <v>2.4591407999999999E-2</v>
      </c>
      <c r="T343" s="20">
        <v>3.9229150999999997E-2</v>
      </c>
      <c r="U343" s="29">
        <v>1.9400000000000001E-14</v>
      </c>
      <c r="V343" s="47" t="s">
        <v>2277</v>
      </c>
      <c r="W343" s="20">
        <v>3.2477350000000002E-2</v>
      </c>
      <c r="X343" s="20">
        <v>5.4108214000000002E-2</v>
      </c>
      <c r="Y343" s="29">
        <v>5.6500000000000004E-12</v>
      </c>
      <c r="Z343" s="47" t="s">
        <v>1574</v>
      </c>
      <c r="AA343" s="20">
        <v>1.3033764999999999E-2</v>
      </c>
      <c r="AB343" s="20">
        <v>2.2724296000000001E-2</v>
      </c>
      <c r="AC343" s="20">
        <v>3.68E-13</v>
      </c>
      <c r="AD343" s="47" t="s">
        <v>1797</v>
      </c>
      <c r="AE343" s="20">
        <v>0.83114679213506004</v>
      </c>
      <c r="AF343" s="20">
        <v>0.88794497838574804</v>
      </c>
      <c r="AG343" s="59">
        <v>5098</v>
      </c>
      <c r="AH343" s="233">
        <v>778</v>
      </c>
    </row>
    <row r="344" spans="2:34" x14ac:dyDescent="0.2">
      <c r="B344" t="s">
        <v>1204</v>
      </c>
      <c r="C344" s="28" t="s">
        <v>1205</v>
      </c>
      <c r="D344" s="28" t="s">
        <v>91</v>
      </c>
      <c r="E344" s="28" t="s">
        <v>1169</v>
      </c>
      <c r="F344" s="47" t="s">
        <v>1667</v>
      </c>
      <c r="G344" s="20">
        <v>2.8326610000000002E-3</v>
      </c>
      <c r="H344" s="20">
        <v>5.40048E-3</v>
      </c>
      <c r="I344" s="20">
        <v>4.0200000000000001E-5</v>
      </c>
      <c r="J344" s="58">
        <v>7782</v>
      </c>
      <c r="K344" s="59">
        <v>1164</v>
      </c>
      <c r="L344" s="55" t="s">
        <v>1667</v>
      </c>
      <c r="M344" s="56">
        <v>4.7050290000000003E-3</v>
      </c>
      <c r="N344" s="57">
        <v>1.0608937000000001E-2</v>
      </c>
      <c r="O344" s="56">
        <v>1.06436E-4</v>
      </c>
      <c r="P344" s="21">
        <v>8</v>
      </c>
      <c r="Q344" s="13" t="s">
        <v>1206</v>
      </c>
      <c r="R344" s="47" t="s">
        <v>2106</v>
      </c>
      <c r="S344" s="20">
        <v>6.0374449999999998E-3</v>
      </c>
      <c r="T344" s="20">
        <v>1.0766394E-2</v>
      </c>
      <c r="U344" s="29">
        <v>3.8500000000000001E-5</v>
      </c>
      <c r="V344" s="47" t="s">
        <v>2278</v>
      </c>
      <c r="W344" s="20">
        <v>0.121637145</v>
      </c>
      <c r="X344" s="20">
        <v>0.17607352100000001</v>
      </c>
      <c r="Y344" s="29">
        <v>1.460406E-3</v>
      </c>
      <c r="Z344" s="47" t="s">
        <v>1421</v>
      </c>
      <c r="AA344" s="20">
        <v>1.7379419999999999E-3</v>
      </c>
      <c r="AB344" s="20">
        <v>3.4537919999999998E-3</v>
      </c>
      <c r="AC344" s="20">
        <v>4.2700000000000001E-5</v>
      </c>
      <c r="AD344" s="47" t="s">
        <v>3425</v>
      </c>
      <c r="AE344" s="20">
        <v>7.6626255507262597E-2</v>
      </c>
      <c r="AF344" s="20">
        <v>0.13561401446379701</v>
      </c>
      <c r="AG344" s="59">
        <v>5098</v>
      </c>
      <c r="AH344" s="233">
        <v>778</v>
      </c>
    </row>
    <row r="345" spans="2:34" x14ac:dyDescent="0.2">
      <c r="B345" t="s">
        <v>406</v>
      </c>
      <c r="C345" s="28" t="s">
        <v>407</v>
      </c>
      <c r="D345" s="28" t="s">
        <v>91</v>
      </c>
      <c r="E345" s="28" t="s">
        <v>408</v>
      </c>
      <c r="F345" s="47" t="s">
        <v>1668</v>
      </c>
      <c r="G345" s="20">
        <v>7.7999999999999999E-10</v>
      </c>
      <c r="H345" s="20">
        <v>2.7299999999999999E-9</v>
      </c>
      <c r="I345" s="20">
        <v>4.6873387000000002E-2</v>
      </c>
      <c r="J345" s="58">
        <v>4689</v>
      </c>
      <c r="K345" s="59">
        <v>446</v>
      </c>
      <c r="L345" s="55" t="s">
        <v>1923</v>
      </c>
      <c r="M345" s="56">
        <v>4.87E-6</v>
      </c>
      <c r="N345" s="57">
        <v>1.6900000000000001E-5</v>
      </c>
      <c r="O345" s="56">
        <v>6.4723259999999996E-3</v>
      </c>
      <c r="P345" s="21">
        <v>7</v>
      </c>
      <c r="Q345" s="13" t="s">
        <v>409</v>
      </c>
      <c r="R345" s="47" t="s">
        <v>2107</v>
      </c>
      <c r="S345" s="20">
        <v>6.0900000000000003E-9</v>
      </c>
      <c r="T345" s="20">
        <v>2.1299999999999999E-8</v>
      </c>
      <c r="U345" s="29">
        <v>7.5961999000000002E-2</v>
      </c>
      <c r="V345" s="47" t="s">
        <v>2279</v>
      </c>
      <c r="W345" s="20">
        <v>1.46E-6</v>
      </c>
      <c r="X345" s="20">
        <v>5.2000000000000002E-6</v>
      </c>
      <c r="Y345" s="29">
        <v>7.7732914E-2</v>
      </c>
      <c r="Z345" s="47" t="s">
        <v>2407</v>
      </c>
      <c r="AA345" s="20">
        <v>2.1400000000000001E-9</v>
      </c>
      <c r="AB345" s="20">
        <v>7.6700000000000002E-9</v>
      </c>
      <c r="AC345" s="20">
        <v>5.2463840999999997E-2</v>
      </c>
      <c r="AD345" s="47" t="s">
        <v>5227</v>
      </c>
      <c r="AE345" s="20">
        <v>1.00057669843981E-2</v>
      </c>
      <c r="AF345" s="20">
        <v>2.1526168420562899E-2</v>
      </c>
      <c r="AG345" s="59">
        <v>3862</v>
      </c>
      <c r="AH345" s="233">
        <v>336</v>
      </c>
    </row>
    <row r="346" spans="2:34" x14ac:dyDescent="0.2">
      <c r="B346" t="s">
        <v>411</v>
      </c>
      <c r="C346" s="28" t="s">
        <v>412</v>
      </c>
      <c r="D346" s="28" t="s">
        <v>91</v>
      </c>
      <c r="E346" s="28" t="s">
        <v>408</v>
      </c>
      <c r="F346" s="47" t="s">
        <v>1669</v>
      </c>
      <c r="G346" s="20">
        <v>5.08E-10</v>
      </c>
      <c r="H346" s="20">
        <v>1.81E-9</v>
      </c>
      <c r="I346" s="20">
        <v>0.29293782299999999</v>
      </c>
      <c r="J346" s="58">
        <v>3404</v>
      </c>
      <c r="K346" s="59">
        <v>350</v>
      </c>
      <c r="L346" s="55" t="s">
        <v>1924</v>
      </c>
      <c r="M346" s="56">
        <v>5.1900000000000002E-8</v>
      </c>
      <c r="N346" s="57">
        <v>2.1500000000000001E-7</v>
      </c>
      <c r="O346" s="56">
        <v>0.16394532000000001</v>
      </c>
      <c r="P346" s="21">
        <v>6</v>
      </c>
      <c r="Q346" s="13" t="s">
        <v>413</v>
      </c>
      <c r="R346" s="47" t="s">
        <v>2108</v>
      </c>
      <c r="S346" s="20">
        <v>4.3100000000000002E-9</v>
      </c>
      <c r="T346" s="20">
        <v>1.5300000000000001E-8</v>
      </c>
      <c r="U346" s="29">
        <v>0.30590411200000001</v>
      </c>
      <c r="V346" s="47" t="s">
        <v>2280</v>
      </c>
      <c r="W346" s="20">
        <v>3.98E-6</v>
      </c>
      <c r="X346" s="20">
        <v>1.3499999999999999E-5</v>
      </c>
      <c r="Y346" s="29">
        <v>0.29122927100000001</v>
      </c>
      <c r="Z346" s="47" t="s">
        <v>2408</v>
      </c>
      <c r="AA346" s="20">
        <v>3.2099999999999998E-10</v>
      </c>
      <c r="AB346" s="20">
        <v>1.2400000000000001E-9</v>
      </c>
      <c r="AC346" s="20">
        <v>0.31514407999999999</v>
      </c>
      <c r="AD346" s="47" t="s">
        <v>5231</v>
      </c>
      <c r="AE346" s="20">
        <v>4.5468742684331E-4</v>
      </c>
      <c r="AF346" s="20">
        <v>1.2618248709438599E-3</v>
      </c>
      <c r="AG346" s="59">
        <v>2588</v>
      </c>
      <c r="AH346" s="233">
        <v>239</v>
      </c>
    </row>
    <row r="347" spans="2:34" x14ac:dyDescent="0.2">
      <c r="B347" t="s">
        <v>414</v>
      </c>
      <c r="C347" s="28" t="s">
        <v>415</v>
      </c>
      <c r="D347" s="28" t="s">
        <v>91</v>
      </c>
      <c r="E347" s="28" t="s">
        <v>408</v>
      </c>
      <c r="F347" s="47" t="s">
        <v>1670</v>
      </c>
      <c r="G347" s="20">
        <v>1.0400000000000001E-39</v>
      </c>
      <c r="H347" s="20">
        <v>1.16E-38</v>
      </c>
      <c r="I347" s="20">
        <v>0.35367484500000002</v>
      </c>
      <c r="J347" s="58">
        <v>9878</v>
      </c>
      <c r="K347" s="59">
        <v>1157</v>
      </c>
      <c r="L347" s="55" t="s">
        <v>1925</v>
      </c>
      <c r="M347" s="56">
        <v>1.95E-24</v>
      </c>
      <c r="N347" s="57">
        <v>2.4E-23</v>
      </c>
      <c r="O347" s="56">
        <v>0.174239909</v>
      </c>
      <c r="P347" s="21">
        <v>8</v>
      </c>
      <c r="Q347" s="13" t="s">
        <v>416</v>
      </c>
      <c r="R347" s="47" t="s">
        <v>2109</v>
      </c>
      <c r="S347" s="20">
        <v>5.5399999999999998E-37</v>
      </c>
      <c r="T347" s="20">
        <v>6.1099999999999997E-36</v>
      </c>
      <c r="U347" s="29">
        <v>0.329188435</v>
      </c>
      <c r="V347" s="47" t="s">
        <v>1679</v>
      </c>
      <c r="W347" s="20">
        <v>3.6399999999999998E-25</v>
      </c>
      <c r="X347" s="20">
        <v>3.88E-24</v>
      </c>
      <c r="Y347" s="29">
        <v>0.20559121399999999</v>
      </c>
      <c r="Z347" s="47" t="s">
        <v>2409</v>
      </c>
      <c r="AA347" s="20">
        <v>1.1099999999999999E-35</v>
      </c>
      <c r="AB347" s="20">
        <v>1.24E-34</v>
      </c>
      <c r="AC347" s="20">
        <v>0.27876399699999999</v>
      </c>
      <c r="AD347" s="47" t="s">
        <v>5228</v>
      </c>
      <c r="AE347" s="20">
        <v>3.2574432749996998E-18</v>
      </c>
      <c r="AF347" s="20">
        <v>3.05548179194971E-17</v>
      </c>
      <c r="AG347" s="59">
        <v>8996</v>
      </c>
      <c r="AH347" s="233">
        <v>1044</v>
      </c>
    </row>
    <row r="348" spans="2:34" x14ac:dyDescent="0.2">
      <c r="B348" t="s">
        <v>417</v>
      </c>
      <c r="C348" s="28" t="s">
        <v>418</v>
      </c>
      <c r="D348" s="28" t="s">
        <v>91</v>
      </c>
      <c r="E348" s="28" t="s">
        <v>408</v>
      </c>
      <c r="F348" s="47" t="s">
        <v>1671</v>
      </c>
      <c r="G348" s="20">
        <v>2.04E-22</v>
      </c>
      <c r="H348" s="20">
        <v>1.3000000000000001E-21</v>
      </c>
      <c r="I348" s="20">
        <v>9.6495069000000003E-2</v>
      </c>
      <c r="J348" s="58">
        <v>3990</v>
      </c>
      <c r="K348" s="59">
        <v>651</v>
      </c>
      <c r="L348" s="55" t="s">
        <v>1926</v>
      </c>
      <c r="M348" s="56">
        <v>2.1199999999999999E-12</v>
      </c>
      <c r="N348" s="57">
        <v>1.32E-11</v>
      </c>
      <c r="O348" s="56">
        <v>0.135667286</v>
      </c>
      <c r="P348" s="21">
        <v>5</v>
      </c>
      <c r="Q348" s="13" t="s">
        <v>419</v>
      </c>
      <c r="R348" s="47" t="s">
        <v>2110</v>
      </c>
      <c r="S348" s="20">
        <v>1.7800000000000001E-20</v>
      </c>
      <c r="T348" s="20">
        <v>1.0900000000000001E-19</v>
      </c>
      <c r="U348" s="29">
        <v>9.9567910999999995E-2</v>
      </c>
      <c r="V348" s="47" t="s">
        <v>2281</v>
      </c>
      <c r="W348" s="20">
        <v>2.6700000000000001E-9</v>
      </c>
      <c r="X348" s="20">
        <v>1.2299999999999999E-8</v>
      </c>
      <c r="Y348" s="29">
        <v>3.6703914999999997E-2</v>
      </c>
      <c r="Z348" s="47" t="s">
        <v>2410</v>
      </c>
      <c r="AA348" s="20">
        <v>1.2500000000000001E-18</v>
      </c>
      <c r="AB348" s="20">
        <v>7.1600000000000004E-18</v>
      </c>
      <c r="AC348" s="20">
        <v>9.0642692999999996E-2</v>
      </c>
      <c r="AD348" s="47" t="s">
        <v>5237</v>
      </c>
      <c r="AE348" s="20">
        <v>4.21717522704662E-4</v>
      </c>
      <c r="AF348" s="20">
        <v>1.1772947508838501E-3</v>
      </c>
      <c r="AG348" s="59">
        <v>2566</v>
      </c>
      <c r="AH348" s="233">
        <v>433</v>
      </c>
    </row>
    <row r="349" spans="2:34" x14ac:dyDescent="0.2">
      <c r="B349" t="s">
        <v>421</v>
      </c>
      <c r="C349" s="28" t="s">
        <v>422</v>
      </c>
      <c r="D349" s="28" t="s">
        <v>91</v>
      </c>
      <c r="E349" s="28" t="s">
        <v>408</v>
      </c>
      <c r="F349" s="47" t="s">
        <v>1672</v>
      </c>
      <c r="G349" s="20">
        <v>2.3899999999999998E-9</v>
      </c>
      <c r="H349" s="20">
        <v>8.1400000000000004E-9</v>
      </c>
      <c r="I349" s="20">
        <v>5.3281881000000003E-2</v>
      </c>
      <c r="J349" s="58">
        <v>3950</v>
      </c>
      <c r="K349" s="59">
        <v>403</v>
      </c>
      <c r="L349" s="55" t="s">
        <v>1927</v>
      </c>
      <c r="M349" s="56">
        <v>2.83E-5</v>
      </c>
      <c r="N349" s="57">
        <v>9.0400000000000002E-5</v>
      </c>
      <c r="O349" s="56">
        <v>4.8964832E-2</v>
      </c>
      <c r="P349" s="21">
        <v>6</v>
      </c>
      <c r="Q349" s="13" t="s">
        <v>423</v>
      </c>
      <c r="R349" s="47" t="s">
        <v>2111</v>
      </c>
      <c r="S349" s="20">
        <v>1.1900000000000001E-8</v>
      </c>
      <c r="T349" s="20">
        <v>4.0000000000000001E-8</v>
      </c>
      <c r="U349" s="29">
        <v>6.3533969999999995E-2</v>
      </c>
      <c r="V349" s="47" t="s">
        <v>2282</v>
      </c>
      <c r="W349" s="20">
        <v>2.0700000000000001E-6</v>
      </c>
      <c r="X349" s="20">
        <v>7.25E-6</v>
      </c>
      <c r="Y349" s="29">
        <v>0.10144857</v>
      </c>
      <c r="Z349" s="47" t="s">
        <v>2411</v>
      </c>
      <c r="AA349" s="20">
        <v>1.09E-8</v>
      </c>
      <c r="AB349" s="20">
        <v>3.7599999999999999E-8</v>
      </c>
      <c r="AC349" s="20">
        <v>6.5598314000000005E-2</v>
      </c>
      <c r="AD349" s="47" t="s">
        <v>5230</v>
      </c>
      <c r="AE349" s="20">
        <v>6.2880297698180904E-2</v>
      </c>
      <c r="AF349" s="20">
        <v>0.11487445838727001</v>
      </c>
      <c r="AG349" s="59">
        <v>3197</v>
      </c>
      <c r="AH349" s="233">
        <v>301</v>
      </c>
    </row>
    <row r="350" spans="2:34" x14ac:dyDescent="0.2">
      <c r="B350" t="s">
        <v>424</v>
      </c>
      <c r="C350" s="28" t="s">
        <v>425</v>
      </c>
      <c r="D350" s="28" t="s">
        <v>91</v>
      </c>
      <c r="E350" s="28" t="s">
        <v>408</v>
      </c>
      <c r="F350" s="47" t="s">
        <v>1673</v>
      </c>
      <c r="G350" s="20">
        <v>3.5399999999999997E-18</v>
      </c>
      <c r="H350" s="20">
        <v>1.8400000000000001E-17</v>
      </c>
      <c r="I350" s="20">
        <v>0.23453484599999999</v>
      </c>
      <c r="J350" s="58">
        <v>7042</v>
      </c>
      <c r="K350" s="59">
        <v>654</v>
      </c>
      <c r="L350" s="55" t="s">
        <v>1928</v>
      </c>
      <c r="M350" s="56">
        <v>6.3100000000000004E-12</v>
      </c>
      <c r="N350" s="57">
        <v>3.6099999999999997E-11</v>
      </c>
      <c r="O350" s="56">
        <v>5.3943186999999997E-2</v>
      </c>
      <c r="P350" s="21">
        <v>7</v>
      </c>
      <c r="Q350" s="13" t="s">
        <v>410</v>
      </c>
      <c r="R350" s="47" t="s">
        <v>2112</v>
      </c>
      <c r="S350" s="20">
        <v>4.7199999999999998E-16</v>
      </c>
      <c r="T350" s="20">
        <v>2.4100000000000001E-15</v>
      </c>
      <c r="U350" s="29">
        <v>0.20933502600000001</v>
      </c>
      <c r="V350" s="47" t="s">
        <v>2283</v>
      </c>
      <c r="W350" s="20">
        <v>1.54E-11</v>
      </c>
      <c r="X350" s="20">
        <v>8.1200000000000001E-11</v>
      </c>
      <c r="Y350" s="29">
        <v>5.8570815999999998E-2</v>
      </c>
      <c r="Z350" s="47" t="s">
        <v>2412</v>
      </c>
      <c r="AA350" s="20">
        <v>1.4800000000000001E-17</v>
      </c>
      <c r="AB350" s="20">
        <v>8.0699999999999997E-17</v>
      </c>
      <c r="AC350" s="20">
        <v>0.192051098</v>
      </c>
      <c r="AD350" s="47" t="s">
        <v>5232</v>
      </c>
      <c r="AE350" s="20">
        <v>9.3282826874155703E-8</v>
      </c>
      <c r="AF350" s="20">
        <v>3.8376882284192101E-7</v>
      </c>
      <c r="AG350" s="59">
        <v>6162</v>
      </c>
      <c r="AH350" s="233">
        <v>541</v>
      </c>
    </row>
    <row r="351" spans="2:34" x14ac:dyDescent="0.2">
      <c r="B351" t="s">
        <v>427</v>
      </c>
      <c r="C351" s="28" t="s">
        <v>428</v>
      </c>
      <c r="D351" s="28" t="s">
        <v>91</v>
      </c>
      <c r="E351" s="28" t="s">
        <v>408</v>
      </c>
      <c r="F351" s="47" t="s">
        <v>1674</v>
      </c>
      <c r="G351" s="20">
        <v>1.7299999999999999E-19</v>
      </c>
      <c r="H351" s="20">
        <v>9.5300000000000005E-19</v>
      </c>
      <c r="I351" s="20">
        <v>0.47938471500000002</v>
      </c>
      <c r="J351" s="58">
        <v>6672</v>
      </c>
      <c r="K351" s="59">
        <v>624</v>
      </c>
      <c r="L351" s="55" t="s">
        <v>1929</v>
      </c>
      <c r="M351" s="56">
        <v>2.4700000000000002E-12</v>
      </c>
      <c r="N351" s="57">
        <v>1.5300000000000001E-11</v>
      </c>
      <c r="O351" s="56">
        <v>0.37058822000000002</v>
      </c>
      <c r="P351" s="21">
        <v>7</v>
      </c>
      <c r="Q351" s="13" t="s">
        <v>429</v>
      </c>
      <c r="R351" s="47" t="s">
        <v>2113</v>
      </c>
      <c r="S351" s="20">
        <v>1.71E-17</v>
      </c>
      <c r="T351" s="20">
        <v>9.5300000000000003E-17</v>
      </c>
      <c r="U351" s="29">
        <v>0.54194876700000005</v>
      </c>
      <c r="V351" s="47" t="s">
        <v>2284</v>
      </c>
      <c r="W351" s="20">
        <v>1.51E-12</v>
      </c>
      <c r="X351" s="20">
        <v>8.8500000000000005E-12</v>
      </c>
      <c r="Y351" s="29">
        <v>0.24383091600000001</v>
      </c>
      <c r="Z351" s="47" t="s">
        <v>1712</v>
      </c>
      <c r="AA351" s="20">
        <v>5.5500000000000003E-19</v>
      </c>
      <c r="AB351" s="20">
        <v>3.3399999999999999E-18</v>
      </c>
      <c r="AC351" s="20">
        <v>0.47592548000000001</v>
      </c>
      <c r="AD351" s="47" t="s">
        <v>5239</v>
      </c>
      <c r="AE351" s="20">
        <v>7.1676402234590898E-9</v>
      </c>
      <c r="AF351" s="20">
        <v>3.3616232648023101E-8</v>
      </c>
      <c r="AG351" s="59">
        <v>5808</v>
      </c>
      <c r="AH351" s="233">
        <v>512</v>
      </c>
    </row>
    <row r="352" spans="2:34" x14ac:dyDescent="0.2">
      <c r="B352" t="s">
        <v>430</v>
      </c>
      <c r="C352" s="28" t="s">
        <v>431</v>
      </c>
      <c r="D352" s="28" t="s">
        <v>91</v>
      </c>
      <c r="E352" s="28" t="s">
        <v>408</v>
      </c>
      <c r="F352" s="47" t="s">
        <v>1675</v>
      </c>
      <c r="G352" s="20">
        <v>2.4399999999999998E-47</v>
      </c>
      <c r="H352" s="20">
        <v>3.1800000000000002E-46</v>
      </c>
      <c r="I352" s="20">
        <v>3.5799999999999998E-15</v>
      </c>
      <c r="J352" s="58">
        <v>14713</v>
      </c>
      <c r="K352" s="59">
        <v>1715</v>
      </c>
      <c r="L352" s="55" t="s">
        <v>1930</v>
      </c>
      <c r="M352" s="56">
        <v>7.0399999999999999E-27</v>
      </c>
      <c r="N352" s="57">
        <v>9.1800000000000004E-26</v>
      </c>
      <c r="O352" s="56">
        <v>4.5199999999999999E-14</v>
      </c>
      <c r="P352" s="21">
        <v>9</v>
      </c>
      <c r="Q352" s="13" t="s">
        <v>432</v>
      </c>
      <c r="R352" s="47" t="s">
        <v>1952</v>
      </c>
      <c r="S352" s="20">
        <v>1.4500000000000001E-43</v>
      </c>
      <c r="T352" s="20">
        <v>1.8899999999999999E-42</v>
      </c>
      <c r="U352" s="29">
        <v>8.7199999999999997E-16</v>
      </c>
      <c r="V352" s="47" t="s">
        <v>2285</v>
      </c>
      <c r="W352" s="20">
        <v>1.06E-26</v>
      </c>
      <c r="X352" s="20">
        <v>1.2700000000000001E-25</v>
      </c>
      <c r="Y352" s="29">
        <v>8.9999999999999999E-18</v>
      </c>
      <c r="Z352" s="47" t="s">
        <v>2413</v>
      </c>
      <c r="AA352" s="20">
        <v>2.1800000000000001E-41</v>
      </c>
      <c r="AB352" s="20">
        <v>2.7599999999999999E-40</v>
      </c>
      <c r="AC352" s="20">
        <v>7.3000000000000003E-17</v>
      </c>
      <c r="AD352" s="47" t="s">
        <v>5208</v>
      </c>
      <c r="AE352" s="20">
        <v>1.19959043239112E-29</v>
      </c>
      <c r="AF352" s="20">
        <v>2.1638765876593698E-28</v>
      </c>
      <c r="AG352" s="59">
        <v>12407</v>
      </c>
      <c r="AH352" s="233">
        <v>1384</v>
      </c>
    </row>
    <row r="353" spans="2:34" x14ac:dyDescent="0.2">
      <c r="B353" t="s">
        <v>433</v>
      </c>
      <c r="C353" s="28" t="s">
        <v>434</v>
      </c>
      <c r="D353" s="28" t="s">
        <v>91</v>
      </c>
      <c r="E353" s="28" t="s">
        <v>408</v>
      </c>
      <c r="F353" s="47" t="s">
        <v>1676</v>
      </c>
      <c r="G353" s="20">
        <v>1.6300000000000001E-67</v>
      </c>
      <c r="H353" s="20">
        <v>4.02E-66</v>
      </c>
      <c r="I353" s="20">
        <v>0.45441654799999998</v>
      </c>
      <c r="J353" s="58">
        <v>14713</v>
      </c>
      <c r="K353" s="59">
        <v>1715</v>
      </c>
      <c r="L353" s="55" t="s">
        <v>1931</v>
      </c>
      <c r="M353" s="56">
        <v>3.8999999999999999E-38</v>
      </c>
      <c r="N353" s="57">
        <v>9.1499999999999997E-37</v>
      </c>
      <c r="O353" s="56">
        <v>0.34639320800000001</v>
      </c>
      <c r="P353" s="21">
        <v>9</v>
      </c>
      <c r="Q353" s="13" t="s">
        <v>393</v>
      </c>
      <c r="R353" s="47" t="s">
        <v>2114</v>
      </c>
      <c r="S353" s="20">
        <v>3.5400000000000002E-61</v>
      </c>
      <c r="T353" s="20">
        <v>7.9000000000000001E-60</v>
      </c>
      <c r="U353" s="29">
        <v>0.46562197399999999</v>
      </c>
      <c r="V353" s="47" t="s">
        <v>2286</v>
      </c>
      <c r="W353" s="20">
        <v>7.5399999999999995E-37</v>
      </c>
      <c r="X353" s="20">
        <v>1.7699999999999999E-35</v>
      </c>
      <c r="Y353" s="29">
        <v>0.289882213</v>
      </c>
      <c r="Z353" s="47" t="s">
        <v>2414</v>
      </c>
      <c r="AA353" s="20">
        <v>6.5300000000000002E-59</v>
      </c>
      <c r="AB353" s="20">
        <v>1.3299999999999999E-57</v>
      </c>
      <c r="AC353" s="20">
        <v>0.39470970700000002</v>
      </c>
      <c r="AD353" s="47" t="s">
        <v>5209</v>
      </c>
      <c r="AE353" s="20">
        <v>3.5359206130177497E-27</v>
      </c>
      <c r="AF353" s="20">
        <v>5.5278225583510798E-26</v>
      </c>
      <c r="AG353" s="59">
        <v>12407</v>
      </c>
      <c r="AH353" s="233">
        <v>1384</v>
      </c>
    </row>
    <row r="354" spans="2:34" x14ac:dyDescent="0.2">
      <c r="B354" t="s">
        <v>435</v>
      </c>
      <c r="C354" s="28" t="s">
        <v>436</v>
      </c>
      <c r="D354" s="28" t="s">
        <v>91</v>
      </c>
      <c r="E354" s="28" t="s">
        <v>408</v>
      </c>
      <c r="F354" s="47" t="s">
        <v>1677</v>
      </c>
      <c r="G354" s="20">
        <v>2.2800000000000001E-59</v>
      </c>
      <c r="H354" s="20">
        <v>4.1100000000000002E-58</v>
      </c>
      <c r="I354" s="20">
        <v>0.44918401299999999</v>
      </c>
      <c r="J354" s="58">
        <v>14471</v>
      </c>
      <c r="K354" s="59">
        <v>1696</v>
      </c>
      <c r="L354" s="55" t="s">
        <v>1932</v>
      </c>
      <c r="M354" s="56">
        <v>6.6699999999999997E-33</v>
      </c>
      <c r="N354" s="57">
        <v>1.2500000000000001E-31</v>
      </c>
      <c r="O354" s="56">
        <v>0.52138836799999999</v>
      </c>
      <c r="P354" s="21">
        <v>9</v>
      </c>
      <c r="Q354" s="13" t="s">
        <v>393</v>
      </c>
      <c r="R354" s="47" t="s">
        <v>2115</v>
      </c>
      <c r="S354" s="20">
        <v>1.8299999999999999E-53</v>
      </c>
      <c r="T354" s="20">
        <v>3.3100000000000001E-52</v>
      </c>
      <c r="U354" s="29">
        <v>0.53388543099999997</v>
      </c>
      <c r="V354" s="47" t="s">
        <v>2287</v>
      </c>
      <c r="W354" s="20">
        <v>1.75E-28</v>
      </c>
      <c r="X354" s="20">
        <v>2.5599999999999999E-27</v>
      </c>
      <c r="Y354" s="29">
        <v>0.25940318499999998</v>
      </c>
      <c r="Z354" s="47" t="s">
        <v>1683</v>
      </c>
      <c r="AA354" s="20">
        <v>4.7300000000000001E-51</v>
      </c>
      <c r="AB354" s="20">
        <v>8.53E-50</v>
      </c>
      <c r="AC354" s="20">
        <v>0.48368160900000001</v>
      </c>
      <c r="AD354" s="47" t="s">
        <v>5210</v>
      </c>
      <c r="AE354" s="20">
        <v>1.2575939920875E-23</v>
      </c>
      <c r="AF354" s="20">
        <v>1.55213574286589E-22</v>
      </c>
      <c r="AG354" s="59">
        <v>12165</v>
      </c>
      <c r="AH354" s="233">
        <v>1365</v>
      </c>
    </row>
    <row r="355" spans="2:34" x14ac:dyDescent="0.2">
      <c r="B355" t="s">
        <v>437</v>
      </c>
      <c r="C355" s="28" t="s">
        <v>438</v>
      </c>
      <c r="D355" s="28" t="s">
        <v>91</v>
      </c>
      <c r="E355" s="28" t="s">
        <v>408</v>
      </c>
      <c r="F355" s="47" t="s">
        <v>1678</v>
      </c>
      <c r="G355" s="20">
        <v>1.2E-18</v>
      </c>
      <c r="H355" s="20">
        <v>6.52E-18</v>
      </c>
      <c r="I355" s="20">
        <v>0.35995643700000002</v>
      </c>
      <c r="J355" s="58">
        <v>7524</v>
      </c>
      <c r="K355" s="59">
        <v>692</v>
      </c>
      <c r="L355" s="55" t="s">
        <v>1933</v>
      </c>
      <c r="M355" s="56">
        <v>4.7400000000000004E-12</v>
      </c>
      <c r="N355" s="57">
        <v>2.82E-11</v>
      </c>
      <c r="O355" s="56">
        <v>0.117698653</v>
      </c>
      <c r="P355" s="21">
        <v>7</v>
      </c>
      <c r="Q355" s="13" t="s">
        <v>410</v>
      </c>
      <c r="R355" s="47" t="s">
        <v>2116</v>
      </c>
      <c r="S355" s="20">
        <v>3.5699999999999998E-16</v>
      </c>
      <c r="T355" s="20">
        <v>1.8399999999999999E-15</v>
      </c>
      <c r="U355" s="29">
        <v>0.30187514999999998</v>
      </c>
      <c r="V355" s="47" t="s">
        <v>2288</v>
      </c>
      <c r="W355" s="20">
        <v>5.2599999999999998E-12</v>
      </c>
      <c r="X355" s="20">
        <v>2.8699999999999998E-11</v>
      </c>
      <c r="Y355" s="29">
        <v>0.22370799099999999</v>
      </c>
      <c r="Z355" s="47" t="s">
        <v>2415</v>
      </c>
      <c r="AA355" s="20">
        <v>3.2400000000000001E-18</v>
      </c>
      <c r="AB355" s="20">
        <v>1.7899999999999999E-17</v>
      </c>
      <c r="AC355" s="20">
        <v>0.310720942</v>
      </c>
      <c r="AD355" s="47" t="s">
        <v>5233</v>
      </c>
      <c r="AE355" s="20">
        <v>5.64104939448591E-8</v>
      </c>
      <c r="AF355" s="20">
        <v>2.4272038220310903E-7</v>
      </c>
      <c r="AG355" s="59">
        <v>6651</v>
      </c>
      <c r="AH355" s="233">
        <v>579</v>
      </c>
    </row>
    <row r="356" spans="2:34" x14ac:dyDescent="0.2">
      <c r="B356" t="s">
        <v>439</v>
      </c>
      <c r="C356" s="28" t="s">
        <v>440</v>
      </c>
      <c r="D356" s="28" t="s">
        <v>91</v>
      </c>
      <c r="E356" s="28" t="s">
        <v>408</v>
      </c>
      <c r="F356" s="47" t="s">
        <v>1679</v>
      </c>
      <c r="G356" s="20">
        <v>3.3999999999999999E-24</v>
      </c>
      <c r="H356" s="20">
        <v>2.3100000000000001E-23</v>
      </c>
      <c r="I356" s="20">
        <v>0.57790658399999995</v>
      </c>
      <c r="J356" s="58">
        <v>10020</v>
      </c>
      <c r="K356" s="59">
        <v>862</v>
      </c>
      <c r="L356" s="55" t="s">
        <v>1934</v>
      </c>
      <c r="M356" s="56">
        <v>3.9099999999999999E-14</v>
      </c>
      <c r="N356" s="57">
        <v>2.7399999999999999E-13</v>
      </c>
      <c r="O356" s="56">
        <v>0.26927488300000002</v>
      </c>
      <c r="P356" s="21">
        <v>5</v>
      </c>
      <c r="Q356" s="13" t="s">
        <v>441</v>
      </c>
      <c r="R356" s="47" t="s">
        <v>2117</v>
      </c>
      <c r="S356" s="20">
        <v>4.6899999999999997E-21</v>
      </c>
      <c r="T356" s="20">
        <v>3.01E-20</v>
      </c>
      <c r="U356" s="29">
        <v>0.60771359700000005</v>
      </c>
      <c r="V356" s="47" t="s">
        <v>2289</v>
      </c>
      <c r="W356" s="20">
        <v>7.1E-13</v>
      </c>
      <c r="X356" s="20">
        <v>4.4399999999999997E-12</v>
      </c>
      <c r="Y356" s="29">
        <v>0.55063632699999998</v>
      </c>
      <c r="Z356" s="47" t="s">
        <v>2416</v>
      </c>
      <c r="AA356" s="20">
        <v>1.27E-22</v>
      </c>
      <c r="AB356" s="20">
        <v>8.8799999999999997E-22</v>
      </c>
      <c r="AC356" s="20">
        <v>0.53081286400000005</v>
      </c>
      <c r="AD356" s="47" t="s">
        <v>5229</v>
      </c>
      <c r="AE356" s="20">
        <v>3.7344018126441E-13</v>
      </c>
      <c r="AF356" s="20">
        <v>2.5383107972899701E-12</v>
      </c>
      <c r="AG356" s="59">
        <v>9138</v>
      </c>
      <c r="AH356" s="233">
        <v>749</v>
      </c>
    </row>
    <row r="357" spans="2:34" x14ac:dyDescent="0.2">
      <c r="B357" t="s">
        <v>443</v>
      </c>
      <c r="C357" s="28" t="s">
        <v>444</v>
      </c>
      <c r="D357" s="28" t="s">
        <v>91</v>
      </c>
      <c r="E357" s="28" t="s">
        <v>408</v>
      </c>
      <c r="F357" s="47" t="s">
        <v>1680</v>
      </c>
      <c r="G357" s="20">
        <v>4.7200000000000001E-87</v>
      </c>
      <c r="H357" s="20">
        <v>2.7699999999999998E-85</v>
      </c>
      <c r="I357" s="20">
        <v>0.39217000000000002</v>
      </c>
      <c r="J357" s="58">
        <v>14713</v>
      </c>
      <c r="K357" s="59">
        <v>1715</v>
      </c>
      <c r="L357" s="55" t="s">
        <v>1935</v>
      </c>
      <c r="M357" s="56">
        <v>8.3399999999999994E-52</v>
      </c>
      <c r="N357" s="57">
        <v>4.8899999999999996E-50</v>
      </c>
      <c r="O357" s="56">
        <v>0.18509032</v>
      </c>
      <c r="P357" s="21">
        <v>9</v>
      </c>
      <c r="Q357" s="13" t="s">
        <v>393</v>
      </c>
      <c r="R357" s="47" t="s">
        <v>1681</v>
      </c>
      <c r="S357" s="20">
        <v>1.8300000000000001E-82</v>
      </c>
      <c r="T357" s="20">
        <v>1.08E-80</v>
      </c>
      <c r="U357" s="29">
        <v>0.37450007699999999</v>
      </c>
      <c r="V357" s="47" t="s">
        <v>2290</v>
      </c>
      <c r="W357" s="20">
        <v>2.0699999999999998E-56</v>
      </c>
      <c r="X357" s="20">
        <v>1.94E-54</v>
      </c>
      <c r="Y357" s="29">
        <v>0.362877175</v>
      </c>
      <c r="Z357" s="47" t="s">
        <v>2417</v>
      </c>
      <c r="AA357" s="20">
        <v>1.82E-78</v>
      </c>
      <c r="AB357" s="20">
        <v>1.0699999999999999E-76</v>
      </c>
      <c r="AC357" s="20">
        <v>0.29115989599999997</v>
      </c>
      <c r="AD357" s="47" t="s">
        <v>5169</v>
      </c>
      <c r="AE357" s="20">
        <v>1.2113996675534299E-37</v>
      </c>
      <c r="AF357" s="20">
        <v>3.55091527551599E-36</v>
      </c>
      <c r="AG357" s="59">
        <v>12407</v>
      </c>
      <c r="AH357" s="233">
        <v>1384</v>
      </c>
    </row>
    <row r="358" spans="2:34" x14ac:dyDescent="0.2">
      <c r="B358" t="s">
        <v>445</v>
      </c>
      <c r="C358" s="28" t="s">
        <v>446</v>
      </c>
      <c r="D358" s="28" t="s">
        <v>91</v>
      </c>
      <c r="E358" s="28" t="s">
        <v>408</v>
      </c>
      <c r="F358" s="47" t="s">
        <v>1681</v>
      </c>
      <c r="G358" s="20">
        <v>3.3599999999999999E-90</v>
      </c>
      <c r="H358" s="20">
        <v>2.25E-88</v>
      </c>
      <c r="I358" s="20">
        <v>0.31319140099999998</v>
      </c>
      <c r="J358" s="58">
        <v>14713</v>
      </c>
      <c r="K358" s="59">
        <v>1715</v>
      </c>
      <c r="L358" s="55" t="s">
        <v>1936</v>
      </c>
      <c r="M358" s="56">
        <v>1.53E-52</v>
      </c>
      <c r="N358" s="57">
        <v>1.03E-50</v>
      </c>
      <c r="O358" s="56">
        <v>0.25313717299999999</v>
      </c>
      <c r="P358" s="21">
        <v>9</v>
      </c>
      <c r="Q358" s="13" t="s">
        <v>393</v>
      </c>
      <c r="R358" s="47" t="s">
        <v>2118</v>
      </c>
      <c r="S358" s="20">
        <v>1.9500000000000002E-83</v>
      </c>
      <c r="T358" s="20">
        <v>1.2999999999999999E-81</v>
      </c>
      <c r="U358" s="29">
        <v>0.357397358</v>
      </c>
      <c r="V358" s="47" t="s">
        <v>2291</v>
      </c>
      <c r="W358" s="20">
        <v>1.08E-52</v>
      </c>
      <c r="X358" s="20">
        <v>8.4199999999999999E-51</v>
      </c>
      <c r="Y358" s="29">
        <v>0.17527405400000001</v>
      </c>
      <c r="Z358" s="47" t="s">
        <v>2418</v>
      </c>
      <c r="AA358" s="20">
        <v>1.8500000000000001E-79</v>
      </c>
      <c r="AB358" s="20">
        <v>1.2400000000000001E-77</v>
      </c>
      <c r="AC358" s="20">
        <v>0.23208514999999999</v>
      </c>
      <c r="AD358" s="47" t="s">
        <v>5170</v>
      </c>
      <c r="AE358" s="20">
        <v>5.3687548804345595E-38</v>
      </c>
      <c r="AF358" s="20">
        <v>1.6786306926158699E-36</v>
      </c>
      <c r="AG358" s="59">
        <v>12407</v>
      </c>
      <c r="AH358" s="233">
        <v>1384</v>
      </c>
    </row>
    <row r="359" spans="2:34" x14ac:dyDescent="0.2">
      <c r="B359" t="s">
        <v>447</v>
      </c>
      <c r="C359" s="28" t="s">
        <v>448</v>
      </c>
      <c r="D359" s="28" t="s">
        <v>91</v>
      </c>
      <c r="E359" s="28" t="s">
        <v>408</v>
      </c>
      <c r="F359" s="47" t="s">
        <v>1682</v>
      </c>
      <c r="G359" s="20">
        <v>3.94E-70</v>
      </c>
      <c r="H359" s="20">
        <v>1.1599999999999999E-68</v>
      </c>
      <c r="I359" s="20">
        <v>0.26297280699999998</v>
      </c>
      <c r="J359" s="58">
        <v>14713</v>
      </c>
      <c r="K359" s="59">
        <v>1715</v>
      </c>
      <c r="L359" s="55" t="s">
        <v>1937</v>
      </c>
      <c r="M359" s="56">
        <v>2.3E-38</v>
      </c>
      <c r="N359" s="57">
        <v>6E-37</v>
      </c>
      <c r="O359" s="56">
        <v>0.29007558500000002</v>
      </c>
      <c r="P359" s="21">
        <v>9</v>
      </c>
      <c r="Q359" s="13" t="s">
        <v>449</v>
      </c>
      <c r="R359" s="47" t="s">
        <v>2119</v>
      </c>
      <c r="S359" s="20">
        <v>2.0100000000000001E-63</v>
      </c>
      <c r="T359" s="20">
        <v>5.2400000000000003E-62</v>
      </c>
      <c r="U359" s="29">
        <v>0.31980441500000001</v>
      </c>
      <c r="V359" s="47" t="s">
        <v>2292</v>
      </c>
      <c r="W359" s="20">
        <v>8.2700000000000002E-37</v>
      </c>
      <c r="X359" s="20">
        <v>1.8499999999999999E-35</v>
      </c>
      <c r="Y359" s="29">
        <v>0.18665368500000001</v>
      </c>
      <c r="Z359" s="47" t="s">
        <v>1522</v>
      </c>
      <c r="AA359" s="20">
        <v>1.36E-61</v>
      </c>
      <c r="AB359" s="20">
        <v>3.5500000000000002E-60</v>
      </c>
      <c r="AC359" s="20">
        <v>0.209923941</v>
      </c>
      <c r="AD359" s="47" t="s">
        <v>5175</v>
      </c>
      <c r="AE359" s="20">
        <v>8.5202715336914903E-29</v>
      </c>
      <c r="AF359" s="20">
        <v>1.42714548189332E-27</v>
      </c>
      <c r="AG359" s="59">
        <v>12407</v>
      </c>
      <c r="AH359" s="233">
        <v>1384</v>
      </c>
    </row>
    <row r="360" spans="2:34" x14ac:dyDescent="0.2">
      <c r="B360" t="s">
        <v>450</v>
      </c>
      <c r="C360" s="28" t="s">
        <v>451</v>
      </c>
      <c r="D360" s="28" t="s">
        <v>91</v>
      </c>
      <c r="E360" s="28" t="s">
        <v>408</v>
      </c>
      <c r="F360" s="47" t="s">
        <v>1683</v>
      </c>
      <c r="G360" s="20">
        <v>4.65E-53</v>
      </c>
      <c r="H360" s="20">
        <v>6.8099999999999994E-52</v>
      </c>
      <c r="I360" s="20">
        <v>0.37686752600000001</v>
      </c>
      <c r="J360" s="58">
        <v>14713</v>
      </c>
      <c r="K360" s="59">
        <v>1715</v>
      </c>
      <c r="L360" s="55" t="s">
        <v>1938</v>
      </c>
      <c r="M360" s="56">
        <v>5.2999999999999999E-28</v>
      </c>
      <c r="N360" s="57">
        <v>7.5299999999999996E-27</v>
      </c>
      <c r="O360" s="56">
        <v>0.513013151</v>
      </c>
      <c r="P360" s="21">
        <v>9</v>
      </c>
      <c r="Q360" s="13" t="s">
        <v>449</v>
      </c>
      <c r="R360" s="47" t="s">
        <v>1843</v>
      </c>
      <c r="S360" s="20">
        <v>2.1900000000000002E-47</v>
      </c>
      <c r="T360" s="20">
        <v>3.1199999999999998E-46</v>
      </c>
      <c r="U360" s="29">
        <v>0.48635796199999998</v>
      </c>
      <c r="V360" s="47" t="s">
        <v>2141</v>
      </c>
      <c r="W360" s="20">
        <v>5.9299999999999999E-21</v>
      </c>
      <c r="X360" s="20">
        <v>5.5600000000000004E-20</v>
      </c>
      <c r="Y360" s="29">
        <v>0.22594107599999999</v>
      </c>
      <c r="Z360" s="47" t="s">
        <v>2419</v>
      </c>
      <c r="AA360" s="20">
        <v>9.52E-46</v>
      </c>
      <c r="AB360" s="20">
        <v>1.31E-44</v>
      </c>
      <c r="AC360" s="20">
        <v>0.394576804</v>
      </c>
      <c r="AD360" s="47" t="s">
        <v>5183</v>
      </c>
      <c r="AE360" s="20">
        <v>2.1568284711414302E-21</v>
      </c>
      <c r="AF360" s="20">
        <v>2.3524477975937899E-20</v>
      </c>
      <c r="AG360" s="59">
        <v>12407</v>
      </c>
      <c r="AH360" s="233">
        <v>1384</v>
      </c>
    </row>
    <row r="361" spans="2:34" x14ac:dyDescent="0.2">
      <c r="B361" t="s">
        <v>453</v>
      </c>
      <c r="C361" s="28" t="s">
        <v>454</v>
      </c>
      <c r="D361" s="28" t="s">
        <v>91</v>
      </c>
      <c r="E361" s="28" t="s">
        <v>408</v>
      </c>
      <c r="F361" s="47" t="s">
        <v>1684</v>
      </c>
      <c r="G361" s="20">
        <v>1.07E-8</v>
      </c>
      <c r="H361" s="20">
        <v>3.4800000000000001E-8</v>
      </c>
      <c r="I361" s="20">
        <v>0.108603003</v>
      </c>
      <c r="J361" s="58">
        <v>3990</v>
      </c>
      <c r="K361" s="59">
        <v>651</v>
      </c>
      <c r="L361" s="55" t="s">
        <v>1939</v>
      </c>
      <c r="M361" s="56">
        <v>4.2700000000000001E-5</v>
      </c>
      <c r="N361" s="57">
        <v>1.3353900000000001E-4</v>
      </c>
      <c r="O361" s="56">
        <v>8.7860874000000005E-2</v>
      </c>
      <c r="P361" s="21">
        <v>5</v>
      </c>
      <c r="Q361" s="13" t="s">
        <v>420</v>
      </c>
      <c r="R361" s="47" t="s">
        <v>1702</v>
      </c>
      <c r="S361" s="20">
        <v>9.09E-8</v>
      </c>
      <c r="T361" s="20">
        <v>2.8200000000000001E-7</v>
      </c>
      <c r="U361" s="29">
        <v>8.3585797000000003E-2</v>
      </c>
      <c r="V361" s="47" t="s">
        <v>2293</v>
      </c>
      <c r="W361" s="20">
        <v>0.28058655399999999</v>
      </c>
      <c r="X361" s="20">
        <v>0.36861370799999998</v>
      </c>
      <c r="Y361" s="29">
        <v>6.655645E-3</v>
      </c>
      <c r="Z361" s="47" t="s">
        <v>2420</v>
      </c>
      <c r="AA361" s="20">
        <v>3.2800000000000003E-7</v>
      </c>
      <c r="AB361" s="20">
        <v>1.0300000000000001E-6</v>
      </c>
      <c r="AC361" s="20">
        <v>4.9732358999999997E-2</v>
      </c>
      <c r="AD361" s="47" t="s">
        <v>5238</v>
      </c>
      <c r="AE361" s="20">
        <v>1.2003413890800401E-3</v>
      </c>
      <c r="AF361" s="20">
        <v>3.0266672660136402E-3</v>
      </c>
      <c r="AG361" s="59">
        <v>2566</v>
      </c>
      <c r="AH361" s="233">
        <v>433</v>
      </c>
    </row>
    <row r="362" spans="2:34" x14ac:dyDescent="0.2">
      <c r="B362" t="s">
        <v>455</v>
      </c>
      <c r="C362" s="28" t="s">
        <v>456</v>
      </c>
      <c r="D362" s="28" t="s">
        <v>91</v>
      </c>
      <c r="E362" s="28" t="s">
        <v>408</v>
      </c>
      <c r="F362" s="47" t="s">
        <v>1685</v>
      </c>
      <c r="G362" s="20">
        <v>4.3699999999999997E-21</v>
      </c>
      <c r="H362" s="20">
        <v>2.5999999999999999E-20</v>
      </c>
      <c r="I362" s="20">
        <v>0.40534842100000001</v>
      </c>
      <c r="J362" s="58">
        <v>6723</v>
      </c>
      <c r="K362" s="59">
        <v>630</v>
      </c>
      <c r="L362" s="55" t="s">
        <v>1940</v>
      </c>
      <c r="M362" s="56">
        <v>1.1700000000000001E-12</v>
      </c>
      <c r="N362" s="57">
        <v>7.5E-12</v>
      </c>
      <c r="O362" s="56">
        <v>7.7168186999999999E-2</v>
      </c>
      <c r="P362" s="21">
        <v>7</v>
      </c>
      <c r="Q362" s="13" t="s">
        <v>410</v>
      </c>
      <c r="R362" s="47" t="s">
        <v>1712</v>
      </c>
      <c r="S362" s="20">
        <v>4.8399999999999999E-19</v>
      </c>
      <c r="T362" s="20">
        <v>2.7699999999999999E-18</v>
      </c>
      <c r="U362" s="29">
        <v>0.43598167199999999</v>
      </c>
      <c r="V362" s="47" t="s">
        <v>2294</v>
      </c>
      <c r="W362" s="20">
        <v>1.2599999999999999E-13</v>
      </c>
      <c r="X362" s="20">
        <v>8.4600000000000003E-13</v>
      </c>
      <c r="Y362" s="29">
        <v>0.27845128600000002</v>
      </c>
      <c r="Z362" s="47" t="s">
        <v>1685</v>
      </c>
      <c r="AA362" s="20">
        <v>7.1999999999999998E-21</v>
      </c>
      <c r="AB362" s="20">
        <v>4.5099999999999999E-20</v>
      </c>
      <c r="AC362" s="20">
        <v>0.33633136800000002</v>
      </c>
      <c r="AD362" s="47" t="s">
        <v>5221</v>
      </c>
      <c r="AE362" s="20">
        <v>5.5102330569408997E-8</v>
      </c>
      <c r="AF362" s="20">
        <v>2.4043607519073599E-7</v>
      </c>
      <c r="AG362" s="59">
        <v>5854</v>
      </c>
      <c r="AH362" s="233">
        <v>517</v>
      </c>
    </row>
    <row r="363" spans="2:34" x14ac:dyDescent="0.2">
      <c r="B363" t="s">
        <v>457</v>
      </c>
      <c r="C363" s="28" t="s">
        <v>458</v>
      </c>
      <c r="D363" s="28" t="s">
        <v>91</v>
      </c>
      <c r="E363" s="28" t="s">
        <v>408</v>
      </c>
      <c r="F363" s="47" t="s">
        <v>1686</v>
      </c>
      <c r="G363" s="20">
        <v>1.25E-24</v>
      </c>
      <c r="H363" s="20">
        <v>8.7700000000000005E-24</v>
      </c>
      <c r="I363" s="20">
        <v>0.50465370799999998</v>
      </c>
      <c r="J363" s="58">
        <v>11412</v>
      </c>
      <c r="K363" s="59">
        <v>1025</v>
      </c>
      <c r="L363" s="55" t="s">
        <v>1941</v>
      </c>
      <c r="M363" s="56">
        <v>3.7499999999999998E-14</v>
      </c>
      <c r="N363" s="57">
        <v>2.6700000000000002E-13</v>
      </c>
      <c r="O363" s="56">
        <v>0.20533704699999999</v>
      </c>
      <c r="P363" s="21">
        <v>7</v>
      </c>
      <c r="Q363" s="13" t="s">
        <v>410</v>
      </c>
      <c r="R363" s="47" t="s">
        <v>2120</v>
      </c>
      <c r="S363" s="20">
        <v>2.7199999999999999E-21</v>
      </c>
      <c r="T363" s="20">
        <v>1.7900000000000001E-20</v>
      </c>
      <c r="U363" s="29">
        <v>0.48067612100000001</v>
      </c>
      <c r="V363" s="47" t="s">
        <v>2295</v>
      </c>
      <c r="W363" s="20">
        <v>2.2699999999999998E-12</v>
      </c>
      <c r="X363" s="20">
        <v>1.28E-11</v>
      </c>
      <c r="Y363" s="29">
        <v>0.39625454199999999</v>
      </c>
      <c r="Z363" s="47" t="s">
        <v>2421</v>
      </c>
      <c r="AA363" s="20">
        <v>8.0399999999999993E-24</v>
      </c>
      <c r="AB363" s="20">
        <v>5.8000000000000003E-23</v>
      </c>
      <c r="AC363" s="20">
        <v>0.47646164699999999</v>
      </c>
      <c r="AD363" s="47" t="s">
        <v>5222</v>
      </c>
      <c r="AE363" s="20">
        <v>1.7999680952435799E-11</v>
      </c>
      <c r="AF363" s="20">
        <v>1.0685886540117E-10</v>
      </c>
      <c r="AG363" s="59">
        <v>10530</v>
      </c>
      <c r="AH363" s="233">
        <v>912</v>
      </c>
    </row>
    <row r="364" spans="2:34" x14ac:dyDescent="0.2">
      <c r="B364" t="s">
        <v>459</v>
      </c>
      <c r="C364" s="28" t="s">
        <v>460</v>
      </c>
      <c r="D364" s="28" t="s">
        <v>91</v>
      </c>
      <c r="E364" s="28" t="s">
        <v>408</v>
      </c>
      <c r="F364" s="47" t="s">
        <v>1687</v>
      </c>
      <c r="G364" s="20">
        <v>3.3399999999999998E-17</v>
      </c>
      <c r="H364" s="20">
        <v>1.7E-16</v>
      </c>
      <c r="I364" s="20">
        <v>0.52608476699999995</v>
      </c>
      <c r="J364" s="58">
        <v>11412</v>
      </c>
      <c r="K364" s="59">
        <v>1025</v>
      </c>
      <c r="L364" s="55" t="s">
        <v>1942</v>
      </c>
      <c r="M364" s="56">
        <v>6.5100000000000001E-9</v>
      </c>
      <c r="N364" s="57">
        <v>2.88E-8</v>
      </c>
      <c r="O364" s="56">
        <v>0.38378846300000002</v>
      </c>
      <c r="P364" s="21">
        <v>7</v>
      </c>
      <c r="Q364" s="13" t="s">
        <v>429</v>
      </c>
      <c r="R364" s="47" t="s">
        <v>1698</v>
      </c>
      <c r="S364" s="20">
        <v>3.4599999999999999E-14</v>
      </c>
      <c r="T364" s="20">
        <v>1.67E-13</v>
      </c>
      <c r="U364" s="29">
        <v>0.57860858000000004</v>
      </c>
      <c r="V364" s="47" t="s">
        <v>2296</v>
      </c>
      <c r="W364" s="20">
        <v>5.7199999999999999E-7</v>
      </c>
      <c r="X364" s="20">
        <v>2.1500000000000002E-6</v>
      </c>
      <c r="Y364" s="29">
        <v>0.25276951800000003</v>
      </c>
      <c r="Z364" s="47" t="s">
        <v>2422</v>
      </c>
      <c r="AA364" s="20">
        <v>1.3899999999999999E-16</v>
      </c>
      <c r="AB364" s="20">
        <v>7.3100000000000005E-16</v>
      </c>
      <c r="AC364" s="20">
        <v>0.56567287300000002</v>
      </c>
      <c r="AD364" s="47" t="s">
        <v>2347</v>
      </c>
      <c r="AE364" s="20">
        <v>1.0622649861369501E-7</v>
      </c>
      <c r="AF364" s="20">
        <v>4.3321937260715503E-7</v>
      </c>
      <c r="AG364" s="59">
        <v>10530</v>
      </c>
      <c r="AH364" s="233">
        <v>912</v>
      </c>
    </row>
    <row r="365" spans="2:34" x14ac:dyDescent="0.2">
      <c r="B365" t="s">
        <v>461</v>
      </c>
      <c r="C365" s="28" t="s">
        <v>462</v>
      </c>
      <c r="D365" s="28" t="s">
        <v>91</v>
      </c>
      <c r="E365" s="28" t="s">
        <v>408</v>
      </c>
      <c r="F365" s="47" t="s">
        <v>1688</v>
      </c>
      <c r="G365" s="20">
        <v>8.0199999999999999E-78</v>
      </c>
      <c r="H365" s="20">
        <v>3.1299999999999999E-76</v>
      </c>
      <c r="I365" s="20">
        <v>0.15211364099999999</v>
      </c>
      <c r="J365" s="58">
        <v>13289</v>
      </c>
      <c r="K365" s="59">
        <v>1497</v>
      </c>
      <c r="L365" s="55" t="s">
        <v>1943</v>
      </c>
      <c r="M365" s="56">
        <v>4.7299999999999996E-47</v>
      </c>
      <c r="N365" s="57">
        <v>2.0200000000000001E-45</v>
      </c>
      <c r="O365" s="56">
        <v>8.5192047000000007E-2</v>
      </c>
      <c r="P365" s="21">
        <v>8</v>
      </c>
      <c r="Q365" s="13" t="s">
        <v>378</v>
      </c>
      <c r="R365" s="47" t="s">
        <v>2121</v>
      </c>
      <c r="S365" s="20">
        <v>1.9300000000000001E-73</v>
      </c>
      <c r="T365" s="20">
        <v>7.56E-72</v>
      </c>
      <c r="U365" s="29">
        <v>0.139905381</v>
      </c>
      <c r="V365" s="47" t="s">
        <v>2297</v>
      </c>
      <c r="W365" s="20">
        <v>5.1899999999999998E-48</v>
      </c>
      <c r="X365" s="20">
        <v>2.44E-46</v>
      </c>
      <c r="Y365" s="29">
        <v>8.5933772000000005E-2</v>
      </c>
      <c r="Z365" s="47" t="s">
        <v>1519</v>
      </c>
      <c r="AA365" s="20">
        <v>1.0800000000000001E-70</v>
      </c>
      <c r="AB365" s="20">
        <v>4.2099999999999998E-69</v>
      </c>
      <c r="AC365" s="20">
        <v>0.116850114</v>
      </c>
      <c r="AD365" s="47" t="s">
        <v>1670</v>
      </c>
      <c r="AE365" s="20">
        <v>3.1007432463068199E-39</v>
      </c>
      <c r="AF365" s="20">
        <v>1.118652755783E-37</v>
      </c>
      <c r="AG365" s="59">
        <v>12407</v>
      </c>
      <c r="AH365" s="233">
        <v>1384</v>
      </c>
    </row>
    <row r="366" spans="2:34" x14ac:dyDescent="0.2">
      <c r="B366" t="s">
        <v>463</v>
      </c>
      <c r="C366" s="28" t="s">
        <v>464</v>
      </c>
      <c r="D366" s="28" t="s">
        <v>91</v>
      </c>
      <c r="E366" s="28" t="s">
        <v>408</v>
      </c>
      <c r="F366" s="47" t="s">
        <v>1689</v>
      </c>
      <c r="G366" s="20">
        <v>9.33E-74</v>
      </c>
      <c r="H366" s="20">
        <v>3.1199999999999999E-72</v>
      </c>
      <c r="I366" s="20">
        <v>1.88E-23</v>
      </c>
      <c r="J366" s="58">
        <v>13321</v>
      </c>
      <c r="K366" s="59">
        <v>1552</v>
      </c>
      <c r="L366" s="55" t="s">
        <v>1944</v>
      </c>
      <c r="M366" s="56">
        <v>4.0300000000000003E-40</v>
      </c>
      <c r="N366" s="57">
        <v>1.18E-38</v>
      </c>
      <c r="O366" s="56">
        <v>1.8099999999999998E-21</v>
      </c>
      <c r="P366" s="21">
        <v>7</v>
      </c>
      <c r="Q366" s="13" t="s">
        <v>465</v>
      </c>
      <c r="R366" s="47" t="s">
        <v>2122</v>
      </c>
      <c r="S366" s="20">
        <v>4.4100000000000002E-68</v>
      </c>
      <c r="T366" s="20">
        <v>1.48E-66</v>
      </c>
      <c r="U366" s="29">
        <v>1.7800000000000001E-23</v>
      </c>
      <c r="V366" s="47" t="s">
        <v>2298</v>
      </c>
      <c r="W366" s="20">
        <v>1.19E-40</v>
      </c>
      <c r="X366" s="20">
        <v>3.4899999999999999E-39</v>
      </c>
      <c r="Y366" s="29">
        <v>8.9599999999999996E-31</v>
      </c>
      <c r="Z366" s="47" t="s">
        <v>2423</v>
      </c>
      <c r="AA366" s="20">
        <v>5.0900000000000002E-64</v>
      </c>
      <c r="AB366" s="20">
        <v>1.6999999999999999E-62</v>
      </c>
      <c r="AC366" s="20">
        <v>3.89E-25</v>
      </c>
      <c r="AD366" s="47" t="s">
        <v>5171</v>
      </c>
      <c r="AE366" s="20">
        <v>2.00126291761364E-53</v>
      </c>
      <c r="AF366" s="20">
        <v>3.12864102786933E-51</v>
      </c>
      <c r="AG366" s="59">
        <v>11015</v>
      </c>
      <c r="AH366" s="233">
        <v>1221</v>
      </c>
    </row>
    <row r="367" spans="2:34" x14ac:dyDescent="0.2">
      <c r="B367" t="s">
        <v>466</v>
      </c>
      <c r="C367" s="28" t="s">
        <v>467</v>
      </c>
      <c r="D367" s="28" t="s">
        <v>91</v>
      </c>
      <c r="E367" s="28" t="s">
        <v>408</v>
      </c>
      <c r="F367" s="47" t="s">
        <v>1690</v>
      </c>
      <c r="G367" s="20">
        <v>1.39E-98</v>
      </c>
      <c r="H367" s="20">
        <v>2.1699999999999999E-96</v>
      </c>
      <c r="I367" s="20">
        <v>0.10478238199999999</v>
      </c>
      <c r="J367" s="58">
        <v>14713</v>
      </c>
      <c r="K367" s="59">
        <v>1715</v>
      </c>
      <c r="L367" s="55" t="s">
        <v>1945</v>
      </c>
      <c r="M367" s="56">
        <v>3.1900000000000002E-54</v>
      </c>
      <c r="N367" s="57">
        <v>2.5E-52</v>
      </c>
      <c r="O367" s="56">
        <v>0.21289940399999999</v>
      </c>
      <c r="P367" s="21">
        <v>9</v>
      </c>
      <c r="Q367" s="13" t="s">
        <v>393</v>
      </c>
      <c r="R367" s="47" t="s">
        <v>2123</v>
      </c>
      <c r="S367" s="20">
        <v>2.3799999999999999E-90</v>
      </c>
      <c r="T367" s="20">
        <v>2.7999999999999998E-88</v>
      </c>
      <c r="U367" s="29">
        <v>0.171444967</v>
      </c>
      <c r="V367" s="47" t="s">
        <v>2299</v>
      </c>
      <c r="W367" s="20">
        <v>1.2899999999999999E-56</v>
      </c>
      <c r="X367" s="20">
        <v>1.5100000000000001E-54</v>
      </c>
      <c r="Y367" s="29">
        <v>0.14389332599999999</v>
      </c>
      <c r="Z367" s="47" t="s">
        <v>2424</v>
      </c>
      <c r="AA367" s="20">
        <v>8.5499999999999996E-88</v>
      </c>
      <c r="AB367" s="20">
        <v>1.3400000000000001E-85</v>
      </c>
      <c r="AC367" s="20">
        <v>7.9778788000000003E-2</v>
      </c>
      <c r="AD367" s="47" t="s">
        <v>5176</v>
      </c>
      <c r="AE367" s="20">
        <v>1.5157345508599799E-43</v>
      </c>
      <c r="AF367" s="20">
        <v>8.8859938044166501E-42</v>
      </c>
      <c r="AG367" s="59">
        <v>12407</v>
      </c>
      <c r="AH367" s="233">
        <v>1384</v>
      </c>
    </row>
    <row r="368" spans="2:34" x14ac:dyDescent="0.2">
      <c r="B368" t="s">
        <v>468</v>
      </c>
      <c r="C368" s="28" t="s">
        <v>469</v>
      </c>
      <c r="D368" s="28" t="s">
        <v>91</v>
      </c>
      <c r="E368" s="28" t="s">
        <v>408</v>
      </c>
      <c r="F368" s="47" t="s">
        <v>1691</v>
      </c>
      <c r="G368" s="20">
        <v>1.6E-69</v>
      </c>
      <c r="H368" s="20">
        <v>4.4100000000000002E-68</v>
      </c>
      <c r="I368" s="20">
        <v>0.121452434</v>
      </c>
      <c r="J368" s="58">
        <v>14713</v>
      </c>
      <c r="K368" s="59">
        <v>1715</v>
      </c>
      <c r="L368" s="55" t="s">
        <v>1946</v>
      </c>
      <c r="M368" s="56">
        <v>1.7E-34</v>
      </c>
      <c r="N368" s="57">
        <v>3.4599999999999999E-33</v>
      </c>
      <c r="O368" s="56">
        <v>0.235450252</v>
      </c>
      <c r="P368" s="21">
        <v>9</v>
      </c>
      <c r="Q368" s="13" t="s">
        <v>449</v>
      </c>
      <c r="R368" s="47" t="s">
        <v>2124</v>
      </c>
      <c r="S368" s="20">
        <v>3.5699999999999998E-62</v>
      </c>
      <c r="T368" s="20">
        <v>8.8199999999999996E-61</v>
      </c>
      <c r="U368" s="29">
        <v>0.21936719399999999</v>
      </c>
      <c r="V368" s="47" t="s">
        <v>2300</v>
      </c>
      <c r="W368" s="20">
        <v>2.79E-31</v>
      </c>
      <c r="X368" s="20">
        <v>5.0299999999999999E-30</v>
      </c>
      <c r="Y368" s="29">
        <v>3.5845619000000002E-2</v>
      </c>
      <c r="Z368" s="47" t="s">
        <v>1945</v>
      </c>
      <c r="AA368" s="20">
        <v>6.1600000000000003E-62</v>
      </c>
      <c r="AB368" s="20">
        <v>1.8E-60</v>
      </c>
      <c r="AC368" s="20">
        <v>0.124987511</v>
      </c>
      <c r="AD368" s="47" t="s">
        <v>5184</v>
      </c>
      <c r="AE368" s="20">
        <v>3.8637659381153602E-29</v>
      </c>
      <c r="AF368" s="20">
        <v>6.7115045369485397E-28</v>
      </c>
      <c r="AG368" s="59">
        <v>12407</v>
      </c>
      <c r="AH368" s="233">
        <v>1384</v>
      </c>
    </row>
    <row r="369" spans="2:34" x14ac:dyDescent="0.2">
      <c r="B369" t="s">
        <v>470</v>
      </c>
      <c r="C369" s="28" t="s">
        <v>471</v>
      </c>
      <c r="D369" s="28" t="s">
        <v>91</v>
      </c>
      <c r="E369" s="28" t="s">
        <v>408</v>
      </c>
      <c r="F369" s="47" t="s">
        <v>1692</v>
      </c>
      <c r="G369" s="20">
        <v>4.3700000000000002E-30</v>
      </c>
      <c r="H369" s="20">
        <v>3.47E-29</v>
      </c>
      <c r="I369" s="20">
        <v>0.42275598599999997</v>
      </c>
      <c r="J369" s="58">
        <v>12174</v>
      </c>
      <c r="K369" s="59">
        <v>1465</v>
      </c>
      <c r="L369" s="55" t="s">
        <v>1947</v>
      </c>
      <c r="M369" s="56">
        <v>9.8400000000000002E-14</v>
      </c>
      <c r="N369" s="57">
        <v>6.6899999999999998E-13</v>
      </c>
      <c r="O369" s="56">
        <v>0.50623058600000004</v>
      </c>
      <c r="P369" s="21">
        <v>9</v>
      </c>
      <c r="Q369" s="13" t="s">
        <v>449</v>
      </c>
      <c r="R369" s="47" t="s">
        <v>2073</v>
      </c>
      <c r="S369" s="20">
        <v>1.4700000000000001E-26</v>
      </c>
      <c r="T369" s="20">
        <v>1.1100000000000001E-25</v>
      </c>
      <c r="U369" s="29">
        <v>0.44248585400000001</v>
      </c>
      <c r="V369" s="47" t="s">
        <v>1404</v>
      </c>
      <c r="W369" s="20">
        <v>5.6099999999999999E-8</v>
      </c>
      <c r="X369" s="20">
        <v>2.2499999999999999E-7</v>
      </c>
      <c r="Y369" s="29">
        <v>0.120920508</v>
      </c>
      <c r="Z369" s="47" t="s">
        <v>1930</v>
      </c>
      <c r="AA369" s="20">
        <v>3.5099999999999998E-26</v>
      </c>
      <c r="AB369" s="20">
        <v>2.7000000000000002E-25</v>
      </c>
      <c r="AC369" s="20">
        <v>0.53495585700000003</v>
      </c>
      <c r="AD369" s="47" t="s">
        <v>5185</v>
      </c>
      <c r="AE369" s="20">
        <v>6.8874538175985996E-10</v>
      </c>
      <c r="AF369" s="20">
        <v>3.6294560005098199E-9</v>
      </c>
      <c r="AG369" s="59">
        <v>9868</v>
      </c>
      <c r="AH369" s="233">
        <v>1134</v>
      </c>
    </row>
    <row r="370" spans="2:34" x14ac:dyDescent="0.2">
      <c r="B370" t="s">
        <v>472</v>
      </c>
      <c r="C370" s="28" t="s">
        <v>473</v>
      </c>
      <c r="D370" s="28" t="s">
        <v>91</v>
      </c>
      <c r="E370" s="28" t="s">
        <v>408</v>
      </c>
      <c r="F370" s="47" t="s">
        <v>1693</v>
      </c>
      <c r="G370" s="20">
        <v>2.6399999999999999E-33</v>
      </c>
      <c r="H370" s="20">
        <v>2.2899999999999999E-32</v>
      </c>
      <c r="I370" s="20">
        <v>0.42947144900000001</v>
      </c>
      <c r="J370" s="58">
        <v>14713</v>
      </c>
      <c r="K370" s="59">
        <v>1715</v>
      </c>
      <c r="L370" s="55" t="s">
        <v>1846</v>
      </c>
      <c r="M370" s="56">
        <v>5.2800000000000003E-17</v>
      </c>
      <c r="N370" s="57">
        <v>4.4199999999999998E-16</v>
      </c>
      <c r="O370" s="56">
        <v>0.49636661500000001</v>
      </c>
      <c r="P370" s="21">
        <v>9</v>
      </c>
      <c r="Q370" s="13" t="s">
        <v>449</v>
      </c>
      <c r="R370" s="47" t="s">
        <v>2125</v>
      </c>
      <c r="S370" s="20">
        <v>1.8500000000000002E-30</v>
      </c>
      <c r="T370" s="20">
        <v>1.6100000000000001E-29</v>
      </c>
      <c r="U370" s="29">
        <v>0.44917038399999998</v>
      </c>
      <c r="V370" s="47" t="s">
        <v>2301</v>
      </c>
      <c r="W370" s="20">
        <v>8.3600000000000001E-9</v>
      </c>
      <c r="X370" s="20">
        <v>3.5999999999999998E-8</v>
      </c>
      <c r="Y370" s="29">
        <v>0.13057771700000001</v>
      </c>
      <c r="Z370" s="47" t="s">
        <v>2425</v>
      </c>
      <c r="AA370" s="20">
        <v>9.6500000000000005E-29</v>
      </c>
      <c r="AB370" s="20">
        <v>8.0800000000000002E-28</v>
      </c>
      <c r="AC370" s="20">
        <v>0.490132607</v>
      </c>
      <c r="AD370" s="47" t="s">
        <v>2295</v>
      </c>
      <c r="AE370" s="20">
        <v>6.2666339341578396E-14</v>
      </c>
      <c r="AF370" s="20">
        <v>4.6651608176508298E-13</v>
      </c>
      <c r="AG370" s="59">
        <v>12407</v>
      </c>
      <c r="AH370" s="233">
        <v>1384</v>
      </c>
    </row>
    <row r="371" spans="2:34" x14ac:dyDescent="0.2">
      <c r="B371" t="s">
        <v>474</v>
      </c>
      <c r="C371" s="28" t="s">
        <v>475</v>
      </c>
      <c r="D371" s="28" t="s">
        <v>91</v>
      </c>
      <c r="E371" s="28" t="s">
        <v>408</v>
      </c>
      <c r="F371" s="47" t="s">
        <v>1694</v>
      </c>
      <c r="G371" s="20">
        <v>1.39E-21</v>
      </c>
      <c r="H371" s="20">
        <v>8.4599999999999998E-21</v>
      </c>
      <c r="I371" s="20">
        <v>0.21302336799999999</v>
      </c>
      <c r="J371" s="58">
        <v>12404</v>
      </c>
      <c r="K371" s="59">
        <v>1249</v>
      </c>
      <c r="L371" s="55" t="s">
        <v>1948</v>
      </c>
      <c r="M371" s="56">
        <v>1.0099999999999999E-12</v>
      </c>
      <c r="N371" s="57">
        <v>6.6000000000000001E-12</v>
      </c>
      <c r="O371" s="56">
        <v>0.38128300700000001</v>
      </c>
      <c r="P371" s="21">
        <v>7</v>
      </c>
      <c r="Q371" s="13" t="s">
        <v>429</v>
      </c>
      <c r="R371" s="47" t="s">
        <v>1847</v>
      </c>
      <c r="S371" s="20">
        <v>4.4699999999999997E-20</v>
      </c>
      <c r="T371" s="20">
        <v>2.6499999999999999E-19</v>
      </c>
      <c r="U371" s="29">
        <v>0.22333233999999999</v>
      </c>
      <c r="V371" s="47" t="s">
        <v>2302</v>
      </c>
      <c r="W371" s="20">
        <v>1.14E-7</v>
      </c>
      <c r="X371" s="20">
        <v>4.5200000000000002E-7</v>
      </c>
      <c r="Y371" s="29">
        <v>0.11994321099999999</v>
      </c>
      <c r="Z371" s="47" t="s">
        <v>2241</v>
      </c>
      <c r="AA371" s="20">
        <v>2.4700000000000001E-19</v>
      </c>
      <c r="AB371" s="20">
        <v>1.4999999999999999E-18</v>
      </c>
      <c r="AC371" s="20">
        <v>0.216834736</v>
      </c>
      <c r="AD371" s="47" t="s">
        <v>5211</v>
      </c>
      <c r="AE371" s="20">
        <v>1.3068699755087101E-12</v>
      </c>
      <c r="AF371" s="20">
        <v>8.5128058126886799E-12</v>
      </c>
      <c r="AG371" s="59">
        <v>11522</v>
      </c>
      <c r="AH371" s="233">
        <v>1136</v>
      </c>
    </row>
    <row r="372" spans="2:34" x14ac:dyDescent="0.2">
      <c r="B372" t="s">
        <v>476</v>
      </c>
      <c r="C372" s="28" t="s">
        <v>477</v>
      </c>
      <c r="D372" s="28" t="s">
        <v>91</v>
      </c>
      <c r="E372" s="28" t="s">
        <v>408</v>
      </c>
      <c r="F372" s="47" t="s">
        <v>1695</v>
      </c>
      <c r="G372" s="20">
        <v>3.0900000000000002E-40</v>
      </c>
      <c r="H372" s="20">
        <v>3.6300000000000003E-39</v>
      </c>
      <c r="I372" s="20">
        <v>0.54599890500000003</v>
      </c>
      <c r="J372" s="58">
        <v>10761</v>
      </c>
      <c r="K372" s="59">
        <v>968</v>
      </c>
      <c r="L372" s="55" t="s">
        <v>1949</v>
      </c>
      <c r="M372" s="56">
        <v>4.7500000000000003E-25</v>
      </c>
      <c r="N372" s="57">
        <v>6.0300000000000002E-24</v>
      </c>
      <c r="O372" s="56">
        <v>0.307564059</v>
      </c>
      <c r="P372" s="21">
        <v>7</v>
      </c>
      <c r="Q372" s="13" t="s">
        <v>426</v>
      </c>
      <c r="R372" s="47" t="s">
        <v>2126</v>
      </c>
      <c r="S372" s="20">
        <v>2.8499999999999999E-37</v>
      </c>
      <c r="T372" s="20">
        <v>3.2599999999999998E-36</v>
      </c>
      <c r="U372" s="29">
        <v>0.45908523099999998</v>
      </c>
      <c r="V372" s="47" t="s">
        <v>2303</v>
      </c>
      <c r="W372" s="20">
        <v>7.7900000000000003E-22</v>
      </c>
      <c r="X372" s="20">
        <v>7.6100000000000002E-21</v>
      </c>
      <c r="Y372" s="29">
        <v>0.30620340000000001</v>
      </c>
      <c r="Z372" s="47" t="s">
        <v>2426</v>
      </c>
      <c r="AA372" s="20">
        <v>6.27E-38</v>
      </c>
      <c r="AB372" s="20">
        <v>7.7400000000000003E-37</v>
      </c>
      <c r="AC372" s="20">
        <v>0.50783112500000005</v>
      </c>
      <c r="AD372" s="47" t="s">
        <v>2128</v>
      </c>
      <c r="AE372" s="20">
        <v>2.22922960349128E-19</v>
      </c>
      <c r="AF372" s="20">
        <v>2.1781430917446001E-18</v>
      </c>
      <c r="AG372" s="59">
        <v>9879</v>
      </c>
      <c r="AH372" s="233">
        <v>855</v>
      </c>
    </row>
    <row r="373" spans="2:34" x14ac:dyDescent="0.2">
      <c r="B373" t="s">
        <v>478</v>
      </c>
      <c r="C373" s="28" t="s">
        <v>479</v>
      </c>
      <c r="D373" s="28" t="s">
        <v>91</v>
      </c>
      <c r="E373" s="28" t="s">
        <v>408</v>
      </c>
      <c r="F373" s="47" t="s">
        <v>1696</v>
      </c>
      <c r="G373" s="20">
        <v>1.1500000000000001E-50</v>
      </c>
      <c r="H373" s="20">
        <v>1.5899999999999999E-49</v>
      </c>
      <c r="I373" s="20">
        <v>0.440100406</v>
      </c>
      <c r="J373" s="58">
        <v>10761</v>
      </c>
      <c r="K373" s="59">
        <v>968</v>
      </c>
      <c r="L373" s="55" t="s">
        <v>1950</v>
      </c>
      <c r="M373" s="56">
        <v>3.4099999999999999E-30</v>
      </c>
      <c r="N373" s="57">
        <v>5.1600000000000004E-29</v>
      </c>
      <c r="O373" s="56">
        <v>0.15021960200000001</v>
      </c>
      <c r="P373" s="21">
        <v>7</v>
      </c>
      <c r="Q373" s="13" t="s">
        <v>429</v>
      </c>
      <c r="R373" s="47" t="s">
        <v>2127</v>
      </c>
      <c r="S373" s="20">
        <v>1.0499999999999999E-46</v>
      </c>
      <c r="T373" s="20">
        <v>1.44E-45</v>
      </c>
      <c r="U373" s="29">
        <v>0.47503844899999997</v>
      </c>
      <c r="V373" s="47" t="s">
        <v>2304</v>
      </c>
      <c r="W373" s="20">
        <v>5.4200000000000003E-30</v>
      </c>
      <c r="X373" s="20">
        <v>8.7700000000000005E-29</v>
      </c>
      <c r="Y373" s="29">
        <v>0.250405716</v>
      </c>
      <c r="Z373" s="47" t="s">
        <v>2427</v>
      </c>
      <c r="AA373" s="20">
        <v>4.6499999999999999E-48</v>
      </c>
      <c r="AB373" s="20">
        <v>7.03E-47</v>
      </c>
      <c r="AC373" s="20">
        <v>0.477448292</v>
      </c>
      <c r="AD373" s="47" t="s">
        <v>5234</v>
      </c>
      <c r="AE373" s="20">
        <v>1.7094924493678201E-24</v>
      </c>
      <c r="AF373" s="20">
        <v>2.2907198821528799E-23</v>
      </c>
      <c r="AG373" s="59">
        <v>9879</v>
      </c>
      <c r="AH373" s="233">
        <v>855</v>
      </c>
    </row>
    <row r="374" spans="2:34" x14ac:dyDescent="0.2">
      <c r="B374" t="s">
        <v>480</v>
      </c>
      <c r="C374" s="28" t="s">
        <v>481</v>
      </c>
      <c r="D374" s="28" t="s">
        <v>91</v>
      </c>
      <c r="E374" s="28" t="s">
        <v>408</v>
      </c>
      <c r="F374" s="47" t="s">
        <v>1697</v>
      </c>
      <c r="G374" s="20">
        <v>5.0100000000000002E-22</v>
      </c>
      <c r="H374" s="20">
        <v>3.1299999999999999E-21</v>
      </c>
      <c r="I374" s="20">
        <v>0.69026727499999996</v>
      </c>
      <c r="J374" s="58">
        <v>8419</v>
      </c>
      <c r="K374" s="59">
        <v>733</v>
      </c>
      <c r="L374" s="55" t="s">
        <v>1790</v>
      </c>
      <c r="M374" s="56">
        <v>3.8399999999999998E-12</v>
      </c>
      <c r="N374" s="57">
        <v>2.31E-11</v>
      </c>
      <c r="O374" s="56">
        <v>0.28626742700000002</v>
      </c>
      <c r="P374" s="21">
        <v>5</v>
      </c>
      <c r="Q374" s="13" t="s">
        <v>441</v>
      </c>
      <c r="R374" s="47" t="s">
        <v>2128</v>
      </c>
      <c r="S374" s="20">
        <v>3.3700000000000002E-19</v>
      </c>
      <c r="T374" s="20">
        <v>1.9799999999999999E-18</v>
      </c>
      <c r="U374" s="29">
        <v>0.62632949000000004</v>
      </c>
      <c r="V374" s="47" t="s">
        <v>2288</v>
      </c>
      <c r="W374" s="20">
        <v>3.47E-12</v>
      </c>
      <c r="X374" s="20">
        <v>1.9399999999999999E-11</v>
      </c>
      <c r="Y374" s="29">
        <v>0.62367709999999998</v>
      </c>
      <c r="Z374" s="47" t="s">
        <v>2428</v>
      </c>
      <c r="AA374" s="20">
        <v>4.3800000000000004E-21</v>
      </c>
      <c r="AB374" s="20">
        <v>2.81E-20</v>
      </c>
      <c r="AC374" s="20">
        <v>0.77165641600000001</v>
      </c>
      <c r="AD374" s="47" t="s">
        <v>5172</v>
      </c>
      <c r="AE374" s="20">
        <v>2.5288849201917702E-10</v>
      </c>
      <c r="AF374" s="20">
        <v>1.3953494441999301E-9</v>
      </c>
      <c r="AG374" s="59">
        <v>7537</v>
      </c>
      <c r="AH374" s="233">
        <v>620</v>
      </c>
    </row>
    <row r="375" spans="2:34" x14ac:dyDescent="0.2">
      <c r="B375" t="s">
        <v>482</v>
      </c>
      <c r="C375" s="28" t="s">
        <v>483</v>
      </c>
      <c r="D375" s="28" t="s">
        <v>91</v>
      </c>
      <c r="E375" s="28" t="s">
        <v>408</v>
      </c>
      <c r="F375" s="47" t="s">
        <v>1698</v>
      </c>
      <c r="G375" s="20">
        <v>8.3299999999999996E-14</v>
      </c>
      <c r="H375" s="20">
        <v>3.7600000000000001E-13</v>
      </c>
      <c r="I375" s="20">
        <v>0.39525470299999999</v>
      </c>
      <c r="J375" s="58">
        <v>10761</v>
      </c>
      <c r="K375" s="59">
        <v>968</v>
      </c>
      <c r="L375" s="55" t="s">
        <v>1404</v>
      </c>
      <c r="M375" s="56">
        <v>1.2100000000000001E-7</v>
      </c>
      <c r="N375" s="57">
        <v>4.8500000000000002E-7</v>
      </c>
      <c r="O375" s="56">
        <v>0.44223756199999997</v>
      </c>
      <c r="P375" s="21">
        <v>7</v>
      </c>
      <c r="Q375" s="13" t="s">
        <v>429</v>
      </c>
      <c r="R375" s="47" t="s">
        <v>2129</v>
      </c>
      <c r="S375" s="20">
        <v>2.8899999999999998E-11</v>
      </c>
      <c r="T375" s="20">
        <v>1.1800000000000001E-10</v>
      </c>
      <c r="U375" s="29">
        <v>0.542780975</v>
      </c>
      <c r="V375" s="47" t="s">
        <v>1766</v>
      </c>
      <c r="W375" s="20">
        <v>1.789279E-3</v>
      </c>
      <c r="X375" s="20">
        <v>3.9213640000000001E-3</v>
      </c>
      <c r="Y375" s="29">
        <v>4.3086628000000002E-2</v>
      </c>
      <c r="Z375" s="47" t="s">
        <v>1941</v>
      </c>
      <c r="AA375" s="20">
        <v>6.4799999999999999E-14</v>
      </c>
      <c r="AB375" s="20">
        <v>3.07E-13</v>
      </c>
      <c r="AC375" s="20">
        <v>0.718492723</v>
      </c>
      <c r="AD375" s="47" t="s">
        <v>5220</v>
      </c>
      <c r="AE375" s="20">
        <v>3.4733585934549997E-7</v>
      </c>
      <c r="AF375" s="20">
        <v>1.3575043169420001E-6</v>
      </c>
      <c r="AG375" s="59">
        <v>9879</v>
      </c>
      <c r="AH375" s="233">
        <v>855</v>
      </c>
    </row>
    <row r="376" spans="2:34" x14ac:dyDescent="0.2">
      <c r="B376" t="s">
        <v>484</v>
      </c>
      <c r="C376" s="28" t="s">
        <v>485</v>
      </c>
      <c r="D376" s="28" t="s">
        <v>91</v>
      </c>
      <c r="E376" s="28" t="s">
        <v>408</v>
      </c>
      <c r="F376" s="47" t="s">
        <v>1699</v>
      </c>
      <c r="G376" s="20">
        <v>9.5200000000000001E-54</v>
      </c>
      <c r="H376" s="20">
        <v>1.54E-52</v>
      </c>
      <c r="I376" s="20">
        <v>0.123910007</v>
      </c>
      <c r="J376" s="58">
        <v>9844</v>
      </c>
      <c r="K376" s="59">
        <v>1162</v>
      </c>
      <c r="L376" s="55" t="s">
        <v>1950</v>
      </c>
      <c r="M376" s="56">
        <v>4.6299999999999997E-31</v>
      </c>
      <c r="N376" s="57">
        <v>7.2400000000000003E-30</v>
      </c>
      <c r="O376" s="56">
        <v>4.1622497000000001E-2</v>
      </c>
      <c r="P376" s="21">
        <v>8</v>
      </c>
      <c r="Q376" s="13" t="s">
        <v>378</v>
      </c>
      <c r="R376" s="47" t="s">
        <v>2130</v>
      </c>
      <c r="S376" s="20">
        <v>1.03E-50</v>
      </c>
      <c r="T376" s="20">
        <v>1.6599999999999999E-49</v>
      </c>
      <c r="U376" s="29">
        <v>0.131403091</v>
      </c>
      <c r="V376" s="47" t="s">
        <v>2305</v>
      </c>
      <c r="W376" s="20">
        <v>5.8699999999999999E-33</v>
      </c>
      <c r="X376" s="20">
        <v>1.1E-31</v>
      </c>
      <c r="Y376" s="29">
        <v>1.9105281000000002E-2</v>
      </c>
      <c r="Z376" s="47" t="s">
        <v>2429</v>
      </c>
      <c r="AA376" s="20">
        <v>1.39E-47</v>
      </c>
      <c r="AB376" s="20">
        <v>1.9799999999999999E-46</v>
      </c>
      <c r="AC376" s="20">
        <v>9.5067588999999994E-2</v>
      </c>
      <c r="AD376" s="47" t="s">
        <v>5173</v>
      </c>
      <c r="AE376" s="20">
        <v>5.4912930003666802E-24</v>
      </c>
      <c r="AF376" s="20">
        <v>6.9605849112756105E-23</v>
      </c>
      <c r="AG376" s="59">
        <v>8962</v>
      </c>
      <c r="AH376" s="233">
        <v>1049</v>
      </c>
    </row>
    <row r="377" spans="2:34" x14ac:dyDescent="0.2">
      <c r="B377" t="s">
        <v>486</v>
      </c>
      <c r="C377" s="28" t="s">
        <v>487</v>
      </c>
      <c r="D377" s="28" t="s">
        <v>91</v>
      </c>
      <c r="E377" s="28" t="s">
        <v>408</v>
      </c>
      <c r="F377" s="47" t="s">
        <v>1700</v>
      </c>
      <c r="G377" s="20">
        <v>8.6699999999999997E-114</v>
      </c>
      <c r="H377" s="20">
        <v>2.0299999999999999E-111</v>
      </c>
      <c r="I377" s="20">
        <v>0.11533502399999999</v>
      </c>
      <c r="J377" s="58">
        <v>14713</v>
      </c>
      <c r="K377" s="59">
        <v>1715</v>
      </c>
      <c r="L377" s="55" t="s">
        <v>1951</v>
      </c>
      <c r="M377" s="56">
        <v>3.31E-65</v>
      </c>
      <c r="N377" s="57">
        <v>7.7499999999999999E-63</v>
      </c>
      <c r="O377" s="56">
        <v>0.13122794500000001</v>
      </c>
      <c r="P377" s="21">
        <v>9</v>
      </c>
      <c r="Q377" s="13" t="s">
        <v>393</v>
      </c>
      <c r="R377" s="47" t="s">
        <v>2131</v>
      </c>
      <c r="S377" s="20">
        <v>2.0400000000000001E-106</v>
      </c>
      <c r="T377" s="20">
        <v>4.7799999999999997E-104</v>
      </c>
      <c r="U377" s="29">
        <v>0.15761425200000001</v>
      </c>
      <c r="V377" s="47" t="s">
        <v>2306</v>
      </c>
      <c r="W377" s="20">
        <v>9.0900000000000001E-66</v>
      </c>
      <c r="X377" s="20">
        <v>2.13E-63</v>
      </c>
      <c r="Y377" s="29">
        <v>2.5403999999999999E-3</v>
      </c>
      <c r="Z377" s="47" t="s">
        <v>2430</v>
      </c>
      <c r="AA377" s="20">
        <v>3.9199999999999998E-101</v>
      </c>
      <c r="AB377" s="20">
        <v>9.1900000000000004E-99</v>
      </c>
      <c r="AC377" s="20">
        <v>9.2459231000000003E-2</v>
      </c>
      <c r="AD377" s="47" t="s">
        <v>5174</v>
      </c>
      <c r="AE377" s="20">
        <v>5.3223678963792605E-47</v>
      </c>
      <c r="AF377" s="20">
        <v>4.1603175723364498E-45</v>
      </c>
      <c r="AG377" s="59">
        <v>12407</v>
      </c>
      <c r="AH377" s="233">
        <v>1384</v>
      </c>
    </row>
    <row r="378" spans="2:34" x14ac:dyDescent="0.2">
      <c r="B378" t="s">
        <v>488</v>
      </c>
      <c r="C378" s="28" t="s">
        <v>489</v>
      </c>
      <c r="D378" s="28" t="s">
        <v>91</v>
      </c>
      <c r="E378" s="28" t="s">
        <v>408</v>
      </c>
      <c r="F378" s="47" t="s">
        <v>1701</v>
      </c>
      <c r="G378" s="20">
        <v>7.6500000000000002E-82</v>
      </c>
      <c r="H378" s="20">
        <v>3.2600000000000002E-80</v>
      </c>
      <c r="I378" s="20">
        <v>6.7060808E-2</v>
      </c>
      <c r="J378" s="58">
        <v>14713</v>
      </c>
      <c r="K378" s="59">
        <v>1715</v>
      </c>
      <c r="L378" s="55" t="s">
        <v>1952</v>
      </c>
      <c r="M378" s="56">
        <v>6.4799999999999998E-43</v>
      </c>
      <c r="N378" s="57">
        <v>2.3399999999999998E-41</v>
      </c>
      <c r="O378" s="56">
        <v>5.6598287999999997E-2</v>
      </c>
      <c r="P378" s="21">
        <v>9</v>
      </c>
      <c r="Q378" s="13" t="s">
        <v>449</v>
      </c>
      <c r="R378" s="47" t="s">
        <v>2132</v>
      </c>
      <c r="S378" s="20">
        <v>2.64E-74</v>
      </c>
      <c r="T378" s="20">
        <v>1.1299999999999999E-72</v>
      </c>
      <c r="U378" s="29">
        <v>0.15971112100000001</v>
      </c>
      <c r="V378" s="47" t="s">
        <v>2307</v>
      </c>
      <c r="W378" s="20">
        <v>4.4100000000000001E-40</v>
      </c>
      <c r="X378" s="20">
        <v>1.15E-38</v>
      </c>
      <c r="Y378" s="29">
        <v>2.539585E-3</v>
      </c>
      <c r="Z378" s="47" t="s">
        <v>2431</v>
      </c>
      <c r="AA378" s="20">
        <v>2.8900000000000001E-73</v>
      </c>
      <c r="AB378" s="20">
        <v>1.2300000000000001E-71</v>
      </c>
      <c r="AC378" s="20">
        <v>4.113269E-2</v>
      </c>
      <c r="AD378" s="47" t="s">
        <v>5170</v>
      </c>
      <c r="AE378" s="20">
        <v>1.6804198613387E-37</v>
      </c>
      <c r="AF378" s="20">
        <v>4.3784273053769402E-36</v>
      </c>
      <c r="AG378" s="59">
        <v>12407</v>
      </c>
      <c r="AH378" s="233">
        <v>1384</v>
      </c>
    </row>
    <row r="379" spans="2:34" x14ac:dyDescent="0.2">
      <c r="B379" t="s">
        <v>490</v>
      </c>
      <c r="C379" s="28" t="s">
        <v>491</v>
      </c>
      <c r="D379" s="28" t="s">
        <v>91</v>
      </c>
      <c r="E379" s="28" t="s">
        <v>408</v>
      </c>
      <c r="F379" s="47" t="s">
        <v>1702</v>
      </c>
      <c r="G379" s="20">
        <v>4.5499999999999997E-8</v>
      </c>
      <c r="H379" s="20">
        <v>1.4000000000000001E-7</v>
      </c>
      <c r="I379" s="20">
        <v>0.24304679300000001</v>
      </c>
      <c r="J379" s="58">
        <v>4583</v>
      </c>
      <c r="K379" s="59">
        <v>742</v>
      </c>
      <c r="L379" s="55" t="s">
        <v>1953</v>
      </c>
      <c r="M379" s="56">
        <v>3.6153549999999998E-3</v>
      </c>
      <c r="N379" s="57">
        <v>8.2310749999999992E-3</v>
      </c>
      <c r="O379" s="56">
        <v>3.2583536000000003E-2</v>
      </c>
      <c r="P379" s="21">
        <v>6</v>
      </c>
      <c r="Q379" s="13" t="s">
        <v>492</v>
      </c>
      <c r="R379" s="47" t="s">
        <v>2133</v>
      </c>
      <c r="S379" s="20">
        <v>7.5899999999999995E-7</v>
      </c>
      <c r="T379" s="20">
        <v>2.2400000000000002E-6</v>
      </c>
      <c r="U379" s="29">
        <v>0.26522452499999999</v>
      </c>
      <c r="V379" s="47" t="s">
        <v>2159</v>
      </c>
      <c r="W379" s="20">
        <v>0.51867411399999996</v>
      </c>
      <c r="X379" s="20">
        <v>0.58758009499999997</v>
      </c>
      <c r="Y379" s="29">
        <v>3.5329609999999997E-2</v>
      </c>
      <c r="Z379" s="47" t="s">
        <v>2353</v>
      </c>
      <c r="AA379" s="20">
        <v>3.0400000000000001E-6</v>
      </c>
      <c r="AB379" s="20">
        <v>8.8599999999999999E-6</v>
      </c>
      <c r="AC379" s="20">
        <v>0.106653857</v>
      </c>
      <c r="AD379" s="47" t="s">
        <v>5177</v>
      </c>
      <c r="AE379" s="20">
        <v>1.49163636336277E-3</v>
      </c>
      <c r="AF379" s="20">
        <v>3.6819866021954801E-3</v>
      </c>
      <c r="AG379" s="59">
        <v>2277</v>
      </c>
      <c r="AH379" s="233">
        <v>411</v>
      </c>
    </row>
    <row r="380" spans="2:34" x14ac:dyDescent="0.2">
      <c r="B380" t="s">
        <v>493</v>
      </c>
      <c r="C380" s="28" t="s">
        <v>494</v>
      </c>
      <c r="D380" s="28" t="s">
        <v>91</v>
      </c>
      <c r="E380" s="28" t="s">
        <v>408</v>
      </c>
      <c r="F380" s="47" t="s">
        <v>1703</v>
      </c>
      <c r="G380" s="20">
        <v>6.2299999999999997E-17</v>
      </c>
      <c r="H380" s="20">
        <v>3.1100000000000002E-16</v>
      </c>
      <c r="I380" s="20">
        <v>7.3394862000000005E-2</v>
      </c>
      <c r="J380" s="58">
        <v>14713</v>
      </c>
      <c r="K380" s="59">
        <v>1715</v>
      </c>
      <c r="L380" s="55" t="s">
        <v>1865</v>
      </c>
      <c r="M380" s="56">
        <v>1.46E-8</v>
      </c>
      <c r="N380" s="57">
        <v>6.2800000000000006E-8</v>
      </c>
      <c r="O380" s="56">
        <v>1.9806106E-2</v>
      </c>
      <c r="P380" s="21">
        <v>9</v>
      </c>
      <c r="Q380" s="13" t="s">
        <v>449</v>
      </c>
      <c r="R380" s="47" t="s">
        <v>1615</v>
      </c>
      <c r="S380" s="20">
        <v>5.1600000000000002E-15</v>
      </c>
      <c r="T380" s="20">
        <v>2.5499999999999999E-14</v>
      </c>
      <c r="U380" s="29">
        <v>9.4476212000000004E-2</v>
      </c>
      <c r="V380" s="47" t="s">
        <v>2308</v>
      </c>
      <c r="W380" s="20">
        <v>1.5267394E-2</v>
      </c>
      <c r="X380" s="20">
        <v>2.7753519000000001E-2</v>
      </c>
      <c r="Y380" s="29">
        <v>4.32E-5</v>
      </c>
      <c r="Z380" s="47" t="s">
        <v>2432</v>
      </c>
      <c r="AA380" s="20">
        <v>1.1200000000000001E-15</v>
      </c>
      <c r="AB380" s="20">
        <v>5.6700000000000002E-15</v>
      </c>
      <c r="AC380" s="20">
        <v>8.6803502000000005E-2</v>
      </c>
      <c r="AD380" s="47" t="s">
        <v>2592</v>
      </c>
      <c r="AE380" s="20">
        <v>6.1236643143575803E-9</v>
      </c>
      <c r="AF380" s="20">
        <v>2.90100864993303E-8</v>
      </c>
      <c r="AG380" s="59">
        <v>12407</v>
      </c>
      <c r="AH380" s="233">
        <v>1384</v>
      </c>
    </row>
    <row r="381" spans="2:34" x14ac:dyDescent="0.2">
      <c r="B381" t="s">
        <v>495</v>
      </c>
      <c r="C381" t="s">
        <v>496</v>
      </c>
      <c r="D381" t="s">
        <v>91</v>
      </c>
      <c r="E381" t="s">
        <v>408</v>
      </c>
      <c r="F381" s="47" t="s">
        <v>1469</v>
      </c>
      <c r="G381" s="20">
        <v>7.8399999999999995E-6</v>
      </c>
      <c r="H381" s="20">
        <v>2.0699999999999998E-5</v>
      </c>
      <c r="I381" s="20">
        <v>8.3370604000000001E-2</v>
      </c>
      <c r="J381" s="58">
        <v>10782</v>
      </c>
      <c r="K381" s="59">
        <v>1302</v>
      </c>
      <c r="L381" s="7" t="s">
        <v>1954</v>
      </c>
      <c r="M381" s="20">
        <v>4.5160653000000002E-2</v>
      </c>
      <c r="N381" s="20">
        <v>8.5061631999999998E-2</v>
      </c>
      <c r="O381" s="20">
        <v>0.180087529</v>
      </c>
      <c r="P381" s="21">
        <v>7</v>
      </c>
      <c r="Q381" s="13" t="s">
        <v>497</v>
      </c>
      <c r="R381" s="47" t="s">
        <v>2134</v>
      </c>
      <c r="S381" s="20">
        <v>6.8899999999999994E-5</v>
      </c>
      <c r="T381" s="20">
        <v>1.65613E-4</v>
      </c>
      <c r="U381" s="29">
        <v>0.100564189</v>
      </c>
      <c r="V381" s="47" t="s">
        <v>1981</v>
      </c>
      <c r="W381" s="20">
        <v>0.73268741199999998</v>
      </c>
      <c r="X381" s="20">
        <v>0.79177510600000001</v>
      </c>
      <c r="Y381" s="29">
        <v>1.3445634999999999E-2</v>
      </c>
      <c r="Z381" s="47" t="s">
        <v>1893</v>
      </c>
      <c r="AA381" s="20">
        <v>4.99E-5</v>
      </c>
      <c r="AB381" s="20">
        <v>1.2587199999999999E-4</v>
      </c>
      <c r="AC381" s="20">
        <v>0.239684325</v>
      </c>
      <c r="AD381" s="47" t="s">
        <v>2081</v>
      </c>
      <c r="AE381" s="20">
        <v>7.3431531345217502E-2</v>
      </c>
      <c r="AF381" s="20">
        <v>0.13144804656834699</v>
      </c>
      <c r="AG381" s="59">
        <v>8476</v>
      </c>
      <c r="AH381" s="233">
        <v>971</v>
      </c>
    </row>
    <row r="382" spans="2:34" x14ac:dyDescent="0.2">
      <c r="B382" t="s">
        <v>499</v>
      </c>
      <c r="C382" s="28" t="s">
        <v>500</v>
      </c>
      <c r="D382" s="28" t="s">
        <v>91</v>
      </c>
      <c r="E382" s="28" t="s">
        <v>408</v>
      </c>
      <c r="F382" s="47" t="s">
        <v>1621</v>
      </c>
      <c r="G382" s="20">
        <v>6.7299999999999996E-18</v>
      </c>
      <c r="H382" s="20">
        <v>3.4700000000000002E-17</v>
      </c>
      <c r="I382" s="20">
        <v>0.15203861799999999</v>
      </c>
      <c r="J382" s="58">
        <v>14713</v>
      </c>
      <c r="K382" s="59">
        <v>1715</v>
      </c>
      <c r="L382" s="55" t="s">
        <v>1955</v>
      </c>
      <c r="M382" s="56">
        <v>5.1700000000000001E-9</v>
      </c>
      <c r="N382" s="57">
        <v>2.33E-8</v>
      </c>
      <c r="O382" s="56">
        <v>0.21096237500000001</v>
      </c>
      <c r="P382" s="21">
        <v>9</v>
      </c>
      <c r="Q382" s="13" t="s">
        <v>501</v>
      </c>
      <c r="R382" s="47" t="s">
        <v>1703</v>
      </c>
      <c r="S382" s="20">
        <v>7.7299999999999994E-17</v>
      </c>
      <c r="T382" s="20">
        <v>4.1199999999999999E-16</v>
      </c>
      <c r="U382" s="29">
        <v>0.106305662</v>
      </c>
      <c r="V382" s="47" t="s">
        <v>1792</v>
      </c>
      <c r="W382" s="20">
        <v>9.1012720000000005E-3</v>
      </c>
      <c r="X382" s="20">
        <v>1.721168E-2</v>
      </c>
      <c r="Y382" s="29">
        <v>0.105854346</v>
      </c>
      <c r="Z382" s="47" t="s">
        <v>2432</v>
      </c>
      <c r="AA382" s="20">
        <v>1.8300000000000002E-15</v>
      </c>
      <c r="AB382" s="20">
        <v>9.1199999999999999E-15</v>
      </c>
      <c r="AC382" s="20">
        <v>0.25849122200000002</v>
      </c>
      <c r="AD382" s="47" t="s">
        <v>2098</v>
      </c>
      <c r="AE382" s="20">
        <v>5.5741561120276903E-7</v>
      </c>
      <c r="AF382" s="20">
        <v>2.09142337323279E-6</v>
      </c>
      <c r="AG382" s="59">
        <v>12407</v>
      </c>
      <c r="AH382" s="233">
        <v>1384</v>
      </c>
    </row>
    <row r="383" spans="2:34" x14ac:dyDescent="0.2">
      <c r="B383" t="s">
        <v>502</v>
      </c>
      <c r="C383" s="28" t="s">
        <v>503</v>
      </c>
      <c r="D383" s="28" t="s">
        <v>91</v>
      </c>
      <c r="E383" s="28" t="s">
        <v>408</v>
      </c>
      <c r="F383" s="47" t="s">
        <v>1615</v>
      </c>
      <c r="G383" s="20">
        <v>1.56E-12</v>
      </c>
      <c r="H383" s="20">
        <v>6.3600000000000004E-12</v>
      </c>
      <c r="I383" s="20">
        <v>0.32886144499999997</v>
      </c>
      <c r="J383" s="58">
        <v>13289</v>
      </c>
      <c r="K383" s="59">
        <v>1497</v>
      </c>
      <c r="L383" s="55" t="s">
        <v>1624</v>
      </c>
      <c r="M383" s="56">
        <v>2.22E-7</v>
      </c>
      <c r="N383" s="57">
        <v>8.7499999999999999E-7</v>
      </c>
      <c r="O383" s="56">
        <v>0.336372479</v>
      </c>
      <c r="P383" s="21">
        <v>8</v>
      </c>
      <c r="Q383" s="13" t="s">
        <v>504</v>
      </c>
      <c r="R383" s="47" t="s">
        <v>1615</v>
      </c>
      <c r="S383" s="20">
        <v>2.2600000000000001E-12</v>
      </c>
      <c r="T383" s="20">
        <v>9.9999999999999994E-12</v>
      </c>
      <c r="U383" s="29">
        <v>0.25633545899999999</v>
      </c>
      <c r="V383" s="47" t="s">
        <v>1777</v>
      </c>
      <c r="W383" s="20">
        <v>2.3662510000000002E-3</v>
      </c>
      <c r="X383" s="20">
        <v>5.0215920000000001E-3</v>
      </c>
      <c r="Y383" s="29">
        <v>0.38865955299999999</v>
      </c>
      <c r="Z383" s="47" t="s">
        <v>2433</v>
      </c>
      <c r="AA383" s="20">
        <v>2.7099999999999999E-11</v>
      </c>
      <c r="AB383" s="20">
        <v>1.12E-10</v>
      </c>
      <c r="AC383" s="20">
        <v>0.27799325699999999</v>
      </c>
      <c r="AD383" s="47" t="s">
        <v>5212</v>
      </c>
      <c r="AE383" s="20">
        <v>8.2777434322017799E-8</v>
      </c>
      <c r="AF383" s="20">
        <v>3.43562979619702E-7</v>
      </c>
      <c r="AG383" s="59">
        <v>12407</v>
      </c>
      <c r="AH383" s="233">
        <v>1384</v>
      </c>
    </row>
    <row r="384" spans="2:34" x14ac:dyDescent="0.2">
      <c r="B384" t="s">
        <v>505</v>
      </c>
      <c r="C384" s="28" t="s">
        <v>506</v>
      </c>
      <c r="D384" s="28" t="s">
        <v>91</v>
      </c>
      <c r="E384" s="28" t="s">
        <v>408</v>
      </c>
      <c r="F384" s="47" t="s">
        <v>1704</v>
      </c>
      <c r="G384" s="20">
        <v>2.9299999999999999E-15</v>
      </c>
      <c r="H384" s="20">
        <v>1.4E-14</v>
      </c>
      <c r="I384" s="20">
        <v>0.61145498700000001</v>
      </c>
      <c r="J384" s="58">
        <v>9284</v>
      </c>
      <c r="K384" s="59">
        <v>817</v>
      </c>
      <c r="L384" s="55" t="s">
        <v>1956</v>
      </c>
      <c r="M384" s="56">
        <v>1.22E-8</v>
      </c>
      <c r="N384" s="57">
        <v>5.2899999999999997E-8</v>
      </c>
      <c r="O384" s="56">
        <v>0.67078311300000004</v>
      </c>
      <c r="P384" s="21">
        <v>5</v>
      </c>
      <c r="Q384" s="13" t="s">
        <v>441</v>
      </c>
      <c r="R384" s="47" t="s">
        <v>2135</v>
      </c>
      <c r="S384" s="20">
        <v>1.32E-12</v>
      </c>
      <c r="T384" s="20">
        <v>5.9500000000000003E-12</v>
      </c>
      <c r="U384" s="29">
        <v>0.63461849800000003</v>
      </c>
      <c r="V384" s="47" t="s">
        <v>2309</v>
      </c>
      <c r="W384" s="20">
        <v>1.81E-6</v>
      </c>
      <c r="X384" s="20">
        <v>6.3799999999999999E-6</v>
      </c>
      <c r="Y384" s="29">
        <v>0.55100255899999995</v>
      </c>
      <c r="Z384" s="47" t="s">
        <v>1704</v>
      </c>
      <c r="AA384" s="20">
        <v>4.3100000000000002E-15</v>
      </c>
      <c r="AB384" s="20">
        <v>2.11E-14</v>
      </c>
      <c r="AC384" s="20">
        <v>0.82853912500000004</v>
      </c>
      <c r="AD384" s="47" t="s">
        <v>5235</v>
      </c>
      <c r="AE384" s="20">
        <v>7.2926361768759705E-8</v>
      </c>
      <c r="AF384" s="20">
        <v>3.0813030332926398E-7</v>
      </c>
      <c r="AG384" s="59">
        <v>8402</v>
      </c>
      <c r="AH384" s="233">
        <v>704</v>
      </c>
    </row>
    <row r="385" spans="2:34" x14ac:dyDescent="0.2">
      <c r="B385" t="s">
        <v>507</v>
      </c>
      <c r="C385" t="s">
        <v>508</v>
      </c>
      <c r="D385" t="s">
        <v>91</v>
      </c>
      <c r="E385" t="s">
        <v>408</v>
      </c>
      <c r="F385" s="47" t="s">
        <v>1705</v>
      </c>
      <c r="G385" s="20">
        <v>0.67646815299999996</v>
      </c>
      <c r="H385" s="20">
        <v>0.748263122</v>
      </c>
      <c r="I385" s="20">
        <v>0.34015536899999999</v>
      </c>
      <c r="J385" s="58">
        <v>9369</v>
      </c>
      <c r="K385" s="59">
        <v>805</v>
      </c>
      <c r="L385" s="7" t="s">
        <v>1815</v>
      </c>
      <c r="M385" s="20">
        <v>0.62875727000000003</v>
      </c>
      <c r="N385" s="20">
        <v>0.72231923600000003</v>
      </c>
      <c r="O385" s="20">
        <v>0.40311059300000002</v>
      </c>
      <c r="P385" s="21">
        <v>5</v>
      </c>
      <c r="Q385" s="13" t="s">
        <v>509</v>
      </c>
      <c r="R385" s="47" t="s">
        <v>1914</v>
      </c>
      <c r="S385" s="20">
        <v>0.91174651500000004</v>
      </c>
      <c r="T385" s="20">
        <v>0.92556085600000004</v>
      </c>
      <c r="U385" s="29">
        <v>0.46177690599999999</v>
      </c>
      <c r="V385" s="47" t="s">
        <v>2310</v>
      </c>
      <c r="W385" s="20">
        <v>7.6443266999999995E-2</v>
      </c>
      <c r="X385" s="20">
        <v>0.116402248</v>
      </c>
      <c r="Y385" s="29">
        <v>7.8310509E-2</v>
      </c>
      <c r="Z385" s="47" t="s">
        <v>2275</v>
      </c>
      <c r="AA385" s="20">
        <v>0.50419040999999998</v>
      </c>
      <c r="AB385" s="20">
        <v>0.58676253700000003</v>
      </c>
      <c r="AC385" s="20">
        <v>0.57135664200000003</v>
      </c>
      <c r="AD385" s="47" t="s">
        <v>2087</v>
      </c>
      <c r="AE385" s="20">
        <v>0.39390048104832498</v>
      </c>
      <c r="AF385" s="20">
        <v>0.51893068992040503</v>
      </c>
      <c r="AG385" s="59">
        <v>8487</v>
      </c>
      <c r="AH385" s="233">
        <v>692</v>
      </c>
    </row>
    <row r="386" spans="2:34" x14ac:dyDescent="0.2">
      <c r="B386" t="s">
        <v>510</v>
      </c>
      <c r="C386" s="28" t="s">
        <v>511</v>
      </c>
      <c r="D386" s="28" t="s">
        <v>91</v>
      </c>
      <c r="E386" s="28" t="s">
        <v>408</v>
      </c>
      <c r="F386" s="47" t="s">
        <v>1706</v>
      </c>
      <c r="G386" s="20">
        <v>1.33E-40</v>
      </c>
      <c r="H386" s="20">
        <v>1.5999999999999999E-39</v>
      </c>
      <c r="I386" s="20">
        <v>2.8E-19</v>
      </c>
      <c r="J386" s="58">
        <v>12314</v>
      </c>
      <c r="K386" s="59">
        <v>1462</v>
      </c>
      <c r="L386" s="55" t="s">
        <v>1957</v>
      </c>
      <c r="M386" s="56">
        <v>7.6199999999999993E-21</v>
      </c>
      <c r="N386" s="57">
        <v>7.4500000000000006E-20</v>
      </c>
      <c r="O386" s="56">
        <v>9.3599999999999995E-17</v>
      </c>
      <c r="P386" s="21">
        <v>9</v>
      </c>
      <c r="Q386" s="13" t="s">
        <v>432</v>
      </c>
      <c r="R386" s="47" t="s">
        <v>2136</v>
      </c>
      <c r="S386" s="20">
        <v>2.1500000000000001E-36</v>
      </c>
      <c r="T386" s="20">
        <v>2.2400000000000001E-35</v>
      </c>
      <c r="U386" s="29">
        <v>4.7599999999999997E-20</v>
      </c>
      <c r="V386" s="47" t="s">
        <v>2311</v>
      </c>
      <c r="W386" s="20">
        <v>3.7499999999999998E-15</v>
      </c>
      <c r="X386" s="20">
        <v>2.7099999999999999E-14</v>
      </c>
      <c r="Y386" s="29">
        <v>2.4300000000000001E-27</v>
      </c>
      <c r="Z386" s="47" t="s">
        <v>2434</v>
      </c>
      <c r="AA386" s="20">
        <v>3.4299999999999999E-34</v>
      </c>
      <c r="AB386" s="20">
        <v>3.42E-33</v>
      </c>
      <c r="AC386" s="20">
        <v>4.9000000000000002E-20</v>
      </c>
      <c r="AD386" s="47" t="s">
        <v>5178</v>
      </c>
      <c r="AE386" s="20">
        <v>8.4995498886132391E-25</v>
      </c>
      <c r="AF386" s="20">
        <v>1.17243791110577E-23</v>
      </c>
      <c r="AG386" s="59">
        <v>10008</v>
      </c>
      <c r="AH386" s="233">
        <v>1131</v>
      </c>
    </row>
    <row r="387" spans="2:34" x14ac:dyDescent="0.2">
      <c r="B387" t="s">
        <v>513</v>
      </c>
      <c r="C387" s="28" t="s">
        <v>514</v>
      </c>
      <c r="D387" s="28" t="s">
        <v>91</v>
      </c>
      <c r="E387" s="28" t="s">
        <v>408</v>
      </c>
      <c r="F387" s="47" t="s">
        <v>1707</v>
      </c>
      <c r="G387" s="20">
        <v>1.3599999999999999E-71</v>
      </c>
      <c r="H387" s="20">
        <v>4.2500000000000001E-70</v>
      </c>
      <c r="I387" s="20">
        <v>6.2469460999999997E-2</v>
      </c>
      <c r="J387" s="58">
        <v>14713</v>
      </c>
      <c r="K387" s="59">
        <v>1715</v>
      </c>
      <c r="L387" s="55" t="s">
        <v>1958</v>
      </c>
      <c r="M387" s="56">
        <v>5.8900000000000004E-41</v>
      </c>
      <c r="N387" s="57">
        <v>1.97E-39</v>
      </c>
      <c r="O387" s="56">
        <v>0.23046889800000001</v>
      </c>
      <c r="P387" s="21">
        <v>9</v>
      </c>
      <c r="Q387" s="13" t="s">
        <v>393</v>
      </c>
      <c r="R387" s="47" t="s">
        <v>2137</v>
      </c>
      <c r="S387" s="20">
        <v>1.33E-65</v>
      </c>
      <c r="T387" s="20">
        <v>4.1699999999999998E-64</v>
      </c>
      <c r="U387" s="29">
        <v>0.112941509</v>
      </c>
      <c r="V387" s="47" t="s">
        <v>2300</v>
      </c>
      <c r="W387" s="20">
        <v>4.9300000000000002E-31</v>
      </c>
      <c r="X387" s="20">
        <v>8.5599999999999996E-30</v>
      </c>
      <c r="Y387" s="29">
        <v>6.6311670000000003E-3</v>
      </c>
      <c r="Z387" s="47" t="s">
        <v>1842</v>
      </c>
      <c r="AA387" s="20">
        <v>3.7099999999999998E-63</v>
      </c>
      <c r="AB387" s="20">
        <v>1.1599999999999999E-61</v>
      </c>
      <c r="AC387" s="20">
        <v>3.7926874999999999E-2</v>
      </c>
      <c r="AD387" s="47" t="s">
        <v>2300</v>
      </c>
      <c r="AE387" s="20">
        <v>9.97150734731363E-31</v>
      </c>
      <c r="AF387" s="20">
        <v>1.94859872745421E-29</v>
      </c>
      <c r="AG387" s="59">
        <v>12407</v>
      </c>
      <c r="AH387" s="233">
        <v>1384</v>
      </c>
    </row>
    <row r="388" spans="2:34" x14ac:dyDescent="0.2">
      <c r="B388" t="s">
        <v>515</v>
      </c>
      <c r="C388" s="28" t="s">
        <v>516</v>
      </c>
      <c r="D388" s="28" t="s">
        <v>91</v>
      </c>
      <c r="E388" s="28" t="s">
        <v>408</v>
      </c>
      <c r="F388" s="47" t="s">
        <v>1708</v>
      </c>
      <c r="G388" s="20">
        <v>6.2899999999999997E-11</v>
      </c>
      <c r="H388" s="20">
        <v>2.4399999999999998E-10</v>
      </c>
      <c r="I388" s="20">
        <v>0.19724266300000001</v>
      </c>
      <c r="J388" s="58">
        <v>14713</v>
      </c>
      <c r="K388" s="59">
        <v>1715</v>
      </c>
      <c r="L388" s="55" t="s">
        <v>1959</v>
      </c>
      <c r="M388" s="56">
        <v>1.6300000000000001E-6</v>
      </c>
      <c r="N388" s="57">
        <v>5.93E-6</v>
      </c>
      <c r="O388" s="56">
        <v>0.222774149</v>
      </c>
      <c r="P388" s="21">
        <v>9</v>
      </c>
      <c r="Q388" s="13" t="s">
        <v>452</v>
      </c>
      <c r="R388" s="47" t="s">
        <v>1502</v>
      </c>
      <c r="S388" s="20">
        <v>2.1799999999999999E-9</v>
      </c>
      <c r="T388" s="20">
        <v>7.9200000000000008E-9</v>
      </c>
      <c r="U388" s="29">
        <v>0.34168679800000001</v>
      </c>
      <c r="V388" s="47" t="s">
        <v>1633</v>
      </c>
      <c r="W388" s="20">
        <v>0.82075587500000002</v>
      </c>
      <c r="X388" s="20">
        <v>0.86308185000000004</v>
      </c>
      <c r="Y388" s="29">
        <v>2.0554300000000001E-4</v>
      </c>
      <c r="Z388" s="47" t="s">
        <v>1955</v>
      </c>
      <c r="AA388" s="20">
        <v>1.3500000000000001E-9</v>
      </c>
      <c r="AB388" s="20">
        <v>4.9200000000000004E-9</v>
      </c>
      <c r="AC388" s="20">
        <v>0.13579836100000001</v>
      </c>
      <c r="AD388" s="47" t="s">
        <v>1457</v>
      </c>
      <c r="AE388" s="20">
        <v>2.7652219859299501E-6</v>
      </c>
      <c r="AF388" s="20">
        <v>9.6065860103788595E-6</v>
      </c>
      <c r="AG388" s="59">
        <v>12407</v>
      </c>
      <c r="AH388" s="233">
        <v>1384</v>
      </c>
    </row>
    <row r="389" spans="2:34" x14ac:dyDescent="0.2">
      <c r="B389" t="s">
        <v>517</v>
      </c>
      <c r="C389" t="s">
        <v>518</v>
      </c>
      <c r="D389" t="s">
        <v>91</v>
      </c>
      <c r="E389" t="s">
        <v>408</v>
      </c>
      <c r="F389" s="47" t="s">
        <v>1472</v>
      </c>
      <c r="G389" s="20">
        <v>1.8997279999999998E-2</v>
      </c>
      <c r="H389" s="20">
        <v>3.0829496000000001E-2</v>
      </c>
      <c r="I389" s="20">
        <v>1.1523645000000001E-2</v>
      </c>
      <c r="J389" s="58">
        <v>14713</v>
      </c>
      <c r="K389" s="59">
        <v>1715</v>
      </c>
      <c r="L389" s="7" t="s">
        <v>1473</v>
      </c>
      <c r="M389" s="20">
        <v>0.148488439</v>
      </c>
      <c r="N389" s="20">
        <v>0.22537565700000001</v>
      </c>
      <c r="O389" s="20">
        <v>4.8231439999999997E-3</v>
      </c>
      <c r="P389" s="21">
        <v>9</v>
      </c>
      <c r="Q389" s="13" t="s">
        <v>519</v>
      </c>
      <c r="R389" s="47" t="s">
        <v>1472</v>
      </c>
      <c r="S389" s="20">
        <v>1.5207132999999999E-2</v>
      </c>
      <c r="T389" s="20">
        <v>2.5655199E-2</v>
      </c>
      <c r="U389" s="29">
        <v>1.5502263000000001E-2</v>
      </c>
      <c r="V389" s="47" t="s">
        <v>1833</v>
      </c>
      <c r="W389" s="20">
        <v>3.94E-9</v>
      </c>
      <c r="X389" s="20">
        <v>1.77E-8</v>
      </c>
      <c r="Y389" s="29">
        <v>1.5559499999999999E-4</v>
      </c>
      <c r="Z389" s="47" t="s">
        <v>2435</v>
      </c>
      <c r="AA389" s="20">
        <v>3.4500512999999997E-2</v>
      </c>
      <c r="AB389" s="20">
        <v>5.4297787E-2</v>
      </c>
      <c r="AC389" s="20">
        <v>3.1986718999999997E-2</v>
      </c>
      <c r="AD389" s="47" t="s">
        <v>1850</v>
      </c>
      <c r="AE389" s="20">
        <v>0.97415469018610601</v>
      </c>
      <c r="AF389" s="20">
        <v>0.99105976073163504</v>
      </c>
      <c r="AG389" s="59">
        <v>12407</v>
      </c>
      <c r="AH389" s="233">
        <v>1384</v>
      </c>
    </row>
    <row r="390" spans="2:34" x14ac:dyDescent="0.2">
      <c r="B390" t="s">
        <v>520</v>
      </c>
      <c r="C390" t="s">
        <v>521</v>
      </c>
      <c r="D390" t="s">
        <v>91</v>
      </c>
      <c r="E390" t="s">
        <v>408</v>
      </c>
      <c r="F390" s="47" t="s">
        <v>1398</v>
      </c>
      <c r="G390" s="20">
        <v>1.7873988E-2</v>
      </c>
      <c r="H390" s="20">
        <v>2.9208713000000001E-2</v>
      </c>
      <c r="I390" s="20">
        <v>3.0121810000000001E-3</v>
      </c>
      <c r="J390" s="58">
        <v>13321</v>
      </c>
      <c r="K390" s="59">
        <v>1552</v>
      </c>
      <c r="L390" s="7" t="s">
        <v>1960</v>
      </c>
      <c r="M390" s="20">
        <v>6.8889503000000005E-2</v>
      </c>
      <c r="N390" s="20">
        <v>0.12100815400000001</v>
      </c>
      <c r="O390" s="20">
        <v>1.5629529E-2</v>
      </c>
      <c r="P390" s="21">
        <v>7</v>
      </c>
      <c r="Q390" s="13" t="s">
        <v>522</v>
      </c>
      <c r="R390" s="47" t="s">
        <v>1398</v>
      </c>
      <c r="S390" s="20">
        <v>2.0123803999999999E-2</v>
      </c>
      <c r="T390" s="20">
        <v>3.3232619999999997E-2</v>
      </c>
      <c r="U390" s="29">
        <v>3.3707749999999999E-3</v>
      </c>
      <c r="V390" s="47" t="s">
        <v>1589</v>
      </c>
      <c r="W390" s="20">
        <v>0.15227480700000001</v>
      </c>
      <c r="X390" s="20">
        <v>0.21513479199999999</v>
      </c>
      <c r="Y390" s="29">
        <v>2.3999999999999999E-6</v>
      </c>
      <c r="Z390" s="47" t="s">
        <v>1398</v>
      </c>
      <c r="AA390" s="20">
        <v>1.8759307999999999E-2</v>
      </c>
      <c r="AB390" s="20">
        <v>3.1088747E-2</v>
      </c>
      <c r="AC390" s="20">
        <v>2.578838E-3</v>
      </c>
      <c r="AD390" s="47" t="s">
        <v>5133</v>
      </c>
      <c r="AE390" s="20">
        <v>3.1499601329267198E-3</v>
      </c>
      <c r="AF390" s="20">
        <v>7.3135212987258903E-3</v>
      </c>
      <c r="AG390" s="59">
        <v>11015</v>
      </c>
      <c r="AH390" s="233">
        <v>1221</v>
      </c>
    </row>
    <row r="391" spans="2:34" x14ac:dyDescent="0.2">
      <c r="B391" t="s">
        <v>523</v>
      </c>
      <c r="C391" t="s">
        <v>524</v>
      </c>
      <c r="D391" t="s">
        <v>91</v>
      </c>
      <c r="E391" t="s">
        <v>408</v>
      </c>
      <c r="F391" s="47" t="s">
        <v>1410</v>
      </c>
      <c r="G391" s="20">
        <v>0.672309763</v>
      </c>
      <c r="H391" s="20">
        <v>0.74542146300000001</v>
      </c>
      <c r="I391" s="20">
        <v>0.16546029800000001</v>
      </c>
      <c r="J391" s="58">
        <v>14713</v>
      </c>
      <c r="K391" s="59">
        <v>1715</v>
      </c>
      <c r="L391" s="7" t="s">
        <v>1461</v>
      </c>
      <c r="M391" s="20">
        <v>0.708991276</v>
      </c>
      <c r="N391" s="20">
        <v>0.79299318100000005</v>
      </c>
      <c r="O391" s="20">
        <v>0.31676387099999997</v>
      </c>
      <c r="P391" s="21">
        <v>9</v>
      </c>
      <c r="Q391" s="13" t="s">
        <v>525</v>
      </c>
      <c r="R391" s="47" t="s">
        <v>1410</v>
      </c>
      <c r="S391" s="20">
        <v>0.72175163799999997</v>
      </c>
      <c r="T391" s="20">
        <v>0.77460301600000003</v>
      </c>
      <c r="U391" s="29">
        <v>0.21345140600000001</v>
      </c>
      <c r="V391" s="47" t="s">
        <v>2312</v>
      </c>
      <c r="W391" s="20">
        <v>3.2195900000000003E-4</v>
      </c>
      <c r="X391" s="20">
        <v>8.38882E-4</v>
      </c>
      <c r="Y391" s="29">
        <v>7.5862530000000003E-3</v>
      </c>
      <c r="Z391" s="47" t="s">
        <v>1461</v>
      </c>
      <c r="AA391" s="20">
        <v>0.74225506100000005</v>
      </c>
      <c r="AB391" s="20">
        <v>0.80211434000000004</v>
      </c>
      <c r="AC391" s="20">
        <v>0.19454766500000001</v>
      </c>
      <c r="AD391" s="47" t="s">
        <v>1455</v>
      </c>
      <c r="AE391" s="20">
        <v>0.94769661825237395</v>
      </c>
      <c r="AF391" s="20">
        <v>0.968343603399485</v>
      </c>
      <c r="AG391" s="59">
        <v>12407</v>
      </c>
      <c r="AH391" s="233">
        <v>1384</v>
      </c>
    </row>
    <row r="392" spans="2:34" x14ac:dyDescent="0.2">
      <c r="B392" t="s">
        <v>526</v>
      </c>
      <c r="C392" s="28" t="s">
        <v>527</v>
      </c>
      <c r="D392" s="28" t="s">
        <v>91</v>
      </c>
      <c r="E392" s="28" t="s">
        <v>408</v>
      </c>
      <c r="F392" s="47" t="s">
        <v>1709</v>
      </c>
      <c r="G392" s="20">
        <v>5.4299999999999998E-5</v>
      </c>
      <c r="H392" s="20">
        <v>1.2676300000000001E-4</v>
      </c>
      <c r="I392" s="20">
        <v>0.15511171300000001</v>
      </c>
      <c r="J392" s="58">
        <v>14713</v>
      </c>
      <c r="K392" s="59">
        <v>1715</v>
      </c>
      <c r="L392" s="55" t="s">
        <v>1641</v>
      </c>
      <c r="M392" s="56">
        <v>6.6592329999999996E-3</v>
      </c>
      <c r="N392" s="57">
        <v>1.4459168E-2</v>
      </c>
      <c r="O392" s="56">
        <v>0.30158705200000002</v>
      </c>
      <c r="P392" s="21">
        <v>9</v>
      </c>
      <c r="Q392" s="13" t="s">
        <v>501</v>
      </c>
      <c r="R392" s="47" t="s">
        <v>1568</v>
      </c>
      <c r="S392" s="20">
        <v>1.8899999999999999E-5</v>
      </c>
      <c r="T392" s="20">
        <v>4.9599999999999999E-5</v>
      </c>
      <c r="U392" s="29">
        <v>0.14849571</v>
      </c>
      <c r="V392" s="47" t="s">
        <v>1461</v>
      </c>
      <c r="W392" s="20">
        <v>0.80183476499999995</v>
      </c>
      <c r="X392" s="20">
        <v>0.84698311900000001</v>
      </c>
      <c r="Y392" s="29">
        <v>0.54179464799999999</v>
      </c>
      <c r="Z392" s="47" t="s">
        <v>1642</v>
      </c>
      <c r="AA392" s="20">
        <v>3.4812899999999997E-4</v>
      </c>
      <c r="AB392" s="20">
        <v>7.5940600000000001E-4</v>
      </c>
      <c r="AC392" s="20">
        <v>0.24648088100000001</v>
      </c>
      <c r="AD392" s="47" t="s">
        <v>1954</v>
      </c>
      <c r="AE392" s="20">
        <v>4.5041588810450402E-2</v>
      </c>
      <c r="AF392" s="20">
        <v>8.6222470008576399E-2</v>
      </c>
      <c r="AG392" s="59">
        <v>12407</v>
      </c>
      <c r="AH392" s="233">
        <v>1384</v>
      </c>
    </row>
    <row r="393" spans="2:34" x14ac:dyDescent="0.2">
      <c r="B393" t="s">
        <v>528</v>
      </c>
      <c r="C393" s="28" t="s">
        <v>529</v>
      </c>
      <c r="D393" s="28" t="s">
        <v>91</v>
      </c>
      <c r="E393" s="28" t="s">
        <v>408</v>
      </c>
      <c r="F393" s="47" t="s">
        <v>1710</v>
      </c>
      <c r="G393" s="20">
        <v>2.17E-7</v>
      </c>
      <c r="H393" s="20">
        <v>6.5400000000000001E-7</v>
      </c>
      <c r="I393" s="20">
        <v>5.3182499999999998E-4</v>
      </c>
      <c r="J393" s="58">
        <v>14713</v>
      </c>
      <c r="K393" s="59">
        <v>1715</v>
      </c>
      <c r="L393" s="55" t="s">
        <v>1565</v>
      </c>
      <c r="M393" s="56">
        <v>2.8875999999999999E-4</v>
      </c>
      <c r="N393" s="57">
        <v>8.0612200000000005E-4</v>
      </c>
      <c r="O393" s="56">
        <v>9.5510339999999999E-3</v>
      </c>
      <c r="P393" s="21">
        <v>9</v>
      </c>
      <c r="Q393" s="13" t="s">
        <v>501</v>
      </c>
      <c r="R393" s="47" t="s">
        <v>2138</v>
      </c>
      <c r="S393" s="20">
        <v>1.9399999999999998E-8</v>
      </c>
      <c r="T393" s="20">
        <v>6.36E-8</v>
      </c>
      <c r="U393" s="29">
        <v>6.9337299999999995E-4</v>
      </c>
      <c r="V393" s="47" t="s">
        <v>1560</v>
      </c>
      <c r="W393" s="20">
        <v>0.42082316800000003</v>
      </c>
      <c r="X393" s="20">
        <v>0.50676385099999999</v>
      </c>
      <c r="Y393" s="29">
        <v>0.215103289</v>
      </c>
      <c r="Z393" s="47" t="s">
        <v>2436</v>
      </c>
      <c r="AA393" s="20">
        <v>5.8499999999999999E-6</v>
      </c>
      <c r="AB393" s="20">
        <v>1.63E-5</v>
      </c>
      <c r="AC393" s="20">
        <v>3.5924160000000002E-3</v>
      </c>
      <c r="AD393" s="47" t="s">
        <v>1886</v>
      </c>
      <c r="AE393" s="20">
        <v>1.5980338463332699E-2</v>
      </c>
      <c r="AF393" s="20">
        <v>3.3458833657602903E-2</v>
      </c>
      <c r="AG393" s="59">
        <v>12407</v>
      </c>
      <c r="AH393" s="233">
        <v>1384</v>
      </c>
    </row>
    <row r="394" spans="2:34" x14ac:dyDescent="0.2">
      <c r="B394" t="s">
        <v>530</v>
      </c>
      <c r="C394" t="s">
        <v>531</v>
      </c>
      <c r="D394" t="s">
        <v>91</v>
      </c>
      <c r="E394" t="s">
        <v>408</v>
      </c>
      <c r="F394" s="47" t="s">
        <v>1540</v>
      </c>
      <c r="G394" s="20">
        <v>0.91701073499999997</v>
      </c>
      <c r="H394" s="20">
        <v>0.93698918200000003</v>
      </c>
      <c r="I394" s="20">
        <v>8.4699999999999999E-5</v>
      </c>
      <c r="J394" s="58">
        <v>12862</v>
      </c>
      <c r="K394" s="59">
        <v>1578</v>
      </c>
      <c r="L394" s="7" t="s">
        <v>1820</v>
      </c>
      <c r="M394" s="20">
        <v>0.64015396800000002</v>
      </c>
      <c r="N394" s="20">
        <v>0.730491997</v>
      </c>
      <c r="O394" s="20">
        <v>1.1350399999999999E-3</v>
      </c>
      <c r="P394" s="21">
        <v>9</v>
      </c>
      <c r="Q394" s="13" t="s">
        <v>532</v>
      </c>
      <c r="R394" s="47" t="s">
        <v>1614</v>
      </c>
      <c r="S394" s="20">
        <v>0.51910845000000005</v>
      </c>
      <c r="T394" s="20">
        <v>0.58949603699999997</v>
      </c>
      <c r="U394" s="29">
        <v>8.8999999999999995E-5</v>
      </c>
      <c r="V394" s="47" t="s">
        <v>1801</v>
      </c>
      <c r="W394" s="20">
        <v>5.2400041000000001E-2</v>
      </c>
      <c r="X394" s="20">
        <v>8.2192706000000004E-2</v>
      </c>
      <c r="Y394" s="29">
        <v>1.7700000000000001E-7</v>
      </c>
      <c r="Z394" s="47" t="s">
        <v>1968</v>
      </c>
      <c r="AA394" s="20">
        <v>0.87294799199999995</v>
      </c>
      <c r="AB394" s="20">
        <v>0.89391399100000002</v>
      </c>
      <c r="AC394" s="20">
        <v>4.0099999999999999E-5</v>
      </c>
      <c r="AD394" s="47" t="s">
        <v>1884</v>
      </c>
      <c r="AE394" s="20">
        <v>0.111186287327116</v>
      </c>
      <c r="AF394" s="20">
        <v>0.185574266037072</v>
      </c>
      <c r="AG394" s="59">
        <v>10559</v>
      </c>
      <c r="AH394" s="233">
        <v>1247</v>
      </c>
    </row>
    <row r="395" spans="2:34" x14ac:dyDescent="0.2">
      <c r="B395" t="s">
        <v>533</v>
      </c>
      <c r="C395" s="28" t="s">
        <v>534</v>
      </c>
      <c r="D395" s="28" t="s">
        <v>91</v>
      </c>
      <c r="E395" s="28" t="s">
        <v>408</v>
      </c>
      <c r="F395" s="47" t="s">
        <v>1711</v>
      </c>
      <c r="G395" s="20">
        <v>6.5800000000000005E-33</v>
      </c>
      <c r="H395" s="20">
        <v>5.6099999999999996E-32</v>
      </c>
      <c r="I395" s="20">
        <v>0.62645111399999998</v>
      </c>
      <c r="J395" s="58">
        <v>10020</v>
      </c>
      <c r="K395" s="59">
        <v>862</v>
      </c>
      <c r="L395" s="55" t="s">
        <v>1961</v>
      </c>
      <c r="M395" s="56">
        <v>1.04E-22</v>
      </c>
      <c r="N395" s="57">
        <v>1.13E-21</v>
      </c>
      <c r="O395" s="56">
        <v>0.73421876600000002</v>
      </c>
      <c r="P395" s="21">
        <v>5</v>
      </c>
      <c r="Q395" s="13" t="s">
        <v>442</v>
      </c>
      <c r="R395" s="47" t="s">
        <v>2139</v>
      </c>
      <c r="S395" s="20">
        <v>1.18E-29</v>
      </c>
      <c r="T395" s="20">
        <v>9.7400000000000003E-29</v>
      </c>
      <c r="U395" s="29">
        <v>0.68270857399999996</v>
      </c>
      <c r="V395" s="47" t="s">
        <v>2313</v>
      </c>
      <c r="W395" s="20">
        <v>3.5999999999999999E-17</v>
      </c>
      <c r="X395" s="20">
        <v>2.7700000000000001E-16</v>
      </c>
      <c r="Y395" s="29">
        <v>0.888067834</v>
      </c>
      <c r="Z395" s="47" t="s">
        <v>2437</v>
      </c>
      <c r="AA395" s="20">
        <v>3.9499999999999998E-31</v>
      </c>
      <c r="AB395" s="20">
        <v>3.5599999999999999E-30</v>
      </c>
      <c r="AC395" s="20">
        <v>0.76297866000000003</v>
      </c>
      <c r="AD395" s="47" t="s">
        <v>5236</v>
      </c>
      <c r="AE395" s="20">
        <v>7.9932044911564904E-21</v>
      </c>
      <c r="AF395" s="20">
        <v>8.5200293326190796E-20</v>
      </c>
      <c r="AG395" s="59">
        <v>9138</v>
      </c>
      <c r="AH395" s="233">
        <v>749</v>
      </c>
    </row>
    <row r="396" spans="2:34" x14ac:dyDescent="0.2">
      <c r="B396" t="s">
        <v>535</v>
      </c>
      <c r="C396" t="s">
        <v>536</v>
      </c>
      <c r="D396" t="s">
        <v>91</v>
      </c>
      <c r="E396" t="s">
        <v>408</v>
      </c>
      <c r="F396" s="47" t="s">
        <v>1667</v>
      </c>
      <c r="G396" s="20">
        <v>4.6525789999999996E-3</v>
      </c>
      <c r="H396" s="20">
        <v>8.5907850000000001E-3</v>
      </c>
      <c r="I396" s="20">
        <v>0.272138616</v>
      </c>
      <c r="J396" s="58">
        <v>11412</v>
      </c>
      <c r="K396" s="59">
        <v>1025</v>
      </c>
      <c r="L396" s="7" t="s">
        <v>1807</v>
      </c>
      <c r="M396" s="20">
        <v>9.7023499999999999E-2</v>
      </c>
      <c r="N396" s="20">
        <v>0.16079159500000001</v>
      </c>
      <c r="O396" s="20">
        <v>0.30765931099999999</v>
      </c>
      <c r="P396" s="21">
        <v>7</v>
      </c>
      <c r="Q396" s="13" t="s">
        <v>537</v>
      </c>
      <c r="R396" s="47" t="s">
        <v>1421</v>
      </c>
      <c r="S396" s="20">
        <v>2.3846840000000002E-3</v>
      </c>
      <c r="T396" s="20">
        <v>4.5836740000000003E-3</v>
      </c>
      <c r="U396" s="29">
        <v>0.334499139</v>
      </c>
      <c r="V396" s="47" t="s">
        <v>2314</v>
      </c>
      <c r="W396" s="20">
        <v>1.9199999999999999E-5</v>
      </c>
      <c r="X396" s="20">
        <v>6.0800000000000001E-5</v>
      </c>
      <c r="Y396" s="29">
        <v>0.19426315999999999</v>
      </c>
      <c r="Z396" s="47" t="s">
        <v>1574</v>
      </c>
      <c r="AA396" s="20">
        <v>9.9466780000000005E-3</v>
      </c>
      <c r="AB396" s="20">
        <v>1.7873532000000001E-2</v>
      </c>
      <c r="AC396" s="20">
        <v>0.26768438500000002</v>
      </c>
      <c r="AD396" s="47" t="s">
        <v>2704</v>
      </c>
      <c r="AE396" s="20">
        <v>0.102033164329109</v>
      </c>
      <c r="AF396" s="20">
        <v>0.171518114947499</v>
      </c>
      <c r="AG396" s="59">
        <v>10530</v>
      </c>
      <c r="AH396" s="233">
        <v>912</v>
      </c>
    </row>
    <row r="397" spans="2:34" x14ac:dyDescent="0.2">
      <c r="B397" t="s">
        <v>538</v>
      </c>
      <c r="C397" s="28" t="s">
        <v>539</v>
      </c>
      <c r="D397" s="28" t="s">
        <v>91</v>
      </c>
      <c r="E397" s="28" t="s">
        <v>408</v>
      </c>
      <c r="F397" s="47" t="s">
        <v>1712</v>
      </c>
      <c r="G397" s="20">
        <v>1.33E-18</v>
      </c>
      <c r="H397" s="20">
        <v>7.0799999999999993E-18</v>
      </c>
      <c r="I397" s="20">
        <v>0.47515013</v>
      </c>
      <c r="J397" s="58">
        <v>4493</v>
      </c>
      <c r="K397" s="59">
        <v>713</v>
      </c>
      <c r="L397" s="55" t="s">
        <v>1962</v>
      </c>
      <c r="M397" s="56">
        <v>1.26E-11</v>
      </c>
      <c r="N397" s="57">
        <v>6.9799999999999994E-11</v>
      </c>
      <c r="O397" s="56">
        <v>0.451458943</v>
      </c>
      <c r="P397" s="21">
        <v>6</v>
      </c>
      <c r="Q397" s="13" t="s">
        <v>540</v>
      </c>
      <c r="R397" s="47" t="s">
        <v>2140</v>
      </c>
      <c r="S397" s="20">
        <v>9.4199999999999995E-17</v>
      </c>
      <c r="T397" s="20">
        <v>4.9099999999999999E-16</v>
      </c>
      <c r="U397" s="29">
        <v>0.649278935</v>
      </c>
      <c r="V397" s="47" t="s">
        <v>1668</v>
      </c>
      <c r="W397" s="20">
        <v>7.8699999999999997E-10</v>
      </c>
      <c r="X397" s="20">
        <v>3.7300000000000001E-9</v>
      </c>
      <c r="Y397" s="29">
        <v>0.23053694799999999</v>
      </c>
      <c r="Z397" s="47" t="s">
        <v>2438</v>
      </c>
      <c r="AA397" s="20">
        <v>3.7899999999999997E-15</v>
      </c>
      <c r="AB397" s="20">
        <v>1.8699999999999999E-14</v>
      </c>
      <c r="AC397" s="20">
        <v>0.38051084200000002</v>
      </c>
      <c r="AD397" s="47" t="s">
        <v>5179</v>
      </c>
      <c r="AE397" s="20">
        <v>1.2079002833703899E-9</v>
      </c>
      <c r="AF397" s="20">
        <v>6.0914541172119599E-9</v>
      </c>
      <c r="AG397" s="59">
        <v>3611</v>
      </c>
      <c r="AH397" s="233">
        <v>600</v>
      </c>
    </row>
    <row r="398" spans="2:34" x14ac:dyDescent="0.2">
      <c r="B398" t="s">
        <v>541</v>
      </c>
      <c r="C398" s="28" t="s">
        <v>542</v>
      </c>
      <c r="D398" s="28" t="s">
        <v>91</v>
      </c>
      <c r="E398" s="28" t="s">
        <v>408</v>
      </c>
      <c r="F398" s="47" t="s">
        <v>1713</v>
      </c>
      <c r="G398" s="20">
        <v>4.3100000000000001E-23</v>
      </c>
      <c r="H398" s="20">
        <v>2.8100000000000001E-22</v>
      </c>
      <c r="I398" s="20">
        <v>4.4700000000000001E-18</v>
      </c>
      <c r="J398" s="58">
        <v>12910</v>
      </c>
      <c r="K398" s="59">
        <v>1510</v>
      </c>
      <c r="L398" s="55" t="s">
        <v>1963</v>
      </c>
      <c r="M398" s="56">
        <v>2.49E-14</v>
      </c>
      <c r="N398" s="57">
        <v>1.8200000000000001E-13</v>
      </c>
      <c r="O398" s="56">
        <v>6.02E-15</v>
      </c>
      <c r="P398" s="21">
        <v>9</v>
      </c>
      <c r="Q398" s="13" t="s">
        <v>432</v>
      </c>
      <c r="R398" s="47" t="s">
        <v>2141</v>
      </c>
      <c r="S398" s="20">
        <v>1.3E-20</v>
      </c>
      <c r="T398" s="20">
        <v>8.0399999999999997E-20</v>
      </c>
      <c r="U398" s="29">
        <v>7.5299999999999996E-19</v>
      </c>
      <c r="V398" s="47" t="s">
        <v>2315</v>
      </c>
      <c r="W398" s="20">
        <v>2.3E-5</v>
      </c>
      <c r="X398" s="20">
        <v>7.2299999999999996E-5</v>
      </c>
      <c r="Y398" s="29">
        <v>4.9299999999999999E-23</v>
      </c>
      <c r="Z398" s="47" t="s">
        <v>2439</v>
      </c>
      <c r="AA398" s="20">
        <v>8.0899999999999999E-19</v>
      </c>
      <c r="AB398" s="20">
        <v>4.7999999999999999E-18</v>
      </c>
      <c r="AC398" s="20">
        <v>1.3600000000000001E-18</v>
      </c>
      <c r="AD398" s="47" t="s">
        <v>5181</v>
      </c>
      <c r="AE398" s="20">
        <v>1.18249313077148E-19</v>
      </c>
      <c r="AF398" s="20">
        <v>1.2056288659387499E-18</v>
      </c>
      <c r="AG398" s="59">
        <v>10604</v>
      </c>
      <c r="AH398" s="233">
        <v>1179</v>
      </c>
    </row>
    <row r="399" spans="2:34" x14ac:dyDescent="0.2">
      <c r="B399" t="s">
        <v>543</v>
      </c>
      <c r="C399" s="28" t="s">
        <v>544</v>
      </c>
      <c r="D399" s="28" t="s">
        <v>91</v>
      </c>
      <c r="E399" s="28" t="s">
        <v>408</v>
      </c>
      <c r="F399" s="47" t="s">
        <v>1714</v>
      </c>
      <c r="G399" s="20">
        <v>5.0500000000000001E-27</v>
      </c>
      <c r="H399" s="20">
        <v>3.7600000000000003E-26</v>
      </c>
      <c r="I399" s="20">
        <v>8.2343075000000002E-2</v>
      </c>
      <c r="J399" s="58">
        <v>14713</v>
      </c>
      <c r="K399" s="59">
        <v>1715</v>
      </c>
      <c r="L399" s="55" t="s">
        <v>1883</v>
      </c>
      <c r="M399" s="56">
        <v>2.6000000000000001E-19</v>
      </c>
      <c r="N399" s="57">
        <v>2.39E-18</v>
      </c>
      <c r="O399" s="56">
        <v>0.438568018</v>
      </c>
      <c r="P399" s="21">
        <v>9</v>
      </c>
      <c r="Q399" s="13" t="s">
        <v>393</v>
      </c>
      <c r="R399" s="47" t="s">
        <v>2142</v>
      </c>
      <c r="S399" s="20">
        <v>3.41E-25</v>
      </c>
      <c r="T399" s="20">
        <v>2.46E-24</v>
      </c>
      <c r="U399" s="29">
        <v>9.9539364000000005E-2</v>
      </c>
      <c r="V399" s="47" t="s">
        <v>2083</v>
      </c>
      <c r="W399" s="20">
        <v>1.40304E-4</v>
      </c>
      <c r="X399" s="20">
        <v>3.8480900000000001E-4</v>
      </c>
      <c r="Y399" s="29">
        <v>2.810655E-3</v>
      </c>
      <c r="Z399" s="47" t="s">
        <v>2440</v>
      </c>
      <c r="AA399" s="20">
        <v>2.3899999999999999E-23</v>
      </c>
      <c r="AB399" s="20">
        <v>1.6999999999999999E-22</v>
      </c>
      <c r="AC399" s="20">
        <v>6.9591090999999994E-2</v>
      </c>
      <c r="AD399" s="47" t="s">
        <v>5182</v>
      </c>
      <c r="AE399" s="20">
        <v>5.1984013521509501E-16</v>
      </c>
      <c r="AF399" s="20">
        <v>4.0634170569313301E-15</v>
      </c>
      <c r="AG399" s="59">
        <v>12407</v>
      </c>
      <c r="AH399" s="233">
        <v>1384</v>
      </c>
    </row>
    <row r="400" spans="2:34" x14ac:dyDescent="0.2">
      <c r="B400" t="s">
        <v>545</v>
      </c>
      <c r="C400" t="s">
        <v>546</v>
      </c>
      <c r="D400" t="s">
        <v>91</v>
      </c>
      <c r="E400" t="s">
        <v>408</v>
      </c>
      <c r="F400" s="47" t="s">
        <v>1528</v>
      </c>
      <c r="G400" s="20">
        <v>8.7328964999999995E-2</v>
      </c>
      <c r="H400" s="20">
        <v>0.124869771</v>
      </c>
      <c r="I400" s="20">
        <v>0.276087947</v>
      </c>
      <c r="J400" s="58">
        <v>12585</v>
      </c>
      <c r="K400" s="59">
        <v>1507</v>
      </c>
      <c r="L400" s="7" t="s">
        <v>1528</v>
      </c>
      <c r="M400" s="20">
        <v>0.11573594399999999</v>
      </c>
      <c r="N400" s="20">
        <v>0.18276147400000001</v>
      </c>
      <c r="O400" s="20">
        <v>0.46268393600000002</v>
      </c>
      <c r="P400" s="21">
        <v>7</v>
      </c>
      <c r="Q400" s="13" t="s">
        <v>498</v>
      </c>
      <c r="R400" s="47" t="s">
        <v>1528</v>
      </c>
      <c r="S400" s="20">
        <v>0.11350189500000001</v>
      </c>
      <c r="T400" s="20">
        <v>0.15702769499999999</v>
      </c>
      <c r="U400" s="29">
        <v>0.36623008200000001</v>
      </c>
      <c r="V400" s="47" t="s">
        <v>2106</v>
      </c>
      <c r="W400" s="20">
        <v>2.1783029999999999E-3</v>
      </c>
      <c r="X400" s="20">
        <v>4.729741E-3</v>
      </c>
      <c r="Y400" s="29">
        <v>1.0362669999999999E-2</v>
      </c>
      <c r="Z400" s="47" t="s">
        <v>1752</v>
      </c>
      <c r="AA400" s="20">
        <v>0.182262334</v>
      </c>
      <c r="AB400" s="20">
        <v>0.24011526599999999</v>
      </c>
      <c r="AC400" s="20">
        <v>0.50511391100000003</v>
      </c>
      <c r="AD400" s="47" t="s">
        <v>5180</v>
      </c>
      <c r="AE400" s="20">
        <v>0.120620636944949</v>
      </c>
      <c r="AF400" s="20">
        <v>0.196427356691601</v>
      </c>
      <c r="AG400" s="59">
        <v>10279</v>
      </c>
      <c r="AH400" s="233">
        <v>1176</v>
      </c>
    </row>
    <row r="401" spans="2:34" x14ac:dyDescent="0.2">
      <c r="B401" t="s">
        <v>547</v>
      </c>
      <c r="C401" t="s">
        <v>548</v>
      </c>
      <c r="D401" t="s">
        <v>91</v>
      </c>
      <c r="E401" t="s">
        <v>408</v>
      </c>
      <c r="F401" s="47" t="s">
        <v>1715</v>
      </c>
      <c r="G401" s="20">
        <v>6.056011E-3</v>
      </c>
      <c r="H401" s="20">
        <v>1.0840722000000001E-2</v>
      </c>
      <c r="I401" s="20">
        <v>0.594255278</v>
      </c>
      <c r="J401" s="58">
        <v>14713</v>
      </c>
      <c r="K401" s="59">
        <v>1715</v>
      </c>
      <c r="L401" s="7" t="s">
        <v>1609</v>
      </c>
      <c r="M401" s="20">
        <v>0.114981633</v>
      </c>
      <c r="N401" s="20">
        <v>0.18276147400000001</v>
      </c>
      <c r="O401" s="20">
        <v>0.58980755200000001</v>
      </c>
      <c r="P401" s="21">
        <v>9</v>
      </c>
      <c r="Q401" s="13" t="s">
        <v>549</v>
      </c>
      <c r="R401" s="47" t="s">
        <v>1715</v>
      </c>
      <c r="S401" s="20">
        <v>5.3758169999999997E-3</v>
      </c>
      <c r="T401" s="20">
        <v>9.7345880000000006E-3</v>
      </c>
      <c r="U401" s="29">
        <v>0.56425918600000002</v>
      </c>
      <c r="V401" s="47" t="s">
        <v>1540</v>
      </c>
      <c r="W401" s="20">
        <v>0.88399625299999995</v>
      </c>
      <c r="X401" s="20">
        <v>0.91119613799999999</v>
      </c>
      <c r="Y401" s="29">
        <v>0.192918915</v>
      </c>
      <c r="Z401" s="47" t="s">
        <v>1590</v>
      </c>
      <c r="AA401" s="20">
        <v>9.8467780000000005E-3</v>
      </c>
      <c r="AB401" s="20">
        <v>1.7762073E-2</v>
      </c>
      <c r="AC401" s="20">
        <v>0.482342991</v>
      </c>
      <c r="AD401" s="47" t="s">
        <v>1752</v>
      </c>
      <c r="AE401" s="20">
        <v>0.23960201723031099</v>
      </c>
      <c r="AF401" s="20">
        <v>0.34898554683545302</v>
      </c>
      <c r="AG401" s="59">
        <v>12407</v>
      </c>
      <c r="AH401" s="233">
        <v>1384</v>
      </c>
    </row>
    <row r="402" spans="2:34" x14ac:dyDescent="0.2">
      <c r="B402" t="s">
        <v>550</v>
      </c>
      <c r="C402" t="s">
        <v>551</v>
      </c>
      <c r="D402" t="s">
        <v>91</v>
      </c>
      <c r="E402" t="s">
        <v>408</v>
      </c>
      <c r="F402" s="47" t="s">
        <v>1716</v>
      </c>
      <c r="G402" s="20">
        <v>3.2583755999999998E-2</v>
      </c>
      <c r="H402" s="20">
        <v>4.9777791000000002E-2</v>
      </c>
      <c r="I402" s="20">
        <v>0.19242230399999999</v>
      </c>
      <c r="J402" s="58">
        <v>14713</v>
      </c>
      <c r="K402" s="59">
        <v>1715</v>
      </c>
      <c r="L402" s="7" t="s">
        <v>1964</v>
      </c>
      <c r="M402" s="20">
        <v>0.18838173899999999</v>
      </c>
      <c r="N402" s="20">
        <v>0.27438209899999999</v>
      </c>
      <c r="O402" s="20">
        <v>0.17209946000000001</v>
      </c>
      <c r="P402" s="21">
        <v>9</v>
      </c>
      <c r="Q402" s="13" t="s">
        <v>552</v>
      </c>
      <c r="R402" s="47" t="s">
        <v>1535</v>
      </c>
      <c r="S402" s="20">
        <v>2.6941012E-2</v>
      </c>
      <c r="T402" s="20">
        <v>4.2543215000000002E-2</v>
      </c>
      <c r="U402" s="29">
        <v>0.206333081</v>
      </c>
      <c r="V402" s="47" t="s">
        <v>1476</v>
      </c>
      <c r="W402" s="20">
        <v>0.50149603899999995</v>
      </c>
      <c r="X402" s="20">
        <v>0.573662542</v>
      </c>
      <c r="Y402" s="29">
        <v>0.31225398500000001</v>
      </c>
      <c r="Z402" s="47" t="s">
        <v>1397</v>
      </c>
      <c r="AA402" s="20">
        <v>3.6774833999999999E-2</v>
      </c>
      <c r="AB402" s="20">
        <v>5.7300322000000001E-2</v>
      </c>
      <c r="AC402" s="20">
        <v>0.216313323</v>
      </c>
      <c r="AD402" s="47" t="s">
        <v>1802</v>
      </c>
      <c r="AE402" s="20">
        <v>0.35519015427130002</v>
      </c>
      <c r="AF402" s="20">
        <v>0.48532144617263201</v>
      </c>
      <c r="AG402" s="59">
        <v>12407</v>
      </c>
      <c r="AH402" s="233">
        <v>1384</v>
      </c>
    </row>
    <row r="403" spans="2:34" x14ac:dyDescent="0.2">
      <c r="B403" t="s">
        <v>553</v>
      </c>
      <c r="C403" s="28" t="s">
        <v>554</v>
      </c>
      <c r="D403" s="28" t="s">
        <v>91</v>
      </c>
      <c r="E403" s="28" t="s">
        <v>408</v>
      </c>
      <c r="F403" s="47" t="s">
        <v>1568</v>
      </c>
      <c r="G403" s="20">
        <v>1.7900000000000001E-5</v>
      </c>
      <c r="H403" s="20">
        <v>4.5399999999999999E-5</v>
      </c>
      <c r="I403" s="20">
        <v>0.22635872600000001</v>
      </c>
      <c r="J403" s="58">
        <v>14713</v>
      </c>
      <c r="K403" s="59">
        <v>1715</v>
      </c>
      <c r="L403" s="55" t="s">
        <v>1642</v>
      </c>
      <c r="M403" s="56">
        <v>9.1447800000000004E-4</v>
      </c>
      <c r="N403" s="57">
        <v>2.318325E-3</v>
      </c>
      <c r="O403" s="56">
        <v>0.38815709700000001</v>
      </c>
      <c r="P403" s="21">
        <v>9</v>
      </c>
      <c r="Q403" s="13" t="s">
        <v>501</v>
      </c>
      <c r="R403" s="47" t="s">
        <v>1448</v>
      </c>
      <c r="S403" s="20">
        <v>1.1799999999999999E-6</v>
      </c>
      <c r="T403" s="20">
        <v>3.3500000000000001E-6</v>
      </c>
      <c r="U403" s="29">
        <v>0.13159706800000001</v>
      </c>
      <c r="V403" s="47" t="s">
        <v>1625</v>
      </c>
      <c r="W403" s="20">
        <v>0.29511196899999997</v>
      </c>
      <c r="X403" s="20">
        <v>0.381287916</v>
      </c>
      <c r="Y403" s="29">
        <v>0.20750312700000001</v>
      </c>
      <c r="Z403" s="47" t="s">
        <v>1709</v>
      </c>
      <c r="AA403" s="20">
        <v>7.6000000000000004E-5</v>
      </c>
      <c r="AB403" s="20">
        <v>1.8563499999999999E-4</v>
      </c>
      <c r="AC403" s="20">
        <v>0.26092911299999999</v>
      </c>
      <c r="AD403" s="47" t="s">
        <v>1726</v>
      </c>
      <c r="AE403" s="20">
        <v>1.00313034788944E-3</v>
      </c>
      <c r="AF403" s="20">
        <v>2.5849897426381799E-3</v>
      </c>
      <c r="AG403" s="59">
        <v>12407</v>
      </c>
      <c r="AH403" s="233">
        <v>1384</v>
      </c>
    </row>
    <row r="404" spans="2:34" x14ac:dyDescent="0.2">
      <c r="B404" t="s">
        <v>555</v>
      </c>
      <c r="C404" t="s">
        <v>556</v>
      </c>
      <c r="D404" t="s">
        <v>91</v>
      </c>
      <c r="E404" t="s">
        <v>408</v>
      </c>
      <c r="F404" s="47" t="s">
        <v>1433</v>
      </c>
      <c r="G404" s="20">
        <v>0.72320152999999998</v>
      </c>
      <c r="H404" s="20">
        <v>0.78303869000000004</v>
      </c>
      <c r="I404" s="20">
        <v>3.1326857999999999E-2</v>
      </c>
      <c r="J404" s="58">
        <v>14713</v>
      </c>
      <c r="K404" s="59">
        <v>1715</v>
      </c>
      <c r="L404" s="7" t="s">
        <v>1540</v>
      </c>
      <c r="M404" s="20">
        <v>0.95827773599999999</v>
      </c>
      <c r="N404" s="20">
        <v>0.97326039200000003</v>
      </c>
      <c r="O404" s="20">
        <v>0.173642729</v>
      </c>
      <c r="P404" s="21">
        <v>9</v>
      </c>
      <c r="Q404" s="13" t="s">
        <v>557</v>
      </c>
      <c r="R404" s="47" t="s">
        <v>1964</v>
      </c>
      <c r="S404" s="20">
        <v>0.206125166</v>
      </c>
      <c r="T404" s="20">
        <v>0.26631598499999998</v>
      </c>
      <c r="U404" s="29">
        <v>1.8174473E-2</v>
      </c>
      <c r="V404" s="47" t="s">
        <v>1467</v>
      </c>
      <c r="W404" s="20">
        <v>0.27872186999999998</v>
      </c>
      <c r="X404" s="20">
        <v>0.36719257599999999</v>
      </c>
      <c r="Y404" s="29">
        <v>0.20383868999999999</v>
      </c>
      <c r="Z404" s="47" t="s">
        <v>1540</v>
      </c>
      <c r="AA404" s="20">
        <v>0.92405013800000002</v>
      </c>
      <c r="AB404" s="20">
        <v>0.93400757499999998</v>
      </c>
      <c r="AC404" s="20">
        <v>5.5738530000000001E-2</v>
      </c>
      <c r="AD404" s="47" t="s">
        <v>1718</v>
      </c>
      <c r="AE404" s="20">
        <v>0.88757976732764599</v>
      </c>
      <c r="AF404" s="20">
        <v>0.93126378272184795</v>
      </c>
      <c r="AG404" s="59">
        <v>12407</v>
      </c>
      <c r="AH404" s="233">
        <v>1384</v>
      </c>
    </row>
    <row r="405" spans="2:34" x14ac:dyDescent="0.2">
      <c r="B405" t="s">
        <v>558</v>
      </c>
      <c r="C405" t="s">
        <v>559</v>
      </c>
      <c r="D405" t="s">
        <v>91</v>
      </c>
      <c r="E405" t="s">
        <v>408</v>
      </c>
      <c r="F405" s="47" t="s">
        <v>1609</v>
      </c>
      <c r="G405" s="20">
        <v>0.126920218</v>
      </c>
      <c r="H405" s="20">
        <v>0.175591687</v>
      </c>
      <c r="I405" s="20">
        <v>5.8415775000000003E-2</v>
      </c>
      <c r="J405" s="58">
        <v>14713</v>
      </c>
      <c r="K405" s="59">
        <v>1715</v>
      </c>
      <c r="L405" s="7" t="s">
        <v>1560</v>
      </c>
      <c r="M405" s="20">
        <v>0.45855448300000001</v>
      </c>
      <c r="N405" s="20">
        <v>0.56151972000000006</v>
      </c>
      <c r="O405" s="20">
        <v>8.9886885999999999E-2</v>
      </c>
      <c r="P405" s="21">
        <v>9</v>
      </c>
      <c r="Q405" s="13" t="s">
        <v>557</v>
      </c>
      <c r="R405" s="47" t="s">
        <v>1398</v>
      </c>
      <c r="S405" s="20">
        <v>2.1214323E-2</v>
      </c>
      <c r="T405" s="20">
        <v>3.4427395999999999E-2</v>
      </c>
      <c r="U405" s="29">
        <v>5.8594181000000002E-2</v>
      </c>
      <c r="V405" s="47" t="s">
        <v>1489</v>
      </c>
      <c r="W405" s="20">
        <v>0.54955003000000002</v>
      </c>
      <c r="X405" s="20">
        <v>0.61807904999999996</v>
      </c>
      <c r="Y405" s="29">
        <v>0.52573943300000003</v>
      </c>
      <c r="Z405" s="47" t="s">
        <v>1640</v>
      </c>
      <c r="AA405" s="20">
        <v>0.28422062100000001</v>
      </c>
      <c r="AB405" s="20">
        <v>0.35451987000000001</v>
      </c>
      <c r="AC405" s="20">
        <v>7.2860413999999998E-2</v>
      </c>
      <c r="AD405" s="47" t="s">
        <v>2221</v>
      </c>
      <c r="AE405" s="20">
        <v>0.799384314180549</v>
      </c>
      <c r="AF405" s="20">
        <v>0.86706057111146095</v>
      </c>
      <c r="AG405" s="59">
        <v>12407</v>
      </c>
      <c r="AH405" s="233">
        <v>1384</v>
      </c>
    </row>
    <row r="406" spans="2:34" x14ac:dyDescent="0.2">
      <c r="B406" t="s">
        <v>560</v>
      </c>
      <c r="C406" t="s">
        <v>561</v>
      </c>
      <c r="D406" t="s">
        <v>91</v>
      </c>
      <c r="E406" t="s">
        <v>408</v>
      </c>
      <c r="F406" s="47" t="s">
        <v>1455</v>
      </c>
      <c r="G406" s="20">
        <v>0.99340727799999995</v>
      </c>
      <c r="H406" s="20">
        <v>0.99340727799999995</v>
      </c>
      <c r="I406" s="20">
        <v>0.384610387</v>
      </c>
      <c r="J406" s="58">
        <v>13827</v>
      </c>
      <c r="K406" s="59">
        <v>1467</v>
      </c>
      <c r="L406" s="7" t="s">
        <v>1489</v>
      </c>
      <c r="M406" s="20">
        <v>0.51360990299999998</v>
      </c>
      <c r="N406" s="20">
        <v>0.62204927300000001</v>
      </c>
      <c r="O406" s="20">
        <v>0.36475464099999999</v>
      </c>
      <c r="P406" s="21">
        <v>8</v>
      </c>
      <c r="Q406" s="13" t="s">
        <v>562</v>
      </c>
      <c r="R406" s="47" t="s">
        <v>1560</v>
      </c>
      <c r="S406" s="20">
        <v>0.42634699300000001</v>
      </c>
      <c r="T406" s="20">
        <v>0.502403869</v>
      </c>
      <c r="U406" s="29">
        <v>0.30912932900000001</v>
      </c>
      <c r="V406" s="47" t="s">
        <v>1801</v>
      </c>
      <c r="W406" s="20">
        <v>4.2018616000000002E-2</v>
      </c>
      <c r="X406" s="20">
        <v>6.7720724999999996E-2</v>
      </c>
      <c r="Y406" s="29">
        <v>2.315133E-3</v>
      </c>
      <c r="Z406" s="47" t="s">
        <v>1745</v>
      </c>
      <c r="AA406" s="20">
        <v>0.65919750200000005</v>
      </c>
      <c r="AB406" s="20">
        <v>0.73435541199999999</v>
      </c>
      <c r="AC406" s="20">
        <v>0.202239479</v>
      </c>
      <c r="AD406" s="47" t="s">
        <v>1974</v>
      </c>
      <c r="AE406" s="20">
        <v>0.88286055228178595</v>
      </c>
      <c r="AF406" s="20">
        <v>0.93109709928916096</v>
      </c>
      <c r="AG406" s="59">
        <v>11522</v>
      </c>
      <c r="AH406" s="233">
        <v>1136</v>
      </c>
    </row>
    <row r="407" spans="2:34" x14ac:dyDescent="0.2">
      <c r="B407" t="s">
        <v>563</v>
      </c>
      <c r="C407" t="s">
        <v>564</v>
      </c>
      <c r="D407" t="s">
        <v>91</v>
      </c>
      <c r="E407" t="s">
        <v>408</v>
      </c>
      <c r="F407" s="47" t="s">
        <v>1481</v>
      </c>
      <c r="G407" s="20">
        <v>9.4751694999999997E-2</v>
      </c>
      <c r="H407" s="20">
        <v>0.133049536</v>
      </c>
      <c r="I407" s="20">
        <v>1.08E-9</v>
      </c>
      <c r="J407" s="58">
        <v>14056</v>
      </c>
      <c r="K407" s="59">
        <v>1669</v>
      </c>
      <c r="L407" s="7" t="s">
        <v>1528</v>
      </c>
      <c r="M407" s="20">
        <v>0.119550375</v>
      </c>
      <c r="N407" s="20">
        <v>0.18689708599999999</v>
      </c>
      <c r="O407" s="20">
        <v>8.5700000000000006E-8</v>
      </c>
      <c r="P407" s="21">
        <v>9</v>
      </c>
      <c r="Q407" s="13" t="s">
        <v>565</v>
      </c>
      <c r="R407" s="47" t="s">
        <v>1481</v>
      </c>
      <c r="S407" s="20">
        <v>8.3095546000000006E-2</v>
      </c>
      <c r="T407" s="20">
        <v>0.119913265</v>
      </c>
      <c r="U407" s="29">
        <v>1.16E-10</v>
      </c>
      <c r="V407" s="47" t="s">
        <v>1745</v>
      </c>
      <c r="W407" s="20">
        <v>0.74933760500000002</v>
      </c>
      <c r="X407" s="20">
        <v>0.80420900900000003</v>
      </c>
      <c r="Y407" s="29">
        <v>8.5900000000000003E-10</v>
      </c>
      <c r="Z407" s="47" t="s">
        <v>2441</v>
      </c>
      <c r="AA407" s="20">
        <v>0.155570868</v>
      </c>
      <c r="AB407" s="20">
        <v>0.20906228399999999</v>
      </c>
      <c r="AC407" s="20">
        <v>1.02E-9</v>
      </c>
      <c r="AD407" s="47" t="s">
        <v>2930</v>
      </c>
      <c r="AE407" s="20">
        <v>1.61109285271155E-3</v>
      </c>
      <c r="AF407" s="20">
        <v>3.95603428231266E-3</v>
      </c>
      <c r="AG407" s="59">
        <v>11750</v>
      </c>
      <c r="AH407" s="233">
        <v>1338</v>
      </c>
    </row>
    <row r="408" spans="2:34" x14ac:dyDescent="0.2">
      <c r="B408" t="s">
        <v>566</v>
      </c>
      <c r="C408" t="s">
        <v>567</v>
      </c>
      <c r="D408" t="s">
        <v>91</v>
      </c>
      <c r="E408" t="s">
        <v>408</v>
      </c>
      <c r="F408" s="47" t="s">
        <v>1717</v>
      </c>
      <c r="G408" s="20">
        <v>5.2342040000000001E-3</v>
      </c>
      <c r="H408" s="20">
        <v>9.5519130000000004E-3</v>
      </c>
      <c r="I408" s="20">
        <v>1.5E-10</v>
      </c>
      <c r="J408" s="58">
        <v>14713</v>
      </c>
      <c r="K408" s="59">
        <v>1715</v>
      </c>
      <c r="L408" s="7" t="s">
        <v>1473</v>
      </c>
      <c r="M408" s="20">
        <v>0.141700568</v>
      </c>
      <c r="N408" s="20">
        <v>0.216474157</v>
      </c>
      <c r="O408" s="20">
        <v>5.2599999999999996E-9</v>
      </c>
      <c r="P408" s="21">
        <v>9</v>
      </c>
      <c r="Q408" s="13" t="s">
        <v>568</v>
      </c>
      <c r="R408" s="47" t="s">
        <v>2143</v>
      </c>
      <c r="S408" s="20">
        <v>2.0820531E-2</v>
      </c>
      <c r="T408" s="20">
        <v>3.4023794000000003E-2</v>
      </c>
      <c r="U408" s="29">
        <v>1.0699999999999999E-11</v>
      </c>
      <c r="V408" s="47" t="s">
        <v>2014</v>
      </c>
      <c r="W408" s="20">
        <v>5.5867600000000003E-4</v>
      </c>
      <c r="X408" s="20">
        <v>1.386343E-3</v>
      </c>
      <c r="Y408" s="29">
        <v>5.1399999999999998E-10</v>
      </c>
      <c r="Z408" s="47" t="s">
        <v>1965</v>
      </c>
      <c r="AA408" s="20">
        <v>3.8493289999999999E-3</v>
      </c>
      <c r="AB408" s="20">
        <v>7.368716E-3</v>
      </c>
      <c r="AC408" s="20">
        <v>1.3100000000000001E-10</v>
      </c>
      <c r="AD408" s="47" t="s">
        <v>1816</v>
      </c>
      <c r="AE408" s="20">
        <v>0.45710092658998702</v>
      </c>
      <c r="AF408" s="20">
        <v>0.58097651645177295</v>
      </c>
      <c r="AG408" s="59">
        <v>12407</v>
      </c>
      <c r="AH408" s="233">
        <v>1384</v>
      </c>
    </row>
    <row r="409" spans="2:34" x14ac:dyDescent="0.2">
      <c r="B409" t="s">
        <v>569</v>
      </c>
      <c r="C409" t="s">
        <v>570</v>
      </c>
      <c r="D409" t="s">
        <v>91</v>
      </c>
      <c r="E409" t="s">
        <v>408</v>
      </c>
      <c r="F409" s="47" t="s">
        <v>1718</v>
      </c>
      <c r="G409" s="20">
        <v>0.92818788399999996</v>
      </c>
      <c r="H409" s="20">
        <v>0.94634808100000001</v>
      </c>
      <c r="I409" s="20">
        <v>0.49502148600000001</v>
      </c>
      <c r="J409" s="58">
        <v>8253</v>
      </c>
      <c r="K409" s="59">
        <v>1163</v>
      </c>
      <c r="L409" s="7" t="s">
        <v>1538</v>
      </c>
      <c r="M409" s="20">
        <v>0.43200602100000002</v>
      </c>
      <c r="N409" s="20">
        <v>0.537429241</v>
      </c>
      <c r="O409" s="20">
        <v>0.71555712699999996</v>
      </c>
      <c r="P409" s="21">
        <v>9</v>
      </c>
      <c r="Q409" s="13" t="s">
        <v>571</v>
      </c>
      <c r="R409" s="47" t="s">
        <v>2144</v>
      </c>
      <c r="S409" s="20">
        <v>0.57697094900000001</v>
      </c>
      <c r="T409" s="20">
        <v>0.64428422600000002</v>
      </c>
      <c r="U409" s="29">
        <v>0.49099230199999999</v>
      </c>
      <c r="V409" s="47" t="s">
        <v>2076</v>
      </c>
      <c r="W409" s="20">
        <v>0.80525911800000005</v>
      </c>
      <c r="X409" s="20">
        <v>0.84868882400000001</v>
      </c>
      <c r="Y409" s="29">
        <v>0.75509516600000004</v>
      </c>
      <c r="Z409" s="47" t="s">
        <v>1981</v>
      </c>
      <c r="AA409" s="20">
        <v>0.71948286800000005</v>
      </c>
      <c r="AB409" s="20">
        <v>0.78656751800000002</v>
      </c>
      <c r="AC409" s="20">
        <v>0.60724252599999995</v>
      </c>
      <c r="AD409" s="47" t="s">
        <v>1774</v>
      </c>
      <c r="AE409" s="20">
        <v>0.34805323243953701</v>
      </c>
      <c r="AF409" s="20">
        <v>0.48134442494423701</v>
      </c>
      <c r="AG409" s="59">
        <v>5947</v>
      </c>
      <c r="AH409" s="233">
        <v>832</v>
      </c>
    </row>
    <row r="410" spans="2:34" x14ac:dyDescent="0.2">
      <c r="B410" t="s">
        <v>572</v>
      </c>
      <c r="C410" s="28" t="s">
        <v>573</v>
      </c>
      <c r="D410" s="28" t="s">
        <v>91</v>
      </c>
      <c r="E410" s="28" t="s">
        <v>408</v>
      </c>
      <c r="F410" s="47" t="s">
        <v>1719</v>
      </c>
      <c r="G410" s="20">
        <v>4.1999999999999998E-5</v>
      </c>
      <c r="H410" s="20">
        <v>1E-4</v>
      </c>
      <c r="I410" s="20">
        <v>7.4529399999999997E-4</v>
      </c>
      <c r="J410" s="58">
        <v>14713</v>
      </c>
      <c r="K410" s="59">
        <v>1715</v>
      </c>
      <c r="L410" s="55" t="s">
        <v>1965</v>
      </c>
      <c r="M410" s="56">
        <v>2.4693570000000001E-3</v>
      </c>
      <c r="N410" s="57">
        <v>5.7733300000000001E-3</v>
      </c>
      <c r="O410" s="56">
        <v>0.100359724</v>
      </c>
      <c r="P410" s="21">
        <v>9</v>
      </c>
      <c r="Q410" s="13" t="s">
        <v>574</v>
      </c>
      <c r="R410" s="47" t="s">
        <v>1965</v>
      </c>
      <c r="S410" s="20">
        <v>3.0261989999999998E-3</v>
      </c>
      <c r="T410" s="20">
        <v>5.769461E-3</v>
      </c>
      <c r="U410" s="29">
        <v>1.0148329999999999E-3</v>
      </c>
      <c r="V410" s="47" t="s">
        <v>1965</v>
      </c>
      <c r="W410" s="20">
        <v>1.769491E-3</v>
      </c>
      <c r="X410" s="20">
        <v>3.896203E-3</v>
      </c>
      <c r="Y410" s="29">
        <v>0.238885721</v>
      </c>
      <c r="Z410" s="47" t="s">
        <v>1550</v>
      </c>
      <c r="AA410" s="20">
        <v>3.1900000000000003E-5</v>
      </c>
      <c r="AB410" s="20">
        <v>8.1699999999999994E-5</v>
      </c>
      <c r="AC410" s="20">
        <v>3.6283470000000001E-3</v>
      </c>
      <c r="AD410" s="47" t="s">
        <v>2319</v>
      </c>
      <c r="AE410" s="20">
        <v>7.2046441878549996E-4</v>
      </c>
      <c r="AF410" s="20">
        <v>1.9198739341500001E-3</v>
      </c>
      <c r="AG410" s="59">
        <v>12407</v>
      </c>
      <c r="AH410" s="233">
        <v>1384</v>
      </c>
    </row>
    <row r="411" spans="2:34" x14ac:dyDescent="0.2">
      <c r="B411" t="s">
        <v>576</v>
      </c>
      <c r="C411" t="s">
        <v>577</v>
      </c>
      <c r="D411" t="s">
        <v>91</v>
      </c>
      <c r="E411" t="s">
        <v>408</v>
      </c>
      <c r="F411" s="47" t="s">
        <v>1720</v>
      </c>
      <c r="G411" s="20">
        <v>0.285203288</v>
      </c>
      <c r="H411" s="20">
        <v>0.35015796300000002</v>
      </c>
      <c r="I411" s="20">
        <v>5.0082058999999998E-2</v>
      </c>
      <c r="J411" s="58">
        <v>10799</v>
      </c>
      <c r="K411" s="59">
        <v>1433</v>
      </c>
      <c r="L411" s="7" t="s">
        <v>1589</v>
      </c>
      <c r="M411" s="20">
        <v>0.153618792</v>
      </c>
      <c r="N411" s="20">
        <v>0.23119488099999999</v>
      </c>
      <c r="O411" s="20">
        <v>0.27359022100000002</v>
      </c>
      <c r="P411" s="21">
        <v>9</v>
      </c>
      <c r="Q411" s="13" t="s">
        <v>575</v>
      </c>
      <c r="R411" s="47" t="s">
        <v>1745</v>
      </c>
      <c r="S411" s="20">
        <v>0.78071523099999995</v>
      </c>
      <c r="T411" s="20">
        <v>0.82282122099999999</v>
      </c>
      <c r="U411" s="29">
        <v>0.100640518</v>
      </c>
      <c r="V411" s="47" t="s">
        <v>1720</v>
      </c>
      <c r="W411" s="20">
        <v>0.376047148</v>
      </c>
      <c r="X411" s="20">
        <v>0.46076541999999998</v>
      </c>
      <c r="Y411" s="29">
        <v>0.132211353</v>
      </c>
      <c r="Z411" s="47" t="s">
        <v>1589</v>
      </c>
      <c r="AA411" s="20">
        <v>0.191186048</v>
      </c>
      <c r="AB411" s="20">
        <v>0.250464403</v>
      </c>
      <c r="AC411" s="20">
        <v>5.8770388999999999E-2</v>
      </c>
      <c r="AD411" s="47" t="s">
        <v>1921</v>
      </c>
      <c r="AE411" s="20">
        <v>0.19376745542186399</v>
      </c>
      <c r="AF411" s="20">
        <v>0.28941699551864403</v>
      </c>
      <c r="AG411" s="59">
        <v>8493</v>
      </c>
      <c r="AH411" s="233">
        <v>1102</v>
      </c>
    </row>
    <row r="412" spans="2:34" x14ac:dyDescent="0.2">
      <c r="B412" t="s">
        <v>578</v>
      </c>
      <c r="C412" t="s">
        <v>579</v>
      </c>
      <c r="D412" t="s">
        <v>91</v>
      </c>
      <c r="E412" t="s">
        <v>408</v>
      </c>
      <c r="F412" s="47" t="s">
        <v>1398</v>
      </c>
      <c r="G412" s="20">
        <v>2.2284156999999999E-2</v>
      </c>
      <c r="H412" s="20">
        <v>3.5792020000000001E-2</v>
      </c>
      <c r="I412" s="20">
        <v>3.3100000000000001E-6</v>
      </c>
      <c r="J412" s="58">
        <v>14713</v>
      </c>
      <c r="K412" s="59">
        <v>1715</v>
      </c>
      <c r="L412" s="7" t="s">
        <v>1752</v>
      </c>
      <c r="M412" s="20">
        <v>0.17524257800000001</v>
      </c>
      <c r="N412" s="20">
        <v>0.258455249</v>
      </c>
      <c r="O412" s="20">
        <v>4.0174600000000003E-4</v>
      </c>
      <c r="P412" s="21">
        <v>9</v>
      </c>
      <c r="Q412" s="13" t="s">
        <v>557</v>
      </c>
      <c r="R412" s="47" t="s">
        <v>1642</v>
      </c>
      <c r="S412" s="20">
        <v>9.5623799999999999E-4</v>
      </c>
      <c r="T412" s="20">
        <v>1.9584099999999998E-3</v>
      </c>
      <c r="U412" s="29">
        <v>9.0299999999999999E-6</v>
      </c>
      <c r="V412" s="47" t="s">
        <v>1528</v>
      </c>
      <c r="W412" s="20">
        <v>7.5600152000000004E-2</v>
      </c>
      <c r="X412" s="20">
        <v>0.115493392</v>
      </c>
      <c r="Y412" s="29">
        <v>1.1986508999999999E-2</v>
      </c>
      <c r="Z412" s="47" t="s">
        <v>1860</v>
      </c>
      <c r="AA412" s="20">
        <v>6.5788000999999999E-2</v>
      </c>
      <c r="AB412" s="20">
        <v>9.7951022999999998E-2</v>
      </c>
      <c r="AC412" s="20">
        <v>1.0699999999999999E-5</v>
      </c>
      <c r="AD412" s="47" t="s">
        <v>2076</v>
      </c>
      <c r="AE412" s="20">
        <v>0.80724802222508996</v>
      </c>
      <c r="AF412" s="20">
        <v>0.87034326993923505</v>
      </c>
      <c r="AG412" s="59">
        <v>12407</v>
      </c>
      <c r="AH412" s="233">
        <v>1384</v>
      </c>
    </row>
    <row r="413" spans="2:34" x14ac:dyDescent="0.2">
      <c r="B413" t="s">
        <v>580</v>
      </c>
      <c r="C413" t="s">
        <v>581</v>
      </c>
      <c r="D413" t="s">
        <v>91</v>
      </c>
      <c r="E413" t="s">
        <v>408</v>
      </c>
      <c r="F413" s="47" t="s">
        <v>1544</v>
      </c>
      <c r="G413" s="20">
        <v>0.188668483</v>
      </c>
      <c r="H413" s="20">
        <v>0.24242607799999999</v>
      </c>
      <c r="I413" s="20">
        <v>0.13560755899999999</v>
      </c>
      <c r="J413" s="58">
        <v>14053</v>
      </c>
      <c r="K413" s="59">
        <v>1668</v>
      </c>
      <c r="L413" s="7" t="s">
        <v>1811</v>
      </c>
      <c r="M413" s="20">
        <v>0.225203919</v>
      </c>
      <c r="N413" s="20">
        <v>0.32103537300000001</v>
      </c>
      <c r="O413" s="20">
        <v>0.28804544199999998</v>
      </c>
      <c r="P413" s="21">
        <v>9</v>
      </c>
      <c r="Q413" s="13" t="s">
        <v>582</v>
      </c>
      <c r="R413" s="47" t="s">
        <v>1461</v>
      </c>
      <c r="S413" s="20">
        <v>0.74755234000000004</v>
      </c>
      <c r="T413" s="20">
        <v>0.79863792099999997</v>
      </c>
      <c r="U413" s="29">
        <v>0.25500057500000001</v>
      </c>
      <c r="V413" s="47" t="s">
        <v>1461</v>
      </c>
      <c r="W413" s="20">
        <v>0.71573670899999997</v>
      </c>
      <c r="X413" s="20">
        <v>0.77912715600000004</v>
      </c>
      <c r="Y413" s="29">
        <v>0.30371722800000001</v>
      </c>
      <c r="Z413" s="47" t="s">
        <v>2028</v>
      </c>
      <c r="AA413" s="20">
        <v>0.104550486</v>
      </c>
      <c r="AB413" s="20">
        <v>0.14813951</v>
      </c>
      <c r="AC413" s="20">
        <v>0.20317816999999999</v>
      </c>
      <c r="AD413" s="47" t="s">
        <v>2030</v>
      </c>
      <c r="AE413" s="20">
        <v>0.12126385153489599</v>
      </c>
      <c r="AF413" s="20">
        <v>0.19679150993033401</v>
      </c>
      <c r="AG413" s="59">
        <v>11750</v>
      </c>
      <c r="AH413" s="233">
        <v>1338</v>
      </c>
    </row>
    <row r="414" spans="2:34" x14ac:dyDescent="0.2">
      <c r="B414" t="s">
        <v>742</v>
      </c>
      <c r="C414" t="s">
        <v>743</v>
      </c>
      <c r="D414" t="s">
        <v>710</v>
      </c>
      <c r="E414" t="s">
        <v>710</v>
      </c>
      <c r="F414" s="47" t="s">
        <v>1731</v>
      </c>
      <c r="G414" s="20">
        <v>7.5175368000000006E-2</v>
      </c>
      <c r="H414" s="20">
        <v>0.10881866499999999</v>
      </c>
      <c r="I414" s="20">
        <v>5.3395659999999996E-3</v>
      </c>
      <c r="J414" s="58">
        <v>17411</v>
      </c>
      <c r="K414" s="59">
        <v>2587</v>
      </c>
      <c r="L414" s="7" t="s">
        <v>1609</v>
      </c>
      <c r="M414" s="20">
        <v>0.119275548</v>
      </c>
      <c r="N414" s="20">
        <v>0.18689708599999999</v>
      </c>
      <c r="O414" s="20">
        <v>7.4918143000000006E-2</v>
      </c>
      <c r="P414" s="21">
        <v>9</v>
      </c>
      <c r="Q414" s="13" t="s">
        <v>668</v>
      </c>
      <c r="R414" s="47" t="s">
        <v>1731</v>
      </c>
      <c r="S414" s="20">
        <v>5.2128418000000003E-2</v>
      </c>
      <c r="T414" s="20">
        <v>7.6881221E-2</v>
      </c>
      <c r="U414" s="29">
        <v>6.0910440000000003E-3</v>
      </c>
      <c r="V414" s="47" t="s">
        <v>1498</v>
      </c>
      <c r="W414" s="20">
        <v>2.7977169E-2</v>
      </c>
      <c r="X414" s="20">
        <v>4.7540915000000003E-2</v>
      </c>
      <c r="Y414" s="29">
        <v>1.1797633E-2</v>
      </c>
      <c r="Z414" s="47" t="s">
        <v>1860</v>
      </c>
      <c r="AA414" s="20">
        <v>4.3800759000000002E-2</v>
      </c>
      <c r="AB414" s="20">
        <v>6.7352643000000004E-2</v>
      </c>
      <c r="AC414" s="20">
        <v>5.0208359999999999E-3</v>
      </c>
      <c r="AD414" s="47" t="s">
        <v>1528</v>
      </c>
      <c r="AE414" s="20">
        <v>0.107695970108142</v>
      </c>
      <c r="AF414" s="20">
        <v>0.18039074993113699</v>
      </c>
      <c r="AG414" s="59">
        <v>16527</v>
      </c>
      <c r="AH414" s="233">
        <v>2473</v>
      </c>
    </row>
    <row r="415" spans="2:34" x14ac:dyDescent="0.2">
      <c r="B415" t="s">
        <v>727</v>
      </c>
      <c r="C415" t="s">
        <v>728</v>
      </c>
      <c r="D415" t="s">
        <v>710</v>
      </c>
      <c r="E415" t="s">
        <v>710</v>
      </c>
      <c r="F415" s="47" t="s">
        <v>1488</v>
      </c>
      <c r="G415" s="20">
        <v>3.0088786999999999E-2</v>
      </c>
      <c r="H415" s="20">
        <v>4.7038803999999997E-2</v>
      </c>
      <c r="I415" s="20">
        <v>5.2047389999999999E-3</v>
      </c>
      <c r="J415" s="58">
        <v>6900</v>
      </c>
      <c r="K415" s="59">
        <v>1051</v>
      </c>
      <c r="L415" s="7" t="s">
        <v>1969</v>
      </c>
      <c r="M415" s="20">
        <v>3.9714807999999997E-2</v>
      </c>
      <c r="N415" s="20">
        <v>7.5409899000000002E-2</v>
      </c>
      <c r="O415" s="20">
        <v>7.4755596999999993E-2</v>
      </c>
      <c r="P415" s="21">
        <v>6</v>
      </c>
      <c r="Q415" s="13" t="s">
        <v>729</v>
      </c>
      <c r="R415" s="47" t="s">
        <v>2147</v>
      </c>
      <c r="S415" s="20">
        <v>1.8771330999999999E-2</v>
      </c>
      <c r="T415" s="20">
        <v>3.1267560999999999E-2</v>
      </c>
      <c r="U415" s="29">
        <v>7.0367290000000002E-3</v>
      </c>
      <c r="V415" s="47" t="s">
        <v>2318</v>
      </c>
      <c r="W415" s="20">
        <v>1.7203034999999998E-2</v>
      </c>
      <c r="X415" s="20">
        <v>3.0677655000000002E-2</v>
      </c>
      <c r="Y415" s="29">
        <v>4.3031040000000003E-3</v>
      </c>
      <c r="Z415" s="47" t="s">
        <v>1488</v>
      </c>
      <c r="AA415" s="20">
        <v>2.549858E-2</v>
      </c>
      <c r="AB415" s="20">
        <v>4.1237358000000002E-2</v>
      </c>
      <c r="AC415" s="20">
        <v>2.2186580000000001E-3</v>
      </c>
      <c r="AD415" s="47" t="s">
        <v>5104</v>
      </c>
      <c r="AE415" s="20">
        <v>7.2982173754633298E-2</v>
      </c>
      <c r="AF415" s="20">
        <v>0.1311442126089</v>
      </c>
      <c r="AG415" s="59">
        <v>5098</v>
      </c>
      <c r="AH415" s="233">
        <v>778</v>
      </c>
    </row>
    <row r="416" spans="2:34" x14ac:dyDescent="0.2">
      <c r="B416" t="s">
        <v>733</v>
      </c>
      <c r="C416" t="s">
        <v>734</v>
      </c>
      <c r="D416" t="s">
        <v>710</v>
      </c>
      <c r="E416" t="s">
        <v>710</v>
      </c>
      <c r="F416" s="47" t="s">
        <v>1541</v>
      </c>
      <c r="G416" s="20">
        <v>0.145443556</v>
      </c>
      <c r="H416" s="20">
        <v>0.196941531</v>
      </c>
      <c r="I416" s="20">
        <v>6.0800000000000004E-7</v>
      </c>
      <c r="J416" s="58">
        <v>6503</v>
      </c>
      <c r="K416" s="59">
        <v>861</v>
      </c>
      <c r="L416" s="7" t="s">
        <v>1970</v>
      </c>
      <c r="M416" s="20">
        <v>9.8068472000000004E-2</v>
      </c>
      <c r="N416" s="20">
        <v>0.16138285399999999</v>
      </c>
      <c r="O416" s="20">
        <v>1.61E-7</v>
      </c>
      <c r="P416" s="21">
        <v>6</v>
      </c>
      <c r="Q416" s="13" t="s">
        <v>735</v>
      </c>
      <c r="R416" s="47" t="s">
        <v>1541</v>
      </c>
      <c r="S416" s="20">
        <v>0.18233603600000001</v>
      </c>
      <c r="T416" s="20">
        <v>0.241569494</v>
      </c>
      <c r="U416" s="29">
        <v>5.4300000000000003E-7</v>
      </c>
      <c r="V416" s="47" t="s">
        <v>1970</v>
      </c>
      <c r="W416" s="20">
        <v>0.11536687900000001</v>
      </c>
      <c r="X416" s="20">
        <v>0.16751413700000001</v>
      </c>
      <c r="Y416" s="29">
        <v>3.7900000000000001E-6</v>
      </c>
      <c r="Z416" s="47" t="s">
        <v>1856</v>
      </c>
      <c r="AA416" s="20">
        <v>0.24861986799999999</v>
      </c>
      <c r="AB416" s="20">
        <v>0.315142482</v>
      </c>
      <c r="AC416" s="20">
        <v>1.5300000000000001E-7</v>
      </c>
      <c r="AD416" s="47" t="s">
        <v>1985</v>
      </c>
      <c r="AE416" s="20">
        <v>7.8087427561663203E-2</v>
      </c>
      <c r="AF416" s="20">
        <v>0.137164807215056</v>
      </c>
      <c r="AG416" s="59">
        <v>4213</v>
      </c>
      <c r="AH416" s="233">
        <v>530</v>
      </c>
    </row>
    <row r="417" spans="2:34" x14ac:dyDescent="0.2">
      <c r="B417" t="s">
        <v>756</v>
      </c>
      <c r="C417" t="s">
        <v>757</v>
      </c>
      <c r="D417" t="s">
        <v>710</v>
      </c>
      <c r="E417" t="s">
        <v>710</v>
      </c>
      <c r="F417" s="47" t="s">
        <v>1733</v>
      </c>
      <c r="G417" s="20">
        <v>0.497902399</v>
      </c>
      <c r="H417" s="20">
        <v>0.57374993900000004</v>
      </c>
      <c r="I417" s="20">
        <v>7.4099999999999998E-9</v>
      </c>
      <c r="J417" s="58">
        <v>6141</v>
      </c>
      <c r="K417" s="59">
        <v>1347</v>
      </c>
      <c r="L417" s="7" t="s">
        <v>1977</v>
      </c>
      <c r="M417" s="20">
        <v>0.73011651200000005</v>
      </c>
      <c r="N417" s="20">
        <v>0.80285483400000002</v>
      </c>
      <c r="O417" s="20">
        <v>8.6576899999999996E-4</v>
      </c>
      <c r="P417" s="21">
        <v>7</v>
      </c>
      <c r="Q417" s="13" t="s">
        <v>758</v>
      </c>
      <c r="R417" s="47" t="s">
        <v>1733</v>
      </c>
      <c r="S417" s="20">
        <v>0.503071237</v>
      </c>
      <c r="T417" s="20">
        <v>0.57828531900000002</v>
      </c>
      <c r="U417" s="29">
        <v>1.24E-8</v>
      </c>
      <c r="V417" s="47" t="s">
        <v>2243</v>
      </c>
      <c r="W417" s="20">
        <v>0.60774725200000002</v>
      </c>
      <c r="X417" s="20">
        <v>0.67865109800000001</v>
      </c>
      <c r="Y417" s="29">
        <v>1.15E-5</v>
      </c>
      <c r="Z417" s="47" t="s">
        <v>2445</v>
      </c>
      <c r="AA417" s="20">
        <v>0.71479610900000001</v>
      </c>
      <c r="AB417" s="20">
        <v>0.78510392200000001</v>
      </c>
      <c r="AC417" s="20">
        <v>7.8899999999999998E-8</v>
      </c>
      <c r="AD417" s="47" t="s">
        <v>2174</v>
      </c>
      <c r="AE417" s="20">
        <v>0.99262498545764999</v>
      </c>
      <c r="AF417" s="20">
        <v>0.99645674980242704</v>
      </c>
      <c r="AG417" s="59">
        <v>4879</v>
      </c>
      <c r="AH417" s="233">
        <v>1178</v>
      </c>
    </row>
    <row r="418" spans="2:34" x14ac:dyDescent="0.2">
      <c r="B418" t="s">
        <v>736</v>
      </c>
      <c r="C418" t="s">
        <v>737</v>
      </c>
      <c r="D418" t="s">
        <v>710</v>
      </c>
      <c r="E418" t="s">
        <v>710</v>
      </c>
      <c r="F418" s="47" t="s">
        <v>1432</v>
      </c>
      <c r="G418" s="20">
        <v>4.2081249000000001E-2</v>
      </c>
      <c r="H418" s="20">
        <v>6.3054650000000004E-2</v>
      </c>
      <c r="I418" s="20">
        <v>0.68837880100000004</v>
      </c>
      <c r="J418" s="58">
        <v>5637</v>
      </c>
      <c r="K418" s="59">
        <v>748</v>
      </c>
      <c r="L418" s="7" t="s">
        <v>1724</v>
      </c>
      <c r="M418" s="20">
        <v>0.15380128500000001</v>
      </c>
      <c r="N418" s="20">
        <v>0.23119488099999999</v>
      </c>
      <c r="O418" s="20">
        <v>0.46210321599999998</v>
      </c>
      <c r="P418" s="21">
        <v>4</v>
      </c>
      <c r="Q418" s="13" t="s">
        <v>738</v>
      </c>
      <c r="R418" s="47" t="s">
        <v>1432</v>
      </c>
      <c r="S418" s="20">
        <v>6.1757963999999999E-2</v>
      </c>
      <c r="T418" s="20">
        <v>9.0514016000000003E-2</v>
      </c>
      <c r="U418" s="29">
        <v>0.64102340700000005</v>
      </c>
      <c r="V418" s="47" t="s">
        <v>1724</v>
      </c>
      <c r="W418" s="20">
        <v>0.14120944299999999</v>
      </c>
      <c r="X418" s="20">
        <v>0.20252975200000001</v>
      </c>
      <c r="Y418" s="29">
        <v>0.29915508899999999</v>
      </c>
      <c r="Z418" s="47" t="s">
        <v>1789</v>
      </c>
      <c r="AA418" s="20">
        <v>9.3726472000000005E-2</v>
      </c>
      <c r="AB418" s="20">
        <v>0.13483961799999999</v>
      </c>
      <c r="AC418" s="20">
        <v>0.60240034399999998</v>
      </c>
      <c r="AD418" s="47" t="s">
        <v>2268</v>
      </c>
      <c r="AE418" s="20">
        <v>0.56610116161650403</v>
      </c>
      <c r="AF418" s="20">
        <v>0.68191830941425002</v>
      </c>
      <c r="AG418" s="59">
        <v>4213</v>
      </c>
      <c r="AH418" s="233">
        <v>530</v>
      </c>
    </row>
    <row r="419" spans="2:34" x14ac:dyDescent="0.2">
      <c r="B419" t="s">
        <v>777</v>
      </c>
      <c r="C419" t="s">
        <v>778</v>
      </c>
      <c r="D419" t="s">
        <v>710</v>
      </c>
      <c r="E419" t="s">
        <v>710</v>
      </c>
      <c r="F419" s="47" t="s">
        <v>1455</v>
      </c>
      <c r="G419" s="20">
        <v>0.96429390100000001</v>
      </c>
      <c r="H419" s="20">
        <v>0.97468499900000005</v>
      </c>
      <c r="I419" s="20">
        <v>0.53606360399999997</v>
      </c>
      <c r="J419" s="58">
        <v>5872</v>
      </c>
      <c r="K419" s="59">
        <v>1428</v>
      </c>
      <c r="L419" s="7" t="s">
        <v>1968</v>
      </c>
      <c r="M419" s="20">
        <v>0.90416490199999999</v>
      </c>
      <c r="N419" s="20">
        <v>0.939575626</v>
      </c>
      <c r="O419" s="20">
        <v>0.43188243199999998</v>
      </c>
      <c r="P419" s="21">
        <v>4</v>
      </c>
      <c r="Q419" s="13" t="s">
        <v>779</v>
      </c>
      <c r="R419" s="47" t="s">
        <v>1461</v>
      </c>
      <c r="S419" s="20">
        <v>0.76209957900000003</v>
      </c>
      <c r="T419" s="20">
        <v>0.81048685399999998</v>
      </c>
      <c r="U419" s="29">
        <v>0.45118576999999999</v>
      </c>
      <c r="V419" s="47" t="s">
        <v>1633</v>
      </c>
      <c r="W419" s="20">
        <v>0.84270354599999997</v>
      </c>
      <c r="X419" s="20">
        <v>0.88220527500000001</v>
      </c>
      <c r="Y419" s="29">
        <v>0.65865357000000002</v>
      </c>
      <c r="Z419" s="47" t="s">
        <v>1540</v>
      </c>
      <c r="AA419" s="20">
        <v>0.96323207799999999</v>
      </c>
      <c r="AB419" s="20">
        <v>0.96943314199999997</v>
      </c>
      <c r="AC419" s="20">
        <v>0.45742543499999999</v>
      </c>
      <c r="AD419" s="47" t="s">
        <v>1973</v>
      </c>
      <c r="AE419" s="20">
        <v>0.70291024368328903</v>
      </c>
      <c r="AF419" s="20">
        <v>0.78867201982646495</v>
      </c>
      <c r="AG419" s="59">
        <v>5727</v>
      </c>
      <c r="AH419" s="233">
        <v>1278</v>
      </c>
    </row>
    <row r="420" spans="2:34" x14ac:dyDescent="0.2">
      <c r="B420" t="s">
        <v>768</v>
      </c>
      <c r="C420" t="s">
        <v>769</v>
      </c>
      <c r="D420" t="s">
        <v>710</v>
      </c>
      <c r="E420" t="s">
        <v>710</v>
      </c>
      <c r="F420" s="47" t="s">
        <v>1433</v>
      </c>
      <c r="G420" s="20">
        <v>0.73678524899999998</v>
      </c>
      <c r="H420" s="20">
        <v>0.79073748600000004</v>
      </c>
      <c r="I420" s="20">
        <v>2.1704239999999998E-3</v>
      </c>
      <c r="J420" s="58">
        <v>10505</v>
      </c>
      <c r="K420" s="59">
        <v>2201</v>
      </c>
      <c r="L420" s="7" t="s">
        <v>1462</v>
      </c>
      <c r="M420" s="20">
        <v>0.74152270200000003</v>
      </c>
      <c r="N420" s="20">
        <v>0.80585810199999997</v>
      </c>
      <c r="O420" s="20">
        <v>8.7212465000000003E-2</v>
      </c>
      <c r="P420" s="21">
        <v>10</v>
      </c>
      <c r="Q420" s="13" t="s">
        <v>770</v>
      </c>
      <c r="R420" s="47" t="s">
        <v>1433</v>
      </c>
      <c r="S420" s="20">
        <v>0.71659990900000003</v>
      </c>
      <c r="T420" s="20">
        <v>0.77438537500000004</v>
      </c>
      <c r="U420" s="29">
        <v>2.0181410000000002E-3</v>
      </c>
      <c r="V420" s="47" t="s">
        <v>1476</v>
      </c>
      <c r="W420" s="20">
        <v>0.43057562300000002</v>
      </c>
      <c r="X420" s="20">
        <v>0.51215967799999995</v>
      </c>
      <c r="Y420" s="29">
        <v>5.8525069999999998E-3</v>
      </c>
      <c r="Z420" s="47" t="s">
        <v>1874</v>
      </c>
      <c r="AA420" s="20">
        <v>0.81957618600000004</v>
      </c>
      <c r="AB420" s="20">
        <v>0.85228654400000003</v>
      </c>
      <c r="AC420" s="20">
        <v>8.1810279999999999E-3</v>
      </c>
      <c r="AD420" s="47" t="s">
        <v>2028</v>
      </c>
      <c r="AE420" s="20">
        <v>0.131671846868781</v>
      </c>
      <c r="AF420" s="20">
        <v>0.211486630758419</v>
      </c>
      <c r="AG420" s="59">
        <v>7674</v>
      </c>
      <c r="AH420" s="233">
        <v>1664</v>
      </c>
    </row>
    <row r="421" spans="2:34" x14ac:dyDescent="0.2">
      <c r="B421" t="s">
        <v>721</v>
      </c>
      <c r="C421" s="28" t="s">
        <v>722</v>
      </c>
      <c r="D421" s="28" t="s">
        <v>710</v>
      </c>
      <c r="E421" s="28" t="s">
        <v>710</v>
      </c>
      <c r="F421" s="47" t="s">
        <v>1722</v>
      </c>
      <c r="G421" s="20">
        <v>1.51104E-4</v>
      </c>
      <c r="H421" s="20">
        <v>3.3908099999999997E-4</v>
      </c>
      <c r="I421" s="20">
        <v>0.31993855999999998</v>
      </c>
      <c r="J421" s="58">
        <v>7780</v>
      </c>
      <c r="K421" s="59">
        <v>1165</v>
      </c>
      <c r="L421" s="55" t="s">
        <v>1907</v>
      </c>
      <c r="M421" s="56">
        <v>1.0251353E-2</v>
      </c>
      <c r="N421" s="57">
        <v>2.1368374999999998E-2</v>
      </c>
      <c r="O421" s="56">
        <v>0.397465658</v>
      </c>
      <c r="P421" s="21">
        <v>8</v>
      </c>
      <c r="Q421" s="13" t="s">
        <v>723</v>
      </c>
      <c r="R421" s="47" t="s">
        <v>2145</v>
      </c>
      <c r="S421" s="20">
        <v>2.7090099999999999E-4</v>
      </c>
      <c r="T421" s="20">
        <v>6.1082900000000002E-4</v>
      </c>
      <c r="U421" s="29">
        <v>0.22090559300000001</v>
      </c>
      <c r="V421" s="47" t="s">
        <v>2316</v>
      </c>
      <c r="W421" s="20">
        <v>1.3322200000000001E-4</v>
      </c>
      <c r="X421" s="20">
        <v>3.6753600000000001E-4</v>
      </c>
      <c r="Y421" s="29">
        <v>0.23481674899999999</v>
      </c>
      <c r="Z421" s="47" t="s">
        <v>2442</v>
      </c>
      <c r="AA421" s="20">
        <v>4.78474E-4</v>
      </c>
      <c r="AB421" s="20">
        <v>1.015403E-3</v>
      </c>
      <c r="AC421" s="20">
        <v>0.44663504300000001</v>
      </c>
      <c r="AD421" s="47" t="s">
        <v>2271</v>
      </c>
      <c r="AE421" s="20">
        <v>2.6341033550096801E-2</v>
      </c>
      <c r="AF421" s="20">
        <v>5.2347223453370402E-2</v>
      </c>
      <c r="AG421" s="59">
        <v>5098</v>
      </c>
      <c r="AH421" s="233">
        <v>778</v>
      </c>
    </row>
    <row r="422" spans="2:34" x14ac:dyDescent="0.2">
      <c r="B422" t="s">
        <v>708</v>
      </c>
      <c r="C422" s="28" t="s">
        <v>709</v>
      </c>
      <c r="D422" s="28" t="s">
        <v>710</v>
      </c>
      <c r="E422" s="28" t="s">
        <v>710</v>
      </c>
      <c r="F422" s="47" t="s">
        <v>1729</v>
      </c>
      <c r="G422" s="20">
        <v>2.96E-7</v>
      </c>
      <c r="H422" s="20">
        <v>8.7700000000000003E-7</v>
      </c>
      <c r="I422" s="20">
        <v>0.29065699499999997</v>
      </c>
      <c r="J422" s="58">
        <v>4623</v>
      </c>
      <c r="K422" s="59">
        <v>640</v>
      </c>
      <c r="L422" s="55" t="s">
        <v>1975</v>
      </c>
      <c r="M422" s="56">
        <v>1.0899999999999999E-6</v>
      </c>
      <c r="N422" s="57">
        <v>4.07E-6</v>
      </c>
      <c r="O422" s="56">
        <v>0.59048657500000001</v>
      </c>
      <c r="P422" s="21">
        <v>3</v>
      </c>
      <c r="Q422" s="13" t="s">
        <v>711</v>
      </c>
      <c r="R422" s="47" t="s">
        <v>1975</v>
      </c>
      <c r="S422" s="20">
        <v>9.5000000000000001E-7</v>
      </c>
      <c r="T422" s="20">
        <v>2.7199999999999998E-6</v>
      </c>
      <c r="U422" s="29">
        <v>0.329716544</v>
      </c>
      <c r="V422" s="47" t="s">
        <v>2320</v>
      </c>
      <c r="W422" s="20">
        <v>3.96E-5</v>
      </c>
      <c r="X422" s="20">
        <v>1.21407E-4</v>
      </c>
      <c r="Y422" s="29">
        <v>4.320235E-2</v>
      </c>
      <c r="Z422" s="47" t="s">
        <v>1975</v>
      </c>
      <c r="AA422" s="20">
        <v>7.9599999999999998E-7</v>
      </c>
      <c r="AB422" s="20">
        <v>2.4099999999999998E-6</v>
      </c>
      <c r="AC422" s="20">
        <v>0.352382747</v>
      </c>
      <c r="AD422" s="47" t="s">
        <v>5118</v>
      </c>
      <c r="AE422" s="20">
        <v>4.85208387225258E-2</v>
      </c>
      <c r="AF422" s="20">
        <v>9.1759166777679896E-2</v>
      </c>
      <c r="AG422" s="59">
        <v>2821</v>
      </c>
      <c r="AH422" s="233">
        <v>367</v>
      </c>
    </row>
    <row r="423" spans="2:34" x14ac:dyDescent="0.2">
      <c r="B423" t="s">
        <v>715</v>
      </c>
      <c r="C423" s="28" t="s">
        <v>716</v>
      </c>
      <c r="D423" s="28" t="s">
        <v>710</v>
      </c>
      <c r="E423" s="28" t="s">
        <v>710</v>
      </c>
      <c r="F423" s="47" t="s">
        <v>1721</v>
      </c>
      <c r="G423" s="20">
        <v>2.3500000000000001E-37</v>
      </c>
      <c r="H423" s="20">
        <v>2.3500000000000001E-36</v>
      </c>
      <c r="I423" s="20">
        <v>2.67E-7</v>
      </c>
      <c r="J423" s="58">
        <v>22624</v>
      </c>
      <c r="K423" s="59">
        <v>3772</v>
      </c>
      <c r="L423" s="55" t="s">
        <v>1966</v>
      </c>
      <c r="M423" s="56">
        <v>7.6000000000000004E-15</v>
      </c>
      <c r="N423" s="57">
        <v>5.8500000000000003E-14</v>
      </c>
      <c r="O423" s="56">
        <v>7.0309700000000001E-3</v>
      </c>
      <c r="P423" s="21">
        <v>13</v>
      </c>
      <c r="Q423" s="13" t="s">
        <v>717</v>
      </c>
      <c r="R423" s="47" t="s">
        <v>1393</v>
      </c>
      <c r="S423" s="20">
        <v>1.6400000000000001E-35</v>
      </c>
      <c r="T423" s="20">
        <v>1.67E-34</v>
      </c>
      <c r="U423" s="29">
        <v>2.7300000000000002E-7</v>
      </c>
      <c r="V423" s="47" t="s">
        <v>1537</v>
      </c>
      <c r="W423" s="20">
        <v>4.6000000000000002E-26</v>
      </c>
      <c r="X423" s="20">
        <v>5.2699999999999998E-25</v>
      </c>
      <c r="Y423" s="29">
        <v>9.1400000000000006E-6</v>
      </c>
      <c r="Z423" s="47" t="s">
        <v>1393</v>
      </c>
      <c r="AA423" s="20">
        <v>3.7400000000000002E-36</v>
      </c>
      <c r="AB423" s="20">
        <v>4.2800000000000002E-35</v>
      </c>
      <c r="AC423" s="20">
        <v>1.31E-6</v>
      </c>
      <c r="AD423" s="47" t="s">
        <v>2095</v>
      </c>
      <c r="AE423" s="20">
        <v>2.5936131351813799E-17</v>
      </c>
      <c r="AF423" s="20">
        <v>2.13404308842117E-16</v>
      </c>
      <c r="AG423" s="59">
        <v>19793</v>
      </c>
      <c r="AH423" s="233">
        <v>3235</v>
      </c>
    </row>
    <row r="424" spans="2:34" x14ac:dyDescent="0.2">
      <c r="B424" t="s">
        <v>730</v>
      </c>
      <c r="C424" s="28" t="s">
        <v>731</v>
      </c>
      <c r="D424" s="28" t="s">
        <v>710</v>
      </c>
      <c r="E424" s="28" t="s">
        <v>710</v>
      </c>
      <c r="F424" s="47" t="s">
        <v>1723</v>
      </c>
      <c r="G424" s="20">
        <v>1.28E-8</v>
      </c>
      <c r="H424" s="20">
        <v>4.1199999999999998E-8</v>
      </c>
      <c r="I424" s="20">
        <v>5.8999999999999998E-5</v>
      </c>
      <c r="J424" s="58">
        <v>13267</v>
      </c>
      <c r="K424" s="59">
        <v>2384</v>
      </c>
      <c r="L424" s="55" t="s">
        <v>1441</v>
      </c>
      <c r="M424" s="56">
        <v>1.639225E-3</v>
      </c>
      <c r="N424" s="57">
        <v>3.9628689999999999E-3</v>
      </c>
      <c r="O424" s="56">
        <v>1.9641E-4</v>
      </c>
      <c r="P424" s="21">
        <v>12</v>
      </c>
      <c r="Q424" s="13" t="s">
        <v>732</v>
      </c>
      <c r="R424" s="47" t="s">
        <v>1570</v>
      </c>
      <c r="S424" s="20">
        <v>2.59E-8</v>
      </c>
      <c r="T424" s="20">
        <v>8.35E-8</v>
      </c>
      <c r="U424" s="29">
        <v>6.5199999999999999E-5</v>
      </c>
      <c r="V424" s="47" t="s">
        <v>2317</v>
      </c>
      <c r="W424" s="20">
        <v>3.2000000000000001E-7</v>
      </c>
      <c r="X424" s="20">
        <v>1.2100000000000001E-6</v>
      </c>
      <c r="Y424" s="29">
        <v>1.6631E-4</v>
      </c>
      <c r="Z424" s="47" t="s">
        <v>2443</v>
      </c>
      <c r="AA424" s="20">
        <v>1.5599999999999999E-7</v>
      </c>
      <c r="AB424" s="20">
        <v>5.0299999999999999E-7</v>
      </c>
      <c r="AC424" s="20">
        <v>2.14914E-4</v>
      </c>
      <c r="AD424" s="47" t="s">
        <v>1865</v>
      </c>
      <c r="AE424" s="20">
        <v>4.0331030804552601E-9</v>
      </c>
      <c r="AF424" s="20">
        <v>1.95002612859125E-8</v>
      </c>
      <c r="AG424" s="59">
        <v>10436</v>
      </c>
      <c r="AH424" s="233">
        <v>1847</v>
      </c>
    </row>
    <row r="425" spans="2:34" x14ac:dyDescent="0.2">
      <c r="B425" t="s">
        <v>747</v>
      </c>
      <c r="C425" t="s">
        <v>748</v>
      </c>
      <c r="D425" t="s">
        <v>710</v>
      </c>
      <c r="E425" t="s">
        <v>710</v>
      </c>
      <c r="F425" s="47" t="s">
        <v>1656</v>
      </c>
      <c r="G425" s="20">
        <v>7.1256000000000002E-3</v>
      </c>
      <c r="H425" s="20">
        <v>1.2610967000000001E-2</v>
      </c>
      <c r="I425" s="20">
        <v>4.5449523999999998E-2</v>
      </c>
      <c r="J425" s="58">
        <v>13479</v>
      </c>
      <c r="K425" s="59">
        <v>2342</v>
      </c>
      <c r="L425" s="7" t="s">
        <v>1826</v>
      </c>
      <c r="M425" s="20">
        <v>0.102198891</v>
      </c>
      <c r="N425" s="20">
        <v>0.16585217999999999</v>
      </c>
      <c r="O425" s="20">
        <v>0.23984088100000001</v>
      </c>
      <c r="P425" s="21">
        <v>11</v>
      </c>
      <c r="Q425" s="13" t="s">
        <v>749</v>
      </c>
      <c r="R425" s="47" t="s">
        <v>1441</v>
      </c>
      <c r="S425" s="20">
        <v>2.1771579999999998E-3</v>
      </c>
      <c r="T425" s="20">
        <v>4.2368759999999997E-3</v>
      </c>
      <c r="U425" s="29">
        <v>8.1372362000000004E-2</v>
      </c>
      <c r="V425" s="47" t="s">
        <v>1441</v>
      </c>
      <c r="W425" s="20">
        <v>2.2754329999999999E-3</v>
      </c>
      <c r="X425" s="20">
        <v>4.8953130000000001E-3</v>
      </c>
      <c r="Y425" s="29">
        <v>2.3610592E-2</v>
      </c>
      <c r="Z425" s="47" t="s">
        <v>1909</v>
      </c>
      <c r="AA425" s="20">
        <v>4.3027660000000004E-3</v>
      </c>
      <c r="AB425" s="20">
        <v>8.1044059999999998E-3</v>
      </c>
      <c r="AC425" s="20">
        <v>5.4815423000000002E-2</v>
      </c>
      <c r="AD425" s="47" t="s">
        <v>1596</v>
      </c>
      <c r="AE425" s="20">
        <v>0.56705360484340595</v>
      </c>
      <c r="AF425" s="20">
        <v>0.68191830941425002</v>
      </c>
      <c r="AG425" s="59">
        <v>11532</v>
      </c>
      <c r="AH425" s="233">
        <v>1919</v>
      </c>
    </row>
    <row r="426" spans="2:34" x14ac:dyDescent="0.2">
      <c r="B426" t="s">
        <v>753</v>
      </c>
      <c r="C426" t="s">
        <v>754</v>
      </c>
      <c r="D426" t="s">
        <v>710</v>
      </c>
      <c r="E426" t="s">
        <v>710</v>
      </c>
      <c r="F426" s="47" t="s">
        <v>1724</v>
      </c>
      <c r="G426" s="20">
        <v>0.17143127699999999</v>
      </c>
      <c r="H426" s="20">
        <v>0.22458454999999999</v>
      </c>
      <c r="I426" s="20">
        <v>5.5154380000000001E-3</v>
      </c>
      <c r="J426" s="58">
        <v>5637</v>
      </c>
      <c r="K426" s="59">
        <v>748</v>
      </c>
      <c r="L426" s="7" t="s">
        <v>1967</v>
      </c>
      <c r="M426" s="20">
        <v>0.53268521400000002</v>
      </c>
      <c r="N426" s="20">
        <v>0.64058811699999996</v>
      </c>
      <c r="O426" s="20">
        <v>1.6461465000000002E-2</v>
      </c>
      <c r="P426" s="21">
        <v>4</v>
      </c>
      <c r="Q426" s="13" t="s">
        <v>755</v>
      </c>
      <c r="R426" s="47" t="s">
        <v>2146</v>
      </c>
      <c r="S426" s="20">
        <v>0.30117758900000002</v>
      </c>
      <c r="T426" s="20">
        <v>0.37467161399999999</v>
      </c>
      <c r="U426" s="29">
        <v>3.3980270000000001E-3</v>
      </c>
      <c r="V426" s="47" t="s">
        <v>2191</v>
      </c>
      <c r="W426" s="20">
        <v>0.58139771600000001</v>
      </c>
      <c r="X426" s="20">
        <v>0.65077691800000004</v>
      </c>
      <c r="Y426" s="29">
        <v>1.7094442000000001E-2</v>
      </c>
      <c r="Z426" s="47" t="s">
        <v>1530</v>
      </c>
      <c r="AA426" s="20">
        <v>0.25549976699999999</v>
      </c>
      <c r="AB426" s="20">
        <v>0.32299027200000002</v>
      </c>
      <c r="AC426" s="20">
        <v>5.0140920000000004E-3</v>
      </c>
      <c r="AD426" s="47" t="s">
        <v>5122</v>
      </c>
      <c r="AE426" s="20">
        <v>0.355971380561589</v>
      </c>
      <c r="AF426" s="20">
        <v>0.48532144617263201</v>
      </c>
      <c r="AG426" s="59">
        <v>4213</v>
      </c>
      <c r="AH426" s="233">
        <v>530</v>
      </c>
    </row>
    <row r="427" spans="2:34" x14ac:dyDescent="0.2">
      <c r="B427" t="s">
        <v>765</v>
      </c>
      <c r="C427" t="s">
        <v>766</v>
      </c>
      <c r="D427" t="s">
        <v>710</v>
      </c>
      <c r="E427" t="s">
        <v>710</v>
      </c>
      <c r="F427" s="47" t="s">
        <v>1734</v>
      </c>
      <c r="G427" s="20">
        <v>0.63715203600000003</v>
      </c>
      <c r="H427" s="20">
        <v>0.70979644900000005</v>
      </c>
      <c r="I427" s="20">
        <v>0.126222261</v>
      </c>
      <c r="J427" s="58">
        <v>8485</v>
      </c>
      <c r="K427" s="59">
        <v>1035</v>
      </c>
      <c r="L427" s="7" t="s">
        <v>1599</v>
      </c>
      <c r="M427" s="20">
        <v>0.80141380500000003</v>
      </c>
      <c r="N427" s="20">
        <v>0.86405304500000002</v>
      </c>
      <c r="O427" s="20">
        <v>0.44994786199999998</v>
      </c>
      <c r="P427" s="21">
        <v>7</v>
      </c>
      <c r="Q427" s="13" t="s">
        <v>767</v>
      </c>
      <c r="R427" s="47" t="s">
        <v>1599</v>
      </c>
      <c r="S427" s="20">
        <v>0.84787279599999998</v>
      </c>
      <c r="T427" s="20">
        <v>0.875886214</v>
      </c>
      <c r="U427" s="29">
        <v>0.181210223</v>
      </c>
      <c r="V427" s="47" t="s">
        <v>2276</v>
      </c>
      <c r="W427" s="20">
        <v>0.74209144900000001</v>
      </c>
      <c r="X427" s="20">
        <v>0.79825892099999995</v>
      </c>
      <c r="Y427" s="29">
        <v>7.7605221000000002E-2</v>
      </c>
      <c r="Z427" s="47" t="s">
        <v>1734</v>
      </c>
      <c r="AA427" s="20">
        <v>0.68133348599999999</v>
      </c>
      <c r="AB427" s="20">
        <v>0.75364482300000002</v>
      </c>
      <c r="AC427" s="20">
        <v>0.143275599</v>
      </c>
      <c r="AD427" s="47" t="s">
        <v>2589</v>
      </c>
      <c r="AE427" s="20">
        <v>0.74324607704693202</v>
      </c>
      <c r="AF427" s="20">
        <v>0.82798672241095295</v>
      </c>
      <c r="AG427" s="59">
        <v>8107</v>
      </c>
      <c r="AH427" s="233">
        <v>980</v>
      </c>
    </row>
    <row r="428" spans="2:34" x14ac:dyDescent="0.2">
      <c r="B428" t="s">
        <v>774</v>
      </c>
      <c r="C428" t="s">
        <v>775</v>
      </c>
      <c r="D428" t="s">
        <v>710</v>
      </c>
      <c r="E428" t="s">
        <v>710</v>
      </c>
      <c r="F428" s="47" t="s">
        <v>1398</v>
      </c>
      <c r="G428" s="20">
        <v>1.4014488E-2</v>
      </c>
      <c r="H428" s="20">
        <v>2.3390728999999999E-2</v>
      </c>
      <c r="I428" s="20">
        <v>2.8227249999999999E-3</v>
      </c>
      <c r="J428" s="58">
        <v>14668</v>
      </c>
      <c r="K428" s="59">
        <v>1667</v>
      </c>
      <c r="L428" s="7" t="s">
        <v>1968</v>
      </c>
      <c r="M428" s="20">
        <v>0.86547845000000001</v>
      </c>
      <c r="N428" s="20">
        <v>0.91011074700000005</v>
      </c>
      <c r="O428" s="20">
        <v>0.168344257</v>
      </c>
      <c r="P428" s="21">
        <v>8</v>
      </c>
      <c r="Q428" s="13" t="s">
        <v>776</v>
      </c>
      <c r="R428" s="47" t="s">
        <v>1398</v>
      </c>
      <c r="S428" s="20">
        <v>1.3467997000000001E-2</v>
      </c>
      <c r="T428" s="20">
        <v>2.2969056000000002E-2</v>
      </c>
      <c r="U428" s="29">
        <v>4.8685270000000001E-3</v>
      </c>
      <c r="V428" s="47" t="s">
        <v>1438</v>
      </c>
      <c r="W428" s="20">
        <v>9.6328944E-2</v>
      </c>
      <c r="X428" s="20">
        <v>0.14296922400000001</v>
      </c>
      <c r="Y428" s="29">
        <v>3.4778449999999998E-3</v>
      </c>
      <c r="Z428" s="47" t="s">
        <v>1535</v>
      </c>
      <c r="AA428" s="20">
        <v>3.1056144000000001E-2</v>
      </c>
      <c r="AB428" s="20">
        <v>4.9332206000000003E-2</v>
      </c>
      <c r="AC428" s="20">
        <v>9.9030090000000008E-3</v>
      </c>
      <c r="AD428" s="47" t="s">
        <v>1878</v>
      </c>
      <c r="AE428" s="20">
        <v>0.62023445121100695</v>
      </c>
      <c r="AF428" s="20">
        <v>0.72825876054109895</v>
      </c>
      <c r="AG428" s="59">
        <v>12866</v>
      </c>
      <c r="AH428" s="233">
        <v>1394</v>
      </c>
    </row>
    <row r="429" spans="2:34" x14ac:dyDescent="0.2">
      <c r="B429" t="s">
        <v>718</v>
      </c>
      <c r="C429" s="28" t="s">
        <v>719</v>
      </c>
      <c r="D429" s="28" t="s">
        <v>710</v>
      </c>
      <c r="E429" s="28" t="s">
        <v>710</v>
      </c>
      <c r="F429" s="47" t="s">
        <v>1728</v>
      </c>
      <c r="G429" s="20">
        <v>4.4990399999999999E-4</v>
      </c>
      <c r="H429" s="20">
        <v>9.4198600000000002E-4</v>
      </c>
      <c r="I429" s="20">
        <v>0.11064647599999999</v>
      </c>
      <c r="J429" s="58">
        <v>11370</v>
      </c>
      <c r="K429" s="59">
        <v>1725</v>
      </c>
      <c r="L429" s="55" t="s">
        <v>1728</v>
      </c>
      <c r="M429" s="56">
        <v>2.5669400000000002E-4</v>
      </c>
      <c r="N429" s="57">
        <v>7.25237E-4</v>
      </c>
      <c r="O429" s="56">
        <v>0.35938619700000002</v>
      </c>
      <c r="P429" s="21">
        <v>5</v>
      </c>
      <c r="Q429" s="13" t="s">
        <v>720</v>
      </c>
      <c r="R429" s="47" t="s">
        <v>1667</v>
      </c>
      <c r="S429" s="20">
        <v>2.1868E-3</v>
      </c>
      <c r="T429" s="20">
        <v>4.2380539999999998E-3</v>
      </c>
      <c r="U429" s="29">
        <v>0.16703253700000001</v>
      </c>
      <c r="V429" s="47" t="s">
        <v>2319</v>
      </c>
      <c r="W429" s="20">
        <v>8.6822400000000001E-4</v>
      </c>
      <c r="X429" s="20">
        <v>2.035986E-3</v>
      </c>
      <c r="Y429" s="29">
        <v>2.0320972E-2</v>
      </c>
      <c r="Z429" s="47" t="s">
        <v>1728</v>
      </c>
      <c r="AA429" s="20">
        <v>2.18972E-4</v>
      </c>
      <c r="AB429" s="20">
        <v>4.9374100000000001E-4</v>
      </c>
      <c r="AC429" s="20">
        <v>0.12454733799999999</v>
      </c>
      <c r="AD429" s="47" t="s">
        <v>1728</v>
      </c>
      <c r="AE429" s="20">
        <v>6.8526615779478995E-4</v>
      </c>
      <c r="AF429" s="20">
        <v>1.83651330289004E-3</v>
      </c>
      <c r="AG429" s="59">
        <v>11370</v>
      </c>
      <c r="AH429" s="233">
        <v>1725</v>
      </c>
    </row>
    <row r="430" spans="2:34" x14ac:dyDescent="0.2">
      <c r="B430" t="s">
        <v>744</v>
      </c>
      <c r="C430" t="s">
        <v>745</v>
      </c>
      <c r="D430" t="s">
        <v>710</v>
      </c>
      <c r="E430" t="s">
        <v>710</v>
      </c>
      <c r="F430" s="47" t="s">
        <v>1732</v>
      </c>
      <c r="G430" s="20">
        <v>0.26020894</v>
      </c>
      <c r="H430" s="20">
        <v>0.32456912999999998</v>
      </c>
      <c r="I430" s="20">
        <v>2.37E-5</v>
      </c>
      <c r="J430" s="58">
        <v>19687</v>
      </c>
      <c r="K430" s="59">
        <v>3256</v>
      </c>
      <c r="L430" s="7" t="s">
        <v>1737</v>
      </c>
      <c r="M430" s="20">
        <v>7.3738182999999999E-2</v>
      </c>
      <c r="N430" s="20">
        <v>0.12693674699999999</v>
      </c>
      <c r="O430" s="20">
        <v>2.9879889999999999E-3</v>
      </c>
      <c r="P430" s="21">
        <v>11</v>
      </c>
      <c r="Q430" s="13" t="s">
        <v>746</v>
      </c>
      <c r="R430" s="47" t="s">
        <v>2022</v>
      </c>
      <c r="S430" s="20">
        <v>0.29988157599999998</v>
      </c>
      <c r="T430" s="20">
        <v>0.37405441299999997</v>
      </c>
      <c r="U430" s="29">
        <v>2.5000000000000001E-5</v>
      </c>
      <c r="V430" s="47" t="s">
        <v>1531</v>
      </c>
      <c r="W430" s="20">
        <v>0.71182294899999998</v>
      </c>
      <c r="X430" s="20">
        <v>0.77819338699999996</v>
      </c>
      <c r="Y430" s="29">
        <v>3.32E-6</v>
      </c>
      <c r="Z430" s="47" t="s">
        <v>2022</v>
      </c>
      <c r="AA430" s="20">
        <v>0.29388946700000002</v>
      </c>
      <c r="AB430" s="20">
        <v>0.36464063499999999</v>
      </c>
      <c r="AC430" s="20">
        <v>8.3399999999999998E-6</v>
      </c>
      <c r="AD430" s="47" t="s">
        <v>1716</v>
      </c>
      <c r="AE430" s="20">
        <v>3.8488889682945802E-2</v>
      </c>
      <c r="AF430" s="20">
        <v>7.4591519101170803E-2</v>
      </c>
      <c r="AG430" s="59">
        <v>18280</v>
      </c>
      <c r="AH430" s="233">
        <v>2937</v>
      </c>
    </row>
    <row r="431" spans="2:34" x14ac:dyDescent="0.2">
      <c r="B431" t="s">
        <v>739</v>
      </c>
      <c r="C431" s="28" t="s">
        <v>740</v>
      </c>
      <c r="D431" s="28" t="s">
        <v>710</v>
      </c>
      <c r="E431" s="28" t="s">
        <v>710</v>
      </c>
      <c r="F431" s="47" t="s">
        <v>1730</v>
      </c>
      <c r="G431" s="20">
        <v>6.84259E-4</v>
      </c>
      <c r="H431" s="20">
        <v>1.3898700000000001E-3</v>
      </c>
      <c r="I431" s="20">
        <v>0.14026312099999999</v>
      </c>
      <c r="J431" s="58">
        <v>13987</v>
      </c>
      <c r="K431" s="59">
        <v>2709</v>
      </c>
      <c r="L431" s="55" t="s">
        <v>1976</v>
      </c>
      <c r="M431" s="56">
        <v>2.3773439E-2</v>
      </c>
      <c r="N431" s="57">
        <v>4.7475181999999998E-2</v>
      </c>
      <c r="O431" s="56">
        <v>0.66644031000000004</v>
      </c>
      <c r="P431" s="21">
        <v>9</v>
      </c>
      <c r="Q431" s="13" t="s">
        <v>741</v>
      </c>
      <c r="R431" s="47" t="s">
        <v>1581</v>
      </c>
      <c r="S431" s="20">
        <v>1.5913430000000001E-3</v>
      </c>
      <c r="T431" s="20">
        <v>3.1624560000000001E-3</v>
      </c>
      <c r="U431" s="29">
        <v>0.14944656100000001</v>
      </c>
      <c r="V431" s="47" t="s">
        <v>1446</v>
      </c>
      <c r="W431" s="20">
        <v>9.4767250000000001E-3</v>
      </c>
      <c r="X431" s="20">
        <v>1.7849734999999999E-2</v>
      </c>
      <c r="Y431" s="29">
        <v>0.10387453000000001</v>
      </c>
      <c r="Z431" s="47" t="s">
        <v>2383</v>
      </c>
      <c r="AA431" s="20">
        <v>1.32821E-3</v>
      </c>
      <c r="AB431" s="20">
        <v>2.685046E-3</v>
      </c>
      <c r="AC431" s="20">
        <v>9.2159130000000006E-2</v>
      </c>
      <c r="AD431" s="47" t="s">
        <v>1637</v>
      </c>
      <c r="AE431" s="20">
        <v>4.2824484169075297E-3</v>
      </c>
      <c r="AF431" s="20">
        <v>9.8454328800472099E-3</v>
      </c>
      <c r="AG431" s="59">
        <v>12580</v>
      </c>
      <c r="AH431" s="233">
        <v>2390</v>
      </c>
    </row>
    <row r="432" spans="2:34" x14ac:dyDescent="0.2">
      <c r="B432" t="s">
        <v>771</v>
      </c>
      <c r="C432" t="s">
        <v>772</v>
      </c>
      <c r="D432" t="s">
        <v>710</v>
      </c>
      <c r="E432" t="s">
        <v>710</v>
      </c>
      <c r="F432" s="47" t="s">
        <v>1727</v>
      </c>
      <c r="G432" s="20">
        <v>0.34981354599999998</v>
      </c>
      <c r="H432" s="20">
        <v>0.42393424600000001</v>
      </c>
      <c r="I432" s="20">
        <v>1.03077E-4</v>
      </c>
      <c r="J432" s="58">
        <v>9748</v>
      </c>
      <c r="K432" s="59">
        <v>1652</v>
      </c>
      <c r="L432" s="7" t="s">
        <v>1974</v>
      </c>
      <c r="M432" s="20">
        <v>0.86912494500000004</v>
      </c>
      <c r="N432" s="20">
        <v>0.91190066999999997</v>
      </c>
      <c r="O432" s="20">
        <v>1.4124682E-2</v>
      </c>
      <c r="P432" s="21">
        <v>8</v>
      </c>
      <c r="Q432" s="13" t="s">
        <v>773</v>
      </c>
      <c r="R432" s="47" t="s">
        <v>1538</v>
      </c>
      <c r="S432" s="20">
        <v>0.473116078</v>
      </c>
      <c r="T432" s="20">
        <v>0.550599108</v>
      </c>
      <c r="U432" s="29">
        <v>1.73463E-4</v>
      </c>
      <c r="V432" s="47" t="s">
        <v>2276</v>
      </c>
      <c r="W432" s="20">
        <v>0.71815121800000004</v>
      </c>
      <c r="X432" s="20">
        <v>0.77940493600000005</v>
      </c>
      <c r="Y432" s="29">
        <v>1.7635470000000001E-3</v>
      </c>
      <c r="Z432" s="47" t="s">
        <v>1727</v>
      </c>
      <c r="AA432" s="20">
        <v>0.36036444899999998</v>
      </c>
      <c r="AB432" s="20">
        <v>0.440132621</v>
      </c>
      <c r="AC432" s="20">
        <v>2.4124699999999999E-4</v>
      </c>
      <c r="AD432" s="47" t="s">
        <v>1980</v>
      </c>
      <c r="AE432" s="20">
        <v>0.438934443801484</v>
      </c>
      <c r="AF432" s="20">
        <v>0.56555175233405997</v>
      </c>
      <c r="AG432" s="59">
        <v>8486</v>
      </c>
      <c r="AH432" s="233">
        <v>1483</v>
      </c>
    </row>
    <row r="433" spans="2:34" x14ac:dyDescent="0.2">
      <c r="B433" t="s">
        <v>712</v>
      </c>
      <c r="C433" s="28" t="s">
        <v>713</v>
      </c>
      <c r="D433" s="28" t="s">
        <v>710</v>
      </c>
      <c r="E433" s="28" t="s">
        <v>710</v>
      </c>
      <c r="F433" s="47" t="s">
        <v>1725</v>
      </c>
      <c r="G433" s="20">
        <v>3.2199999999999997E-5</v>
      </c>
      <c r="H433" s="20">
        <v>7.8999999999999996E-5</v>
      </c>
      <c r="I433" s="20">
        <v>7.3600000000000002E-9</v>
      </c>
      <c r="J433" s="58">
        <v>9035</v>
      </c>
      <c r="K433" s="59">
        <v>1385</v>
      </c>
      <c r="L433" s="55" t="s">
        <v>1971</v>
      </c>
      <c r="M433" s="56">
        <v>5.7599999999999997E-5</v>
      </c>
      <c r="N433" s="57">
        <v>1.7768800000000001E-4</v>
      </c>
      <c r="O433" s="56">
        <v>1.260006E-2</v>
      </c>
      <c r="P433" s="21">
        <v>7</v>
      </c>
      <c r="Q433" s="13" t="s">
        <v>714</v>
      </c>
      <c r="R433" s="47" t="s">
        <v>1725</v>
      </c>
      <c r="S433" s="20">
        <v>4.1999999999999998E-5</v>
      </c>
      <c r="T433" s="20">
        <v>1.05311E-4</v>
      </c>
      <c r="U433" s="29">
        <v>2.0599999999999999E-8</v>
      </c>
      <c r="V433" s="47" t="s">
        <v>1971</v>
      </c>
      <c r="W433" s="20">
        <v>3.5299999999999997E-5</v>
      </c>
      <c r="X433" s="20">
        <v>1.09565E-4</v>
      </c>
      <c r="Y433" s="29">
        <v>4.4700000000000004E-6</v>
      </c>
      <c r="Z433" s="47" t="s">
        <v>2444</v>
      </c>
      <c r="AA433" s="20">
        <v>6.5899999999999996E-6</v>
      </c>
      <c r="AB433" s="20">
        <v>1.8300000000000001E-5</v>
      </c>
      <c r="AC433" s="20">
        <v>2.7300000000000002E-7</v>
      </c>
      <c r="AD433" s="47" t="s">
        <v>5152</v>
      </c>
      <c r="AE433" s="20">
        <v>5.1975562234434403E-4</v>
      </c>
      <c r="AF433" s="20">
        <v>1.43391404046763E-3</v>
      </c>
      <c r="AG433" s="59">
        <v>8151</v>
      </c>
      <c r="AH433" s="233">
        <v>1271</v>
      </c>
    </row>
    <row r="434" spans="2:34" x14ac:dyDescent="0.2">
      <c r="B434" t="s">
        <v>780</v>
      </c>
      <c r="C434" t="s">
        <v>781</v>
      </c>
      <c r="D434" t="s">
        <v>710</v>
      </c>
      <c r="E434" t="s">
        <v>710</v>
      </c>
      <c r="F434" s="47" t="s">
        <v>1437</v>
      </c>
      <c r="G434" s="20">
        <v>0.45353331200000002</v>
      </c>
      <c r="H434" s="20">
        <v>0.53053092700000004</v>
      </c>
      <c r="I434" s="20">
        <v>0.29185164099999999</v>
      </c>
      <c r="J434" s="58">
        <v>12805</v>
      </c>
      <c r="K434" s="59">
        <v>1866</v>
      </c>
      <c r="L434" s="7" t="s">
        <v>1850</v>
      </c>
      <c r="M434" s="20">
        <v>0.91006163100000004</v>
      </c>
      <c r="N434" s="20">
        <v>0.939575626</v>
      </c>
      <c r="O434" s="20">
        <v>0.73226479600000005</v>
      </c>
      <c r="P434" s="21">
        <v>6</v>
      </c>
      <c r="Q434" s="13" t="s">
        <v>782</v>
      </c>
      <c r="R434" s="47" t="s">
        <v>1489</v>
      </c>
      <c r="S434" s="20">
        <v>0.59068695800000004</v>
      </c>
      <c r="T434" s="20">
        <v>0.65803369</v>
      </c>
      <c r="U434" s="29">
        <v>0.33263670299999998</v>
      </c>
      <c r="V434" s="47" t="s">
        <v>1437</v>
      </c>
      <c r="W434" s="20">
        <v>0.42956860800000002</v>
      </c>
      <c r="X434" s="20">
        <v>0.51215967799999995</v>
      </c>
      <c r="Y434" s="29">
        <v>0.33868156399999999</v>
      </c>
      <c r="Z434" s="47" t="s">
        <v>1452</v>
      </c>
      <c r="AA434" s="20">
        <v>0.40844476299999999</v>
      </c>
      <c r="AB434" s="20">
        <v>0.489924792</v>
      </c>
      <c r="AC434" s="20">
        <v>0.40362457699999998</v>
      </c>
      <c r="AD434" s="47" t="s">
        <v>1538</v>
      </c>
      <c r="AE434" s="20">
        <v>0.46474180515013103</v>
      </c>
      <c r="AF434" s="20">
        <v>0.58909163950111199</v>
      </c>
      <c r="AG434" s="59">
        <v>10497</v>
      </c>
      <c r="AH434" s="233">
        <v>1534</v>
      </c>
    </row>
    <row r="435" spans="2:34" x14ac:dyDescent="0.2">
      <c r="B435" t="s">
        <v>759</v>
      </c>
      <c r="C435" t="s">
        <v>760</v>
      </c>
      <c r="D435" t="s">
        <v>710</v>
      </c>
      <c r="E435" t="s">
        <v>710</v>
      </c>
      <c r="F435" s="47" t="s">
        <v>1726</v>
      </c>
      <c r="G435" s="20">
        <v>1.845399E-3</v>
      </c>
      <c r="H435" s="20">
        <v>3.6062170000000001E-3</v>
      </c>
      <c r="I435" s="20">
        <v>0.28068149199999998</v>
      </c>
      <c r="J435" s="58">
        <v>10116</v>
      </c>
      <c r="K435" s="59">
        <v>925</v>
      </c>
      <c r="L435" s="7" t="s">
        <v>1973</v>
      </c>
      <c r="M435" s="20">
        <v>0.698952499</v>
      </c>
      <c r="N435" s="20">
        <v>0.78727340999999995</v>
      </c>
      <c r="O435" s="20">
        <v>0.60258004700000001</v>
      </c>
      <c r="P435" s="21">
        <v>7</v>
      </c>
      <c r="Q435" s="13" t="s">
        <v>761</v>
      </c>
      <c r="R435" s="47" t="s">
        <v>2078</v>
      </c>
      <c r="S435" s="20">
        <v>4.2877649999999998E-3</v>
      </c>
      <c r="T435" s="20">
        <v>7.8861250000000008E-3</v>
      </c>
      <c r="U435" s="29">
        <v>0.24192735600000001</v>
      </c>
      <c r="V435" s="47" t="s">
        <v>1726</v>
      </c>
      <c r="W435" s="20">
        <v>2.5844940000000001E-3</v>
      </c>
      <c r="X435" s="20">
        <v>5.3872349999999998E-3</v>
      </c>
      <c r="Y435" s="29">
        <v>0.45597137300000001</v>
      </c>
      <c r="Z435" s="47" t="s">
        <v>1726</v>
      </c>
      <c r="AA435" s="20">
        <v>2.3830769999999999E-3</v>
      </c>
      <c r="AB435" s="20">
        <v>4.6376059999999998E-3</v>
      </c>
      <c r="AC435" s="20">
        <v>0.24547781099999999</v>
      </c>
      <c r="AD435" s="47" t="s">
        <v>2276</v>
      </c>
      <c r="AE435" s="20">
        <v>0.79724672946478103</v>
      </c>
      <c r="AF435" s="20">
        <v>0.86706057111146095</v>
      </c>
      <c r="AG435" s="59">
        <v>9232</v>
      </c>
      <c r="AH435" s="233">
        <v>811</v>
      </c>
    </row>
    <row r="436" spans="2:34" x14ac:dyDescent="0.2">
      <c r="B436" t="s">
        <v>762</v>
      </c>
      <c r="C436" t="s">
        <v>763</v>
      </c>
      <c r="D436" t="s">
        <v>710</v>
      </c>
      <c r="E436" t="s">
        <v>710</v>
      </c>
      <c r="F436" s="47" t="s">
        <v>1438</v>
      </c>
      <c r="G436" s="20">
        <v>9.0041442999999999E-2</v>
      </c>
      <c r="H436" s="20">
        <v>0.12719709900000001</v>
      </c>
      <c r="I436" s="20">
        <v>0.53347119200000004</v>
      </c>
      <c r="J436" s="58">
        <v>7818</v>
      </c>
      <c r="K436" s="59">
        <v>1680</v>
      </c>
      <c r="L436" s="7" t="s">
        <v>1410</v>
      </c>
      <c r="M436" s="20">
        <v>0.70645064800000001</v>
      </c>
      <c r="N436" s="20">
        <v>0.79264438699999995</v>
      </c>
      <c r="O436" s="20">
        <v>0.86563577400000002</v>
      </c>
      <c r="P436" s="21">
        <v>7</v>
      </c>
      <c r="Q436" s="13" t="s">
        <v>764</v>
      </c>
      <c r="R436" s="47" t="s">
        <v>1528</v>
      </c>
      <c r="S436" s="20">
        <v>7.9495101999999998E-2</v>
      </c>
      <c r="T436" s="20">
        <v>0.115071614</v>
      </c>
      <c r="U436" s="29">
        <v>0.63051123499999995</v>
      </c>
      <c r="V436" s="47" t="s">
        <v>1640</v>
      </c>
      <c r="W436" s="20">
        <v>0.20907382199999999</v>
      </c>
      <c r="X436" s="20">
        <v>0.28587645</v>
      </c>
      <c r="Y436" s="29">
        <v>0.77040561799999996</v>
      </c>
      <c r="Z436" s="47" t="s">
        <v>1826</v>
      </c>
      <c r="AA436" s="20">
        <v>0.15685842799999999</v>
      </c>
      <c r="AB436" s="20">
        <v>0.210190294</v>
      </c>
      <c r="AC436" s="20">
        <v>0.77511102099999996</v>
      </c>
      <c r="AD436" s="47" t="s">
        <v>5148</v>
      </c>
      <c r="AE436" s="20">
        <v>0.66054695051620005</v>
      </c>
      <c r="AF436" s="20">
        <v>0.76304561525147196</v>
      </c>
      <c r="AG436" s="59">
        <v>6789</v>
      </c>
      <c r="AH436" s="233">
        <v>1416</v>
      </c>
    </row>
    <row r="437" spans="2:34" x14ac:dyDescent="0.2">
      <c r="B437" t="s">
        <v>750</v>
      </c>
      <c r="C437" t="s">
        <v>751</v>
      </c>
      <c r="D437" t="s">
        <v>710</v>
      </c>
      <c r="E437" t="s">
        <v>710</v>
      </c>
      <c r="F437" s="47" t="s">
        <v>1448</v>
      </c>
      <c r="G437" s="20">
        <v>6.2500000000000003E-6</v>
      </c>
      <c r="H437" s="20">
        <v>1.66E-5</v>
      </c>
      <c r="I437" s="20">
        <v>2.5660869999999999E-3</v>
      </c>
      <c r="J437" s="58">
        <v>15856</v>
      </c>
      <c r="K437" s="59">
        <v>2087</v>
      </c>
      <c r="L437" s="7" t="s">
        <v>1972</v>
      </c>
      <c r="M437" s="20">
        <v>0.26133279100000001</v>
      </c>
      <c r="N437" s="20">
        <v>0.36120759099999999</v>
      </c>
      <c r="O437" s="20">
        <v>0.34816805299999998</v>
      </c>
      <c r="P437" s="21">
        <v>7</v>
      </c>
      <c r="Q437" s="13" t="s">
        <v>752</v>
      </c>
      <c r="R437" s="47" t="s">
        <v>2148</v>
      </c>
      <c r="S437" s="20">
        <v>2.3E-5</v>
      </c>
      <c r="T437" s="20">
        <v>5.9899999999999999E-5</v>
      </c>
      <c r="U437" s="29">
        <v>2.5031010000000002E-3</v>
      </c>
      <c r="V437" s="47" t="s">
        <v>1594</v>
      </c>
      <c r="W437" s="20">
        <v>1.55074E-4</v>
      </c>
      <c r="X437" s="20">
        <v>4.2040300000000002E-4</v>
      </c>
      <c r="Y437" s="29">
        <v>5.4452739999999999E-3</v>
      </c>
      <c r="Z437" s="47" t="s">
        <v>1893</v>
      </c>
      <c r="AA437" s="20">
        <v>1.66E-5</v>
      </c>
      <c r="AB437" s="20">
        <v>4.49E-5</v>
      </c>
      <c r="AC437" s="20">
        <v>4.1571480000000003E-3</v>
      </c>
      <c r="AD437" s="47" t="s">
        <v>1970</v>
      </c>
      <c r="AE437" s="20">
        <v>9.4573396508424404E-2</v>
      </c>
      <c r="AF437" s="20">
        <v>0.16070624261757599</v>
      </c>
      <c r="AG437" s="59">
        <v>15478</v>
      </c>
      <c r="AH437" s="233">
        <v>2032</v>
      </c>
    </row>
    <row r="438" spans="2:34" x14ac:dyDescent="0.2">
      <c r="B438" t="s">
        <v>724</v>
      </c>
      <c r="C438" s="28" t="s">
        <v>725</v>
      </c>
      <c r="D438" s="28" t="s">
        <v>710</v>
      </c>
      <c r="E438" s="28" t="s">
        <v>710</v>
      </c>
      <c r="F438" s="47" t="s">
        <v>1566</v>
      </c>
      <c r="G438" s="20">
        <v>1.01E-9</v>
      </c>
      <c r="H438" s="20">
        <v>3.4999999999999999E-9</v>
      </c>
      <c r="I438" s="20">
        <v>2.6688561E-2</v>
      </c>
      <c r="J438" s="58">
        <v>16716</v>
      </c>
      <c r="K438" s="59">
        <v>2175</v>
      </c>
      <c r="L438" s="55" t="s">
        <v>1792</v>
      </c>
      <c r="M438" s="56">
        <v>6.1377080000000004E-3</v>
      </c>
      <c r="N438" s="57">
        <v>1.3388768000000001E-2</v>
      </c>
      <c r="O438" s="56">
        <v>0.346054156</v>
      </c>
      <c r="P438" s="21">
        <v>8</v>
      </c>
      <c r="Q438" s="13" t="s">
        <v>726</v>
      </c>
      <c r="R438" s="47" t="s">
        <v>1865</v>
      </c>
      <c r="S438" s="20">
        <v>2.6000000000000001E-8</v>
      </c>
      <c r="T438" s="20">
        <v>8.35E-8</v>
      </c>
      <c r="U438" s="29">
        <v>3.9579813999999998E-2</v>
      </c>
      <c r="V438" s="47" t="s">
        <v>1891</v>
      </c>
      <c r="W438" s="20">
        <v>1.08E-6</v>
      </c>
      <c r="X438" s="20">
        <v>3.8999999999999999E-6</v>
      </c>
      <c r="Y438" s="29">
        <v>5.4136234999999998E-2</v>
      </c>
      <c r="Z438" s="47" t="s">
        <v>1955</v>
      </c>
      <c r="AA438" s="20">
        <v>3.8000000000000001E-9</v>
      </c>
      <c r="AB438" s="20">
        <v>1.33E-8</v>
      </c>
      <c r="AC438" s="20">
        <v>3.5793018000000003E-2</v>
      </c>
      <c r="AD438" s="47" t="s">
        <v>2701</v>
      </c>
      <c r="AE438" s="20">
        <v>6.6098799098166603E-3</v>
      </c>
      <c r="AF438" s="20">
        <v>1.47620651319239E-2</v>
      </c>
      <c r="AG438" s="59">
        <v>15832</v>
      </c>
      <c r="AH438" s="233">
        <v>2061</v>
      </c>
    </row>
    <row r="439" spans="2:34" x14ac:dyDescent="0.2">
      <c r="B439" t="s">
        <v>1237</v>
      </c>
      <c r="C439" t="s">
        <v>1238</v>
      </c>
      <c r="D439" t="s">
        <v>1218</v>
      </c>
      <c r="E439" t="s">
        <v>1218</v>
      </c>
      <c r="F439" s="47" t="s">
        <v>1737</v>
      </c>
      <c r="G439" s="20">
        <v>3.1870078000000003E-2</v>
      </c>
      <c r="H439" s="20">
        <v>4.9006775000000002E-2</v>
      </c>
      <c r="I439" s="20">
        <v>0.193116801</v>
      </c>
      <c r="J439" s="58">
        <v>20041</v>
      </c>
      <c r="K439" s="59">
        <v>3285</v>
      </c>
      <c r="L439" s="7" t="s">
        <v>1874</v>
      </c>
      <c r="M439" s="20">
        <v>0.80849566399999995</v>
      </c>
      <c r="N439" s="20">
        <v>0.86769900799999999</v>
      </c>
      <c r="O439" s="20">
        <v>6.5249910999999994E-2</v>
      </c>
      <c r="P439" s="21">
        <v>11</v>
      </c>
      <c r="Q439" s="13" t="s">
        <v>1239</v>
      </c>
      <c r="R439" s="47" t="s">
        <v>1737</v>
      </c>
      <c r="S439" s="20">
        <v>3.9874166000000003E-2</v>
      </c>
      <c r="T439" s="20">
        <v>6.0520983E-2</v>
      </c>
      <c r="U439" s="29">
        <v>0.13607191399999999</v>
      </c>
      <c r="V439" s="47" t="s">
        <v>1736</v>
      </c>
      <c r="W439" s="20">
        <v>0.10547564399999999</v>
      </c>
      <c r="X439" s="20">
        <v>0.154587741</v>
      </c>
      <c r="Y439" s="29">
        <v>0.21430323900000001</v>
      </c>
      <c r="Z439" s="47" t="s">
        <v>1582</v>
      </c>
      <c r="AA439" s="20">
        <v>2.7057722999999999E-2</v>
      </c>
      <c r="AB439" s="20">
        <v>4.3459151000000001E-2</v>
      </c>
      <c r="AC439" s="20">
        <v>0.152708329</v>
      </c>
      <c r="AD439" s="47" t="s">
        <v>1628</v>
      </c>
      <c r="AE439" s="20">
        <v>0.54663926678378205</v>
      </c>
      <c r="AF439" s="20">
        <v>0.66858230480187597</v>
      </c>
      <c r="AG439" s="59">
        <v>18634</v>
      </c>
      <c r="AH439" s="233">
        <v>2966</v>
      </c>
    </row>
    <row r="440" spans="2:34" x14ac:dyDescent="0.2">
      <c r="B440" t="s">
        <v>1219</v>
      </c>
      <c r="C440" s="28" t="s">
        <v>1220</v>
      </c>
      <c r="D440" s="28" t="s">
        <v>1218</v>
      </c>
      <c r="E440" s="28" t="s">
        <v>1218</v>
      </c>
      <c r="F440" s="47" t="s">
        <v>1741</v>
      </c>
      <c r="G440" s="20">
        <v>1.84E-5</v>
      </c>
      <c r="H440" s="20">
        <v>4.6E-5</v>
      </c>
      <c r="I440" s="20">
        <v>3.7980318999999998E-2</v>
      </c>
      <c r="J440" s="58">
        <v>15001</v>
      </c>
      <c r="K440" s="59">
        <v>2309</v>
      </c>
      <c r="L440" s="55" t="s">
        <v>1650</v>
      </c>
      <c r="M440" s="56">
        <v>1.34654E-4</v>
      </c>
      <c r="N440" s="57">
        <v>3.92252E-4</v>
      </c>
      <c r="O440" s="56">
        <v>4.4958023E-2</v>
      </c>
      <c r="P440" s="21">
        <v>11</v>
      </c>
      <c r="Q440" s="13" t="s">
        <v>1221</v>
      </c>
      <c r="R440" s="47" t="s">
        <v>1741</v>
      </c>
      <c r="S440" s="20">
        <v>2.37E-5</v>
      </c>
      <c r="T440" s="20">
        <v>6.1099999999999994E-5</v>
      </c>
      <c r="U440" s="29">
        <v>3.5803844000000001E-2</v>
      </c>
      <c r="V440" s="47" t="s">
        <v>1565</v>
      </c>
      <c r="W440" s="20">
        <v>2.3613799999999999E-4</v>
      </c>
      <c r="X440" s="20">
        <v>6.28394E-4</v>
      </c>
      <c r="Y440" s="29">
        <v>0.73678476299999995</v>
      </c>
      <c r="Z440" s="47" t="s">
        <v>1650</v>
      </c>
      <c r="AA440" s="20">
        <v>2.2686200000000001E-4</v>
      </c>
      <c r="AB440" s="20">
        <v>5.0908400000000003E-4</v>
      </c>
      <c r="AC440" s="20">
        <v>9.0474677000000003E-2</v>
      </c>
      <c r="AD440" s="47" t="s">
        <v>1602</v>
      </c>
      <c r="AE440" s="20">
        <v>1.49078077215792E-5</v>
      </c>
      <c r="AF440" s="20">
        <v>4.9237759305779002E-5</v>
      </c>
      <c r="AG440" s="59">
        <v>13596</v>
      </c>
      <c r="AH440" s="233">
        <v>1991</v>
      </c>
    </row>
    <row r="441" spans="2:34" x14ac:dyDescent="0.2">
      <c r="B441" t="s">
        <v>1216</v>
      </c>
      <c r="C441" t="s">
        <v>1217</v>
      </c>
      <c r="D441" t="s">
        <v>1218</v>
      </c>
      <c r="E441" t="s">
        <v>1218</v>
      </c>
      <c r="F441" s="47" t="s">
        <v>1738</v>
      </c>
      <c r="G441" s="20">
        <v>4.6657428000000001E-2</v>
      </c>
      <c r="H441" s="20">
        <v>6.9247892000000005E-2</v>
      </c>
      <c r="I441" s="20">
        <v>0.93448938999999998</v>
      </c>
      <c r="J441" s="58">
        <v>3608</v>
      </c>
      <c r="K441" s="59">
        <v>460</v>
      </c>
      <c r="L441" s="7" t="s">
        <v>1978</v>
      </c>
      <c r="M441" s="20">
        <v>8.3433292000000006E-2</v>
      </c>
      <c r="N441" s="20">
        <v>0.140251663</v>
      </c>
      <c r="O441" s="20">
        <v>0.93370481000000005</v>
      </c>
      <c r="P441" s="21">
        <v>3</v>
      </c>
      <c r="Q441" s="13" t="s">
        <v>690</v>
      </c>
      <c r="R441" s="47" t="s">
        <v>2149</v>
      </c>
      <c r="S441" s="20">
        <v>3.8919212000000002E-2</v>
      </c>
      <c r="T441" s="20">
        <v>5.9263345000000002E-2</v>
      </c>
      <c r="U441" s="29">
        <v>0.84437282199999997</v>
      </c>
      <c r="V441" s="47" t="s">
        <v>2321</v>
      </c>
      <c r="W441" s="20">
        <v>2.3402308E-2</v>
      </c>
      <c r="X441" s="20">
        <v>4.0351774E-2</v>
      </c>
      <c r="Y441" s="29">
        <v>0.88794266300000002</v>
      </c>
      <c r="Z441" s="47" t="s">
        <v>2446</v>
      </c>
      <c r="AA441" s="20">
        <v>4.7737470999999997E-2</v>
      </c>
      <c r="AB441" s="20">
        <v>7.2691147999999997E-2</v>
      </c>
      <c r="AC441" s="20">
        <v>0.94484004099999996</v>
      </c>
      <c r="AD441" s="47" t="s">
        <v>5126</v>
      </c>
      <c r="AE441" s="20">
        <v>0.188224877516464</v>
      </c>
      <c r="AF441" s="20">
        <v>0.28311404578426402</v>
      </c>
      <c r="AG441" s="59">
        <v>3230</v>
      </c>
      <c r="AH441" s="233">
        <v>405</v>
      </c>
    </row>
    <row r="442" spans="2:34" x14ac:dyDescent="0.2">
      <c r="B442" t="s">
        <v>1225</v>
      </c>
      <c r="C442" t="s">
        <v>1226</v>
      </c>
      <c r="D442" t="s">
        <v>1218</v>
      </c>
      <c r="E442" t="s">
        <v>1218</v>
      </c>
      <c r="F442" s="47" t="s">
        <v>1739</v>
      </c>
      <c r="G442" s="20">
        <v>0.91053647699999996</v>
      </c>
      <c r="H442" s="20">
        <v>0.93444553100000005</v>
      </c>
      <c r="I442" s="20">
        <v>0.158414429</v>
      </c>
      <c r="J442" s="58">
        <v>4453</v>
      </c>
      <c r="K442" s="59">
        <v>528</v>
      </c>
      <c r="L442" s="7" t="s">
        <v>1979</v>
      </c>
      <c r="M442" s="20">
        <v>0.25212771499999997</v>
      </c>
      <c r="N442" s="20">
        <v>0.35192826999999999</v>
      </c>
      <c r="O442" s="20">
        <v>0.26388465300000002</v>
      </c>
      <c r="P442" s="21">
        <v>4</v>
      </c>
      <c r="Q442" s="13" t="s">
        <v>1227</v>
      </c>
      <c r="R442" s="47" t="s">
        <v>1739</v>
      </c>
      <c r="S442" s="20">
        <v>0.91106557200000005</v>
      </c>
      <c r="T442" s="20">
        <v>0.92556085600000004</v>
      </c>
      <c r="U442" s="29">
        <v>0.14029143599999999</v>
      </c>
      <c r="V442" s="47" t="s">
        <v>2011</v>
      </c>
      <c r="W442" s="20">
        <v>0.26741301299999998</v>
      </c>
      <c r="X442" s="20">
        <v>0.35528810999999999</v>
      </c>
      <c r="Y442" s="29">
        <v>0.31933423999999999</v>
      </c>
      <c r="Z442" s="47" t="s">
        <v>2447</v>
      </c>
      <c r="AA442" s="20">
        <v>0.84332775800000004</v>
      </c>
      <c r="AB442" s="20">
        <v>0.87119100999999999</v>
      </c>
      <c r="AC442" s="20">
        <v>0.108881228</v>
      </c>
      <c r="AD442" s="47" t="s">
        <v>5137</v>
      </c>
      <c r="AE442" s="20">
        <v>0.50938909930819298</v>
      </c>
      <c r="AF442" s="20">
        <v>0.63707596686811296</v>
      </c>
      <c r="AG442" s="59">
        <v>4075</v>
      </c>
      <c r="AH442" s="233">
        <v>473</v>
      </c>
    </row>
    <row r="443" spans="2:34" x14ac:dyDescent="0.2">
      <c r="B443" t="s">
        <v>1231</v>
      </c>
      <c r="C443" t="s">
        <v>1232</v>
      </c>
      <c r="D443" t="s">
        <v>1218</v>
      </c>
      <c r="E443" t="s">
        <v>1218</v>
      </c>
      <c r="F443" s="47" t="s">
        <v>1735</v>
      </c>
      <c r="G443" s="20">
        <v>0.811587803</v>
      </c>
      <c r="H443" s="20">
        <v>0.84773870799999995</v>
      </c>
      <c r="I443" s="20">
        <v>0.16487861300000001</v>
      </c>
      <c r="J443" s="58">
        <v>6906</v>
      </c>
      <c r="K443" s="59">
        <v>1693</v>
      </c>
      <c r="L443" s="7" t="s">
        <v>1560</v>
      </c>
      <c r="M443" s="20">
        <v>0.38072439299999999</v>
      </c>
      <c r="N443" s="20">
        <v>0.48920476800000001</v>
      </c>
      <c r="O443" s="20">
        <v>0.15474725</v>
      </c>
      <c r="P443" s="21">
        <v>6</v>
      </c>
      <c r="Q443" s="13" t="s">
        <v>1233</v>
      </c>
      <c r="R443" s="47" t="s">
        <v>1554</v>
      </c>
      <c r="S443" s="20">
        <v>0.73133690399999995</v>
      </c>
      <c r="T443" s="20">
        <v>0.78309819199999997</v>
      </c>
      <c r="U443" s="29">
        <v>6.9166434999999998E-2</v>
      </c>
      <c r="V443" s="47" t="s">
        <v>1735</v>
      </c>
      <c r="W443" s="20">
        <v>0.85547516700000004</v>
      </c>
      <c r="X443" s="20">
        <v>0.88961829999999997</v>
      </c>
      <c r="Y443" s="29">
        <v>0.56762500699999996</v>
      </c>
      <c r="Z443" s="47" t="s">
        <v>1633</v>
      </c>
      <c r="AA443" s="20">
        <v>0.76498562699999995</v>
      </c>
      <c r="AB443" s="20">
        <v>0.812674432</v>
      </c>
      <c r="AC443" s="20">
        <v>0.12752527</v>
      </c>
      <c r="AD443" s="47" t="s">
        <v>5161</v>
      </c>
      <c r="AE443" s="20">
        <v>0.88345033941082396</v>
      </c>
      <c r="AF443" s="20">
        <v>0.93109709928916096</v>
      </c>
      <c r="AG443" s="59">
        <v>6383</v>
      </c>
      <c r="AH443" s="233">
        <v>1488</v>
      </c>
    </row>
    <row r="444" spans="2:34" x14ac:dyDescent="0.2">
      <c r="B444" t="s">
        <v>1234</v>
      </c>
      <c r="C444" t="s">
        <v>1235</v>
      </c>
      <c r="D444" t="s">
        <v>1218</v>
      </c>
      <c r="E444" t="s">
        <v>1218</v>
      </c>
      <c r="F444" s="47" t="s">
        <v>1736</v>
      </c>
      <c r="G444" s="20">
        <v>0.14817540600000001</v>
      </c>
      <c r="H444" s="20">
        <v>0.19912396900000001</v>
      </c>
      <c r="I444" s="20">
        <v>0.26164984899999999</v>
      </c>
      <c r="J444" s="58">
        <v>19438</v>
      </c>
      <c r="K444" s="59">
        <v>3236</v>
      </c>
      <c r="L444" s="7" t="s">
        <v>1543</v>
      </c>
      <c r="M444" s="20">
        <v>0.39952731600000002</v>
      </c>
      <c r="N444" s="20">
        <v>0.50930230099999996</v>
      </c>
      <c r="O444" s="20">
        <v>0.20427034999999999</v>
      </c>
      <c r="P444" s="21">
        <v>11</v>
      </c>
      <c r="Q444" s="13" t="s">
        <v>1236</v>
      </c>
      <c r="R444" s="47" t="s">
        <v>1736</v>
      </c>
      <c r="S444" s="20">
        <v>0.15091787600000001</v>
      </c>
      <c r="T444" s="20">
        <v>0.203392195</v>
      </c>
      <c r="U444" s="29">
        <v>0.20851040700000001</v>
      </c>
      <c r="V444" s="47" t="s">
        <v>1418</v>
      </c>
      <c r="W444" s="20">
        <v>0.29219260200000002</v>
      </c>
      <c r="X444" s="20">
        <v>0.37855892400000002</v>
      </c>
      <c r="Y444" s="29">
        <v>0.180024298</v>
      </c>
      <c r="Z444" s="47" t="s">
        <v>1736</v>
      </c>
      <c r="AA444" s="20">
        <v>0.14049398199999999</v>
      </c>
      <c r="AB444" s="20">
        <v>0.19266572400000001</v>
      </c>
      <c r="AC444" s="20">
        <v>0.246128176</v>
      </c>
      <c r="AD444" s="47" t="s">
        <v>1433</v>
      </c>
      <c r="AE444" s="20">
        <v>0.66484772080923804</v>
      </c>
      <c r="AF444" s="20">
        <v>0.76424897318512897</v>
      </c>
      <c r="AG444" s="59">
        <v>18031</v>
      </c>
      <c r="AH444" s="233">
        <v>2917</v>
      </c>
    </row>
    <row r="445" spans="2:34" x14ac:dyDescent="0.2">
      <c r="B445" t="s">
        <v>1222</v>
      </c>
      <c r="C445" t="s">
        <v>1223</v>
      </c>
      <c r="D445" t="s">
        <v>1218</v>
      </c>
      <c r="E445" t="s">
        <v>1218</v>
      </c>
      <c r="F445" s="47" t="s">
        <v>1569</v>
      </c>
      <c r="G445" s="20">
        <v>0.14104908699999999</v>
      </c>
      <c r="H445" s="20">
        <v>0.19327882499999999</v>
      </c>
      <c r="I445" s="20">
        <v>5.1853609000000002E-2</v>
      </c>
      <c r="J445" s="58">
        <v>9907</v>
      </c>
      <c r="K445" s="59">
        <v>1006</v>
      </c>
      <c r="L445" s="7" t="s">
        <v>1789</v>
      </c>
      <c r="M445" s="20">
        <v>7.2527458000000003E-2</v>
      </c>
      <c r="N445" s="20">
        <v>0.12551799999999999</v>
      </c>
      <c r="O445" s="20">
        <v>0.400915823</v>
      </c>
      <c r="P445" s="21">
        <v>6</v>
      </c>
      <c r="Q445" s="13" t="s">
        <v>1224</v>
      </c>
      <c r="R445" s="47" t="s">
        <v>1541</v>
      </c>
      <c r="S445" s="20">
        <v>0.19294376599999999</v>
      </c>
      <c r="T445" s="20">
        <v>0.25206302600000002</v>
      </c>
      <c r="U445" s="29">
        <v>9.6064864E-2</v>
      </c>
      <c r="V445" s="47" t="s">
        <v>2146</v>
      </c>
      <c r="W445" s="20">
        <v>0.33075114</v>
      </c>
      <c r="X445" s="20">
        <v>0.41587743900000002</v>
      </c>
      <c r="Y445" s="29">
        <v>8.5759458999999996E-2</v>
      </c>
      <c r="Z445" s="47" t="s">
        <v>2448</v>
      </c>
      <c r="AA445" s="20">
        <v>0.198893129</v>
      </c>
      <c r="AB445" s="20">
        <v>0.25839578299999999</v>
      </c>
      <c r="AC445" s="20">
        <v>0.102287661</v>
      </c>
      <c r="AD445" s="47" t="s">
        <v>5163</v>
      </c>
      <c r="AE445" s="20">
        <v>6.2948263977672198E-2</v>
      </c>
      <c r="AF445" s="20">
        <v>0.11487445838727001</v>
      </c>
      <c r="AG445" s="59">
        <v>9025</v>
      </c>
      <c r="AH445" s="233">
        <v>893</v>
      </c>
    </row>
    <row r="446" spans="2:34" x14ac:dyDescent="0.2">
      <c r="B446" t="s">
        <v>1228</v>
      </c>
      <c r="C446" t="s">
        <v>1229</v>
      </c>
      <c r="D446" t="s">
        <v>1218</v>
      </c>
      <c r="E446" t="s">
        <v>1218</v>
      </c>
      <c r="F446" s="47" t="s">
        <v>1740</v>
      </c>
      <c r="G446" s="20">
        <v>5.5783380000000004E-3</v>
      </c>
      <c r="H446" s="20">
        <v>1.0140466000000001E-2</v>
      </c>
      <c r="I446" s="20">
        <v>1.0601320000000001E-3</v>
      </c>
      <c r="J446" s="58">
        <v>3807</v>
      </c>
      <c r="K446" s="59">
        <v>602</v>
      </c>
      <c r="L446" s="7" t="s">
        <v>1980</v>
      </c>
      <c r="M446" s="20">
        <v>0.43597274400000002</v>
      </c>
      <c r="N446" s="20">
        <v>0.53950189100000001</v>
      </c>
      <c r="O446" s="20">
        <v>7.0108829999999999E-3</v>
      </c>
      <c r="P446" s="21">
        <v>3</v>
      </c>
      <c r="Q446" s="13" t="s">
        <v>1230</v>
      </c>
      <c r="R446" s="47" t="s">
        <v>2150</v>
      </c>
      <c r="S446" s="20">
        <v>8.9195569999999998E-3</v>
      </c>
      <c r="T446" s="20">
        <v>1.5551198E-2</v>
      </c>
      <c r="U446" s="29">
        <v>1.4200759999999999E-3</v>
      </c>
      <c r="V446" s="47" t="s">
        <v>1848</v>
      </c>
      <c r="W446" s="20">
        <v>0.100113442</v>
      </c>
      <c r="X446" s="20">
        <v>0.147651586</v>
      </c>
      <c r="Y446" s="29">
        <v>9.9095200000000002E-4</v>
      </c>
      <c r="Z446" s="47" t="s">
        <v>1740</v>
      </c>
      <c r="AA446" s="20">
        <v>6.2376430000000002E-3</v>
      </c>
      <c r="AB446" s="20">
        <v>1.1563060999999999E-2</v>
      </c>
      <c r="AC446" s="20">
        <v>1.080765E-3</v>
      </c>
      <c r="AD446" s="47" t="s">
        <v>2914</v>
      </c>
      <c r="AE446" s="20">
        <v>0.18448556348231901</v>
      </c>
      <c r="AF446" s="20">
        <v>0.28092119893898598</v>
      </c>
      <c r="AG446" s="59">
        <v>3807</v>
      </c>
      <c r="AH446" s="233">
        <v>602</v>
      </c>
    </row>
    <row r="447" spans="2:34" x14ac:dyDescent="0.2">
      <c r="B447" t="s">
        <v>1324</v>
      </c>
      <c r="C447" s="28" t="s">
        <v>1325</v>
      </c>
      <c r="D447" s="28" t="s">
        <v>1305</v>
      </c>
      <c r="E447" s="28" t="s">
        <v>1305</v>
      </c>
      <c r="F447" s="47" t="s">
        <v>1742</v>
      </c>
      <c r="G447" s="20">
        <v>6.1500000000000001E-8</v>
      </c>
      <c r="H447" s="20">
        <v>1.8799999999999999E-7</v>
      </c>
      <c r="I447" s="20">
        <v>7.5517010000000001E-3</v>
      </c>
      <c r="J447" s="58">
        <v>16844</v>
      </c>
      <c r="K447" s="59">
        <v>3238</v>
      </c>
      <c r="L447" s="55" t="s">
        <v>1536</v>
      </c>
      <c r="M447" s="56">
        <v>8.9800000000000001E-5</v>
      </c>
      <c r="N447" s="57">
        <v>2.6830700000000002E-4</v>
      </c>
      <c r="O447" s="56">
        <v>6.2404095999999999E-2</v>
      </c>
      <c r="P447" s="21">
        <v>13</v>
      </c>
      <c r="Q447" s="13" t="s">
        <v>1326</v>
      </c>
      <c r="R447" s="47" t="s">
        <v>2151</v>
      </c>
      <c r="S447" s="20">
        <v>2.48E-7</v>
      </c>
      <c r="T447" s="20">
        <v>7.5499999999999997E-7</v>
      </c>
      <c r="U447" s="29">
        <v>1.179639E-2</v>
      </c>
      <c r="V447" s="47" t="s">
        <v>1742</v>
      </c>
      <c r="W447" s="20">
        <v>1.4100000000000001E-7</v>
      </c>
      <c r="X447" s="20">
        <v>5.4899999999999995E-7</v>
      </c>
      <c r="Y447" s="29">
        <v>4.3865847999999999E-2</v>
      </c>
      <c r="Z447" s="47" t="s">
        <v>1742</v>
      </c>
      <c r="AA447" s="20">
        <v>9.3800000000000006E-8</v>
      </c>
      <c r="AB447" s="20">
        <v>3.1E-7</v>
      </c>
      <c r="AC447" s="20">
        <v>1.1832725000000001E-2</v>
      </c>
      <c r="AD447" s="47" t="s">
        <v>1492</v>
      </c>
      <c r="AE447" s="20">
        <v>2.5711646487798902E-4</v>
      </c>
      <c r="AF447" s="20">
        <v>7.3529037821815101E-4</v>
      </c>
      <c r="AG447" s="59">
        <v>14013</v>
      </c>
      <c r="AH447" s="233">
        <v>2701</v>
      </c>
    </row>
    <row r="448" spans="2:34" x14ac:dyDescent="0.2">
      <c r="B448" t="s">
        <v>1369</v>
      </c>
      <c r="C448" t="s">
        <v>1370</v>
      </c>
      <c r="D448" t="s">
        <v>1305</v>
      </c>
      <c r="E448" t="s">
        <v>1305</v>
      </c>
      <c r="F448" s="47" t="s">
        <v>1744</v>
      </c>
      <c r="G448" s="20">
        <v>0.43210746700000002</v>
      </c>
      <c r="H448" s="20">
        <v>0.50978242299999998</v>
      </c>
      <c r="I448" s="20">
        <v>0.38487409299999997</v>
      </c>
      <c r="J448" s="58">
        <v>6522</v>
      </c>
      <c r="K448" s="59">
        <v>996</v>
      </c>
      <c r="L448" s="7" t="s">
        <v>1981</v>
      </c>
      <c r="M448" s="20">
        <v>0.72619559300000003</v>
      </c>
      <c r="N448" s="20">
        <v>0.80285483400000002</v>
      </c>
      <c r="O448" s="20">
        <v>0.36196455199999999</v>
      </c>
      <c r="P448" s="21">
        <v>5</v>
      </c>
      <c r="Q448" s="13" t="s">
        <v>1371</v>
      </c>
      <c r="R448" s="47" t="s">
        <v>1744</v>
      </c>
      <c r="S448" s="20">
        <v>0.40317402899999999</v>
      </c>
      <c r="T448" s="20">
        <v>0.48196757800000001</v>
      </c>
      <c r="U448" s="29">
        <v>0.350323897</v>
      </c>
      <c r="V448" s="47" t="s">
        <v>2066</v>
      </c>
      <c r="W448" s="20">
        <v>0.43134983599999999</v>
      </c>
      <c r="X448" s="20">
        <v>0.51215967799999995</v>
      </c>
      <c r="Y448" s="29">
        <v>0.36213740799999999</v>
      </c>
      <c r="Z448" s="47" t="s">
        <v>1665</v>
      </c>
      <c r="AA448" s="20">
        <v>0.552244819</v>
      </c>
      <c r="AB448" s="20">
        <v>0.63325872900000002</v>
      </c>
      <c r="AC448" s="20">
        <v>0.208871905</v>
      </c>
      <c r="AD448" s="47" t="s">
        <v>1880</v>
      </c>
      <c r="AE448" s="20">
        <v>0.52067393926965599</v>
      </c>
      <c r="AF448" s="20">
        <v>0.64773495362723799</v>
      </c>
      <c r="AG448" s="59">
        <v>5098</v>
      </c>
      <c r="AH448" s="233">
        <v>778</v>
      </c>
    </row>
    <row r="449" spans="2:34" x14ac:dyDescent="0.2">
      <c r="B449" t="s">
        <v>1375</v>
      </c>
      <c r="C449" t="s">
        <v>1376</v>
      </c>
      <c r="D449" t="s">
        <v>1305</v>
      </c>
      <c r="E449" t="s">
        <v>1305</v>
      </c>
      <c r="F449" s="47" t="s">
        <v>1455</v>
      </c>
      <c r="G449" s="20">
        <v>0.99246776800000003</v>
      </c>
      <c r="H449" s="20">
        <v>0.99340727799999995</v>
      </c>
      <c r="I449" s="20">
        <v>5.4205050999999997E-2</v>
      </c>
      <c r="J449" s="58">
        <v>19762</v>
      </c>
      <c r="K449" s="59">
        <v>2882</v>
      </c>
      <c r="L449" s="7" t="s">
        <v>1540</v>
      </c>
      <c r="M449" s="20">
        <v>0.94653878000000002</v>
      </c>
      <c r="N449" s="20">
        <v>0.96505801700000005</v>
      </c>
      <c r="O449" s="20">
        <v>0.20153654800000001</v>
      </c>
      <c r="P449" s="21">
        <v>11</v>
      </c>
      <c r="Q449" s="13" t="s">
        <v>1377</v>
      </c>
      <c r="R449" s="47" t="s">
        <v>1461</v>
      </c>
      <c r="S449" s="20">
        <v>0.74984083499999998</v>
      </c>
      <c r="T449" s="20">
        <v>0.79926216299999997</v>
      </c>
      <c r="U449" s="29">
        <v>3.3439903E-2</v>
      </c>
      <c r="V449" s="47" t="s">
        <v>1614</v>
      </c>
      <c r="W449" s="20">
        <v>0.61374921400000004</v>
      </c>
      <c r="X449" s="20">
        <v>0.68372537099999997</v>
      </c>
      <c r="Y449" s="29">
        <v>4.7452385999999999E-2</v>
      </c>
      <c r="Z449" s="47" t="s">
        <v>1461</v>
      </c>
      <c r="AA449" s="20">
        <v>0.81363850299999996</v>
      </c>
      <c r="AB449" s="20">
        <v>0.84799212800000001</v>
      </c>
      <c r="AC449" s="20">
        <v>4.1856939000000003E-2</v>
      </c>
      <c r="AD449" s="47" t="s">
        <v>2221</v>
      </c>
      <c r="AE449" s="20">
        <v>0.74104169671356701</v>
      </c>
      <c r="AF449" s="20">
        <v>0.82749656133015004</v>
      </c>
      <c r="AG449" s="59">
        <v>17076</v>
      </c>
      <c r="AH449" s="233">
        <v>2495</v>
      </c>
    </row>
    <row r="450" spans="2:34" x14ac:dyDescent="0.2">
      <c r="B450" t="s">
        <v>1378</v>
      </c>
      <c r="C450" t="s">
        <v>1379</v>
      </c>
      <c r="D450" t="s">
        <v>1305</v>
      </c>
      <c r="E450" t="s">
        <v>1305</v>
      </c>
      <c r="F450" s="47" t="s">
        <v>1757</v>
      </c>
      <c r="G450" s="20">
        <v>0.69330682600000004</v>
      </c>
      <c r="H450" s="20">
        <v>0.76225382100000005</v>
      </c>
      <c r="I450" s="20">
        <v>0.134447489</v>
      </c>
      <c r="J450" s="58">
        <v>7616</v>
      </c>
      <c r="K450" s="59">
        <v>810</v>
      </c>
      <c r="L450" s="7" t="s">
        <v>1990</v>
      </c>
      <c r="M450" s="20">
        <v>0.98086544499999995</v>
      </c>
      <c r="N450" s="20">
        <v>0.98288470299999997</v>
      </c>
      <c r="O450" s="20">
        <v>0.16435983200000001</v>
      </c>
      <c r="P450" s="21">
        <v>6</v>
      </c>
      <c r="Q450" s="13" t="s">
        <v>1380</v>
      </c>
      <c r="R450" s="47" t="s">
        <v>2159</v>
      </c>
      <c r="S450" s="20">
        <v>0.53715508099999998</v>
      </c>
      <c r="T450" s="20">
        <v>0.60704995900000003</v>
      </c>
      <c r="U450" s="29">
        <v>0.18610515799999999</v>
      </c>
      <c r="V450" s="47" t="s">
        <v>1859</v>
      </c>
      <c r="W450" s="20">
        <v>0.62924012299999998</v>
      </c>
      <c r="X450" s="20">
        <v>0.69766812700000003</v>
      </c>
      <c r="Y450" s="29">
        <v>3.2177476000000003E-2</v>
      </c>
      <c r="Z450" s="47" t="s">
        <v>1859</v>
      </c>
      <c r="AA450" s="20">
        <v>0.60927942599999996</v>
      </c>
      <c r="AB450" s="20">
        <v>0.68525671600000004</v>
      </c>
      <c r="AC450" s="20">
        <v>0.183269085</v>
      </c>
      <c r="AD450" s="47" t="s">
        <v>3233</v>
      </c>
      <c r="AE450" s="20">
        <v>0.66310710517221605</v>
      </c>
      <c r="AF450" s="20">
        <v>0.76412096394537898</v>
      </c>
      <c r="AG450" s="59">
        <v>7238</v>
      </c>
      <c r="AH450" s="233">
        <v>755</v>
      </c>
    </row>
    <row r="451" spans="2:34" x14ac:dyDescent="0.2">
      <c r="B451" t="s">
        <v>1327</v>
      </c>
      <c r="C451" s="28" t="s">
        <v>1328</v>
      </c>
      <c r="D451" s="28" t="s">
        <v>1305</v>
      </c>
      <c r="E451" s="28" t="s">
        <v>1305</v>
      </c>
      <c r="F451" s="47" t="s">
        <v>1759</v>
      </c>
      <c r="G451" s="20">
        <v>5.7699999999999997E-9</v>
      </c>
      <c r="H451" s="20">
        <v>1.89E-8</v>
      </c>
      <c r="I451" s="20">
        <v>5.1469559999999998E-2</v>
      </c>
      <c r="J451" s="58">
        <v>19812</v>
      </c>
      <c r="K451" s="59">
        <v>3266</v>
      </c>
      <c r="L451" s="55" t="s">
        <v>1650</v>
      </c>
      <c r="M451" s="56">
        <v>1.7977299999999999E-4</v>
      </c>
      <c r="N451" s="57">
        <v>5.1725999999999996E-4</v>
      </c>
      <c r="O451" s="56">
        <v>0.41371129099999998</v>
      </c>
      <c r="P451" s="21">
        <v>11</v>
      </c>
      <c r="Q451" s="13" t="s">
        <v>1329</v>
      </c>
      <c r="R451" s="47" t="s">
        <v>1603</v>
      </c>
      <c r="S451" s="20">
        <v>2.55E-8</v>
      </c>
      <c r="T451" s="20">
        <v>8.3099999999999996E-8</v>
      </c>
      <c r="U451" s="29">
        <v>9.3476785000000007E-2</v>
      </c>
      <c r="V451" s="47" t="s">
        <v>2317</v>
      </c>
      <c r="W451" s="20">
        <v>1.7100000000000001E-7</v>
      </c>
      <c r="X451" s="20">
        <v>6.6000000000000003E-7</v>
      </c>
      <c r="Y451" s="29">
        <v>0.379387804</v>
      </c>
      <c r="Z451" s="47" t="s">
        <v>2317</v>
      </c>
      <c r="AA451" s="20">
        <v>1.4999999999999999E-7</v>
      </c>
      <c r="AB451" s="20">
        <v>4.8699999999999995E-7</v>
      </c>
      <c r="AC451" s="20">
        <v>6.5054197999999994E-2</v>
      </c>
      <c r="AD451" s="47" t="s">
        <v>1650</v>
      </c>
      <c r="AE451" s="20">
        <v>7.8570032017953302E-4</v>
      </c>
      <c r="AF451" s="20">
        <v>2.0471858342455602E-3</v>
      </c>
      <c r="AG451" s="59">
        <v>18408</v>
      </c>
      <c r="AH451" s="233">
        <v>2947</v>
      </c>
    </row>
    <row r="452" spans="2:34" x14ac:dyDescent="0.2">
      <c r="B452" t="s">
        <v>1316</v>
      </c>
      <c r="C452" s="28" t="s">
        <v>1317</v>
      </c>
      <c r="D452" s="28" t="s">
        <v>1305</v>
      </c>
      <c r="E452" s="28" t="s">
        <v>1305</v>
      </c>
      <c r="F452" s="47" t="s">
        <v>1758</v>
      </c>
      <c r="G452" s="20">
        <v>1.8918990000000001E-3</v>
      </c>
      <c r="H452" s="20">
        <v>3.6817439999999998E-3</v>
      </c>
      <c r="I452" s="20">
        <v>0.906667907</v>
      </c>
      <c r="J452" s="58">
        <v>3686</v>
      </c>
      <c r="K452" s="59">
        <v>460</v>
      </c>
      <c r="L452" s="55" t="s">
        <v>1991</v>
      </c>
      <c r="M452" s="56">
        <v>1.9948800999999999E-2</v>
      </c>
      <c r="N452" s="57">
        <v>4.0154453E-2</v>
      </c>
      <c r="O452" s="56">
        <v>0.76414854899999995</v>
      </c>
      <c r="P452" s="21">
        <v>3</v>
      </c>
      <c r="Q452" s="13" t="s">
        <v>690</v>
      </c>
      <c r="R452" s="47" t="s">
        <v>2160</v>
      </c>
      <c r="S452" s="20">
        <v>5.6503209999999998E-3</v>
      </c>
      <c r="T452" s="20">
        <v>1.0192311000000001E-2</v>
      </c>
      <c r="U452" s="29">
        <v>0.86233683299999997</v>
      </c>
      <c r="V452" s="47" t="s">
        <v>2328</v>
      </c>
      <c r="W452" s="20">
        <v>4.0986410000000001E-3</v>
      </c>
      <c r="X452" s="20">
        <v>8.1798419999999997E-3</v>
      </c>
      <c r="Y452" s="29">
        <v>0.84536024099999996</v>
      </c>
      <c r="Z452" s="47" t="s">
        <v>2453</v>
      </c>
      <c r="AA452" s="20">
        <v>6.1412619999999998E-3</v>
      </c>
      <c r="AB452" s="20">
        <v>1.1429570999999999E-2</v>
      </c>
      <c r="AC452" s="20">
        <v>0.82322899400000005</v>
      </c>
      <c r="AD452" s="47" t="s">
        <v>5154</v>
      </c>
      <c r="AE452" s="20">
        <v>4.4563861822636303E-2</v>
      </c>
      <c r="AF452" s="20">
        <v>8.5657586864001697E-2</v>
      </c>
      <c r="AG452" s="59">
        <v>3308</v>
      </c>
      <c r="AH452" s="233">
        <v>405</v>
      </c>
    </row>
    <row r="453" spans="2:34" x14ac:dyDescent="0.2">
      <c r="B453" t="s">
        <v>1346</v>
      </c>
      <c r="C453" t="s">
        <v>1347</v>
      </c>
      <c r="D453" t="s">
        <v>1305</v>
      </c>
      <c r="E453" t="s">
        <v>1305</v>
      </c>
      <c r="F453" s="47" t="s">
        <v>1752</v>
      </c>
      <c r="G453" s="20">
        <v>0.15550767099999999</v>
      </c>
      <c r="H453" s="20">
        <v>0.2071963</v>
      </c>
      <c r="I453" s="20">
        <v>1.060499E-2</v>
      </c>
      <c r="J453" s="58">
        <v>17094</v>
      </c>
      <c r="K453" s="59">
        <v>2230</v>
      </c>
      <c r="L453" s="7" t="s">
        <v>1752</v>
      </c>
      <c r="M453" s="20">
        <v>0.18929524</v>
      </c>
      <c r="N453" s="20">
        <v>0.27485903299999997</v>
      </c>
      <c r="O453" s="20">
        <v>1.7731065000000001E-2</v>
      </c>
      <c r="P453" s="21">
        <v>9</v>
      </c>
      <c r="Q453" s="13" t="s">
        <v>1348</v>
      </c>
      <c r="R453" s="47" t="s">
        <v>1752</v>
      </c>
      <c r="S453" s="20">
        <v>0.20253274399999999</v>
      </c>
      <c r="T453" s="20">
        <v>0.26312425699999997</v>
      </c>
      <c r="U453" s="29">
        <v>1.0206857E-2</v>
      </c>
      <c r="V453" s="47" t="s">
        <v>1752</v>
      </c>
      <c r="W453" s="20">
        <v>0.194821993</v>
      </c>
      <c r="X453" s="20">
        <v>0.26716817100000001</v>
      </c>
      <c r="Y453" s="29">
        <v>1.3645981999999999E-2</v>
      </c>
      <c r="Z453" s="47" t="s">
        <v>1752</v>
      </c>
      <c r="AA453" s="20">
        <v>0.181884671</v>
      </c>
      <c r="AB453" s="20">
        <v>0.24011526599999999</v>
      </c>
      <c r="AC453" s="20">
        <v>1.4647891E-2</v>
      </c>
      <c r="AD453" s="47" t="s">
        <v>1614</v>
      </c>
      <c r="AE453" s="20">
        <v>0.52244202462934897</v>
      </c>
      <c r="AF453" s="20">
        <v>0.647743444426776</v>
      </c>
      <c r="AG453" s="59">
        <v>15832</v>
      </c>
      <c r="AH453" s="233">
        <v>2061</v>
      </c>
    </row>
    <row r="454" spans="2:34" x14ac:dyDescent="0.2">
      <c r="B454" t="s">
        <v>1358</v>
      </c>
      <c r="C454" t="s">
        <v>1359</v>
      </c>
      <c r="D454" t="s">
        <v>1305</v>
      </c>
      <c r="E454" t="s">
        <v>1305</v>
      </c>
      <c r="F454" s="47" t="s">
        <v>1461</v>
      </c>
      <c r="G454" s="20">
        <v>0.80429493500000004</v>
      </c>
      <c r="H454" s="20">
        <v>0.84387992099999998</v>
      </c>
      <c r="I454" s="20">
        <v>0.200337346</v>
      </c>
      <c r="J454" s="58">
        <v>15406</v>
      </c>
      <c r="K454" s="59">
        <v>2118</v>
      </c>
      <c r="L454" s="7" t="s">
        <v>1452</v>
      </c>
      <c r="M454" s="20">
        <v>0.39809191999999999</v>
      </c>
      <c r="N454" s="20">
        <v>0.50930230099999996</v>
      </c>
      <c r="O454" s="20">
        <v>0.123302448</v>
      </c>
      <c r="P454" s="21">
        <v>9</v>
      </c>
      <c r="Q454" s="13" t="s">
        <v>1360</v>
      </c>
      <c r="R454" s="47" t="s">
        <v>1461</v>
      </c>
      <c r="S454" s="20">
        <v>0.71893928500000004</v>
      </c>
      <c r="T454" s="20">
        <v>0.77438537500000004</v>
      </c>
      <c r="U454" s="29">
        <v>0.180344962</v>
      </c>
      <c r="V454" s="47" t="s">
        <v>1735</v>
      </c>
      <c r="W454" s="20">
        <v>0.84626325499999999</v>
      </c>
      <c r="X454" s="20">
        <v>0.883958723</v>
      </c>
      <c r="Y454" s="29">
        <v>0.23333367699999999</v>
      </c>
      <c r="Z454" s="47" t="s">
        <v>1461</v>
      </c>
      <c r="AA454" s="20">
        <v>0.78587848800000004</v>
      </c>
      <c r="AB454" s="20">
        <v>0.83012840300000001</v>
      </c>
      <c r="AC454" s="20">
        <v>0.191808533</v>
      </c>
      <c r="AD454" s="47" t="s">
        <v>1814</v>
      </c>
      <c r="AE454" s="20">
        <v>0.264909200149192</v>
      </c>
      <c r="AF454" s="20">
        <v>0.37762356689186499</v>
      </c>
      <c r="AG454" s="59">
        <v>14156</v>
      </c>
      <c r="AH454" s="233">
        <v>1950</v>
      </c>
    </row>
    <row r="455" spans="2:34" x14ac:dyDescent="0.2">
      <c r="B455" t="s">
        <v>1321</v>
      </c>
      <c r="C455" s="28" t="s">
        <v>1322</v>
      </c>
      <c r="D455" s="28" t="s">
        <v>1305</v>
      </c>
      <c r="E455" s="28" t="s">
        <v>1305</v>
      </c>
      <c r="F455" s="47" t="s">
        <v>1567</v>
      </c>
      <c r="G455" s="20">
        <v>1.3900000000000001E-5</v>
      </c>
      <c r="H455" s="20">
        <v>3.5899999999999998E-5</v>
      </c>
      <c r="I455" s="20">
        <v>0.52302623299999995</v>
      </c>
      <c r="J455" s="58">
        <v>6407</v>
      </c>
      <c r="K455" s="59">
        <v>1496</v>
      </c>
      <c r="L455" s="55" t="s">
        <v>1777</v>
      </c>
      <c r="M455" s="56">
        <v>6.2768899999999996E-4</v>
      </c>
      <c r="N455" s="57">
        <v>1.6538550000000001E-3</v>
      </c>
      <c r="O455" s="56">
        <v>0.61845725100000004</v>
      </c>
      <c r="P455" s="21">
        <v>5</v>
      </c>
      <c r="Q455" s="13" t="s">
        <v>1323</v>
      </c>
      <c r="R455" s="47" t="s">
        <v>1420</v>
      </c>
      <c r="S455" s="20">
        <v>3.57E-5</v>
      </c>
      <c r="T455" s="20">
        <v>9.0000000000000006E-5</v>
      </c>
      <c r="U455" s="29">
        <v>0.62859962000000003</v>
      </c>
      <c r="V455" s="47" t="s">
        <v>1568</v>
      </c>
      <c r="W455" s="20">
        <v>1.2291299999999999E-4</v>
      </c>
      <c r="X455" s="20">
        <v>3.4313300000000002E-4</v>
      </c>
      <c r="Y455" s="29">
        <v>0.59787318899999997</v>
      </c>
      <c r="Z455" s="47" t="s">
        <v>1568</v>
      </c>
      <c r="AA455" s="20">
        <v>6.9300000000000004E-5</v>
      </c>
      <c r="AB455" s="20">
        <v>1.7095000000000001E-4</v>
      </c>
      <c r="AC455" s="20">
        <v>0.45377413900000002</v>
      </c>
      <c r="AD455" s="47" t="s">
        <v>1799</v>
      </c>
      <c r="AE455" s="20">
        <v>3.3584676076420801E-2</v>
      </c>
      <c r="AF455" s="20">
        <v>6.59046572378299E-2</v>
      </c>
      <c r="AG455" s="59">
        <v>5884</v>
      </c>
      <c r="AH455" s="233">
        <v>1291</v>
      </c>
    </row>
    <row r="456" spans="2:34" x14ac:dyDescent="0.2">
      <c r="B456" t="s">
        <v>1355</v>
      </c>
      <c r="C456" t="s">
        <v>1356</v>
      </c>
      <c r="D456" t="s">
        <v>1305</v>
      </c>
      <c r="E456" t="s">
        <v>1305</v>
      </c>
      <c r="F456" s="47" t="s">
        <v>1753</v>
      </c>
      <c r="G456" s="20">
        <v>0.85814929500000003</v>
      </c>
      <c r="H456" s="20">
        <v>0.88650224600000005</v>
      </c>
      <c r="I456" s="20">
        <v>0.37974148899999999</v>
      </c>
      <c r="J456" s="58">
        <v>7509</v>
      </c>
      <c r="K456" s="59">
        <v>1742</v>
      </c>
      <c r="L456" s="7" t="s">
        <v>1423</v>
      </c>
      <c r="M456" s="20">
        <v>0.33187717799999999</v>
      </c>
      <c r="N456" s="20">
        <v>0.44344842299999998</v>
      </c>
      <c r="O456" s="20">
        <v>9.0175171999999998E-2</v>
      </c>
      <c r="P456" s="21">
        <v>6</v>
      </c>
      <c r="Q456" s="13" t="s">
        <v>1357</v>
      </c>
      <c r="R456" s="47" t="s">
        <v>1433</v>
      </c>
      <c r="S456" s="20">
        <v>0.76822401600000001</v>
      </c>
      <c r="T456" s="20">
        <v>0.81331165599999999</v>
      </c>
      <c r="U456" s="29">
        <v>0.352371461</v>
      </c>
      <c r="V456" s="47" t="s">
        <v>1548</v>
      </c>
      <c r="W456" s="20">
        <v>0.87187014699999998</v>
      </c>
      <c r="X456" s="20">
        <v>0.900676429</v>
      </c>
      <c r="Y456" s="29">
        <v>0.35455111900000003</v>
      </c>
      <c r="Z456" s="47" t="s">
        <v>1476</v>
      </c>
      <c r="AA456" s="20">
        <v>0.55465154299999997</v>
      </c>
      <c r="AB456" s="20">
        <v>0.63446725299999995</v>
      </c>
      <c r="AC456" s="20">
        <v>0.30243584899999998</v>
      </c>
      <c r="AD456" s="47" t="s">
        <v>1477</v>
      </c>
      <c r="AE456" s="20">
        <v>3.04264695609108E-3</v>
      </c>
      <c r="AF456" s="20">
        <v>7.1708614191292302E-3</v>
      </c>
      <c r="AG456" s="59">
        <v>6986</v>
      </c>
      <c r="AH456" s="233">
        <v>1537</v>
      </c>
    </row>
    <row r="457" spans="2:34" x14ac:dyDescent="0.2">
      <c r="B457" t="s">
        <v>1332</v>
      </c>
      <c r="C457" t="s">
        <v>1333</v>
      </c>
      <c r="D457" t="s">
        <v>1305</v>
      </c>
      <c r="E457" t="s">
        <v>1305</v>
      </c>
      <c r="F457" s="47" t="s">
        <v>1751</v>
      </c>
      <c r="G457" s="20">
        <v>0.15507679799999999</v>
      </c>
      <c r="H457" s="20">
        <v>0.2071963</v>
      </c>
      <c r="I457" s="20">
        <v>0.29238384299999998</v>
      </c>
      <c r="J457" s="58">
        <v>4444</v>
      </c>
      <c r="K457" s="59">
        <v>544</v>
      </c>
      <c r="L457" s="7" t="s">
        <v>1986</v>
      </c>
      <c r="M457" s="20">
        <v>0.34942162599999999</v>
      </c>
      <c r="N457" s="20">
        <v>0.46005215700000002</v>
      </c>
      <c r="O457" s="20">
        <v>0.45618253399999997</v>
      </c>
      <c r="P457" s="21">
        <v>4</v>
      </c>
      <c r="Q457" s="13" t="s">
        <v>1334</v>
      </c>
      <c r="R457" s="47" t="s">
        <v>2156</v>
      </c>
      <c r="S457" s="20">
        <v>0.19035326899999999</v>
      </c>
      <c r="T457" s="20">
        <v>0.25109204800000001</v>
      </c>
      <c r="U457" s="29">
        <v>0.29523302299999998</v>
      </c>
      <c r="V457" s="47" t="s">
        <v>2325</v>
      </c>
      <c r="W457" s="20">
        <v>0.28489884300000001</v>
      </c>
      <c r="X457" s="20">
        <v>0.37115988100000002</v>
      </c>
      <c r="Y457" s="29">
        <v>0.28706986400000001</v>
      </c>
      <c r="Z457" s="47" t="s">
        <v>2452</v>
      </c>
      <c r="AA457" s="20">
        <v>9.7822249E-2</v>
      </c>
      <c r="AB457" s="20">
        <v>0.13957366500000001</v>
      </c>
      <c r="AC457" s="20">
        <v>0.183134307</v>
      </c>
      <c r="AD457" s="47" t="s">
        <v>5155</v>
      </c>
      <c r="AE457" s="20">
        <v>0.62111621368110803</v>
      </c>
      <c r="AF457" s="20">
        <v>0.72825876054109895</v>
      </c>
      <c r="AG457" s="59">
        <v>3560</v>
      </c>
      <c r="AH457" s="233">
        <v>430</v>
      </c>
    </row>
    <row r="458" spans="2:34" x14ac:dyDescent="0.2">
      <c r="B458" t="s">
        <v>1303</v>
      </c>
      <c r="C458" t="s">
        <v>1304</v>
      </c>
      <c r="D458" t="s">
        <v>1305</v>
      </c>
      <c r="E458" t="s">
        <v>1305</v>
      </c>
      <c r="F458" s="47" t="s">
        <v>1747</v>
      </c>
      <c r="G458" s="20">
        <v>2.5807119E-2</v>
      </c>
      <c r="H458" s="20">
        <v>4.0890334E-2</v>
      </c>
      <c r="I458" s="20">
        <v>0.70782684799999995</v>
      </c>
      <c r="J458" s="58">
        <v>3557</v>
      </c>
      <c r="K458" s="59">
        <v>452</v>
      </c>
      <c r="L458" s="7" t="s">
        <v>1982</v>
      </c>
      <c r="M458" s="20">
        <v>2.7502410000000001E-2</v>
      </c>
      <c r="N458" s="20">
        <v>5.4424598999999997E-2</v>
      </c>
      <c r="O458" s="20">
        <v>0.50719365100000002</v>
      </c>
      <c r="P458" s="21">
        <v>3</v>
      </c>
      <c r="Q458" s="13" t="s">
        <v>1306</v>
      </c>
      <c r="R458" s="47" t="s">
        <v>2152</v>
      </c>
      <c r="S458" s="20">
        <v>1.5108488E-2</v>
      </c>
      <c r="T458" s="20">
        <v>2.5580796999999999E-2</v>
      </c>
      <c r="U458" s="29">
        <v>0.67694007199999995</v>
      </c>
      <c r="V458" s="47" t="s">
        <v>2322</v>
      </c>
      <c r="W458" s="20">
        <v>1.0803569000000001E-2</v>
      </c>
      <c r="X458" s="20">
        <v>2.0106643E-2</v>
      </c>
      <c r="Y458" s="29">
        <v>0.65407802699999995</v>
      </c>
      <c r="Z458" s="47" t="s">
        <v>2449</v>
      </c>
      <c r="AA458" s="20">
        <v>3.2331045000000003E-2</v>
      </c>
      <c r="AB458" s="20">
        <v>5.1054747999999997E-2</v>
      </c>
      <c r="AC458" s="20">
        <v>0.68149441799999999</v>
      </c>
      <c r="AD458" s="47" t="s">
        <v>5156</v>
      </c>
      <c r="AE458" s="20">
        <v>8.2182148189992602E-2</v>
      </c>
      <c r="AF458" s="20">
        <v>0.14328411710448499</v>
      </c>
      <c r="AG458" s="59">
        <v>3179</v>
      </c>
      <c r="AH458" s="233">
        <v>397</v>
      </c>
    </row>
    <row r="459" spans="2:34" x14ac:dyDescent="0.2">
      <c r="B459" t="s">
        <v>1343</v>
      </c>
      <c r="C459" t="s">
        <v>1344</v>
      </c>
      <c r="D459" t="s">
        <v>1305</v>
      </c>
      <c r="E459" t="s">
        <v>1305</v>
      </c>
      <c r="F459" s="47" t="s">
        <v>1489</v>
      </c>
      <c r="G459" s="20">
        <v>0.47110086099999998</v>
      </c>
      <c r="H459" s="20">
        <v>0.54825385599999998</v>
      </c>
      <c r="I459" s="20">
        <v>0.274112992</v>
      </c>
      <c r="J459" s="58">
        <v>14908</v>
      </c>
      <c r="K459" s="59">
        <v>2090</v>
      </c>
      <c r="L459" s="7" t="s">
        <v>1544</v>
      </c>
      <c r="M459" s="20">
        <v>0.16590011700000001</v>
      </c>
      <c r="N459" s="20">
        <v>0.247006841</v>
      </c>
      <c r="O459" s="20">
        <v>0.143586927</v>
      </c>
      <c r="P459" s="21">
        <v>9</v>
      </c>
      <c r="Q459" s="13" t="s">
        <v>1345</v>
      </c>
      <c r="R459" s="47" t="s">
        <v>1489</v>
      </c>
      <c r="S459" s="20">
        <v>0.50915458099999999</v>
      </c>
      <c r="T459" s="20">
        <v>0.58100607900000001</v>
      </c>
      <c r="U459" s="29">
        <v>0.18206619399999999</v>
      </c>
      <c r="V459" s="47" t="s">
        <v>1461</v>
      </c>
      <c r="W459" s="20">
        <v>0.77652772199999998</v>
      </c>
      <c r="X459" s="20">
        <v>0.82770795799999997</v>
      </c>
      <c r="Y459" s="29">
        <v>0.23680133</v>
      </c>
      <c r="Z459" s="47" t="s">
        <v>1489</v>
      </c>
      <c r="AA459" s="20">
        <v>0.54439512499999998</v>
      </c>
      <c r="AB459" s="20">
        <v>0.62611685900000003</v>
      </c>
      <c r="AC459" s="20">
        <v>0.259401192</v>
      </c>
      <c r="AD459" s="47" t="s">
        <v>1589</v>
      </c>
      <c r="AE459" s="20">
        <v>0.17980962692549399</v>
      </c>
      <c r="AF459" s="20">
        <v>0.27559057198711401</v>
      </c>
      <c r="AG459" s="59">
        <v>13663</v>
      </c>
      <c r="AH459" s="233">
        <v>1922</v>
      </c>
    </row>
    <row r="460" spans="2:34" x14ac:dyDescent="0.2">
      <c r="B460" t="s">
        <v>1330</v>
      </c>
      <c r="C460" t="s">
        <v>1331</v>
      </c>
      <c r="D460" t="s">
        <v>1305</v>
      </c>
      <c r="E460" t="s">
        <v>1305</v>
      </c>
      <c r="F460" s="47" t="s">
        <v>1755</v>
      </c>
      <c r="G460" s="20">
        <v>9.9569589999999996E-3</v>
      </c>
      <c r="H460" s="20">
        <v>1.7168433E-2</v>
      </c>
      <c r="I460" s="20">
        <v>0.307933018</v>
      </c>
      <c r="J460" s="58">
        <v>5762</v>
      </c>
      <c r="K460" s="59">
        <v>588</v>
      </c>
      <c r="L460" s="7" t="s">
        <v>1988</v>
      </c>
      <c r="M460" s="20">
        <v>0.115587815</v>
      </c>
      <c r="N460" s="20">
        <v>0.18276147400000001</v>
      </c>
      <c r="O460" s="20">
        <v>0.47138383299999997</v>
      </c>
      <c r="P460" s="21">
        <v>4</v>
      </c>
      <c r="Q460" s="13" t="s">
        <v>851</v>
      </c>
      <c r="R460" s="47" t="s">
        <v>2158</v>
      </c>
      <c r="S460" s="20">
        <v>8.9925149999999995E-3</v>
      </c>
      <c r="T460" s="20">
        <v>1.5620330999999999E-2</v>
      </c>
      <c r="U460" s="29">
        <v>0.34527809599999998</v>
      </c>
      <c r="V460" s="47" t="s">
        <v>2327</v>
      </c>
      <c r="W460" s="20">
        <v>2.9610154999999999E-2</v>
      </c>
      <c r="X460" s="20">
        <v>4.9675491000000002E-2</v>
      </c>
      <c r="Y460" s="29">
        <v>0.548820584</v>
      </c>
      <c r="Z460" s="47" t="s">
        <v>2150</v>
      </c>
      <c r="AA460" s="20">
        <v>1.2732841E-2</v>
      </c>
      <c r="AB460" s="20">
        <v>2.2282473000000001E-2</v>
      </c>
      <c r="AC460" s="20">
        <v>0.42866584499999999</v>
      </c>
      <c r="AD460" s="47" t="s">
        <v>3224</v>
      </c>
      <c r="AE460" s="20">
        <v>0.183118252431236</v>
      </c>
      <c r="AF460" s="20">
        <v>0.279747427981269</v>
      </c>
      <c r="AG460" s="59">
        <v>5384</v>
      </c>
      <c r="AH460" s="233">
        <v>533</v>
      </c>
    </row>
    <row r="461" spans="2:34" x14ac:dyDescent="0.2">
      <c r="B461" t="s">
        <v>1372</v>
      </c>
      <c r="C461" t="s">
        <v>1373</v>
      </c>
      <c r="D461" t="s">
        <v>1305</v>
      </c>
      <c r="E461" t="s">
        <v>1305</v>
      </c>
      <c r="F461" s="47" t="s">
        <v>1745</v>
      </c>
      <c r="G461" s="20">
        <v>0.69710463600000006</v>
      </c>
      <c r="H461" s="20">
        <v>0.76388335100000004</v>
      </c>
      <c r="I461" s="20">
        <v>0.71616041399999997</v>
      </c>
      <c r="J461" s="58">
        <v>6407</v>
      </c>
      <c r="K461" s="59">
        <v>1496</v>
      </c>
      <c r="L461" s="7" t="s">
        <v>1455</v>
      </c>
      <c r="M461" s="20">
        <v>0.91074824300000001</v>
      </c>
      <c r="N461" s="20">
        <v>0.939575626</v>
      </c>
      <c r="O461" s="20">
        <v>0.74322315999999999</v>
      </c>
      <c r="P461" s="21">
        <v>5</v>
      </c>
      <c r="Q461" s="13" t="s">
        <v>1374</v>
      </c>
      <c r="R461" s="47" t="s">
        <v>1461</v>
      </c>
      <c r="S461" s="20">
        <v>0.84584037700000003</v>
      </c>
      <c r="T461" s="20">
        <v>0.87571553400000002</v>
      </c>
      <c r="U461" s="29">
        <v>0.68161624899999995</v>
      </c>
      <c r="V461" s="47" t="s">
        <v>1437</v>
      </c>
      <c r="W461" s="20">
        <v>0.44598751199999997</v>
      </c>
      <c r="X461" s="20">
        <v>0.52820238100000005</v>
      </c>
      <c r="Y461" s="29">
        <v>0.69013747400000003</v>
      </c>
      <c r="Z461" s="47" t="s">
        <v>1489</v>
      </c>
      <c r="AA461" s="20">
        <v>0.574814135</v>
      </c>
      <c r="AB461" s="20">
        <v>0.65275503499999998</v>
      </c>
      <c r="AC461" s="20">
        <v>0.58128723699999996</v>
      </c>
      <c r="AD461" s="47" t="s">
        <v>5167</v>
      </c>
      <c r="AE461" s="20">
        <v>0.60336977772568701</v>
      </c>
      <c r="AF461" s="20">
        <v>0.71640614114771395</v>
      </c>
      <c r="AG461" s="59">
        <v>5884</v>
      </c>
      <c r="AH461" s="233">
        <v>1291</v>
      </c>
    </row>
    <row r="462" spans="2:34" x14ac:dyDescent="0.2">
      <c r="B462" t="s">
        <v>1364</v>
      </c>
      <c r="C462" t="s">
        <v>1365</v>
      </c>
      <c r="D462" t="s">
        <v>1305</v>
      </c>
      <c r="E462" t="s">
        <v>1305</v>
      </c>
      <c r="F462" s="47" t="s">
        <v>1633</v>
      </c>
      <c r="G462" s="20">
        <v>0.854373783</v>
      </c>
      <c r="H462" s="20">
        <v>0.88650224600000005</v>
      </c>
      <c r="I462" s="20">
        <v>0.113447926</v>
      </c>
      <c r="J462" s="58">
        <v>15233</v>
      </c>
      <c r="K462" s="59">
        <v>2020</v>
      </c>
      <c r="L462" s="7" t="s">
        <v>1745</v>
      </c>
      <c r="M462" s="20">
        <v>0.64980569200000005</v>
      </c>
      <c r="N462" s="20">
        <v>0.73970599400000003</v>
      </c>
      <c r="O462" s="20">
        <v>5.1613126000000002E-2</v>
      </c>
      <c r="P462" s="21">
        <v>9</v>
      </c>
      <c r="Q462" s="13" t="s">
        <v>1302</v>
      </c>
      <c r="R462" s="47" t="s">
        <v>1455</v>
      </c>
      <c r="S462" s="20">
        <v>0.97838224500000004</v>
      </c>
      <c r="T462" s="20">
        <v>0.97838224500000004</v>
      </c>
      <c r="U462" s="29">
        <v>8.7893977999999998E-2</v>
      </c>
      <c r="V462" s="47" t="s">
        <v>2221</v>
      </c>
      <c r="W462" s="20">
        <v>0.64370949499999996</v>
      </c>
      <c r="X462" s="20">
        <v>0.71035236099999999</v>
      </c>
      <c r="Y462" s="29">
        <v>5.5490864000000001E-2</v>
      </c>
      <c r="Z462" s="47" t="s">
        <v>1455</v>
      </c>
      <c r="AA462" s="20">
        <v>0.99394582200000003</v>
      </c>
      <c r="AB462" s="20">
        <v>0.99394582200000003</v>
      </c>
      <c r="AC462" s="20">
        <v>7.1149815000000005E-2</v>
      </c>
      <c r="AD462" s="47" t="s">
        <v>1974</v>
      </c>
      <c r="AE462" s="20">
        <v>0.85981247992823595</v>
      </c>
      <c r="AF462" s="20">
        <v>0.91440374849510797</v>
      </c>
      <c r="AG462" s="59">
        <v>14029</v>
      </c>
      <c r="AH462" s="233">
        <v>1856</v>
      </c>
    </row>
    <row r="463" spans="2:34" x14ac:dyDescent="0.2">
      <c r="B463" t="s">
        <v>1361</v>
      </c>
      <c r="C463" t="s">
        <v>1362</v>
      </c>
      <c r="D463" t="s">
        <v>1305</v>
      </c>
      <c r="E463" t="s">
        <v>1305</v>
      </c>
      <c r="F463" s="47" t="s">
        <v>1737</v>
      </c>
      <c r="G463" s="20">
        <v>4.6966632000000001E-2</v>
      </c>
      <c r="H463" s="20">
        <v>6.9486909999999999E-2</v>
      </c>
      <c r="I463" s="20">
        <v>0.16092541499999999</v>
      </c>
      <c r="J463" s="58">
        <v>18790</v>
      </c>
      <c r="K463" s="59">
        <v>3212</v>
      </c>
      <c r="L463" s="7" t="s">
        <v>1418</v>
      </c>
      <c r="M463" s="20">
        <v>0.37723473699999999</v>
      </c>
      <c r="N463" s="20">
        <v>0.48739143800000001</v>
      </c>
      <c r="O463" s="20">
        <v>0.33646711099999999</v>
      </c>
      <c r="P463" s="21">
        <v>11</v>
      </c>
      <c r="Q463" s="13" t="s">
        <v>1363</v>
      </c>
      <c r="R463" s="47" t="s">
        <v>1737</v>
      </c>
      <c r="S463" s="20">
        <v>6.9959227999999998E-2</v>
      </c>
      <c r="T463" s="20">
        <v>0.102214572</v>
      </c>
      <c r="U463" s="29">
        <v>0.15860869</v>
      </c>
      <c r="V463" s="47" t="s">
        <v>1737</v>
      </c>
      <c r="W463" s="20">
        <v>7.2913446000000007E-2</v>
      </c>
      <c r="X463" s="20">
        <v>0.111752961</v>
      </c>
      <c r="Y463" s="29">
        <v>0.120547131</v>
      </c>
      <c r="Z463" s="47" t="s">
        <v>1737</v>
      </c>
      <c r="AA463" s="20">
        <v>5.5963705000000002E-2</v>
      </c>
      <c r="AB463" s="20">
        <v>8.3856158E-2</v>
      </c>
      <c r="AC463" s="20">
        <v>0.240737544</v>
      </c>
      <c r="AD463" s="47" t="s">
        <v>1661</v>
      </c>
      <c r="AE463" s="20">
        <v>0.25087376122650001</v>
      </c>
      <c r="AF463" s="20">
        <v>0.36314751239268001</v>
      </c>
      <c r="AG463" s="59">
        <v>17383</v>
      </c>
      <c r="AH463" s="233">
        <v>2893</v>
      </c>
    </row>
    <row r="464" spans="2:34" x14ac:dyDescent="0.2">
      <c r="B464" t="s">
        <v>1318</v>
      </c>
      <c r="C464" t="s">
        <v>1319</v>
      </c>
      <c r="D464" t="s">
        <v>1305</v>
      </c>
      <c r="E464" t="s">
        <v>1305</v>
      </c>
      <c r="F464" s="47" t="s">
        <v>1750</v>
      </c>
      <c r="G464" s="20">
        <v>2.3683407E-2</v>
      </c>
      <c r="H464" s="20">
        <v>3.7652603E-2</v>
      </c>
      <c r="I464" s="20">
        <v>1.864573E-3</v>
      </c>
      <c r="J464" s="58">
        <v>5648</v>
      </c>
      <c r="K464" s="59">
        <v>637</v>
      </c>
      <c r="L464" s="7" t="s">
        <v>1985</v>
      </c>
      <c r="M464" s="20">
        <v>7.0304612000000002E-2</v>
      </c>
      <c r="N464" s="20">
        <v>0.12303307199999999</v>
      </c>
      <c r="O464" s="20">
        <v>1.21309E-3</v>
      </c>
      <c r="P464" s="21">
        <v>5</v>
      </c>
      <c r="Q464" s="13" t="s">
        <v>1320</v>
      </c>
      <c r="R464" s="47" t="s">
        <v>2155</v>
      </c>
      <c r="S464" s="20">
        <v>2.0437481E-2</v>
      </c>
      <c r="T464" s="20">
        <v>3.3580987999999999E-2</v>
      </c>
      <c r="U464" s="29">
        <v>1.61768E-3</v>
      </c>
      <c r="V464" s="47" t="s">
        <v>2155</v>
      </c>
      <c r="W464" s="20">
        <v>2.1694748999999999E-2</v>
      </c>
      <c r="X464" s="20">
        <v>3.7684582000000001E-2</v>
      </c>
      <c r="Y464" s="29">
        <v>2.2008510000000002E-3</v>
      </c>
      <c r="Z464" s="47" t="s">
        <v>2451</v>
      </c>
      <c r="AA464" s="20">
        <v>2.3939288999999999E-2</v>
      </c>
      <c r="AB464" s="20">
        <v>3.8849572999999998E-2</v>
      </c>
      <c r="AC464" s="20">
        <v>9.832459999999999E-4</v>
      </c>
      <c r="AD464" s="47" t="s">
        <v>5168</v>
      </c>
      <c r="AE464" s="20">
        <v>5.4372502401827702E-118</v>
      </c>
      <c r="AF464" s="20">
        <v>2.5500703626457199E-115</v>
      </c>
      <c r="AG464" s="59">
        <v>4836</v>
      </c>
      <c r="AH464" s="233">
        <v>536</v>
      </c>
    </row>
    <row r="465" spans="2:34" x14ac:dyDescent="0.2">
      <c r="B465" t="s">
        <v>1341</v>
      </c>
      <c r="C465" t="s">
        <v>1342</v>
      </c>
      <c r="D465" t="s">
        <v>1305</v>
      </c>
      <c r="E465" t="s">
        <v>1305</v>
      </c>
      <c r="F465" s="47" t="s">
        <v>1760</v>
      </c>
      <c r="G465" s="20">
        <v>0.28902005800000002</v>
      </c>
      <c r="H465" s="20">
        <v>0.35391751199999999</v>
      </c>
      <c r="I465" s="20">
        <v>0.83769909799999998</v>
      </c>
      <c r="J465" s="58">
        <v>3686</v>
      </c>
      <c r="K465" s="59">
        <v>460</v>
      </c>
      <c r="L465" s="7" t="s">
        <v>1992</v>
      </c>
      <c r="M465" s="20">
        <v>0.40070906000000001</v>
      </c>
      <c r="N465" s="20">
        <v>0.50930230099999996</v>
      </c>
      <c r="O465" s="20">
        <v>0.78812425399999997</v>
      </c>
      <c r="P465" s="21">
        <v>3</v>
      </c>
      <c r="Q465" s="13" t="s">
        <v>820</v>
      </c>
      <c r="R465" s="47" t="s">
        <v>2161</v>
      </c>
      <c r="S465" s="20">
        <v>0.366997925</v>
      </c>
      <c r="T465" s="20">
        <v>0.44475975899999998</v>
      </c>
      <c r="U465" s="29">
        <v>0.88841774200000001</v>
      </c>
      <c r="V465" s="47" t="s">
        <v>2329</v>
      </c>
      <c r="W465" s="20">
        <v>0.189031123</v>
      </c>
      <c r="X465" s="20">
        <v>0.25998708700000001</v>
      </c>
      <c r="Y465" s="29">
        <v>0.95696155000000005</v>
      </c>
      <c r="Z465" s="47" t="s">
        <v>1992</v>
      </c>
      <c r="AA465" s="20">
        <v>0.37652715599999997</v>
      </c>
      <c r="AB465" s="20">
        <v>0.458678535</v>
      </c>
      <c r="AC465" s="20">
        <v>0.83180555199999995</v>
      </c>
      <c r="AD465" s="47" t="s">
        <v>2928</v>
      </c>
      <c r="AE465" s="20">
        <v>0.60712291281772901</v>
      </c>
      <c r="AF465" s="20">
        <v>0.71723084662850101</v>
      </c>
      <c r="AG465" s="59">
        <v>3308</v>
      </c>
      <c r="AH465" s="233">
        <v>405</v>
      </c>
    </row>
    <row r="466" spans="2:34" x14ac:dyDescent="0.2">
      <c r="B466" t="s">
        <v>1338</v>
      </c>
      <c r="C466" t="s">
        <v>1339</v>
      </c>
      <c r="D466" t="s">
        <v>1305</v>
      </c>
      <c r="E466" t="s">
        <v>1305</v>
      </c>
      <c r="F466" s="47" t="s">
        <v>1644</v>
      </c>
      <c r="G466" s="20">
        <v>1.2373530000000001E-3</v>
      </c>
      <c r="H466" s="20">
        <v>2.4486009999999999E-3</v>
      </c>
      <c r="I466" s="20">
        <v>0.173587673</v>
      </c>
      <c r="J466" s="58">
        <v>17031</v>
      </c>
      <c r="K466" s="59">
        <v>2224</v>
      </c>
      <c r="L466" s="7" t="s">
        <v>1860</v>
      </c>
      <c r="M466" s="20">
        <v>7.4237306000000003E-2</v>
      </c>
      <c r="N466" s="20">
        <v>0.12707042499999999</v>
      </c>
      <c r="O466" s="20">
        <v>0.34838623499999999</v>
      </c>
      <c r="P466" s="21">
        <v>9</v>
      </c>
      <c r="Q466" s="13" t="s">
        <v>1340</v>
      </c>
      <c r="R466" s="47" t="s">
        <v>1879</v>
      </c>
      <c r="S466" s="20">
        <v>3.6398210000000001E-3</v>
      </c>
      <c r="T466" s="20">
        <v>6.8833710000000001E-3</v>
      </c>
      <c r="U466" s="29">
        <v>0.32378342300000001</v>
      </c>
      <c r="V466" s="47" t="s">
        <v>1642</v>
      </c>
      <c r="W466" s="20">
        <v>1.1291809999999999E-3</v>
      </c>
      <c r="X466" s="20">
        <v>2.546085E-3</v>
      </c>
      <c r="Y466" s="29">
        <v>0.38721382799999998</v>
      </c>
      <c r="Z466" s="47" t="s">
        <v>1879</v>
      </c>
      <c r="AA466" s="20">
        <v>3.5187090000000001E-3</v>
      </c>
      <c r="AB466" s="20">
        <v>6.7634210000000004E-3</v>
      </c>
      <c r="AC466" s="20">
        <v>0.17541490100000001</v>
      </c>
      <c r="AD466" s="47" t="s">
        <v>2351</v>
      </c>
      <c r="AE466" s="20">
        <v>0.14769597169635101</v>
      </c>
      <c r="AF466" s="20">
        <v>0.23167026998524701</v>
      </c>
      <c r="AG466" s="59">
        <v>15832</v>
      </c>
      <c r="AH466" s="233">
        <v>2061</v>
      </c>
    </row>
    <row r="467" spans="2:34" x14ac:dyDescent="0.2">
      <c r="B467" t="s">
        <v>1310</v>
      </c>
      <c r="C467" s="28" t="s">
        <v>1311</v>
      </c>
      <c r="D467" s="28" t="s">
        <v>1305</v>
      </c>
      <c r="E467" s="28" t="s">
        <v>1305</v>
      </c>
      <c r="F467" s="47" t="s">
        <v>1754</v>
      </c>
      <c r="G467" s="20">
        <v>5.63E-12</v>
      </c>
      <c r="H467" s="20">
        <v>2.2800000000000001E-11</v>
      </c>
      <c r="I467" s="20">
        <v>0.27955095899999999</v>
      </c>
      <c r="J467" s="58">
        <v>6641</v>
      </c>
      <c r="K467" s="59">
        <v>740</v>
      </c>
      <c r="L467" s="55" t="s">
        <v>1987</v>
      </c>
      <c r="M467" s="56">
        <v>3.6899999999999998E-7</v>
      </c>
      <c r="N467" s="57">
        <v>1.42E-6</v>
      </c>
      <c r="O467" s="56">
        <v>0.40308495</v>
      </c>
      <c r="P467" s="21">
        <v>6</v>
      </c>
      <c r="Q467" s="13" t="s">
        <v>1312</v>
      </c>
      <c r="R467" s="47" t="s">
        <v>2157</v>
      </c>
      <c r="S467" s="20">
        <v>3.4799999999999999E-11</v>
      </c>
      <c r="T467" s="20">
        <v>1.41E-10</v>
      </c>
      <c r="U467" s="29">
        <v>0.29847024799999999</v>
      </c>
      <c r="V467" s="47" t="s">
        <v>2326</v>
      </c>
      <c r="W467" s="20">
        <v>3.6700000000000003E-10</v>
      </c>
      <c r="X467" s="20">
        <v>1.7700000000000001E-9</v>
      </c>
      <c r="Y467" s="29">
        <v>0.16133877599999999</v>
      </c>
      <c r="Z467" s="47" t="s">
        <v>2157</v>
      </c>
      <c r="AA467" s="20">
        <v>4.7300000000000001E-11</v>
      </c>
      <c r="AB467" s="20">
        <v>1.8999999999999999E-10</v>
      </c>
      <c r="AC467" s="20">
        <v>0.35351045599999997</v>
      </c>
      <c r="AD467" s="47" t="s">
        <v>5219</v>
      </c>
      <c r="AE467" s="20">
        <v>2.3928196210517999E-4</v>
      </c>
      <c r="AF467" s="20">
        <v>6.88486136363984E-4</v>
      </c>
      <c r="AG467" s="59">
        <v>5389</v>
      </c>
      <c r="AH467" s="233">
        <v>572</v>
      </c>
    </row>
    <row r="468" spans="2:34" x14ac:dyDescent="0.2">
      <c r="B468" t="s">
        <v>1352</v>
      </c>
      <c r="C468" t="s">
        <v>1353</v>
      </c>
      <c r="D468" t="s">
        <v>1305</v>
      </c>
      <c r="E468" t="s">
        <v>1305</v>
      </c>
      <c r="F468" s="47" t="s">
        <v>1737</v>
      </c>
      <c r="G468" s="20">
        <v>4.8568927999999997E-2</v>
      </c>
      <c r="H468" s="20">
        <v>7.1631531999999998E-2</v>
      </c>
      <c r="I468" s="20">
        <v>0.64939543099999997</v>
      </c>
      <c r="J468" s="58">
        <v>16860</v>
      </c>
      <c r="K468" s="59">
        <v>3016</v>
      </c>
      <c r="L468" s="7" t="s">
        <v>1736</v>
      </c>
      <c r="M468" s="20">
        <v>0.17965987899999999</v>
      </c>
      <c r="N468" s="20">
        <v>0.26331400999999999</v>
      </c>
      <c r="O468" s="20">
        <v>0.55704212500000005</v>
      </c>
      <c r="P468" s="21">
        <v>9</v>
      </c>
      <c r="Q468" s="13" t="s">
        <v>1354</v>
      </c>
      <c r="R468" s="47" t="s">
        <v>1737</v>
      </c>
      <c r="S468" s="20">
        <v>4.4968072999999997E-2</v>
      </c>
      <c r="T468" s="20">
        <v>6.7380276000000003E-2</v>
      </c>
      <c r="U468" s="29">
        <v>0.68808393599999995</v>
      </c>
      <c r="V468" s="47" t="s">
        <v>1463</v>
      </c>
      <c r="W468" s="20">
        <v>2.6997904999999999E-2</v>
      </c>
      <c r="X468" s="20">
        <v>4.6211743E-2</v>
      </c>
      <c r="Y468" s="29">
        <v>0.76078563200000004</v>
      </c>
      <c r="Z468" s="47" t="s">
        <v>1737</v>
      </c>
      <c r="AA468" s="20">
        <v>3.9089100000000002E-2</v>
      </c>
      <c r="AB468" s="20">
        <v>6.0305222999999998E-2</v>
      </c>
      <c r="AC468" s="20">
        <v>0.59729741300000005</v>
      </c>
      <c r="AD468" s="47" t="s">
        <v>1559</v>
      </c>
      <c r="AE468" s="20">
        <v>0.36413038012774501</v>
      </c>
      <c r="AF468" s="20">
        <v>0.49215316507179402</v>
      </c>
      <c r="AG468" s="59">
        <v>16337</v>
      </c>
      <c r="AH468" s="233">
        <v>2811</v>
      </c>
    </row>
    <row r="469" spans="2:34" x14ac:dyDescent="0.2">
      <c r="B469" t="s">
        <v>1366</v>
      </c>
      <c r="C469" t="s">
        <v>1367</v>
      </c>
      <c r="D469" t="s">
        <v>1305</v>
      </c>
      <c r="E469" t="s">
        <v>1305</v>
      </c>
      <c r="F469" s="47" t="s">
        <v>1743</v>
      </c>
      <c r="G469" s="20">
        <v>0.70242702099999998</v>
      </c>
      <c r="H469" s="20">
        <v>0.76613551800000002</v>
      </c>
      <c r="I469" s="20">
        <v>9.9003404000000003E-2</v>
      </c>
      <c r="J469" s="58">
        <v>7986</v>
      </c>
      <c r="K469" s="59">
        <v>1335</v>
      </c>
      <c r="L469" s="7" t="s">
        <v>1601</v>
      </c>
      <c r="M469" s="20">
        <v>0.73413363099999995</v>
      </c>
      <c r="N469" s="20">
        <v>0.80285483400000002</v>
      </c>
      <c r="O469" s="20">
        <v>7.7508452000000005E-2</v>
      </c>
      <c r="P469" s="21">
        <v>7</v>
      </c>
      <c r="Q469" s="13" t="s">
        <v>1368</v>
      </c>
      <c r="R469" s="47" t="s">
        <v>1482</v>
      </c>
      <c r="S469" s="20">
        <v>0.57594498699999996</v>
      </c>
      <c r="T469" s="20">
        <v>0.64428422600000002</v>
      </c>
      <c r="U469" s="29">
        <v>8.3087180999999996E-2</v>
      </c>
      <c r="V469" s="47" t="s">
        <v>1782</v>
      </c>
      <c r="W469" s="20">
        <v>0.95006122400000004</v>
      </c>
      <c r="X469" s="20">
        <v>0.96206027900000002</v>
      </c>
      <c r="Y469" s="29">
        <v>5.6334175E-2</v>
      </c>
      <c r="Z469" s="47" t="s">
        <v>1599</v>
      </c>
      <c r="AA469" s="20">
        <v>0.846513713</v>
      </c>
      <c r="AB469" s="20">
        <v>0.87256028799999996</v>
      </c>
      <c r="AC469" s="20">
        <v>5.9029110000000003E-2</v>
      </c>
      <c r="AD469" s="47" t="s">
        <v>2185</v>
      </c>
      <c r="AE469" s="20">
        <v>0.32609550955598399</v>
      </c>
      <c r="AF469" s="20">
        <v>0.455174982088561</v>
      </c>
      <c r="AG469" s="59">
        <v>7102</v>
      </c>
      <c r="AH469" s="233">
        <v>1221</v>
      </c>
    </row>
    <row r="470" spans="2:34" x14ac:dyDescent="0.2">
      <c r="B470" t="s">
        <v>1307</v>
      </c>
      <c r="C470" t="s">
        <v>1308</v>
      </c>
      <c r="D470" t="s">
        <v>1305</v>
      </c>
      <c r="E470" t="s">
        <v>1305</v>
      </c>
      <c r="F470" s="47" t="s">
        <v>1748</v>
      </c>
      <c r="G470" s="20">
        <v>3.4858770000000001E-3</v>
      </c>
      <c r="H470" s="20">
        <v>6.5395059999999996E-3</v>
      </c>
      <c r="I470" s="20">
        <v>5.1207850000000001E-3</v>
      </c>
      <c r="J470" s="58">
        <v>3819</v>
      </c>
      <c r="K470" s="59">
        <v>476</v>
      </c>
      <c r="L470" s="7" t="s">
        <v>1983</v>
      </c>
      <c r="M470" s="20">
        <v>3.7402286999999999E-2</v>
      </c>
      <c r="N470" s="20">
        <v>7.18921E-2</v>
      </c>
      <c r="O470" s="20">
        <v>1.965041E-2</v>
      </c>
      <c r="P470" s="21">
        <v>4</v>
      </c>
      <c r="Q470" s="13" t="s">
        <v>1309</v>
      </c>
      <c r="R470" s="47" t="s">
        <v>2153</v>
      </c>
      <c r="S470" s="20">
        <v>1.5057950000000001E-3</v>
      </c>
      <c r="T470" s="20">
        <v>3.0180250000000001E-3</v>
      </c>
      <c r="U470" s="29">
        <v>5.8063699999999999E-3</v>
      </c>
      <c r="V470" s="47" t="s">
        <v>2323</v>
      </c>
      <c r="W470" s="20">
        <v>5.8165939999999996E-3</v>
      </c>
      <c r="X470" s="20">
        <v>1.131943E-2</v>
      </c>
      <c r="Y470" s="29">
        <v>3.2362469999999998E-3</v>
      </c>
      <c r="Z470" s="47" t="s">
        <v>2450</v>
      </c>
      <c r="AA470" s="20">
        <v>8.2095629999999996E-3</v>
      </c>
      <c r="AB470" s="20">
        <v>1.4981654E-2</v>
      </c>
      <c r="AC470" s="20">
        <v>1.4636601000000001E-2</v>
      </c>
      <c r="AD470" s="47" t="s">
        <v>3233</v>
      </c>
      <c r="AE470" s="20">
        <v>0.67401730553695705</v>
      </c>
      <c r="AF470" s="20">
        <v>0.76702673926250098</v>
      </c>
      <c r="AG470" s="59">
        <v>3110</v>
      </c>
      <c r="AH470" s="233">
        <v>389</v>
      </c>
    </row>
    <row r="471" spans="2:34" x14ac:dyDescent="0.2">
      <c r="B471" t="s">
        <v>1349</v>
      </c>
      <c r="C471" t="s">
        <v>1350</v>
      </c>
      <c r="D471" t="s">
        <v>1305</v>
      </c>
      <c r="E471" t="s">
        <v>1305</v>
      </c>
      <c r="F471" s="47" t="s">
        <v>1756</v>
      </c>
      <c r="G471" s="20">
        <v>2.0357099999999999E-4</v>
      </c>
      <c r="H471" s="20">
        <v>4.3997600000000002E-4</v>
      </c>
      <c r="I471" s="20">
        <v>0.37436528200000002</v>
      </c>
      <c r="J471" s="58">
        <v>19789</v>
      </c>
      <c r="K471" s="59">
        <v>3264</v>
      </c>
      <c r="L471" s="7" t="s">
        <v>1989</v>
      </c>
      <c r="M471" s="20">
        <v>0.118018757</v>
      </c>
      <c r="N471" s="20">
        <v>0.185740929</v>
      </c>
      <c r="O471" s="20">
        <v>0.755816288</v>
      </c>
      <c r="P471" s="21">
        <v>11</v>
      </c>
      <c r="Q471" s="13" t="s">
        <v>1351</v>
      </c>
      <c r="R471" s="47" t="s">
        <v>1650</v>
      </c>
      <c r="S471" s="20">
        <v>1.10308E-4</v>
      </c>
      <c r="T471" s="20">
        <v>2.5867099999999998E-4</v>
      </c>
      <c r="U471" s="29">
        <v>0.41207313400000001</v>
      </c>
      <c r="V471" s="47" t="s">
        <v>1441</v>
      </c>
      <c r="W471" s="20">
        <v>1.102839E-3</v>
      </c>
      <c r="X471" s="20">
        <v>2.498704E-3</v>
      </c>
      <c r="Y471" s="29">
        <v>0.23700345</v>
      </c>
      <c r="Z471" s="47" t="s">
        <v>1441</v>
      </c>
      <c r="AA471" s="20">
        <v>1.688045E-3</v>
      </c>
      <c r="AB471" s="20">
        <v>3.3689060000000001E-3</v>
      </c>
      <c r="AC471" s="20">
        <v>0.64839358499999999</v>
      </c>
      <c r="AD471" s="47" t="s">
        <v>1423</v>
      </c>
      <c r="AE471" s="20">
        <v>0.25665266199708398</v>
      </c>
      <c r="AF471" s="20">
        <v>0.36810427668694901</v>
      </c>
      <c r="AG471" s="59">
        <v>18408</v>
      </c>
      <c r="AH471" s="233">
        <v>2947</v>
      </c>
    </row>
    <row r="472" spans="2:34" x14ac:dyDescent="0.2">
      <c r="B472" t="s">
        <v>1313</v>
      </c>
      <c r="C472" s="28" t="s">
        <v>1314</v>
      </c>
      <c r="D472" s="28" t="s">
        <v>1305</v>
      </c>
      <c r="E472" s="28" t="s">
        <v>1305</v>
      </c>
      <c r="F472" s="47" t="s">
        <v>1749</v>
      </c>
      <c r="G472" s="20">
        <v>4.1226759999999996E-3</v>
      </c>
      <c r="H472" s="20">
        <v>7.7033270000000003E-3</v>
      </c>
      <c r="I472" s="20">
        <v>0.40385690000000002</v>
      </c>
      <c r="J472" s="58">
        <v>4591</v>
      </c>
      <c r="K472" s="59">
        <v>585</v>
      </c>
      <c r="L472" s="55" t="s">
        <v>1984</v>
      </c>
      <c r="M472" s="56">
        <v>1.20834E-3</v>
      </c>
      <c r="N472" s="57">
        <v>3.014423E-3</v>
      </c>
      <c r="O472" s="56">
        <v>0.28795062599999999</v>
      </c>
      <c r="P472" s="21">
        <v>4</v>
      </c>
      <c r="Q472" s="13" t="s">
        <v>1315</v>
      </c>
      <c r="R472" s="47" t="s">
        <v>2154</v>
      </c>
      <c r="S472" s="20">
        <v>4.1650080000000004E-3</v>
      </c>
      <c r="T472" s="20">
        <v>7.6905059999999997E-3</v>
      </c>
      <c r="U472" s="29">
        <v>0.36375602699999998</v>
      </c>
      <c r="V472" s="47" t="s">
        <v>2324</v>
      </c>
      <c r="W472" s="20">
        <v>7.311372E-3</v>
      </c>
      <c r="X472" s="20">
        <v>1.4053415E-2</v>
      </c>
      <c r="Y472" s="29">
        <v>0.377493511</v>
      </c>
      <c r="Z472" s="47" t="s">
        <v>1749</v>
      </c>
      <c r="AA472" s="20">
        <v>3.875922E-3</v>
      </c>
      <c r="AB472" s="20">
        <v>7.3894609999999999E-3</v>
      </c>
      <c r="AC472" s="20">
        <v>0.416451393</v>
      </c>
      <c r="AD472" s="47" t="s">
        <v>5151</v>
      </c>
      <c r="AE472" s="20">
        <v>7.40682614929387E-2</v>
      </c>
      <c r="AF472" s="20">
        <v>0.132083705856229</v>
      </c>
      <c r="AG472" s="59">
        <v>4213</v>
      </c>
      <c r="AH472" s="233">
        <v>530</v>
      </c>
    </row>
    <row r="473" spans="2:34" ht="17" thickBot="1" x14ac:dyDescent="0.25">
      <c r="B473" s="17" t="s">
        <v>1335</v>
      </c>
      <c r="C473" s="17" t="s">
        <v>1336</v>
      </c>
      <c r="D473" s="17" t="s">
        <v>1305</v>
      </c>
      <c r="E473" s="18" t="s">
        <v>1305</v>
      </c>
      <c r="F473" s="48" t="s">
        <v>1746</v>
      </c>
      <c r="G473" s="24">
        <v>0.193861544</v>
      </c>
      <c r="H473" s="24">
        <v>0.248418208</v>
      </c>
      <c r="I473" s="24">
        <v>0.14054899300000001</v>
      </c>
      <c r="J473" s="60">
        <v>4591</v>
      </c>
      <c r="K473" s="27">
        <v>585</v>
      </c>
      <c r="L473" s="23" t="s">
        <v>1407</v>
      </c>
      <c r="M473" s="24">
        <v>0.26185624899999999</v>
      </c>
      <c r="N473" s="24">
        <v>0.36120759099999999</v>
      </c>
      <c r="O473" s="24">
        <v>0.190573194</v>
      </c>
      <c r="P473" s="22">
        <v>4</v>
      </c>
      <c r="Q473" s="43" t="s">
        <v>1337</v>
      </c>
      <c r="R473" s="48" t="s">
        <v>1746</v>
      </c>
      <c r="S473" s="24">
        <v>0.192884421</v>
      </c>
      <c r="T473" s="24">
        <v>0.25206302600000002</v>
      </c>
      <c r="U473" s="31">
        <v>0.12268672899999999</v>
      </c>
      <c r="V473" s="48" t="s">
        <v>2093</v>
      </c>
      <c r="W473" s="24">
        <v>0.14504351400000001</v>
      </c>
      <c r="X473" s="24">
        <v>0.206764158</v>
      </c>
      <c r="Y473" s="31">
        <v>0.21997123800000001</v>
      </c>
      <c r="Z473" s="48" t="s">
        <v>1407</v>
      </c>
      <c r="AA473" s="24">
        <v>0.21380798400000001</v>
      </c>
      <c r="AB473" s="24">
        <v>0.27548336400000001</v>
      </c>
      <c r="AC473" s="24">
        <v>0.13402180799999999</v>
      </c>
      <c r="AD473" s="48" t="s">
        <v>5240</v>
      </c>
      <c r="AE473" s="24">
        <v>0.64952938550323003</v>
      </c>
      <c r="AF473" s="24">
        <v>0.75403287574508704</v>
      </c>
      <c r="AG473" s="27">
        <v>4213</v>
      </c>
      <c r="AH473" s="234">
        <v>530</v>
      </c>
    </row>
  </sheetData>
  <mergeCells count="10">
    <mergeCell ref="AD3:AH3"/>
    <mergeCell ref="J3:Q3"/>
    <mergeCell ref="R3:U3"/>
    <mergeCell ref="V3:Y3"/>
    <mergeCell ref="Z3:AC3"/>
    <mergeCell ref="B3:B4"/>
    <mergeCell ref="C3:C4"/>
    <mergeCell ref="D3:D4"/>
    <mergeCell ref="E3:E4"/>
    <mergeCell ref="F3:I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6FAB4-D72F-2F47-93E9-D61741BC5309}">
  <dimension ref="B2:M69"/>
  <sheetViews>
    <sheetView zoomScale="91" zoomScaleNormal="120" workbookViewId="0">
      <selection activeCell="B2" sqref="B2"/>
    </sheetView>
  </sheetViews>
  <sheetFormatPr baseColWidth="10" defaultColWidth="10.6640625" defaultRowHeight="16" x14ac:dyDescent="0.2"/>
  <cols>
    <col min="1" max="1" width="2.6640625" customWidth="1"/>
    <col min="2" max="2" width="15.6640625" customWidth="1"/>
    <col min="3" max="3" width="27.33203125" bestFit="1" customWidth="1"/>
    <col min="4" max="4" width="20.33203125" bestFit="1" customWidth="1"/>
    <col min="5" max="5" width="44.6640625" bestFit="1" customWidth="1"/>
    <col min="13" max="13" width="15.6640625" bestFit="1" customWidth="1"/>
  </cols>
  <sheetData>
    <row r="2" spans="2:13" x14ac:dyDescent="0.2">
      <c r="B2" s="221" t="s">
        <v>6349</v>
      </c>
    </row>
    <row r="3" spans="2:13" x14ac:dyDescent="0.2">
      <c r="B3" s="222" t="s">
        <v>6386</v>
      </c>
    </row>
    <row r="4" spans="2:13" x14ac:dyDescent="0.2">
      <c r="B4" s="222" t="s">
        <v>6387</v>
      </c>
    </row>
    <row r="5" spans="2:13" ht="17" thickBot="1" x14ac:dyDescent="0.25">
      <c r="B5" s="222" t="s">
        <v>6492</v>
      </c>
    </row>
    <row r="6" spans="2:13" ht="16" customHeight="1" x14ac:dyDescent="0.2">
      <c r="B6" s="582" t="s">
        <v>5085</v>
      </c>
      <c r="C6" s="582" t="s">
        <v>3463</v>
      </c>
      <c r="D6" s="582" t="s">
        <v>6383</v>
      </c>
      <c r="E6" s="582" t="s">
        <v>6384</v>
      </c>
      <c r="F6" s="584" t="s">
        <v>6389</v>
      </c>
      <c r="G6" s="586" t="s">
        <v>6390</v>
      </c>
      <c r="H6" s="586"/>
      <c r="I6" s="586"/>
      <c r="J6" s="586"/>
      <c r="K6" s="586"/>
      <c r="L6" s="586"/>
      <c r="M6" s="586"/>
    </row>
    <row r="7" spans="2:13" ht="52" thickBot="1" x14ac:dyDescent="0.25">
      <c r="B7" s="583"/>
      <c r="C7" s="583"/>
      <c r="D7" s="583"/>
      <c r="E7" s="583"/>
      <c r="F7" s="585"/>
      <c r="G7" s="382" t="s">
        <v>6385</v>
      </c>
      <c r="H7" s="382" t="s">
        <v>6326</v>
      </c>
      <c r="I7" s="382" t="s">
        <v>8</v>
      </c>
      <c r="J7" s="382" t="s">
        <v>31</v>
      </c>
      <c r="K7" s="382" t="s">
        <v>4310</v>
      </c>
      <c r="L7" s="382" t="s">
        <v>25</v>
      </c>
      <c r="M7" s="392" t="s">
        <v>6388</v>
      </c>
    </row>
    <row r="8" spans="2:13" x14ac:dyDescent="0.2">
      <c r="B8" t="s">
        <v>638</v>
      </c>
      <c r="C8" t="s">
        <v>639</v>
      </c>
      <c r="D8" t="s">
        <v>39</v>
      </c>
      <c r="E8" t="s">
        <v>636</v>
      </c>
      <c r="F8" s="383">
        <v>-0.264007087199219</v>
      </c>
      <c r="G8" s="384">
        <v>-0.26269124371608099</v>
      </c>
      <c r="H8" s="384">
        <v>-0.28405638735041799</v>
      </c>
      <c r="I8" s="384">
        <v>-0.25873748353834197</v>
      </c>
      <c r="J8" s="384">
        <v>-0.26218776698364898</v>
      </c>
      <c r="K8" s="383">
        <v>-0.28793116987864198</v>
      </c>
      <c r="L8" s="384">
        <v>-0.267105472695089</v>
      </c>
      <c r="M8" s="385">
        <v>6</v>
      </c>
    </row>
    <row r="9" spans="2:13" x14ac:dyDescent="0.2">
      <c r="B9" t="s">
        <v>41</v>
      </c>
      <c r="C9" t="s">
        <v>42</v>
      </c>
      <c r="D9" t="s">
        <v>39</v>
      </c>
      <c r="E9" t="s">
        <v>2482</v>
      </c>
      <c r="F9" s="386">
        <v>-0.22162325956069201</v>
      </c>
      <c r="G9" s="387">
        <v>-0.20869230424292001</v>
      </c>
      <c r="H9" s="387">
        <v>-0.21724379842299599</v>
      </c>
      <c r="I9" s="387">
        <v>-0.223106690810531</v>
      </c>
      <c r="J9" s="387">
        <v>-0.21058017354532499</v>
      </c>
      <c r="K9" s="386">
        <v>-0.21298575065818601</v>
      </c>
      <c r="L9" s="387">
        <v>-0.21686290406240299</v>
      </c>
      <c r="M9" s="385">
        <v>6</v>
      </c>
    </row>
    <row r="10" spans="2:13" x14ac:dyDescent="0.2">
      <c r="B10" t="s">
        <v>1031</v>
      </c>
      <c r="C10" t="s">
        <v>1032</v>
      </c>
      <c r="D10" t="s">
        <v>91</v>
      </c>
      <c r="E10" t="s">
        <v>2481</v>
      </c>
      <c r="F10" s="386">
        <v>-0.17195568720760601</v>
      </c>
      <c r="G10" s="388">
        <v>-0.17030220759088999</v>
      </c>
      <c r="H10" s="388">
        <v>-0.17128209787232199</v>
      </c>
      <c r="I10" s="388">
        <v>-0.16866926915462799</v>
      </c>
      <c r="J10" s="388">
        <v>-0.15748002460858901</v>
      </c>
      <c r="K10" s="386" t="s">
        <v>38</v>
      </c>
      <c r="L10" s="386" t="s">
        <v>38</v>
      </c>
      <c r="M10" s="385">
        <v>4</v>
      </c>
    </row>
    <row r="11" spans="2:13" x14ac:dyDescent="0.2">
      <c r="B11" t="s">
        <v>44</v>
      </c>
      <c r="C11" t="s">
        <v>45</v>
      </c>
      <c r="D11" t="s">
        <v>39</v>
      </c>
      <c r="E11" t="s">
        <v>2482</v>
      </c>
      <c r="F11" s="386">
        <v>-0.16726094141928899</v>
      </c>
      <c r="G11" s="387">
        <v>-0.17337592406764499</v>
      </c>
      <c r="H11" s="386" t="s">
        <v>38</v>
      </c>
      <c r="I11" s="388">
        <v>-0.17610277801155799</v>
      </c>
      <c r="J11" s="388">
        <v>-0.17672567515259799</v>
      </c>
      <c r="K11" s="386">
        <v>-0.14168133087951501</v>
      </c>
      <c r="L11" s="388">
        <v>-0.15347386061929599</v>
      </c>
      <c r="M11" s="385">
        <v>5</v>
      </c>
    </row>
    <row r="12" spans="2:13" x14ac:dyDescent="0.2">
      <c r="B12" t="s">
        <v>808</v>
      </c>
      <c r="C12" t="s">
        <v>809</v>
      </c>
      <c r="D12" t="s">
        <v>39</v>
      </c>
      <c r="E12" t="s">
        <v>803</v>
      </c>
      <c r="F12" s="386">
        <v>-0.155340552624952</v>
      </c>
      <c r="G12" s="387">
        <v>-0.17532711079201599</v>
      </c>
      <c r="H12" s="387">
        <v>-0.15263499348981199</v>
      </c>
      <c r="I12" s="387">
        <v>-0.17387367546586299</v>
      </c>
      <c r="J12" s="387">
        <v>-0.17105286697156799</v>
      </c>
      <c r="K12" s="386">
        <v>-0.141043650469663</v>
      </c>
      <c r="L12" s="388">
        <v>-0.153784882363662</v>
      </c>
      <c r="M12" s="385">
        <v>6</v>
      </c>
    </row>
    <row r="13" spans="2:13" x14ac:dyDescent="0.2">
      <c r="B13" t="s">
        <v>618</v>
      </c>
      <c r="C13" t="s">
        <v>619</v>
      </c>
      <c r="D13" t="s">
        <v>39</v>
      </c>
      <c r="E13" t="s">
        <v>2482</v>
      </c>
      <c r="F13" s="386">
        <v>-0.14295786708469899</v>
      </c>
      <c r="G13" s="387">
        <v>-0.16332378033945699</v>
      </c>
      <c r="H13" s="387">
        <v>-0.10564829721930299</v>
      </c>
      <c r="I13" s="387">
        <v>-0.13937355411365801</v>
      </c>
      <c r="J13" s="387">
        <v>-0.14467251574703099</v>
      </c>
      <c r="K13" s="386">
        <v>-0.100959818693936</v>
      </c>
      <c r="L13" s="388">
        <v>-0.11049983688215</v>
      </c>
      <c r="M13" s="385">
        <v>6</v>
      </c>
    </row>
    <row r="14" spans="2:13" x14ac:dyDescent="0.2">
      <c r="B14" t="s">
        <v>1122</v>
      </c>
      <c r="C14" t="s">
        <v>1123</v>
      </c>
      <c r="D14" t="s">
        <v>39</v>
      </c>
      <c r="E14" t="s">
        <v>1124</v>
      </c>
      <c r="F14" s="386">
        <v>-0.13481408485511701</v>
      </c>
      <c r="G14" s="387">
        <v>-0.14828599079944599</v>
      </c>
      <c r="H14" s="387">
        <v>-0.12980474807808501</v>
      </c>
      <c r="I14" s="388">
        <v>-0.13056605915425201</v>
      </c>
      <c r="J14" s="388">
        <v>-0.13168115039610401</v>
      </c>
      <c r="K14" s="386">
        <v>-0.15513923910532301</v>
      </c>
      <c r="L14" s="388">
        <v>-0.11887373747628099</v>
      </c>
      <c r="M14" s="385">
        <v>6</v>
      </c>
    </row>
    <row r="15" spans="2:13" x14ac:dyDescent="0.2">
      <c r="B15" t="s">
        <v>1051</v>
      </c>
      <c r="C15" t="s">
        <v>1052</v>
      </c>
      <c r="D15" t="s">
        <v>91</v>
      </c>
      <c r="E15" t="s">
        <v>1044</v>
      </c>
      <c r="F15" s="386">
        <v>-0.101429990939413</v>
      </c>
      <c r="G15" s="387">
        <v>-0.10060465632301201</v>
      </c>
      <c r="H15" s="387">
        <v>-9.3562044933080998E-2</v>
      </c>
      <c r="I15" s="387">
        <v>-0.11486838344984</v>
      </c>
      <c r="J15" s="387">
        <v>-9.8040315854195106E-2</v>
      </c>
      <c r="K15" s="386">
        <v>-7.7303231568090602E-2</v>
      </c>
      <c r="L15" s="388">
        <v>-9.85604389709792E-2</v>
      </c>
      <c r="M15" s="385">
        <v>6</v>
      </c>
    </row>
    <row r="16" spans="2:13" x14ac:dyDescent="0.2">
      <c r="B16" t="s">
        <v>1128</v>
      </c>
      <c r="C16" t="s">
        <v>1129</v>
      </c>
      <c r="D16" t="s">
        <v>39</v>
      </c>
      <c r="E16" t="s">
        <v>1124</v>
      </c>
      <c r="F16" s="386">
        <v>-8.1183702914403397E-2</v>
      </c>
      <c r="G16" s="387">
        <v>-8.0862299228652498E-2</v>
      </c>
      <c r="H16" s="387">
        <v>-9.57820868692527E-2</v>
      </c>
      <c r="I16" s="388">
        <v>-9.1186773307594102E-2</v>
      </c>
      <c r="J16" s="387">
        <v>-8.7401198521056905E-2</v>
      </c>
      <c r="K16" s="386">
        <v>-7.7181679067393802E-2</v>
      </c>
      <c r="L16" s="387">
        <v>-8.4358012233942098E-2</v>
      </c>
      <c r="M16" s="385">
        <v>6</v>
      </c>
    </row>
    <row r="17" spans="2:13" x14ac:dyDescent="0.2">
      <c r="B17" t="s">
        <v>170</v>
      </c>
      <c r="C17" t="s">
        <v>171</v>
      </c>
      <c r="D17" t="s">
        <v>172</v>
      </c>
      <c r="E17" t="s">
        <v>172</v>
      </c>
      <c r="F17" s="386">
        <v>-7.8871403564462497E-2</v>
      </c>
      <c r="G17" s="387">
        <v>-7.9980180851930996E-2</v>
      </c>
      <c r="H17" s="387">
        <v>-8.1652286573882502E-2</v>
      </c>
      <c r="I17" s="387">
        <v>-8.4407572442684098E-2</v>
      </c>
      <c r="J17" s="388">
        <v>-8.8923379799097299E-2</v>
      </c>
      <c r="K17" s="386">
        <v>-7.5833414562275298E-2</v>
      </c>
      <c r="L17" s="388">
        <v>-7.7478688529920306E-2</v>
      </c>
      <c r="M17" s="385">
        <v>6</v>
      </c>
    </row>
    <row r="18" spans="2:13" x14ac:dyDescent="0.2">
      <c r="B18" t="s">
        <v>324</v>
      </c>
      <c r="C18" t="s">
        <v>325</v>
      </c>
      <c r="D18" t="s">
        <v>91</v>
      </c>
      <c r="E18" t="s">
        <v>2458</v>
      </c>
      <c r="F18" s="386">
        <v>-7.8551724018428706E-2</v>
      </c>
      <c r="G18" s="387">
        <v>-0.109767533994806</v>
      </c>
      <c r="H18" s="387">
        <v>-0.10379815509316</v>
      </c>
      <c r="I18" s="388">
        <v>-0.122039008224782</v>
      </c>
      <c r="J18" s="388">
        <v>-0.121552763373308</v>
      </c>
      <c r="K18" s="386">
        <v>-6.7529134721978398E-2</v>
      </c>
      <c r="L18" s="387">
        <v>-5.2732668882915001E-2</v>
      </c>
      <c r="M18" s="385">
        <v>6</v>
      </c>
    </row>
    <row r="19" spans="2:13" x14ac:dyDescent="0.2">
      <c r="B19" t="s">
        <v>1313</v>
      </c>
      <c r="C19" t="s">
        <v>1314</v>
      </c>
      <c r="D19" t="s">
        <v>1305</v>
      </c>
      <c r="E19" t="s">
        <v>1305</v>
      </c>
      <c r="F19" s="386">
        <v>-7.4058540630372899E-2</v>
      </c>
      <c r="G19" s="388">
        <v>-0.100468300766034</v>
      </c>
      <c r="H19" s="388">
        <v>-4.6510333012908397E-2</v>
      </c>
      <c r="I19" s="388">
        <v>-7.7169306375326693E-2</v>
      </c>
      <c r="J19" s="388">
        <v>-8.6721666760954205E-2</v>
      </c>
      <c r="K19" s="386" t="s">
        <v>38</v>
      </c>
      <c r="L19" s="388">
        <v>-3.6313479462005402E-2</v>
      </c>
      <c r="M19" s="385">
        <v>5</v>
      </c>
    </row>
    <row r="20" spans="2:13" x14ac:dyDescent="0.2">
      <c r="B20" t="s">
        <v>940</v>
      </c>
      <c r="C20" t="s">
        <v>941</v>
      </c>
      <c r="D20" t="s">
        <v>91</v>
      </c>
      <c r="E20" t="s">
        <v>2459</v>
      </c>
      <c r="F20" s="386">
        <v>-6.89763565960477E-2</v>
      </c>
      <c r="G20" s="387">
        <v>-9.1945286952761704E-2</v>
      </c>
      <c r="H20" s="387">
        <v>-3.8163060606669699E-2</v>
      </c>
      <c r="I20" s="387">
        <v>-6.4409960375075695E-2</v>
      </c>
      <c r="J20" s="387">
        <v>-6.9249147668254296E-2</v>
      </c>
      <c r="K20" s="386">
        <v>-4.3585772514876199E-2</v>
      </c>
      <c r="L20" s="388">
        <v>-4.7505072521161998E-2</v>
      </c>
      <c r="M20" s="385">
        <v>6</v>
      </c>
    </row>
    <row r="21" spans="2:13" x14ac:dyDescent="0.2">
      <c r="B21" t="s">
        <v>262</v>
      </c>
      <c r="C21" t="s">
        <v>263</v>
      </c>
      <c r="D21" t="s">
        <v>91</v>
      </c>
      <c r="E21" t="s">
        <v>2458</v>
      </c>
      <c r="F21" s="386">
        <v>-5.3123073323210201E-2</v>
      </c>
      <c r="G21" s="387">
        <v>-6.5258598085324193E-2</v>
      </c>
      <c r="H21" s="387">
        <v>-3.7022119352794897E-2</v>
      </c>
      <c r="I21" s="387">
        <v>-4.4002644978741103E-2</v>
      </c>
      <c r="J21" s="388">
        <v>-5.8312530246540199E-2</v>
      </c>
      <c r="K21" s="386">
        <v>-1.86153407434471E-2</v>
      </c>
      <c r="L21" s="387">
        <v>-1.9015079750152802E-2</v>
      </c>
      <c r="M21" s="385">
        <v>6</v>
      </c>
    </row>
    <row r="22" spans="2:13" x14ac:dyDescent="0.2">
      <c r="B22" t="s">
        <v>1324</v>
      </c>
      <c r="C22" t="s">
        <v>1325</v>
      </c>
      <c r="D22" t="s">
        <v>1305</v>
      </c>
      <c r="E22" t="s">
        <v>1305</v>
      </c>
      <c r="F22" s="386">
        <v>-4.27688625208573E-2</v>
      </c>
      <c r="G22" s="387">
        <v>-4.1977054425762002E-2</v>
      </c>
      <c r="H22" s="387">
        <v>-5.5492105873663003E-2</v>
      </c>
      <c r="I22" s="387">
        <v>-4.8986354315110898E-2</v>
      </c>
      <c r="J22" s="387">
        <v>-5.2805386702971302E-2</v>
      </c>
      <c r="K22" s="386">
        <v>-3.5971654360704299E-2</v>
      </c>
      <c r="L22" s="387">
        <v>-4.6992580708070698E-2</v>
      </c>
      <c r="M22" s="385">
        <v>6</v>
      </c>
    </row>
    <row r="23" spans="2:13" x14ac:dyDescent="0.2">
      <c r="B23" t="s">
        <v>873</v>
      </c>
      <c r="C23" t="s">
        <v>874</v>
      </c>
      <c r="D23" t="s">
        <v>91</v>
      </c>
      <c r="E23" t="s">
        <v>2461</v>
      </c>
      <c r="F23" s="386">
        <v>-3.2422345746720801E-2</v>
      </c>
      <c r="G23" s="387">
        <v>-5.0475244511782202E-2</v>
      </c>
      <c r="H23" s="386" t="s">
        <v>38</v>
      </c>
      <c r="I23" s="386" t="s">
        <v>38</v>
      </c>
      <c r="J23" s="386" t="s">
        <v>38</v>
      </c>
      <c r="K23" s="386">
        <v>-8.8459242021164994E-2</v>
      </c>
      <c r="L23" s="387">
        <v>-4.7439720654688197E-2</v>
      </c>
      <c r="M23" s="385">
        <v>3</v>
      </c>
    </row>
    <row r="24" spans="2:13" x14ac:dyDescent="0.2">
      <c r="B24" t="s">
        <v>1210</v>
      </c>
      <c r="C24" t="s">
        <v>1211</v>
      </c>
      <c r="D24" t="s">
        <v>91</v>
      </c>
      <c r="E24" t="s">
        <v>1169</v>
      </c>
      <c r="F24" s="386">
        <v>-3.06631546476193E-2</v>
      </c>
      <c r="G24" s="388">
        <v>-5.0962926793865798E-2</v>
      </c>
      <c r="H24" s="388">
        <v>-3.0724210891977799E-2</v>
      </c>
      <c r="I24" s="388">
        <v>-4.7037316453957097E-2</v>
      </c>
      <c r="J24" s="388">
        <v>-5.2421014968179601E-2</v>
      </c>
      <c r="K24" s="386" t="s">
        <v>38</v>
      </c>
      <c r="L24" s="388">
        <v>-6.8393957857499493E-2</v>
      </c>
      <c r="M24" s="385">
        <v>5</v>
      </c>
    </row>
    <row r="25" spans="2:13" x14ac:dyDescent="0.2">
      <c r="B25" t="s">
        <v>602</v>
      </c>
      <c r="C25" t="s">
        <v>603</v>
      </c>
      <c r="D25" t="s">
        <v>39</v>
      </c>
      <c r="E25" t="s">
        <v>604</v>
      </c>
      <c r="F25" s="386">
        <v>-2.36822508329592E-2</v>
      </c>
      <c r="G25" s="387">
        <v>-2.00490802512093E-2</v>
      </c>
      <c r="H25" s="387">
        <v>-3.4722708997947598E-2</v>
      </c>
      <c r="I25" s="387">
        <v>-2.11588044837712E-2</v>
      </c>
      <c r="J25" s="387">
        <v>-3.8105611473371798E-2</v>
      </c>
      <c r="K25" s="386">
        <v>-1.2887066806986E-2</v>
      </c>
      <c r="L25" s="387">
        <v>-1.8303552801454799E-2</v>
      </c>
      <c r="M25" s="385">
        <v>6</v>
      </c>
    </row>
    <row r="26" spans="2:13" x14ac:dyDescent="0.2">
      <c r="B26" t="s">
        <v>827</v>
      </c>
      <c r="C26" t="s">
        <v>828</v>
      </c>
      <c r="D26" t="s">
        <v>39</v>
      </c>
      <c r="E26" t="s">
        <v>829</v>
      </c>
      <c r="F26" s="386">
        <v>-2.0914704521791502E-2</v>
      </c>
      <c r="G26" s="387">
        <v>-4.1631352081789003E-2</v>
      </c>
      <c r="H26" s="387">
        <v>-3.76242859874025E-2</v>
      </c>
      <c r="I26" s="387">
        <v>-3.1760770023995098E-2</v>
      </c>
      <c r="J26" s="387">
        <v>-4.8541795986225197E-2</v>
      </c>
      <c r="K26" s="386" t="s">
        <v>38</v>
      </c>
      <c r="L26" s="386" t="s">
        <v>38</v>
      </c>
      <c r="M26" s="385">
        <v>4</v>
      </c>
    </row>
    <row r="27" spans="2:13" x14ac:dyDescent="0.2">
      <c r="B27" t="s">
        <v>629</v>
      </c>
      <c r="C27" t="s">
        <v>630</v>
      </c>
      <c r="D27" t="s">
        <v>39</v>
      </c>
      <c r="E27" t="s">
        <v>627</v>
      </c>
      <c r="F27" s="386">
        <v>-2.01487134169171E-2</v>
      </c>
      <c r="G27" s="388">
        <v>-2.8307673884693199E-2</v>
      </c>
      <c r="H27" s="388">
        <v>-7.8183212748748204E-3</v>
      </c>
      <c r="I27" s="388">
        <v>-2.9730368085730402E-3</v>
      </c>
      <c r="J27" s="387">
        <v>-8.1674093871487094E-3</v>
      </c>
      <c r="K27" s="386">
        <v>-1.7682695251312799E-2</v>
      </c>
      <c r="L27" s="387">
        <v>-2.80479369375943E-2</v>
      </c>
      <c r="M27" s="385">
        <v>6</v>
      </c>
    </row>
    <row r="28" spans="2:13" x14ac:dyDescent="0.2">
      <c r="B28" t="s">
        <v>1282</v>
      </c>
      <c r="C28" t="s">
        <v>1283</v>
      </c>
      <c r="D28" t="s">
        <v>39</v>
      </c>
      <c r="E28" t="s">
        <v>1275</v>
      </c>
      <c r="F28" s="386">
        <v>-1.54295932824046E-2</v>
      </c>
      <c r="G28" s="387">
        <v>-9.2682051111768003E-3</v>
      </c>
      <c r="H28" s="387">
        <v>-5.8926596705235999E-3</v>
      </c>
      <c r="I28" s="387">
        <v>-9.4865774356975695E-3</v>
      </c>
      <c r="J28" s="387">
        <v>-1.4745774069018801E-2</v>
      </c>
      <c r="K28" s="386">
        <v>-6.2828184874216403E-3</v>
      </c>
      <c r="L28" s="387">
        <v>-1.39948904897573E-2</v>
      </c>
      <c r="M28" s="385">
        <v>6</v>
      </c>
    </row>
    <row r="29" spans="2:13" x14ac:dyDescent="0.2">
      <c r="B29" t="s">
        <v>1034</v>
      </c>
      <c r="C29" t="s">
        <v>1035</v>
      </c>
      <c r="D29" t="s">
        <v>91</v>
      </c>
      <c r="E29" t="s">
        <v>2481</v>
      </c>
      <c r="F29" s="386">
        <v>-9.4424464160677794E-3</v>
      </c>
      <c r="G29" s="388">
        <v>-2.1572174347828901E-2</v>
      </c>
      <c r="H29" s="386" t="s">
        <v>38</v>
      </c>
      <c r="I29" s="388">
        <v>-2.2196363300793398E-3</v>
      </c>
      <c r="J29" s="387">
        <v>-1.3657251936188599E-2</v>
      </c>
      <c r="K29" s="386" t="s">
        <v>38</v>
      </c>
      <c r="L29" s="386" t="s">
        <v>38</v>
      </c>
      <c r="M29" s="385">
        <v>3</v>
      </c>
    </row>
    <row r="30" spans="2:13" x14ac:dyDescent="0.2">
      <c r="B30" t="s">
        <v>666</v>
      </c>
      <c r="C30" t="s">
        <v>667</v>
      </c>
      <c r="D30" t="s">
        <v>39</v>
      </c>
      <c r="E30" t="s">
        <v>664</v>
      </c>
      <c r="F30" s="386">
        <v>-5.3990538908482502E-3</v>
      </c>
      <c r="G30" s="387">
        <v>-1.20310132431036E-2</v>
      </c>
      <c r="H30" s="387">
        <v>-3.8466125309244301E-4</v>
      </c>
      <c r="I30" s="387">
        <v>-1.24816188387864E-2</v>
      </c>
      <c r="J30" s="387">
        <v>-1.7396532688182999E-2</v>
      </c>
      <c r="K30" s="386" t="s">
        <v>38</v>
      </c>
      <c r="L30" s="388">
        <v>-2.1557607877811399E-3</v>
      </c>
      <c r="M30" s="385">
        <v>5</v>
      </c>
    </row>
    <row r="31" spans="2:13" x14ac:dyDescent="0.2">
      <c r="B31" t="s">
        <v>165</v>
      </c>
      <c r="C31" t="s">
        <v>166</v>
      </c>
      <c r="D31" t="s">
        <v>91</v>
      </c>
      <c r="E31" t="s">
        <v>92</v>
      </c>
      <c r="F31" s="386">
        <v>-3.74528088327761E-3</v>
      </c>
      <c r="G31" s="387">
        <v>-1.8733406679305099E-2</v>
      </c>
      <c r="H31" s="387">
        <v>-3.52069129535615E-3</v>
      </c>
      <c r="I31" s="386" t="s">
        <v>38</v>
      </c>
      <c r="J31" s="388">
        <v>-6.9667433943217897E-3</v>
      </c>
      <c r="K31" s="386" t="s">
        <v>38</v>
      </c>
      <c r="L31" s="386" t="s">
        <v>38</v>
      </c>
      <c r="M31" s="385">
        <v>3</v>
      </c>
    </row>
    <row r="32" spans="2:13" x14ac:dyDescent="0.2">
      <c r="B32" t="s">
        <v>1152</v>
      </c>
      <c r="C32" t="s">
        <v>1153</v>
      </c>
      <c r="D32" t="s">
        <v>91</v>
      </c>
      <c r="E32" t="s">
        <v>1150</v>
      </c>
      <c r="F32" s="386">
        <v>1.0467569597793601E-2</v>
      </c>
      <c r="G32" s="387">
        <v>2.7269157548081499E-2</v>
      </c>
      <c r="H32" s="387">
        <v>1.15636008889169E-2</v>
      </c>
      <c r="I32" s="388">
        <v>1.94008636284007E-2</v>
      </c>
      <c r="J32" s="387">
        <v>2.3041436330750599E-2</v>
      </c>
      <c r="K32" s="386">
        <v>1.1026302212853801E-2</v>
      </c>
      <c r="L32" s="388">
        <v>8.8557906754529493E-3</v>
      </c>
      <c r="M32" s="385">
        <v>6</v>
      </c>
    </row>
    <row r="33" spans="2:13" x14ac:dyDescent="0.2">
      <c r="B33" t="s">
        <v>336</v>
      </c>
      <c r="C33" t="s">
        <v>337</v>
      </c>
      <c r="D33" t="s">
        <v>91</v>
      </c>
      <c r="E33" t="s">
        <v>2458</v>
      </c>
      <c r="F33" s="386">
        <v>1.57179764213079E-2</v>
      </c>
      <c r="G33" s="388">
        <v>4.8776724893747903E-2</v>
      </c>
      <c r="H33" s="388">
        <v>4.2012099991518601E-2</v>
      </c>
      <c r="I33" s="388">
        <v>6.6825460519984503E-2</v>
      </c>
      <c r="J33" s="388">
        <v>5.8000742634663399E-2</v>
      </c>
      <c r="K33" s="386">
        <v>1.69620162742238E-2</v>
      </c>
      <c r="L33" s="386" t="s">
        <v>38</v>
      </c>
      <c r="M33" s="385">
        <v>5</v>
      </c>
    </row>
    <row r="34" spans="2:13" x14ac:dyDescent="0.2">
      <c r="B34" t="s">
        <v>211</v>
      </c>
      <c r="C34" t="s">
        <v>212</v>
      </c>
      <c r="D34" t="s">
        <v>209</v>
      </c>
      <c r="E34" t="s">
        <v>209</v>
      </c>
      <c r="F34" s="386">
        <v>2.5296106745832499E-2</v>
      </c>
      <c r="G34" s="387">
        <v>3.2636206935520398E-2</v>
      </c>
      <c r="H34" s="387">
        <v>2.7678932955747401E-2</v>
      </c>
      <c r="I34" s="388">
        <v>4.11115763457746E-2</v>
      </c>
      <c r="J34" s="387">
        <v>4.0377488535114102E-2</v>
      </c>
      <c r="K34" s="386" t="s">
        <v>38</v>
      </c>
      <c r="L34" s="388">
        <v>3.7516832143255602E-2</v>
      </c>
      <c r="M34" s="385">
        <v>5</v>
      </c>
    </row>
    <row r="35" spans="2:13" x14ac:dyDescent="0.2">
      <c r="B35" t="s">
        <v>715</v>
      </c>
      <c r="C35" t="s">
        <v>716</v>
      </c>
      <c r="D35" t="s">
        <v>710</v>
      </c>
      <c r="E35" t="s">
        <v>710</v>
      </c>
      <c r="F35" s="386">
        <v>2.93059850105655E-2</v>
      </c>
      <c r="G35" s="387">
        <v>3.3381648730812202E-2</v>
      </c>
      <c r="H35" s="387">
        <v>5.9591427103632202E-2</v>
      </c>
      <c r="I35" s="387">
        <v>4.65330234366459E-2</v>
      </c>
      <c r="J35" s="387">
        <v>3.1103886307500699E-2</v>
      </c>
      <c r="K35" s="386">
        <v>2.2079973165051701E-2</v>
      </c>
      <c r="L35" s="387">
        <v>3.5133671612683701E-2</v>
      </c>
      <c r="M35" s="385">
        <v>6</v>
      </c>
    </row>
    <row r="36" spans="2:13" x14ac:dyDescent="0.2">
      <c r="B36" t="s">
        <v>615</v>
      </c>
      <c r="C36" t="s">
        <v>616</v>
      </c>
      <c r="D36" t="s">
        <v>39</v>
      </c>
      <c r="E36" t="s">
        <v>2482</v>
      </c>
      <c r="F36" s="386">
        <v>3.0898756082096201E-2</v>
      </c>
      <c r="G36" s="388">
        <v>3.12751428489631E-2</v>
      </c>
      <c r="H36" s="388">
        <v>3.7647160255114803E-2</v>
      </c>
      <c r="I36" s="388">
        <v>2.1463669922403599E-2</v>
      </c>
      <c r="J36" s="387">
        <v>1.6787538197912101E-2</v>
      </c>
      <c r="K36" s="386" t="s">
        <v>38</v>
      </c>
      <c r="L36" s="386" t="s">
        <v>38</v>
      </c>
      <c r="M36" s="385">
        <v>4</v>
      </c>
    </row>
    <row r="37" spans="2:13" x14ac:dyDescent="0.2">
      <c r="B37" t="s">
        <v>1167</v>
      </c>
      <c r="C37" t="s">
        <v>1168</v>
      </c>
      <c r="D37" t="s">
        <v>91</v>
      </c>
      <c r="E37" t="s">
        <v>1169</v>
      </c>
      <c r="F37" s="386">
        <v>3.2561696201094399E-2</v>
      </c>
      <c r="G37" s="387">
        <v>5.4695023394300102E-2</v>
      </c>
      <c r="H37" s="387">
        <v>4.0562103213640802E-2</v>
      </c>
      <c r="I37" s="387">
        <v>5.9316010631880099E-2</v>
      </c>
      <c r="J37" s="387">
        <v>6.3118397237763205E-2</v>
      </c>
      <c r="K37" s="386" t="s">
        <v>38</v>
      </c>
      <c r="L37" s="388">
        <v>1.4094793603883901E-2</v>
      </c>
      <c r="M37" s="385">
        <v>5</v>
      </c>
    </row>
    <row r="38" spans="2:13" x14ac:dyDescent="0.2">
      <c r="B38" t="s">
        <v>386</v>
      </c>
      <c r="C38" t="s">
        <v>387</v>
      </c>
      <c r="D38" t="s">
        <v>91</v>
      </c>
      <c r="E38" t="s">
        <v>374</v>
      </c>
      <c r="F38" s="386">
        <v>3.3384389234287798E-2</v>
      </c>
      <c r="G38" s="387">
        <v>3.6111165102444602E-2</v>
      </c>
      <c r="H38" s="387">
        <v>9.6975950201099795E-3</v>
      </c>
      <c r="I38" s="387">
        <v>1.31525395104597E-2</v>
      </c>
      <c r="J38" s="387">
        <v>3.9313828121235097E-3</v>
      </c>
      <c r="K38" s="386">
        <v>1.03417202425777E-2</v>
      </c>
      <c r="L38" s="388">
        <v>1.7769018096647399E-2</v>
      </c>
      <c r="M38" s="385">
        <v>6</v>
      </c>
    </row>
    <row r="39" spans="2:13" x14ac:dyDescent="0.2">
      <c r="B39" t="s">
        <v>1158</v>
      </c>
      <c r="C39" t="s">
        <v>1159</v>
      </c>
      <c r="D39" t="s">
        <v>91</v>
      </c>
      <c r="E39" t="s">
        <v>1150</v>
      </c>
      <c r="F39" s="386">
        <v>3.9335134704266098E-2</v>
      </c>
      <c r="G39" s="387">
        <v>4.2940886878335201E-2</v>
      </c>
      <c r="H39" s="386" t="s">
        <v>38</v>
      </c>
      <c r="I39" s="388">
        <v>4.5508640338864002E-2</v>
      </c>
      <c r="J39" s="387">
        <v>4.0855219678214899E-2</v>
      </c>
      <c r="K39" s="386">
        <v>2.5728824421242E-2</v>
      </c>
      <c r="L39" s="386" t="s">
        <v>38</v>
      </c>
      <c r="M39" s="385">
        <v>4</v>
      </c>
    </row>
    <row r="40" spans="2:13" x14ac:dyDescent="0.2">
      <c r="B40" t="s">
        <v>389</v>
      </c>
      <c r="C40" t="s">
        <v>390</v>
      </c>
      <c r="D40" t="s">
        <v>91</v>
      </c>
      <c r="E40" t="s">
        <v>374</v>
      </c>
      <c r="F40" s="386">
        <v>7.0118015172453294E-2</v>
      </c>
      <c r="G40" s="387">
        <v>7.0727409472333205E-2</v>
      </c>
      <c r="H40" s="387">
        <v>8.4834714962421606E-2</v>
      </c>
      <c r="I40" s="387">
        <v>7.4638793251351004E-2</v>
      </c>
      <c r="J40" s="387">
        <v>7.5249018894641195E-2</v>
      </c>
      <c r="K40" s="386">
        <v>0.104659773819584</v>
      </c>
      <c r="L40" s="388">
        <v>7.1771922740603997E-2</v>
      </c>
      <c r="M40" s="385">
        <v>6</v>
      </c>
    </row>
    <row r="41" spans="2:13" x14ac:dyDescent="0.2">
      <c r="B41" t="s">
        <v>97</v>
      </c>
      <c r="C41" t="s">
        <v>98</v>
      </c>
      <c r="D41" t="s">
        <v>91</v>
      </c>
      <c r="E41" t="s">
        <v>92</v>
      </c>
      <c r="F41" s="386">
        <v>7.2500533795105196E-2</v>
      </c>
      <c r="G41" s="387">
        <v>7.9689869270094804E-2</v>
      </c>
      <c r="H41" s="387">
        <v>5.8049821951655298E-2</v>
      </c>
      <c r="I41" s="387">
        <v>7.7133109535108102E-2</v>
      </c>
      <c r="J41" s="387">
        <v>5.2312809893889999E-2</v>
      </c>
      <c r="K41" s="386">
        <v>3.7579225536835903E-2</v>
      </c>
      <c r="L41" s="387">
        <v>6.9520609306513298E-2</v>
      </c>
      <c r="M41" s="385">
        <v>6</v>
      </c>
    </row>
    <row r="42" spans="2:13" x14ac:dyDescent="0.2">
      <c r="B42" t="s">
        <v>697</v>
      </c>
      <c r="C42" t="s">
        <v>698</v>
      </c>
      <c r="D42" t="s">
        <v>39</v>
      </c>
      <c r="E42" t="s">
        <v>689</v>
      </c>
      <c r="F42" s="386">
        <v>8.2462557915681703E-2</v>
      </c>
      <c r="G42" s="387">
        <v>9.86296681569485E-2</v>
      </c>
      <c r="H42" s="387">
        <v>7.9653488734514805E-2</v>
      </c>
      <c r="I42" s="387">
        <v>8.5318483102974699E-2</v>
      </c>
      <c r="J42" s="387">
        <v>9.5267061870735303E-2</v>
      </c>
      <c r="K42" s="386">
        <v>6.7514263695045998E-2</v>
      </c>
      <c r="L42" s="387">
        <v>7.0078401799719706E-2</v>
      </c>
      <c r="M42" s="385">
        <v>6</v>
      </c>
    </row>
    <row r="43" spans="2:13" x14ac:dyDescent="0.2">
      <c r="B43" t="s">
        <v>1276</v>
      </c>
      <c r="C43" t="s">
        <v>1277</v>
      </c>
      <c r="D43" t="s">
        <v>39</v>
      </c>
      <c r="E43" t="s">
        <v>1275</v>
      </c>
      <c r="F43" s="386">
        <v>0.104384490001539</v>
      </c>
      <c r="G43" s="387">
        <v>0.12327070168863601</v>
      </c>
      <c r="H43" s="387">
        <v>0.11348528903902801</v>
      </c>
      <c r="I43" s="387">
        <v>9.6754028412065998E-2</v>
      </c>
      <c r="J43" s="388">
        <v>0.115450447809402</v>
      </c>
      <c r="K43" s="386" t="s">
        <v>38</v>
      </c>
      <c r="L43" s="388">
        <v>7.1563782622033403E-2</v>
      </c>
      <c r="M43" s="385">
        <v>5</v>
      </c>
    </row>
    <row r="44" spans="2:13" x14ac:dyDescent="0.2">
      <c r="B44" t="s">
        <v>217</v>
      </c>
      <c r="C44" t="s">
        <v>218</v>
      </c>
      <c r="D44" t="s">
        <v>209</v>
      </c>
      <c r="E44" t="s">
        <v>209</v>
      </c>
      <c r="F44" s="386">
        <v>0.107386234577561</v>
      </c>
      <c r="G44" s="387">
        <v>0.124943038396922</v>
      </c>
      <c r="H44" s="388">
        <v>8.6694570663523901E-2</v>
      </c>
      <c r="I44" s="388">
        <v>0.106895161034241</v>
      </c>
      <c r="J44" s="387">
        <v>0.106106053566939</v>
      </c>
      <c r="K44" s="386">
        <v>1.63110199778005E-2</v>
      </c>
      <c r="L44" s="387">
        <v>6.9096005508566996E-2</v>
      </c>
      <c r="M44" s="385">
        <v>6</v>
      </c>
    </row>
    <row r="45" spans="2:13" x14ac:dyDescent="0.2">
      <c r="B45" t="s">
        <v>724</v>
      </c>
      <c r="C45" t="s">
        <v>725</v>
      </c>
      <c r="D45" t="s">
        <v>710</v>
      </c>
      <c r="E45" t="s">
        <v>710</v>
      </c>
      <c r="F45" s="386">
        <v>0.10952083679385</v>
      </c>
      <c r="G45" s="387">
        <v>0.13845348494664</v>
      </c>
      <c r="H45" s="386" t="s">
        <v>38</v>
      </c>
      <c r="I45" s="386" t="s">
        <v>38</v>
      </c>
      <c r="J45" s="388">
        <v>0.116394847067034</v>
      </c>
      <c r="K45" s="386" t="s">
        <v>38</v>
      </c>
      <c r="L45" s="388">
        <v>9.19190863361911E-2</v>
      </c>
      <c r="M45" s="385">
        <v>3</v>
      </c>
    </row>
    <row r="46" spans="2:13" x14ac:dyDescent="0.2">
      <c r="B46" t="s">
        <v>36</v>
      </c>
      <c r="C46" t="s">
        <v>37</v>
      </c>
      <c r="D46" t="s">
        <v>39</v>
      </c>
      <c r="E46" t="s">
        <v>2482</v>
      </c>
      <c r="F46" s="386">
        <v>0.113854806242216</v>
      </c>
      <c r="G46" s="387">
        <v>0.123169423784565</v>
      </c>
      <c r="H46" s="387">
        <v>0.14389276496571601</v>
      </c>
      <c r="I46" s="387">
        <v>0.12917814864214</v>
      </c>
      <c r="J46" s="387">
        <v>0.125104560792373</v>
      </c>
      <c r="K46" s="386">
        <v>0.109367121765664</v>
      </c>
      <c r="L46" s="387">
        <v>9.6643229503477299E-2</v>
      </c>
      <c r="M46" s="385">
        <v>6</v>
      </c>
    </row>
    <row r="47" spans="2:13" x14ac:dyDescent="0.2">
      <c r="B47" t="s">
        <v>886</v>
      </c>
      <c r="C47" t="s">
        <v>887</v>
      </c>
      <c r="D47" t="s">
        <v>91</v>
      </c>
      <c r="E47" t="s">
        <v>2461</v>
      </c>
      <c r="F47" s="386">
        <v>0.12742285703775399</v>
      </c>
      <c r="G47" s="387">
        <v>0.152227587259224</v>
      </c>
      <c r="H47" s="386" t="s">
        <v>38</v>
      </c>
      <c r="I47" s="386" t="s">
        <v>38</v>
      </c>
      <c r="J47" s="386" t="s">
        <v>38</v>
      </c>
      <c r="K47" s="386">
        <v>0.117048472257713</v>
      </c>
      <c r="L47" s="387">
        <v>9.7457727074566694E-2</v>
      </c>
      <c r="M47" s="385">
        <v>3</v>
      </c>
    </row>
    <row r="48" spans="2:13" x14ac:dyDescent="0.2">
      <c r="B48" t="s">
        <v>625</v>
      </c>
      <c r="C48" t="s">
        <v>626</v>
      </c>
      <c r="D48" t="s">
        <v>39</v>
      </c>
      <c r="E48" t="s">
        <v>627</v>
      </c>
      <c r="F48" s="386">
        <v>0.20012268880254999</v>
      </c>
      <c r="G48" s="387">
        <v>0.20981377556541</v>
      </c>
      <c r="H48" s="387">
        <v>0.17207002373725799</v>
      </c>
      <c r="I48" s="387">
        <v>0.172779124755227</v>
      </c>
      <c r="J48" s="387">
        <v>0.190974268365392</v>
      </c>
      <c r="K48" s="386">
        <v>0.16618495721953799</v>
      </c>
      <c r="L48" s="387">
        <v>0.19297426666675299</v>
      </c>
      <c r="M48" s="385">
        <v>6</v>
      </c>
    </row>
    <row r="49" spans="2:13" x14ac:dyDescent="0.2">
      <c r="B49" t="s">
        <v>1273</v>
      </c>
      <c r="C49" t="s">
        <v>1274</v>
      </c>
      <c r="D49" t="s">
        <v>39</v>
      </c>
      <c r="E49" t="s">
        <v>1275</v>
      </c>
      <c r="F49" s="386">
        <v>0.222367269836479</v>
      </c>
      <c r="G49" s="387">
        <v>0.234192258844024</v>
      </c>
      <c r="H49" s="387">
        <v>0.223134121406902</v>
      </c>
      <c r="I49" s="387">
        <v>0.24527257060809499</v>
      </c>
      <c r="J49" s="387">
        <v>0.23933717113757</v>
      </c>
      <c r="K49" s="386">
        <v>0.207222234342443</v>
      </c>
      <c r="L49" s="387">
        <v>0.206304823846685</v>
      </c>
      <c r="M49" s="385">
        <v>6</v>
      </c>
    </row>
    <row r="50" spans="2:13" x14ac:dyDescent="0.2">
      <c r="B50" t="s">
        <v>693</v>
      </c>
      <c r="C50" t="s">
        <v>694</v>
      </c>
      <c r="D50" t="s">
        <v>39</v>
      </c>
      <c r="E50" t="s">
        <v>689</v>
      </c>
      <c r="F50" s="386">
        <v>0.228285618803441</v>
      </c>
      <c r="G50" s="387">
        <v>0.20792758382186899</v>
      </c>
      <c r="H50" s="387">
        <v>0.24686996574664899</v>
      </c>
      <c r="I50" s="387">
        <v>0.241614982089186</v>
      </c>
      <c r="J50" s="387">
        <v>0.22870125746790301</v>
      </c>
      <c r="K50" s="386">
        <v>0.24129348534909401</v>
      </c>
      <c r="L50" s="387">
        <v>0.25590917067917601</v>
      </c>
      <c r="M50" s="385">
        <v>6</v>
      </c>
    </row>
    <row r="51" spans="2:13" x14ac:dyDescent="0.2">
      <c r="B51" t="s">
        <v>695</v>
      </c>
      <c r="C51" t="s">
        <v>696</v>
      </c>
      <c r="D51" t="s">
        <v>39</v>
      </c>
      <c r="E51" t="s">
        <v>689</v>
      </c>
      <c r="F51" s="386">
        <v>0.27986382920749697</v>
      </c>
      <c r="G51" s="387">
        <v>0.31534886691731201</v>
      </c>
      <c r="H51" s="387">
        <v>0.29804517575616701</v>
      </c>
      <c r="I51" s="387">
        <v>0.29462333173781202</v>
      </c>
      <c r="J51" s="387">
        <v>0.30383921367071498</v>
      </c>
      <c r="K51" s="386">
        <v>0.26906285147298198</v>
      </c>
      <c r="L51" s="387">
        <v>0.23762249200009</v>
      </c>
      <c r="M51" s="385">
        <v>6</v>
      </c>
    </row>
    <row r="52" spans="2:13" x14ac:dyDescent="0.2">
      <c r="B52" t="s">
        <v>783</v>
      </c>
      <c r="C52" t="s">
        <v>784</v>
      </c>
      <c r="D52" t="s">
        <v>39</v>
      </c>
      <c r="E52" t="s">
        <v>785</v>
      </c>
      <c r="F52" s="386" t="s">
        <v>38</v>
      </c>
      <c r="G52" s="386" t="s">
        <v>38</v>
      </c>
      <c r="H52" s="388">
        <v>1.4460602412836599E-2</v>
      </c>
      <c r="I52" s="386" t="s">
        <v>38</v>
      </c>
      <c r="J52" s="386" t="s">
        <v>38</v>
      </c>
      <c r="K52" s="386">
        <v>1.2401134209272101E-2</v>
      </c>
      <c r="L52" s="388">
        <v>8.6445826437539907E-3</v>
      </c>
      <c r="M52" s="385">
        <v>3</v>
      </c>
    </row>
    <row r="53" spans="2:13" x14ac:dyDescent="0.2">
      <c r="B53" t="s">
        <v>1294</v>
      </c>
      <c r="C53" t="s">
        <v>1295</v>
      </c>
      <c r="D53" t="s">
        <v>39</v>
      </c>
      <c r="E53" t="s">
        <v>1275</v>
      </c>
      <c r="F53" s="386" t="s">
        <v>38</v>
      </c>
      <c r="G53" s="386" t="s">
        <v>38</v>
      </c>
      <c r="H53" s="387">
        <v>-8.8782198450107607E-3</v>
      </c>
      <c r="I53" s="387">
        <v>-1.34703472326154E-2</v>
      </c>
      <c r="J53" s="387">
        <v>-5.5054968718656998E-3</v>
      </c>
      <c r="K53" s="386" t="s">
        <v>38</v>
      </c>
      <c r="L53" s="386" t="s">
        <v>38</v>
      </c>
      <c r="M53" s="385">
        <v>3</v>
      </c>
    </row>
    <row r="54" spans="2:13" x14ac:dyDescent="0.2">
      <c r="B54" t="s">
        <v>327</v>
      </c>
      <c r="C54" t="s">
        <v>328</v>
      </c>
      <c r="D54" t="s">
        <v>91</v>
      </c>
      <c r="E54" t="s">
        <v>2458</v>
      </c>
      <c r="F54" s="386" t="s">
        <v>38</v>
      </c>
      <c r="G54" s="386" t="s">
        <v>38</v>
      </c>
      <c r="H54" s="388">
        <v>3.4993187179417601E-2</v>
      </c>
      <c r="I54" s="388">
        <v>2.6682654438848701E-2</v>
      </c>
      <c r="J54" s="388">
        <v>4.0769114064966999E-2</v>
      </c>
      <c r="K54" s="386" t="s">
        <v>38</v>
      </c>
      <c r="L54" s="386" t="s">
        <v>38</v>
      </c>
      <c r="M54" s="385">
        <v>3</v>
      </c>
    </row>
    <row r="55" spans="2:13" x14ac:dyDescent="0.2">
      <c r="B55" t="s">
        <v>951</v>
      </c>
      <c r="C55" t="s">
        <v>952</v>
      </c>
      <c r="D55" t="s">
        <v>91</v>
      </c>
      <c r="E55" t="s">
        <v>2459</v>
      </c>
      <c r="F55" s="386" t="s">
        <v>38</v>
      </c>
      <c r="G55" s="386" t="s">
        <v>38</v>
      </c>
      <c r="H55" s="387">
        <v>-1.8961820708355701E-2</v>
      </c>
      <c r="I55" s="387">
        <v>-8.8470897966317196E-3</v>
      </c>
      <c r="J55" s="387">
        <v>-1.35628745402729E-2</v>
      </c>
      <c r="K55" s="386" t="s">
        <v>38</v>
      </c>
      <c r="L55" s="386" t="s">
        <v>38</v>
      </c>
      <c r="M55" s="385">
        <v>3</v>
      </c>
    </row>
    <row r="56" spans="2:13" x14ac:dyDescent="0.2">
      <c r="B56" t="s">
        <v>1008</v>
      </c>
      <c r="C56" t="s">
        <v>1009</v>
      </c>
      <c r="D56" t="s">
        <v>91</v>
      </c>
      <c r="E56" t="s">
        <v>2460</v>
      </c>
      <c r="F56" s="386" t="s">
        <v>38</v>
      </c>
      <c r="G56" s="386" t="s">
        <v>38</v>
      </c>
      <c r="H56" s="387">
        <v>2.01731331320078E-2</v>
      </c>
      <c r="I56" s="387">
        <v>3.1731666625177797E-2</v>
      </c>
      <c r="J56" s="387">
        <v>1.81759150252561E-2</v>
      </c>
      <c r="K56" s="386" t="s">
        <v>38</v>
      </c>
      <c r="L56" s="386" t="s">
        <v>38</v>
      </c>
      <c r="M56" s="385">
        <v>3</v>
      </c>
    </row>
    <row r="57" spans="2:13" x14ac:dyDescent="0.2">
      <c r="B57" t="s">
        <v>801</v>
      </c>
      <c r="C57" t="s">
        <v>802</v>
      </c>
      <c r="D57" t="s">
        <v>39</v>
      </c>
      <c r="E57" t="s">
        <v>803</v>
      </c>
      <c r="F57" s="386" t="s">
        <v>38</v>
      </c>
      <c r="G57" s="386" t="s">
        <v>38</v>
      </c>
      <c r="H57" s="386" t="s">
        <v>38</v>
      </c>
      <c r="I57" s="386" t="s">
        <v>38</v>
      </c>
      <c r="J57" s="386" t="s">
        <v>38</v>
      </c>
      <c r="K57" s="386">
        <v>-7.5329197930669806E-2</v>
      </c>
      <c r="L57" s="388">
        <v>-3.76183165437739E-2</v>
      </c>
      <c r="M57" s="385">
        <v>2</v>
      </c>
    </row>
    <row r="58" spans="2:13" x14ac:dyDescent="0.2">
      <c r="B58" t="s">
        <v>606</v>
      </c>
      <c r="C58" t="s">
        <v>607</v>
      </c>
      <c r="D58" t="s">
        <v>39</v>
      </c>
      <c r="E58" t="s">
        <v>604</v>
      </c>
      <c r="F58" s="386" t="s">
        <v>38</v>
      </c>
      <c r="G58" s="386" t="s">
        <v>38</v>
      </c>
      <c r="H58" s="386" t="s">
        <v>38</v>
      </c>
      <c r="I58" s="386" t="s">
        <v>38</v>
      </c>
      <c r="J58" s="386" t="s">
        <v>38</v>
      </c>
      <c r="K58" s="386">
        <v>-2.5159005699488202E-2</v>
      </c>
      <c r="L58" s="386" t="s">
        <v>38</v>
      </c>
      <c r="M58" s="385">
        <v>1</v>
      </c>
    </row>
    <row r="59" spans="2:13" x14ac:dyDescent="0.2">
      <c r="B59" t="s">
        <v>1263</v>
      </c>
      <c r="C59" t="s">
        <v>1264</v>
      </c>
      <c r="D59" t="s">
        <v>39</v>
      </c>
      <c r="E59" t="s">
        <v>1265</v>
      </c>
      <c r="F59" s="386" t="s">
        <v>38</v>
      </c>
      <c r="G59" s="387">
        <v>6.7340450160571896E-3</v>
      </c>
      <c r="H59" s="386" t="s">
        <v>38</v>
      </c>
      <c r="I59" s="386" t="s">
        <v>38</v>
      </c>
      <c r="J59" s="386" t="s">
        <v>38</v>
      </c>
      <c r="K59" s="386" t="s">
        <v>38</v>
      </c>
      <c r="L59" s="386" t="s">
        <v>38</v>
      </c>
      <c r="M59" s="385">
        <v>1</v>
      </c>
    </row>
    <row r="60" spans="2:13" x14ac:dyDescent="0.2">
      <c r="B60" t="s">
        <v>672</v>
      </c>
      <c r="C60" t="s">
        <v>673</v>
      </c>
      <c r="D60" t="s">
        <v>39</v>
      </c>
      <c r="E60" t="s">
        <v>664</v>
      </c>
      <c r="F60" s="386" t="s">
        <v>38</v>
      </c>
      <c r="G60" s="386" t="s">
        <v>38</v>
      </c>
      <c r="H60" s="387">
        <v>-0.102892095841207</v>
      </c>
      <c r="I60" s="386" t="s">
        <v>38</v>
      </c>
      <c r="J60" s="386" t="s">
        <v>38</v>
      </c>
      <c r="K60" s="386" t="s">
        <v>38</v>
      </c>
      <c r="L60" s="386" t="s">
        <v>38</v>
      </c>
      <c r="M60" s="385">
        <v>1</v>
      </c>
    </row>
    <row r="61" spans="2:13" x14ac:dyDescent="0.2">
      <c r="B61" t="s">
        <v>1213</v>
      </c>
      <c r="C61" t="s">
        <v>1214</v>
      </c>
      <c r="D61" t="s">
        <v>209</v>
      </c>
      <c r="E61" t="s">
        <v>209</v>
      </c>
      <c r="F61" s="386" t="s">
        <v>38</v>
      </c>
      <c r="G61" s="386" t="s">
        <v>38</v>
      </c>
      <c r="H61" s="386" t="s">
        <v>38</v>
      </c>
      <c r="I61" s="386" t="s">
        <v>38</v>
      </c>
      <c r="J61" s="386" t="s">
        <v>38</v>
      </c>
      <c r="K61" s="386">
        <v>0.16794161397952101</v>
      </c>
      <c r="L61" s="386" t="s">
        <v>38</v>
      </c>
      <c r="M61" s="385">
        <v>1</v>
      </c>
    </row>
    <row r="62" spans="2:13" x14ac:dyDescent="0.2">
      <c r="B62" t="s">
        <v>180</v>
      </c>
      <c r="C62" t="s">
        <v>181</v>
      </c>
      <c r="D62" t="s">
        <v>172</v>
      </c>
      <c r="E62" t="s">
        <v>172</v>
      </c>
      <c r="F62" s="386" t="s">
        <v>38</v>
      </c>
      <c r="G62" s="387">
        <v>-3.4387395616578498E-2</v>
      </c>
      <c r="H62" s="386" t="s">
        <v>38</v>
      </c>
      <c r="I62" s="386" t="s">
        <v>38</v>
      </c>
      <c r="J62" s="386" t="s">
        <v>38</v>
      </c>
      <c r="K62" s="386" t="s">
        <v>38</v>
      </c>
      <c r="L62" s="386" t="s">
        <v>38</v>
      </c>
      <c r="M62" s="385">
        <v>1</v>
      </c>
    </row>
    <row r="63" spans="2:13" x14ac:dyDescent="0.2">
      <c r="B63" t="s">
        <v>147</v>
      </c>
      <c r="C63" t="s">
        <v>148</v>
      </c>
      <c r="D63" t="s">
        <v>91</v>
      </c>
      <c r="E63" t="s">
        <v>92</v>
      </c>
      <c r="F63" s="386" t="s">
        <v>38</v>
      </c>
      <c r="G63" s="388">
        <v>-5.5961228809067003E-3</v>
      </c>
      <c r="H63" s="386" t="s">
        <v>38</v>
      </c>
      <c r="I63" s="386" t="s">
        <v>38</v>
      </c>
      <c r="J63" s="386" t="s">
        <v>38</v>
      </c>
      <c r="K63" s="386" t="s">
        <v>38</v>
      </c>
      <c r="L63" s="386" t="s">
        <v>38</v>
      </c>
      <c r="M63" s="385">
        <v>1</v>
      </c>
    </row>
    <row r="64" spans="2:13" x14ac:dyDescent="0.2">
      <c r="B64" t="s">
        <v>127</v>
      </c>
      <c r="C64" t="s">
        <v>128</v>
      </c>
      <c r="D64" t="s">
        <v>91</v>
      </c>
      <c r="E64" t="s">
        <v>92</v>
      </c>
      <c r="F64" s="386" t="s">
        <v>38</v>
      </c>
      <c r="G64" s="387">
        <v>-1.66234584323585E-2</v>
      </c>
      <c r="H64" s="386" t="s">
        <v>38</v>
      </c>
      <c r="I64" s="386" t="s">
        <v>38</v>
      </c>
      <c r="J64" s="386" t="s">
        <v>38</v>
      </c>
      <c r="K64" s="386" t="s">
        <v>38</v>
      </c>
      <c r="L64" s="386" t="s">
        <v>38</v>
      </c>
      <c r="M64" s="385">
        <v>1</v>
      </c>
    </row>
    <row r="65" spans="2:13" x14ac:dyDescent="0.2">
      <c r="B65" t="s">
        <v>286</v>
      </c>
      <c r="C65" t="s">
        <v>287</v>
      </c>
      <c r="D65" t="s">
        <v>91</v>
      </c>
      <c r="E65" t="s">
        <v>2458</v>
      </c>
      <c r="F65" s="386" t="s">
        <v>38</v>
      </c>
      <c r="G65" s="386" t="s">
        <v>38</v>
      </c>
      <c r="H65" s="386" t="s">
        <v>38</v>
      </c>
      <c r="I65" s="386" t="s">
        <v>38</v>
      </c>
      <c r="J65" s="386" t="s">
        <v>38</v>
      </c>
      <c r="K65" s="386" t="s">
        <v>38</v>
      </c>
      <c r="L65" s="387">
        <v>-3.3393590408523299E-2</v>
      </c>
      <c r="M65" s="385">
        <v>1</v>
      </c>
    </row>
    <row r="66" spans="2:13" x14ac:dyDescent="0.2">
      <c r="B66" t="s">
        <v>94</v>
      </c>
      <c r="C66" t="s">
        <v>95</v>
      </c>
      <c r="D66" t="s">
        <v>91</v>
      </c>
      <c r="E66" t="s">
        <v>92</v>
      </c>
      <c r="F66" s="386" t="s">
        <v>38</v>
      </c>
      <c r="G66" s="386" t="s">
        <v>38</v>
      </c>
      <c r="H66" s="386" t="s">
        <v>38</v>
      </c>
      <c r="I66" s="387">
        <v>2.3785266683546699E-3</v>
      </c>
      <c r="J66" s="386" t="s">
        <v>38</v>
      </c>
      <c r="K66" s="386" t="s">
        <v>38</v>
      </c>
      <c r="L66" s="386" t="s">
        <v>38</v>
      </c>
      <c r="M66" s="385">
        <v>1</v>
      </c>
    </row>
    <row r="67" spans="2:13" x14ac:dyDescent="0.2">
      <c r="B67" t="s">
        <v>274</v>
      </c>
      <c r="C67" t="s">
        <v>275</v>
      </c>
      <c r="D67" t="s">
        <v>91</v>
      </c>
      <c r="E67" t="s">
        <v>2458</v>
      </c>
      <c r="F67" s="386" t="s">
        <v>38</v>
      </c>
      <c r="G67" s="386" t="s">
        <v>38</v>
      </c>
      <c r="H67" s="386" t="s">
        <v>38</v>
      </c>
      <c r="I67" s="386" t="s">
        <v>38</v>
      </c>
      <c r="J67" s="386" t="s">
        <v>38</v>
      </c>
      <c r="K67" s="386">
        <v>-3.8867688791992101E-2</v>
      </c>
      <c r="L67" s="386" t="s">
        <v>38</v>
      </c>
      <c r="M67" s="385">
        <v>1</v>
      </c>
    </row>
    <row r="68" spans="2:13" x14ac:dyDescent="0.2">
      <c r="B68" t="s">
        <v>1190</v>
      </c>
      <c r="C68" t="s">
        <v>1191</v>
      </c>
      <c r="D68" t="s">
        <v>91</v>
      </c>
      <c r="E68" t="s">
        <v>1169</v>
      </c>
      <c r="F68" s="386" t="s">
        <v>38</v>
      </c>
      <c r="G68" s="386" t="s">
        <v>38</v>
      </c>
      <c r="H68" s="386" t="s">
        <v>38</v>
      </c>
      <c r="I68" s="386" t="s">
        <v>38</v>
      </c>
      <c r="J68" s="386" t="s">
        <v>38</v>
      </c>
      <c r="K68" s="386">
        <v>1.3756481008376601E-2</v>
      </c>
      <c r="L68" s="386" t="s">
        <v>38</v>
      </c>
      <c r="M68" s="385">
        <v>1</v>
      </c>
    </row>
    <row r="69" spans="2:13" ht="17" thickBot="1" x14ac:dyDescent="0.25">
      <c r="B69" s="389" t="s">
        <v>1204</v>
      </c>
      <c r="C69" s="389" t="s">
        <v>1205</v>
      </c>
      <c r="D69" s="389" t="s">
        <v>91</v>
      </c>
      <c r="E69" s="389" t="s">
        <v>1169</v>
      </c>
      <c r="F69" s="390" t="s">
        <v>38</v>
      </c>
      <c r="G69" s="390" t="s">
        <v>38</v>
      </c>
      <c r="H69" s="390" t="s">
        <v>38</v>
      </c>
      <c r="I69" s="390" t="s">
        <v>38</v>
      </c>
      <c r="J69" s="390" t="s">
        <v>38</v>
      </c>
      <c r="K69" s="390">
        <v>-8.9037029315864301E-4</v>
      </c>
      <c r="L69" s="390" t="s">
        <v>38</v>
      </c>
      <c r="M69" s="391">
        <v>1</v>
      </c>
    </row>
  </sheetData>
  <mergeCells count="6">
    <mergeCell ref="D6:D7"/>
    <mergeCell ref="E6:E7"/>
    <mergeCell ref="F6:F7"/>
    <mergeCell ref="G6:M6"/>
    <mergeCell ref="B6:B7"/>
    <mergeCell ref="C6:C7"/>
  </mergeCells>
  <conditionalFormatting sqref="F8:L69">
    <cfRule type="cellIs" dxfId="2" priority="2" operator="equal">
      <formula>"NA"</formula>
    </cfRule>
    <cfRule type="colorScale" priority="3">
      <colorScale>
        <cfvo type="min"/>
        <cfvo type="num" val="0"/>
        <cfvo type="max"/>
        <color rgb="FF5A8AC6"/>
        <color rgb="FFFCFCFF"/>
        <color rgb="FFF8696B"/>
      </colorScale>
    </cfRule>
  </conditionalFormatting>
  <conditionalFormatting sqref="M8:M69">
    <cfRule type="dataBar" priority="1">
      <dataBar>
        <cfvo type="min"/>
        <cfvo type="max"/>
        <color rgb="FFFFB628"/>
      </dataBar>
      <extLst>
        <ext xmlns:x14="http://schemas.microsoft.com/office/spreadsheetml/2009/9/main" uri="{B025F937-C7B1-47D3-B67F-A62EFF666E3E}">
          <x14:id>{DB956D61-DFA1-F34F-8DA6-2A72F6D357D8}</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B956D61-DFA1-F34F-8DA6-2A72F6D357D8}">
            <x14:dataBar minLength="0" maxLength="100" gradient="0">
              <x14:cfvo type="autoMin"/>
              <x14:cfvo type="autoMax"/>
              <x14:negativeFillColor rgb="FFFF0000"/>
              <x14:axisColor rgb="FF000000"/>
            </x14:dataBar>
          </x14:cfRule>
          <xm:sqref>M8:M69</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7E3C9-4D8F-9049-BBD1-1B92D2054B45}">
  <dimension ref="B2:R24"/>
  <sheetViews>
    <sheetView workbookViewId="0">
      <selection activeCell="B2" sqref="B2"/>
    </sheetView>
  </sheetViews>
  <sheetFormatPr baseColWidth="10" defaultColWidth="10.6640625" defaultRowHeight="16" x14ac:dyDescent="0.2"/>
  <cols>
    <col min="1" max="1" width="2.83203125" customWidth="1"/>
    <col min="3" max="4" width="5.83203125" bestFit="1" customWidth="1"/>
    <col min="5" max="5" width="5.5" bestFit="1" customWidth="1"/>
    <col min="6" max="6" width="10.1640625" bestFit="1" customWidth="1"/>
    <col min="7" max="7" width="4.83203125" bestFit="1" customWidth="1"/>
    <col min="8" max="8" width="4.33203125" bestFit="1" customWidth="1"/>
    <col min="9" max="9" width="5" bestFit="1" customWidth="1"/>
    <col min="10" max="10" width="6" bestFit="1" customWidth="1"/>
    <col min="11" max="11" width="6.83203125" bestFit="1" customWidth="1"/>
    <col min="12" max="12" width="4.5" bestFit="1" customWidth="1"/>
    <col min="13" max="14" width="16.33203125" style="7" customWidth="1"/>
    <col min="15" max="17" width="19.83203125" customWidth="1"/>
    <col min="18" max="18" width="14.33203125" customWidth="1"/>
  </cols>
  <sheetData>
    <row r="2" spans="2:18" x14ac:dyDescent="0.2">
      <c r="B2" s="19" t="s">
        <v>6369</v>
      </c>
    </row>
    <row r="3" spans="2:18" x14ac:dyDescent="0.2">
      <c r="B3" s="247" t="s">
        <v>6370</v>
      </c>
    </row>
    <row r="4" spans="2:18" ht="17" thickBot="1" x14ac:dyDescent="0.25">
      <c r="B4" s="252" t="s">
        <v>6371</v>
      </c>
      <c r="C4" s="17"/>
      <c r="D4" s="17"/>
      <c r="E4" s="17"/>
      <c r="F4" s="17"/>
      <c r="G4" s="17"/>
      <c r="H4" s="17"/>
      <c r="I4" s="17"/>
      <c r="J4" s="17"/>
      <c r="K4" s="17"/>
      <c r="L4" s="17"/>
      <c r="M4" s="23"/>
      <c r="N4" s="23"/>
      <c r="O4" s="17"/>
      <c r="P4" s="17"/>
      <c r="Q4" s="17"/>
      <c r="R4" s="17"/>
    </row>
    <row r="5" spans="2:18" x14ac:dyDescent="0.2">
      <c r="B5" s="427" t="s">
        <v>6403</v>
      </c>
      <c r="C5" s="587" t="s">
        <v>6391</v>
      </c>
      <c r="D5" s="550"/>
      <c r="E5" s="550"/>
      <c r="F5" s="550"/>
      <c r="G5" s="550"/>
      <c r="H5" s="550"/>
      <c r="I5" s="550"/>
      <c r="J5" s="550"/>
      <c r="K5" s="550"/>
      <c r="L5" s="588"/>
      <c r="M5" s="488" t="s">
        <v>6396</v>
      </c>
      <c r="N5" s="427" t="s">
        <v>6397</v>
      </c>
      <c r="O5" s="550" t="s">
        <v>6398</v>
      </c>
      <c r="P5" s="550"/>
      <c r="Q5" s="550"/>
      <c r="R5" s="550"/>
    </row>
    <row r="6" spans="2:18" s="32" customFormat="1" ht="50" customHeight="1" thickBot="1" x14ac:dyDescent="0.25">
      <c r="B6" s="428"/>
      <c r="C6" s="399" t="s">
        <v>6385</v>
      </c>
      <c r="D6" s="399" t="s">
        <v>6326</v>
      </c>
      <c r="E6" s="399" t="s">
        <v>8</v>
      </c>
      <c r="F6" s="399" t="s">
        <v>31</v>
      </c>
      <c r="G6" s="399" t="s">
        <v>3</v>
      </c>
      <c r="H6" s="399" t="s">
        <v>4310</v>
      </c>
      <c r="I6" s="411" t="s">
        <v>25</v>
      </c>
      <c r="J6" s="399" t="s">
        <v>9</v>
      </c>
      <c r="K6" s="399" t="s">
        <v>10</v>
      </c>
      <c r="L6" s="399" t="s">
        <v>2</v>
      </c>
      <c r="M6" s="506"/>
      <c r="N6" s="428"/>
      <c r="O6" s="211" t="s">
        <v>6399</v>
      </c>
      <c r="P6" s="211" t="s">
        <v>6400</v>
      </c>
      <c r="Q6" s="211" t="s">
        <v>6401</v>
      </c>
      <c r="R6" s="211" t="s">
        <v>6402</v>
      </c>
    </row>
    <row r="7" spans="2:18" ht="17" x14ac:dyDescent="0.2">
      <c r="B7" s="227" t="s">
        <v>6404</v>
      </c>
      <c r="C7" s="396"/>
      <c r="D7" s="396" t="s">
        <v>6392</v>
      </c>
      <c r="E7" s="396" t="s">
        <v>6392</v>
      </c>
      <c r="F7" s="396" t="s">
        <v>6392</v>
      </c>
      <c r="G7" s="396"/>
      <c r="H7" s="396" t="s">
        <v>6392</v>
      </c>
      <c r="I7" s="396" t="s">
        <v>6392</v>
      </c>
      <c r="J7" s="396" t="s">
        <v>6392</v>
      </c>
      <c r="K7" s="396" t="s">
        <v>6392</v>
      </c>
      <c r="L7" s="396" t="s">
        <v>6392</v>
      </c>
      <c r="M7" s="12" t="s">
        <v>3</v>
      </c>
      <c r="N7" s="6" t="s">
        <v>6393</v>
      </c>
      <c r="O7" s="394">
        <v>0.76586088762890403</v>
      </c>
      <c r="P7" s="394">
        <v>0.75614714541122197</v>
      </c>
      <c r="Q7" s="394">
        <v>0.80023431255194999</v>
      </c>
      <c r="R7" s="425">
        <v>3.5058937319952098E-5</v>
      </c>
    </row>
    <row r="8" spans="2:18" ht="17" x14ac:dyDescent="0.2">
      <c r="B8" s="227" t="s">
        <v>6404</v>
      </c>
      <c r="C8" s="4"/>
      <c r="D8" s="4" t="s">
        <v>6392</v>
      </c>
      <c r="E8" s="4" t="s">
        <v>6392</v>
      </c>
      <c r="F8" s="4" t="s">
        <v>6392</v>
      </c>
      <c r="G8" s="4"/>
      <c r="H8" s="4" t="s">
        <v>6392</v>
      </c>
      <c r="I8" s="4" t="s">
        <v>6392</v>
      </c>
      <c r="J8" s="4" t="s">
        <v>6392</v>
      </c>
      <c r="K8" s="4" t="s">
        <v>6392</v>
      </c>
      <c r="L8" s="4" t="s">
        <v>6392</v>
      </c>
      <c r="M8" s="12" t="s">
        <v>3</v>
      </c>
      <c r="N8" s="6" t="s">
        <v>6330</v>
      </c>
      <c r="O8" s="394">
        <v>0.84654153040213198</v>
      </c>
      <c r="P8" s="394">
        <v>0.85545928718507702</v>
      </c>
      <c r="Q8" s="394">
        <v>0.88466531916182201</v>
      </c>
      <c r="R8" s="425">
        <v>3.2218327263802001E-10</v>
      </c>
    </row>
    <row r="9" spans="2:18" ht="17" x14ac:dyDescent="0.2">
      <c r="B9" s="227" t="s">
        <v>6404</v>
      </c>
      <c r="C9" s="4" t="s">
        <v>6392</v>
      </c>
      <c r="D9" s="4"/>
      <c r="E9" s="4" t="s">
        <v>6392</v>
      </c>
      <c r="F9" s="4" t="s">
        <v>6392</v>
      </c>
      <c r="G9" s="4"/>
      <c r="H9" s="4" t="s">
        <v>6392</v>
      </c>
      <c r="I9" s="4" t="s">
        <v>6392</v>
      </c>
      <c r="J9" s="4" t="s">
        <v>6392</v>
      </c>
      <c r="K9" s="4" t="s">
        <v>6392</v>
      </c>
      <c r="L9" s="4" t="s">
        <v>6392</v>
      </c>
      <c r="M9" s="12" t="s">
        <v>3</v>
      </c>
      <c r="N9" s="6" t="s">
        <v>6326</v>
      </c>
      <c r="O9" s="394">
        <v>0.90012628178931797</v>
      </c>
      <c r="P9" s="394">
        <v>0.77315512854071999</v>
      </c>
      <c r="Q9" s="394">
        <v>0.91797547898792597</v>
      </c>
      <c r="R9" s="425">
        <v>9.2624262340213805E-6</v>
      </c>
    </row>
    <row r="10" spans="2:18" ht="17" x14ac:dyDescent="0.2">
      <c r="B10" s="227" t="s">
        <v>6404</v>
      </c>
      <c r="C10" s="4" t="s">
        <v>6392</v>
      </c>
      <c r="D10" s="4" t="s">
        <v>6392</v>
      </c>
      <c r="E10" s="4"/>
      <c r="F10" s="4" t="s">
        <v>6392</v>
      </c>
      <c r="G10" s="4"/>
      <c r="H10" s="4" t="s">
        <v>6392</v>
      </c>
      <c r="I10" s="4" t="s">
        <v>6392</v>
      </c>
      <c r="J10" s="4" t="s">
        <v>6392</v>
      </c>
      <c r="K10" s="4" t="s">
        <v>6392</v>
      </c>
      <c r="L10" s="4" t="s">
        <v>6392</v>
      </c>
      <c r="M10" s="12" t="s">
        <v>3</v>
      </c>
      <c r="N10" s="6" t="s">
        <v>8</v>
      </c>
      <c r="O10" s="394">
        <v>0.79207930961474105</v>
      </c>
      <c r="P10" s="394">
        <v>0.76347846656287999</v>
      </c>
      <c r="Q10" s="394">
        <v>0.836620911161295</v>
      </c>
      <c r="R10" s="425">
        <v>1.18742304703098E-3</v>
      </c>
    </row>
    <row r="11" spans="2:18" ht="17" x14ac:dyDescent="0.2">
      <c r="B11" s="227" t="s">
        <v>6404</v>
      </c>
      <c r="C11" s="4" t="s">
        <v>6392</v>
      </c>
      <c r="D11" s="4" t="s">
        <v>6392</v>
      </c>
      <c r="E11" s="4" t="s">
        <v>6392</v>
      </c>
      <c r="F11" s="4"/>
      <c r="G11" s="4"/>
      <c r="H11" s="4" t="s">
        <v>6392</v>
      </c>
      <c r="I11" s="4" t="s">
        <v>6392</v>
      </c>
      <c r="J11" s="4" t="s">
        <v>6392</v>
      </c>
      <c r="K11" s="4" t="s">
        <v>6392</v>
      </c>
      <c r="L11" s="4" t="s">
        <v>6392</v>
      </c>
      <c r="M11" s="12" t="s">
        <v>3</v>
      </c>
      <c r="N11" s="6" t="s">
        <v>31</v>
      </c>
      <c r="O11" s="394">
        <v>0.62898497145608401</v>
      </c>
      <c r="P11" s="394">
        <v>0.66940642410069495</v>
      </c>
      <c r="Q11" s="394">
        <v>0.69018673911548201</v>
      </c>
      <c r="R11" s="425">
        <v>3.3291711325167698E-4</v>
      </c>
    </row>
    <row r="12" spans="2:18" ht="17" x14ac:dyDescent="0.2">
      <c r="B12" s="227" t="s">
        <v>6404</v>
      </c>
      <c r="C12" s="4" t="s">
        <v>6392</v>
      </c>
      <c r="D12" s="4" t="s">
        <v>6392</v>
      </c>
      <c r="E12" s="4" t="s">
        <v>6392</v>
      </c>
      <c r="F12" s="4" t="s">
        <v>6392</v>
      </c>
      <c r="G12" s="4"/>
      <c r="H12" s="4" t="s">
        <v>6392</v>
      </c>
      <c r="I12" s="4" t="s">
        <v>6392</v>
      </c>
      <c r="J12" s="4" t="s">
        <v>6392</v>
      </c>
      <c r="K12" s="4" t="s">
        <v>6392</v>
      </c>
      <c r="L12" s="4" t="s">
        <v>6392</v>
      </c>
      <c r="M12" s="12" t="s">
        <v>3</v>
      </c>
      <c r="N12" s="6" t="s">
        <v>6394</v>
      </c>
      <c r="O12" s="394">
        <v>0.75583137501128606</v>
      </c>
      <c r="P12" s="394">
        <v>0.77133511827001</v>
      </c>
      <c r="Q12" s="394">
        <v>0.80725731551670998</v>
      </c>
      <c r="R12" s="425">
        <v>2.5829407951488501E-3</v>
      </c>
    </row>
    <row r="13" spans="2:18" ht="17" x14ac:dyDescent="0.2">
      <c r="B13" s="227" t="s">
        <v>6404</v>
      </c>
      <c r="C13" s="4" t="s">
        <v>6392</v>
      </c>
      <c r="D13" s="4" t="s">
        <v>6392</v>
      </c>
      <c r="E13" s="4" t="s">
        <v>6392</v>
      </c>
      <c r="F13" s="4" t="s">
        <v>6392</v>
      </c>
      <c r="G13" s="4"/>
      <c r="H13" s="4"/>
      <c r="I13" s="4" t="s">
        <v>6392</v>
      </c>
      <c r="J13" s="4" t="s">
        <v>6392</v>
      </c>
      <c r="K13" s="4" t="s">
        <v>6392</v>
      </c>
      <c r="L13" s="4" t="s">
        <v>6392</v>
      </c>
      <c r="M13" s="12" t="s">
        <v>3</v>
      </c>
      <c r="N13" s="6" t="s">
        <v>4310</v>
      </c>
      <c r="O13" s="394">
        <v>0.73399709999999996</v>
      </c>
      <c r="P13" s="394">
        <v>0.62161650000000002</v>
      </c>
      <c r="Q13" s="394">
        <v>0.74322630000000001</v>
      </c>
      <c r="R13" s="425">
        <v>5.4122610000000002E-2</v>
      </c>
    </row>
    <row r="14" spans="2:18" ht="17" x14ac:dyDescent="0.2">
      <c r="B14" s="227" t="s">
        <v>6404</v>
      </c>
      <c r="C14" s="4" t="s">
        <v>6392</v>
      </c>
      <c r="D14" s="4" t="s">
        <v>6392</v>
      </c>
      <c r="E14" s="4" t="s">
        <v>6392</v>
      </c>
      <c r="F14" s="4" t="s">
        <v>6392</v>
      </c>
      <c r="G14" s="4"/>
      <c r="H14" s="4" t="s">
        <v>6392</v>
      </c>
      <c r="I14" s="4"/>
      <c r="J14" s="4" t="s">
        <v>6392</v>
      </c>
      <c r="K14" s="4" t="s">
        <v>6392</v>
      </c>
      <c r="L14" s="4" t="s">
        <v>6392</v>
      </c>
      <c r="M14" s="12" t="s">
        <v>3</v>
      </c>
      <c r="N14" s="6" t="s">
        <v>6328</v>
      </c>
      <c r="O14" s="394">
        <v>0.75288535656539302</v>
      </c>
      <c r="P14" s="394">
        <v>0.69682643738926497</v>
      </c>
      <c r="Q14" s="394">
        <v>0.77672414716138305</v>
      </c>
      <c r="R14" s="425">
        <v>3.9520388056610801E-3</v>
      </c>
    </row>
    <row r="15" spans="2:18" ht="18" thickBot="1" x14ac:dyDescent="0.25">
      <c r="B15" s="395" t="s">
        <v>6404</v>
      </c>
      <c r="C15" s="393" t="s">
        <v>6392</v>
      </c>
      <c r="D15" s="393" t="s">
        <v>6392</v>
      </c>
      <c r="E15" s="393" t="s">
        <v>6392</v>
      </c>
      <c r="F15" s="393" t="s">
        <v>6392</v>
      </c>
      <c r="G15" s="393"/>
      <c r="H15" s="393" t="s">
        <v>6392</v>
      </c>
      <c r="I15" s="393"/>
      <c r="J15" s="393" t="s">
        <v>6392</v>
      </c>
      <c r="K15" s="393" t="s">
        <v>6392</v>
      </c>
      <c r="L15" s="393" t="s">
        <v>6392</v>
      </c>
      <c r="M15" s="398" t="s">
        <v>3</v>
      </c>
      <c r="N15" s="106" t="s">
        <v>6327</v>
      </c>
      <c r="O15" s="397">
        <v>0.651606339578926</v>
      </c>
      <c r="P15" s="397">
        <v>0.64219862560150198</v>
      </c>
      <c r="Q15" s="397">
        <v>0.68630554105418495</v>
      </c>
      <c r="R15" s="426">
        <v>3.2196091913443901E-4</v>
      </c>
    </row>
    <row r="16" spans="2:18" ht="17" x14ac:dyDescent="0.2">
      <c r="B16" s="227" t="s">
        <v>6405</v>
      </c>
      <c r="C16" s="396"/>
      <c r="D16" s="396" t="s">
        <v>6392</v>
      </c>
      <c r="E16" s="396" t="s">
        <v>6392</v>
      </c>
      <c r="F16" s="396" t="s">
        <v>6392</v>
      </c>
      <c r="G16" s="396" t="s">
        <v>6392</v>
      </c>
      <c r="H16" s="396"/>
      <c r="I16" s="396" t="s">
        <v>6392</v>
      </c>
      <c r="J16" s="396" t="s">
        <v>6392</v>
      </c>
      <c r="K16" s="396" t="s">
        <v>6392</v>
      </c>
      <c r="L16" s="396" t="s">
        <v>6392</v>
      </c>
      <c r="M16" s="12" t="s">
        <v>4310</v>
      </c>
      <c r="N16" s="6" t="s">
        <v>6393</v>
      </c>
      <c r="O16" s="394">
        <v>0.76586088762890403</v>
      </c>
      <c r="P16" s="394">
        <v>0.69457130596755001</v>
      </c>
      <c r="Q16" s="394">
        <v>0.78405875648036105</v>
      </c>
      <c r="R16" s="425">
        <v>3.1602034943533299E-3</v>
      </c>
    </row>
    <row r="17" spans="2:18" ht="17" x14ac:dyDescent="0.2">
      <c r="B17" s="227" t="s">
        <v>6405</v>
      </c>
      <c r="C17" s="4"/>
      <c r="D17" s="4" t="s">
        <v>6392</v>
      </c>
      <c r="E17" s="4" t="s">
        <v>6392</v>
      </c>
      <c r="F17" s="4" t="s">
        <v>6392</v>
      </c>
      <c r="G17" s="4" t="s">
        <v>6392</v>
      </c>
      <c r="H17" s="4"/>
      <c r="I17" s="4" t="s">
        <v>6392</v>
      </c>
      <c r="J17" s="4" t="s">
        <v>6392</v>
      </c>
      <c r="K17" s="4" t="s">
        <v>6392</v>
      </c>
      <c r="L17" s="4" t="s">
        <v>6392</v>
      </c>
      <c r="M17" s="12" t="s">
        <v>4310</v>
      </c>
      <c r="N17" s="6" t="s">
        <v>6330</v>
      </c>
      <c r="O17" s="394">
        <v>0.84654153040213198</v>
      </c>
      <c r="P17" s="394">
        <v>0.79599874333817799</v>
      </c>
      <c r="Q17" s="394">
        <v>0.86399096111918605</v>
      </c>
      <c r="R17" s="425">
        <v>1.2980553074386E-4</v>
      </c>
    </row>
    <row r="18" spans="2:18" ht="17" x14ac:dyDescent="0.2">
      <c r="B18" s="227" t="s">
        <v>6405</v>
      </c>
      <c r="C18" s="4" t="s">
        <v>6392</v>
      </c>
      <c r="D18" s="4"/>
      <c r="E18" s="4" t="s">
        <v>6392</v>
      </c>
      <c r="F18" s="4" t="s">
        <v>6392</v>
      </c>
      <c r="G18" s="4" t="s">
        <v>6392</v>
      </c>
      <c r="H18" s="4"/>
      <c r="I18" s="4" t="s">
        <v>6392</v>
      </c>
      <c r="J18" s="4" t="s">
        <v>6392</v>
      </c>
      <c r="K18" s="4" t="s">
        <v>6392</v>
      </c>
      <c r="L18" s="4" t="s">
        <v>6392</v>
      </c>
      <c r="M18" s="12" t="s">
        <v>4310</v>
      </c>
      <c r="N18" s="6" t="s">
        <v>6326</v>
      </c>
      <c r="O18" s="394">
        <v>0.90012628178931797</v>
      </c>
      <c r="P18" s="394">
        <v>0.77338712255653097</v>
      </c>
      <c r="Q18" s="394">
        <v>0.916664026187751</v>
      </c>
      <c r="R18" s="425">
        <v>2.03173129163655E-5</v>
      </c>
    </row>
    <row r="19" spans="2:18" ht="17" x14ac:dyDescent="0.2">
      <c r="B19" s="227" t="s">
        <v>6405</v>
      </c>
      <c r="C19" s="4" t="s">
        <v>6392</v>
      </c>
      <c r="D19" s="4" t="s">
        <v>6392</v>
      </c>
      <c r="E19" s="4"/>
      <c r="F19" s="4" t="s">
        <v>6392</v>
      </c>
      <c r="G19" s="4" t="s">
        <v>6392</v>
      </c>
      <c r="H19" s="4"/>
      <c r="I19" s="4" t="s">
        <v>6392</v>
      </c>
      <c r="J19" s="4" t="s">
        <v>6392</v>
      </c>
      <c r="K19" s="4" t="s">
        <v>6392</v>
      </c>
      <c r="L19" s="4" t="s">
        <v>6392</v>
      </c>
      <c r="M19" s="12" t="s">
        <v>4310</v>
      </c>
      <c r="N19" s="6" t="s">
        <v>8</v>
      </c>
      <c r="O19" s="394">
        <v>0.79207930961474105</v>
      </c>
      <c r="P19" s="394">
        <v>0.71132943289870099</v>
      </c>
      <c r="Q19" s="394">
        <v>0.81550554949924503</v>
      </c>
      <c r="R19" s="425">
        <v>7.76832961784584E-2</v>
      </c>
    </row>
    <row r="20" spans="2:18" ht="17" x14ac:dyDescent="0.2">
      <c r="B20" s="227" t="s">
        <v>6405</v>
      </c>
      <c r="C20" s="4" t="s">
        <v>6392</v>
      </c>
      <c r="D20" s="4" t="s">
        <v>6392</v>
      </c>
      <c r="E20" s="4" t="s">
        <v>6392</v>
      </c>
      <c r="F20" s="4"/>
      <c r="G20" s="4" t="s">
        <v>6392</v>
      </c>
      <c r="H20" s="4"/>
      <c r="I20" s="4" t="s">
        <v>6392</v>
      </c>
      <c r="J20" s="4" t="s">
        <v>6392</v>
      </c>
      <c r="K20" s="4" t="s">
        <v>6392</v>
      </c>
      <c r="L20" s="4" t="s">
        <v>6392</v>
      </c>
      <c r="M20" s="12" t="s">
        <v>4310</v>
      </c>
      <c r="N20" s="6" t="s">
        <v>31</v>
      </c>
      <c r="O20" s="394">
        <v>0.62898497145608401</v>
      </c>
      <c r="P20" s="394">
        <v>0.65849611390054297</v>
      </c>
      <c r="Q20" s="394">
        <v>0.68894009216589902</v>
      </c>
      <c r="R20" s="425">
        <v>6.6302215043506803E-4</v>
      </c>
    </row>
    <row r="21" spans="2:18" ht="17" x14ac:dyDescent="0.2">
      <c r="B21" s="227" t="s">
        <v>6405</v>
      </c>
      <c r="C21" s="4" t="s">
        <v>6392</v>
      </c>
      <c r="D21" s="4" t="s">
        <v>6392</v>
      </c>
      <c r="E21" s="4" t="s">
        <v>6392</v>
      </c>
      <c r="F21" s="4" t="s">
        <v>6392</v>
      </c>
      <c r="G21" s="4"/>
      <c r="H21" s="4"/>
      <c r="I21" s="4" t="s">
        <v>6392</v>
      </c>
      <c r="J21" s="4" t="s">
        <v>6392</v>
      </c>
      <c r="K21" s="4" t="s">
        <v>6392</v>
      </c>
      <c r="L21" s="4" t="s">
        <v>6392</v>
      </c>
      <c r="M21" s="12" t="s">
        <v>4310</v>
      </c>
      <c r="N21" s="6" t="s">
        <v>3</v>
      </c>
      <c r="O21" s="394">
        <v>0.75583137501128606</v>
      </c>
      <c r="P21" s="394">
        <v>0.75657272419700905</v>
      </c>
      <c r="Q21" s="394">
        <v>0.81126654654950803</v>
      </c>
      <c r="R21" s="425">
        <v>3.4667138677459098E-4</v>
      </c>
    </row>
    <row r="22" spans="2:18" ht="17" x14ac:dyDescent="0.2">
      <c r="B22" s="227" t="s">
        <v>6405</v>
      </c>
      <c r="C22" s="4" t="s">
        <v>6392</v>
      </c>
      <c r="D22" s="4" t="s">
        <v>6392</v>
      </c>
      <c r="E22" s="4" t="s">
        <v>6392</v>
      </c>
      <c r="F22" s="4" t="s">
        <v>6392</v>
      </c>
      <c r="G22" s="4" t="s">
        <v>6392</v>
      </c>
      <c r="H22" s="4"/>
      <c r="I22" s="4" t="s">
        <v>6392</v>
      </c>
      <c r="J22" s="4" t="s">
        <v>6392</v>
      </c>
      <c r="K22" s="4" t="s">
        <v>6392</v>
      </c>
      <c r="L22" s="4" t="s">
        <v>6392</v>
      </c>
      <c r="M22" s="12" t="s">
        <v>4310</v>
      </c>
      <c r="N22" s="6" t="s">
        <v>6395</v>
      </c>
      <c r="O22" s="394">
        <v>0.73399709999999996</v>
      </c>
      <c r="P22" s="394">
        <v>0.75221130000000003</v>
      </c>
      <c r="Q22" s="394">
        <v>0.77123039999999998</v>
      </c>
      <c r="R22" s="425">
        <v>5.4810000000000004E-4</v>
      </c>
    </row>
    <row r="23" spans="2:18" ht="17" x14ac:dyDescent="0.2">
      <c r="B23" s="227" t="s">
        <v>6405</v>
      </c>
      <c r="C23" s="4" t="s">
        <v>6392</v>
      </c>
      <c r="D23" s="4" t="s">
        <v>6392</v>
      </c>
      <c r="E23" s="4" t="s">
        <v>6392</v>
      </c>
      <c r="F23" s="4" t="s">
        <v>6392</v>
      </c>
      <c r="G23" s="4" t="s">
        <v>6392</v>
      </c>
      <c r="H23" s="4"/>
      <c r="I23" s="4"/>
      <c r="J23" s="4" t="s">
        <v>6392</v>
      </c>
      <c r="K23" s="4" t="s">
        <v>6392</v>
      </c>
      <c r="L23" s="4" t="s">
        <v>6392</v>
      </c>
      <c r="M23" s="12" t="s">
        <v>4310</v>
      </c>
      <c r="N23" s="6" t="s">
        <v>6328</v>
      </c>
      <c r="O23" s="394">
        <v>0.75288535656539302</v>
      </c>
      <c r="P23" s="394">
        <v>0.64139730057273603</v>
      </c>
      <c r="Q23" s="394">
        <v>0.76284164840555702</v>
      </c>
      <c r="R23" s="425">
        <v>7.4208795844513203E-2</v>
      </c>
    </row>
    <row r="24" spans="2:18" ht="18" thickBot="1" x14ac:dyDescent="0.25">
      <c r="B24" s="395" t="s">
        <v>6405</v>
      </c>
      <c r="C24" s="393" t="s">
        <v>6392</v>
      </c>
      <c r="D24" s="393" t="s">
        <v>6392</v>
      </c>
      <c r="E24" s="393" t="s">
        <v>6392</v>
      </c>
      <c r="F24" s="393" t="s">
        <v>6392</v>
      </c>
      <c r="G24" s="393" t="s">
        <v>6392</v>
      </c>
      <c r="H24" s="393"/>
      <c r="I24" s="393"/>
      <c r="J24" s="393" t="s">
        <v>6392</v>
      </c>
      <c r="K24" s="393" t="s">
        <v>6392</v>
      </c>
      <c r="L24" s="393" t="s">
        <v>6392</v>
      </c>
      <c r="M24" s="398" t="s">
        <v>4310</v>
      </c>
      <c r="N24" s="106" t="s">
        <v>6327</v>
      </c>
      <c r="O24" s="397">
        <v>0.651606339578926</v>
      </c>
      <c r="P24" s="397">
        <v>0.62181800414066202</v>
      </c>
      <c r="Q24" s="397">
        <v>0.678020149497915</v>
      </c>
      <c r="R24" s="426">
        <v>4.8285176250281196E-3</v>
      </c>
    </row>
  </sheetData>
  <mergeCells count="5">
    <mergeCell ref="O5:R5"/>
    <mergeCell ref="B5:B6"/>
    <mergeCell ref="M5:M6"/>
    <mergeCell ref="N5:N6"/>
    <mergeCell ref="C5:L5"/>
  </mergeCells>
  <conditionalFormatting sqref="C7:L24">
    <cfRule type="cellIs" dxfId="1" priority="1" operator="equal">
      <formula>"X"</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8899-146F-1E41-B4D2-9345F092F13A}">
  <dimension ref="B2:V26"/>
  <sheetViews>
    <sheetView workbookViewId="0">
      <selection activeCell="B2" sqref="B2"/>
    </sheetView>
  </sheetViews>
  <sheetFormatPr baseColWidth="10" defaultColWidth="10.6640625" defaultRowHeight="16" x14ac:dyDescent="0.2"/>
  <cols>
    <col min="1" max="1" width="3.33203125" customWidth="1"/>
    <col min="2" max="2" width="16.33203125" customWidth="1"/>
    <col min="3" max="3" width="10.83203125" style="7" bestFit="1" customWidth="1"/>
    <col min="4" max="4" width="4.1640625" style="7" bestFit="1" customWidth="1"/>
    <col min="5" max="5" width="16.83203125" style="7" customWidth="1"/>
    <col min="6" max="6" width="7.33203125" style="7" bestFit="1" customWidth="1"/>
    <col min="7" max="7" width="16.83203125" style="7" customWidth="1"/>
    <col min="8" max="8" width="7.33203125" style="7" bestFit="1" customWidth="1"/>
    <col min="9" max="9" width="16.83203125" style="7" customWidth="1"/>
    <col min="10" max="10" width="7.33203125" style="7" bestFit="1" customWidth="1"/>
    <col min="11" max="11" width="16.83203125" style="7" customWidth="1"/>
    <col min="12" max="12" width="7.33203125" style="7" bestFit="1" customWidth="1"/>
    <col min="13" max="13" width="16.83203125" style="7" customWidth="1"/>
    <col min="14" max="14" width="7.33203125" bestFit="1" customWidth="1"/>
    <col min="15" max="15" width="16.83203125" customWidth="1"/>
    <col min="16" max="16" width="7.33203125" bestFit="1" customWidth="1"/>
    <col min="17" max="17" width="16.83203125" customWidth="1"/>
    <col min="18" max="18" width="7.33203125" bestFit="1" customWidth="1"/>
    <col min="19" max="19" width="16.83203125" customWidth="1"/>
    <col min="20" max="20" width="7.33203125" bestFit="1" customWidth="1"/>
    <col min="21" max="21" width="16.83203125" customWidth="1"/>
    <col min="22" max="22" width="7.33203125" bestFit="1" customWidth="1"/>
  </cols>
  <sheetData>
    <row r="2" spans="2:22" x14ac:dyDescent="0.2">
      <c r="B2" s="221" t="s">
        <v>6380</v>
      </c>
    </row>
    <row r="3" spans="2:22" x14ac:dyDescent="0.2">
      <c r="B3" s="222" t="s">
        <v>6372</v>
      </c>
    </row>
    <row r="4" spans="2:22" ht="17" thickBot="1" x14ac:dyDescent="0.25">
      <c r="B4" s="224" t="s">
        <v>6373</v>
      </c>
      <c r="C4" s="23"/>
      <c r="D4" s="23"/>
      <c r="E4" s="23"/>
      <c r="F4" s="23"/>
      <c r="G4" s="23"/>
      <c r="H4" s="23"/>
      <c r="I4" s="23"/>
      <c r="J4" s="23"/>
      <c r="K4" s="23"/>
      <c r="L4" s="23"/>
      <c r="M4" s="23"/>
      <c r="N4" s="17"/>
      <c r="O4" s="17"/>
      <c r="P4" s="17"/>
      <c r="Q4" s="17"/>
      <c r="R4" s="17"/>
      <c r="S4" s="17"/>
      <c r="T4" s="17"/>
      <c r="U4" s="17"/>
      <c r="V4" s="17"/>
    </row>
    <row r="5" spans="2:22" x14ac:dyDescent="0.2">
      <c r="B5" s="591" t="s">
        <v>12</v>
      </c>
      <c r="C5" s="589" t="s">
        <v>6333</v>
      </c>
      <c r="D5" s="589"/>
      <c r="E5" s="589" t="s">
        <v>6334</v>
      </c>
      <c r="F5" s="589"/>
      <c r="G5" s="589" t="s">
        <v>6335</v>
      </c>
      <c r="H5" s="589"/>
      <c r="I5" s="589" t="s">
        <v>6336</v>
      </c>
      <c r="J5" s="589"/>
      <c r="K5" s="589" t="s">
        <v>6337</v>
      </c>
      <c r="L5" s="589"/>
      <c r="M5" s="589" t="s">
        <v>6338</v>
      </c>
      <c r="N5" s="589"/>
      <c r="O5" s="589" t="s">
        <v>6339</v>
      </c>
      <c r="P5" s="589"/>
      <c r="Q5" s="589" t="s">
        <v>6340</v>
      </c>
      <c r="R5" s="589"/>
      <c r="S5" s="589" t="s">
        <v>6341</v>
      </c>
      <c r="T5" s="589"/>
      <c r="U5" s="589" t="s">
        <v>6342</v>
      </c>
      <c r="V5" s="590"/>
    </row>
    <row r="6" spans="2:22" x14ac:dyDescent="0.2">
      <c r="B6" s="579"/>
      <c r="C6" s="365" t="s">
        <v>6331</v>
      </c>
      <c r="D6" s="44" t="s">
        <v>1382</v>
      </c>
      <c r="E6" s="365" t="s">
        <v>6331</v>
      </c>
      <c r="F6" s="44" t="s">
        <v>1382</v>
      </c>
      <c r="G6" s="365" t="s">
        <v>6331</v>
      </c>
      <c r="H6" s="44" t="s">
        <v>1382</v>
      </c>
      <c r="I6" s="365" t="s">
        <v>6331</v>
      </c>
      <c r="J6" s="44" t="s">
        <v>1382</v>
      </c>
      <c r="K6" s="365" t="s">
        <v>6331</v>
      </c>
      <c r="L6" s="44" t="s">
        <v>1382</v>
      </c>
      <c r="M6" s="365" t="s">
        <v>6331</v>
      </c>
      <c r="N6" s="44" t="s">
        <v>1382</v>
      </c>
      <c r="O6" s="365" t="s">
        <v>6331</v>
      </c>
      <c r="P6" s="44" t="s">
        <v>1382</v>
      </c>
      <c r="Q6" s="365" t="s">
        <v>6331</v>
      </c>
      <c r="R6" s="44" t="s">
        <v>1382</v>
      </c>
      <c r="S6" s="365" t="s">
        <v>6331</v>
      </c>
      <c r="T6" s="44" t="s">
        <v>1382</v>
      </c>
      <c r="U6" s="365" t="s">
        <v>6331</v>
      </c>
      <c r="V6" s="49" t="s">
        <v>1382</v>
      </c>
    </row>
    <row r="7" spans="2:22" x14ac:dyDescent="0.2">
      <c r="B7" t="s">
        <v>6</v>
      </c>
      <c r="C7" s="33" t="s">
        <v>6343</v>
      </c>
      <c r="D7" s="213" t="s">
        <v>4</v>
      </c>
      <c r="E7" s="7" t="s">
        <v>6406</v>
      </c>
      <c r="F7" s="20">
        <v>0.54217957787363802</v>
      </c>
      <c r="G7" s="7" t="s">
        <v>6423</v>
      </c>
      <c r="H7" s="20">
        <v>4.9550971653735199E-3</v>
      </c>
      <c r="I7" s="7" t="s">
        <v>6432</v>
      </c>
      <c r="J7" s="20">
        <v>2.0885424302139199E-2</v>
      </c>
      <c r="K7" s="7" t="s">
        <v>6441</v>
      </c>
      <c r="L7" s="20">
        <v>5.4236058327019297E-4</v>
      </c>
      <c r="M7" s="7" t="s">
        <v>6450</v>
      </c>
      <c r="N7" s="20">
        <v>2.90899105181749E-7</v>
      </c>
      <c r="O7" s="7" t="s">
        <v>6459</v>
      </c>
      <c r="P7" s="20">
        <v>1.3912187360259E-8</v>
      </c>
      <c r="Q7" s="7" t="s">
        <v>6468</v>
      </c>
      <c r="R7" s="20">
        <v>4.4693774382959798E-13</v>
      </c>
      <c r="S7" s="7" t="s">
        <v>6477</v>
      </c>
      <c r="T7" s="20">
        <v>4.8256949605298501E-16</v>
      </c>
      <c r="U7" s="7" t="s">
        <v>6486</v>
      </c>
      <c r="V7" s="20">
        <v>1.40245236408322E-20</v>
      </c>
    </row>
    <row r="8" spans="2:22" x14ac:dyDescent="0.2">
      <c r="B8" t="s">
        <v>6332</v>
      </c>
      <c r="C8" s="33" t="s">
        <v>6343</v>
      </c>
      <c r="D8" s="213" t="s">
        <v>4</v>
      </c>
      <c r="E8" s="7" t="s">
        <v>6407</v>
      </c>
      <c r="F8" s="20">
        <v>0.816388982576713</v>
      </c>
      <c r="G8" s="7" t="s">
        <v>6422</v>
      </c>
      <c r="H8" s="20">
        <v>0.99094747314311304</v>
      </c>
      <c r="I8" s="7" t="s">
        <v>6431</v>
      </c>
      <c r="J8" s="20">
        <v>0.45497118206343001</v>
      </c>
      <c r="K8" s="7" t="s">
        <v>6440</v>
      </c>
      <c r="L8" s="20">
        <v>0.14217064201360899</v>
      </c>
      <c r="M8" s="7" t="s">
        <v>6449</v>
      </c>
      <c r="N8" s="20">
        <v>0.100947646455228</v>
      </c>
      <c r="O8" s="7" t="s">
        <v>6458</v>
      </c>
      <c r="P8" s="20">
        <v>1.1500316945382E-2</v>
      </c>
      <c r="Q8" s="7" t="s">
        <v>6467</v>
      </c>
      <c r="R8" s="20">
        <v>5.0973462791408604E-4</v>
      </c>
      <c r="S8" s="7" t="s">
        <v>6476</v>
      </c>
      <c r="T8" s="20">
        <v>9.3448108891994397E-6</v>
      </c>
      <c r="U8" s="7" t="s">
        <v>6485</v>
      </c>
      <c r="V8" s="20">
        <v>3.32513348731435E-7</v>
      </c>
    </row>
    <row r="9" spans="2:22" x14ac:dyDescent="0.2">
      <c r="B9" t="s">
        <v>8</v>
      </c>
      <c r="C9" s="33" t="s">
        <v>6343</v>
      </c>
      <c r="D9" s="213" t="s">
        <v>4</v>
      </c>
      <c r="E9" s="7" t="s">
        <v>6408</v>
      </c>
      <c r="F9" s="20">
        <v>0.87244009470068995</v>
      </c>
      <c r="G9" s="7" t="s">
        <v>6421</v>
      </c>
      <c r="H9" s="20">
        <v>0.758482904278176</v>
      </c>
      <c r="I9" s="7" t="s">
        <v>6430</v>
      </c>
      <c r="J9" s="20">
        <v>0.45233943603038101</v>
      </c>
      <c r="K9" s="7" t="s">
        <v>6439</v>
      </c>
      <c r="L9" s="20">
        <v>0.17728425269366099</v>
      </c>
      <c r="M9" s="7" t="s">
        <v>6448</v>
      </c>
      <c r="N9" s="20">
        <v>2.3433523983209598E-2</v>
      </c>
      <c r="O9" s="7" t="s">
        <v>6457</v>
      </c>
      <c r="P9" s="20">
        <v>6.1079969006949397E-2</v>
      </c>
      <c r="Q9" s="7" t="s">
        <v>6466</v>
      </c>
      <c r="R9" s="20">
        <v>1.7756133067016001E-2</v>
      </c>
      <c r="S9" s="7" t="s">
        <v>6475</v>
      </c>
      <c r="T9" s="20">
        <v>1.9439409018253001E-2</v>
      </c>
      <c r="U9" s="7" t="s">
        <v>6484</v>
      </c>
      <c r="V9" s="20">
        <v>4.9270905324729701E-4</v>
      </c>
    </row>
    <row r="10" spans="2:22" x14ac:dyDescent="0.2">
      <c r="B10" t="s">
        <v>3</v>
      </c>
      <c r="C10" s="33" t="s">
        <v>6343</v>
      </c>
      <c r="D10" s="213" t="s">
        <v>4</v>
      </c>
      <c r="E10" s="7" t="s">
        <v>6409</v>
      </c>
      <c r="F10" s="20">
        <v>0.393509912467364</v>
      </c>
      <c r="G10" s="7" t="s">
        <v>6420</v>
      </c>
      <c r="H10" s="20">
        <v>0.61402086492820995</v>
      </c>
      <c r="I10" s="7" t="s">
        <v>6429</v>
      </c>
      <c r="J10" s="20">
        <v>0.88082156807578205</v>
      </c>
      <c r="K10" s="7" t="s">
        <v>6438</v>
      </c>
      <c r="L10" s="20">
        <v>0.71767596123236899</v>
      </c>
      <c r="M10" s="7" t="s">
        <v>6447</v>
      </c>
      <c r="N10" s="20">
        <v>0.31168399813021602</v>
      </c>
      <c r="O10" s="7" t="s">
        <v>6456</v>
      </c>
      <c r="P10" s="20">
        <v>9.3858002941543603E-2</v>
      </c>
      <c r="Q10" s="7" t="s">
        <v>6465</v>
      </c>
      <c r="R10" s="20">
        <v>2.41340472233155E-2</v>
      </c>
      <c r="S10" s="7" t="s">
        <v>6474</v>
      </c>
      <c r="T10" s="20">
        <v>1.6634328405612499E-2</v>
      </c>
      <c r="U10" s="7" t="s">
        <v>6483</v>
      </c>
      <c r="V10" s="20">
        <v>1.28631320835896E-4</v>
      </c>
    </row>
    <row r="11" spans="2:22" x14ac:dyDescent="0.2">
      <c r="B11" t="s">
        <v>31</v>
      </c>
      <c r="C11" s="33" t="s">
        <v>6343</v>
      </c>
      <c r="D11" s="213" t="s">
        <v>4</v>
      </c>
      <c r="E11" s="7" t="s">
        <v>6410</v>
      </c>
      <c r="F11" s="20">
        <v>0.65895448860178596</v>
      </c>
      <c r="G11" s="7" t="s">
        <v>6419</v>
      </c>
      <c r="H11" s="20">
        <v>0.210869533241135</v>
      </c>
      <c r="I11" s="7" t="s">
        <v>6428</v>
      </c>
      <c r="J11" s="20">
        <v>6.0971929296693003E-3</v>
      </c>
      <c r="K11" s="7" t="s">
        <v>6437</v>
      </c>
      <c r="L11" s="20">
        <v>0.248526037163742</v>
      </c>
      <c r="M11" s="7" t="s">
        <v>6446</v>
      </c>
      <c r="N11" s="20">
        <v>0.24749504039572101</v>
      </c>
      <c r="O11" s="7" t="s">
        <v>6455</v>
      </c>
      <c r="P11" s="20">
        <v>1.71385688914137E-4</v>
      </c>
      <c r="Q11" s="7" t="s">
        <v>6464</v>
      </c>
      <c r="R11" s="20">
        <v>6.1547100115836597E-4</v>
      </c>
      <c r="S11" s="7" t="s">
        <v>6473</v>
      </c>
      <c r="T11" s="20">
        <v>5.6945323227757496E-6</v>
      </c>
      <c r="U11" s="7" t="s">
        <v>6482</v>
      </c>
      <c r="V11" s="20">
        <v>1.7607963504625001E-4</v>
      </c>
    </row>
    <row r="12" spans="2:22" x14ac:dyDescent="0.2">
      <c r="B12" t="s">
        <v>4310</v>
      </c>
      <c r="C12" s="33" t="s">
        <v>6343</v>
      </c>
      <c r="D12" s="213" t="s">
        <v>4</v>
      </c>
      <c r="E12" s="7" t="s">
        <v>6411</v>
      </c>
      <c r="F12" s="20">
        <v>2.3503926132472999E-2</v>
      </c>
      <c r="G12" s="7" t="s">
        <v>6418</v>
      </c>
      <c r="H12" s="20">
        <v>3.9448750495075201E-2</v>
      </c>
      <c r="I12" s="7" t="s">
        <v>6427</v>
      </c>
      <c r="J12" s="20">
        <v>1.8200445756552001E-2</v>
      </c>
      <c r="K12" s="7" t="s">
        <v>6436</v>
      </c>
      <c r="L12" s="20">
        <v>5.1802914487980604E-3</v>
      </c>
      <c r="M12" s="7" t="s">
        <v>6445</v>
      </c>
      <c r="N12" s="20">
        <v>7.0881478774759796E-2</v>
      </c>
      <c r="O12" s="7" t="s">
        <v>6454</v>
      </c>
      <c r="P12" s="20">
        <v>5.9869594466253797E-4</v>
      </c>
      <c r="Q12" s="7" t="s">
        <v>6463</v>
      </c>
      <c r="R12" s="20">
        <v>9.2084674401863404E-4</v>
      </c>
      <c r="S12" s="7" t="s">
        <v>6472</v>
      </c>
      <c r="T12" s="20">
        <v>1.96854884866827E-4</v>
      </c>
      <c r="U12" s="7" t="s">
        <v>6481</v>
      </c>
      <c r="V12" s="20">
        <v>2.3189741505231799E-4</v>
      </c>
    </row>
    <row r="13" spans="2:22" x14ac:dyDescent="0.2">
      <c r="B13" t="s">
        <v>6328</v>
      </c>
      <c r="C13" s="33" t="s">
        <v>6343</v>
      </c>
      <c r="D13" s="213" t="s">
        <v>4</v>
      </c>
      <c r="E13" s="7" t="s">
        <v>6412</v>
      </c>
      <c r="F13" s="20">
        <v>0.15561139834178001</v>
      </c>
      <c r="G13" s="7" t="s">
        <v>6417</v>
      </c>
      <c r="H13" s="20">
        <v>0.22942469597736601</v>
      </c>
      <c r="I13" s="7" t="s">
        <v>6426</v>
      </c>
      <c r="J13" s="20">
        <v>1.5885540309163001E-2</v>
      </c>
      <c r="K13" s="7" t="s">
        <v>6435</v>
      </c>
      <c r="L13" s="20">
        <v>8.9739903860710707E-2</v>
      </c>
      <c r="M13" s="7" t="s">
        <v>6444</v>
      </c>
      <c r="N13" s="20">
        <v>1.7819708107583999E-5</v>
      </c>
      <c r="O13" s="7" t="s">
        <v>6453</v>
      </c>
      <c r="P13" s="20">
        <v>1.15448556836955E-4</v>
      </c>
      <c r="Q13" s="7" t="s">
        <v>6462</v>
      </c>
      <c r="R13" s="20">
        <v>3.25275894736027E-4</v>
      </c>
      <c r="S13" s="7" t="s">
        <v>6471</v>
      </c>
      <c r="T13" s="20">
        <v>1.3350552791532399E-6</v>
      </c>
      <c r="U13" s="7" t="s">
        <v>6480</v>
      </c>
      <c r="V13" s="20">
        <v>3.9147367838424501E-7</v>
      </c>
    </row>
    <row r="14" spans="2:22" x14ac:dyDescent="0.2">
      <c r="B14" t="s">
        <v>6327</v>
      </c>
      <c r="C14" s="33" t="s">
        <v>6343</v>
      </c>
      <c r="D14" s="213" t="s">
        <v>4</v>
      </c>
      <c r="E14" s="7" t="s">
        <v>6413</v>
      </c>
      <c r="F14" s="20">
        <v>0.10724927046492801</v>
      </c>
      <c r="G14" s="7" t="s">
        <v>6416</v>
      </c>
      <c r="H14" s="20">
        <v>1.16471637796304E-2</v>
      </c>
      <c r="I14" s="7" t="s">
        <v>6425</v>
      </c>
      <c r="J14" s="20">
        <v>0.14818248386871299</v>
      </c>
      <c r="K14" s="7" t="s">
        <v>6434</v>
      </c>
      <c r="L14" s="20">
        <v>4.6484643924070201E-2</v>
      </c>
      <c r="M14" s="7" t="s">
        <v>6443</v>
      </c>
      <c r="N14" s="20">
        <v>9.6128467148055201E-4</v>
      </c>
      <c r="O14" s="7" t="s">
        <v>6452</v>
      </c>
      <c r="P14" s="20">
        <v>2.1695711903726399E-3</v>
      </c>
      <c r="Q14" s="7" t="s">
        <v>6461</v>
      </c>
      <c r="R14" s="20">
        <v>9.7750578005985194E-6</v>
      </c>
      <c r="S14" s="7" t="s">
        <v>6470</v>
      </c>
      <c r="T14" s="20">
        <v>2.0672990704388499E-7</v>
      </c>
      <c r="U14" s="7" t="s">
        <v>6479</v>
      </c>
      <c r="V14" s="20">
        <v>6.9901962644335297E-6</v>
      </c>
    </row>
    <row r="15" spans="2:22" ht="17" thickBot="1" x14ac:dyDescent="0.25">
      <c r="B15" s="375" t="s">
        <v>6303</v>
      </c>
      <c r="C15" s="376" t="s">
        <v>6343</v>
      </c>
      <c r="D15" s="377" t="s">
        <v>4</v>
      </c>
      <c r="E15" s="400" t="s">
        <v>6414</v>
      </c>
      <c r="F15" s="204">
        <v>1.0305030544032199E-2</v>
      </c>
      <c r="G15" s="400" t="s">
        <v>6415</v>
      </c>
      <c r="H15" s="204">
        <v>2.3043498705030599E-5</v>
      </c>
      <c r="I15" s="400" t="s">
        <v>6424</v>
      </c>
      <c r="J15" s="204">
        <v>2.0682103972559E-6</v>
      </c>
      <c r="K15" s="400" t="s">
        <v>6433</v>
      </c>
      <c r="L15" s="204">
        <v>1.39699684633912E-7</v>
      </c>
      <c r="M15" s="400" t="s">
        <v>6442</v>
      </c>
      <c r="N15" s="204">
        <v>5.5671021771317101E-15</v>
      </c>
      <c r="O15" s="400" t="s">
        <v>6451</v>
      </c>
      <c r="P15" s="204">
        <v>1.3856720354194499E-20</v>
      </c>
      <c r="Q15" s="400" t="s">
        <v>6460</v>
      </c>
      <c r="R15" s="204">
        <v>8.3797522084727507E-28</v>
      </c>
      <c r="S15" s="400" t="s">
        <v>6469</v>
      </c>
      <c r="T15" s="204">
        <v>2.14796217960254E-38</v>
      </c>
      <c r="U15" s="400" t="s">
        <v>6478</v>
      </c>
      <c r="V15" s="204">
        <v>9.3768387986041199E-43</v>
      </c>
    </row>
    <row r="18" spans="2:2" x14ac:dyDescent="0.2">
      <c r="B18" s="7"/>
    </row>
    <row r="19" spans="2:2" x14ac:dyDescent="0.2">
      <c r="B19" s="7"/>
    </row>
    <row r="20" spans="2:2" x14ac:dyDescent="0.2">
      <c r="B20" s="7"/>
    </row>
    <row r="21" spans="2:2" x14ac:dyDescent="0.2">
      <c r="B21" s="7"/>
    </row>
    <row r="22" spans="2:2" x14ac:dyDescent="0.2">
      <c r="B22" s="7"/>
    </row>
    <row r="23" spans="2:2" x14ac:dyDescent="0.2">
      <c r="B23" s="7"/>
    </row>
    <row r="24" spans="2:2" x14ac:dyDescent="0.2">
      <c r="B24" s="7"/>
    </row>
    <row r="25" spans="2:2" x14ac:dyDescent="0.2">
      <c r="B25" s="7"/>
    </row>
    <row r="26" spans="2:2" x14ac:dyDescent="0.2">
      <c r="B26" s="7"/>
    </row>
  </sheetData>
  <mergeCells count="11">
    <mergeCell ref="B5:B6"/>
    <mergeCell ref="C5:D5"/>
    <mergeCell ref="O5:P5"/>
    <mergeCell ref="Q5:R5"/>
    <mergeCell ref="S5:T5"/>
    <mergeCell ref="U5:V5"/>
    <mergeCell ref="E5:F5"/>
    <mergeCell ref="G5:H5"/>
    <mergeCell ref="I5:J5"/>
    <mergeCell ref="K5:L5"/>
    <mergeCell ref="M5:N5"/>
  </mergeCells>
  <phoneticPr fontId="1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6F972-DC97-B045-BA4B-292A7CE62BEE}">
  <dimension ref="B2:P23"/>
  <sheetViews>
    <sheetView workbookViewId="0">
      <selection activeCell="B2" sqref="B2"/>
    </sheetView>
  </sheetViews>
  <sheetFormatPr baseColWidth="10" defaultColWidth="10.6640625" defaultRowHeight="16" x14ac:dyDescent="0.2"/>
  <cols>
    <col min="1" max="1" width="3" customWidth="1"/>
    <col min="2" max="2" width="20.5" customWidth="1"/>
    <col min="3" max="3" width="7.33203125" bestFit="1" customWidth="1"/>
    <col min="4" max="4" width="6.6640625" bestFit="1" customWidth="1"/>
    <col min="5" max="5" width="7.6640625" bestFit="1" customWidth="1"/>
    <col min="6" max="6" width="7.33203125" bestFit="1" customWidth="1"/>
    <col min="7" max="7" width="6.6640625" bestFit="1" customWidth="1"/>
    <col min="8" max="9" width="7.33203125" bestFit="1" customWidth="1"/>
    <col min="10" max="10" width="6.6640625" bestFit="1" customWidth="1"/>
    <col min="11" max="11" width="8.33203125" bestFit="1" customWidth="1"/>
    <col min="12" max="12" width="7.33203125" bestFit="1" customWidth="1"/>
    <col min="13" max="13" width="6.6640625" bestFit="1" customWidth="1"/>
    <col min="14" max="15" width="7.6640625" bestFit="1" customWidth="1"/>
    <col min="16" max="16" width="7.33203125" bestFit="1" customWidth="1"/>
  </cols>
  <sheetData>
    <row r="2" spans="2:16" x14ac:dyDescent="0.2">
      <c r="B2" s="221" t="s">
        <v>6381</v>
      </c>
    </row>
    <row r="3" spans="2:16" ht="17" thickBot="1" x14ac:dyDescent="0.25">
      <c r="B3" s="222" t="s">
        <v>6374</v>
      </c>
    </row>
    <row r="4" spans="2:16" x14ac:dyDescent="0.2">
      <c r="B4" s="429" t="s">
        <v>4292</v>
      </c>
      <c r="C4" s="431" t="s">
        <v>4307</v>
      </c>
      <c r="D4" s="432"/>
      <c r="E4" s="434"/>
      <c r="F4" s="592" t="s">
        <v>3</v>
      </c>
      <c r="G4" s="432"/>
      <c r="H4" s="433"/>
      <c r="I4" s="431" t="s">
        <v>4310</v>
      </c>
      <c r="J4" s="432"/>
      <c r="K4" s="434"/>
      <c r="L4" s="592" t="s">
        <v>6303</v>
      </c>
      <c r="M4" s="432"/>
      <c r="N4" s="432"/>
      <c r="O4" s="432"/>
      <c r="P4" s="433"/>
    </row>
    <row r="5" spans="2:16" x14ac:dyDescent="0.2">
      <c r="B5" s="494"/>
      <c r="C5" s="364" t="s">
        <v>2471</v>
      </c>
      <c r="D5" s="365" t="s">
        <v>3436</v>
      </c>
      <c r="E5" s="46" t="s">
        <v>1382</v>
      </c>
      <c r="F5" s="366" t="s">
        <v>2471</v>
      </c>
      <c r="G5" s="365" t="s">
        <v>3436</v>
      </c>
      <c r="H5" s="49" t="s">
        <v>1382</v>
      </c>
      <c r="I5" s="364" t="s">
        <v>2471</v>
      </c>
      <c r="J5" s="365" t="s">
        <v>3436</v>
      </c>
      <c r="K5" s="46" t="s">
        <v>1382</v>
      </c>
      <c r="L5" s="366" t="s">
        <v>2471</v>
      </c>
      <c r="M5" s="365" t="s">
        <v>3436</v>
      </c>
      <c r="N5" s="44" t="s">
        <v>1382</v>
      </c>
      <c r="O5" s="367" t="s">
        <v>1383</v>
      </c>
      <c r="P5" s="49" t="s">
        <v>1384</v>
      </c>
    </row>
    <row r="6" spans="2:16" x14ac:dyDescent="0.2">
      <c r="B6" s="406" t="s">
        <v>4278</v>
      </c>
      <c r="C6" s="407">
        <v>0.43731016879291201</v>
      </c>
      <c r="D6" s="408">
        <v>8.0910719271753504E-3</v>
      </c>
      <c r="E6" s="409">
        <v>0</v>
      </c>
      <c r="F6" s="408">
        <v>0.42575351755658702</v>
      </c>
      <c r="G6" s="408">
        <v>2.6439790245622999E-2</v>
      </c>
      <c r="H6" s="410">
        <v>6.1043122859103002E-53</v>
      </c>
      <c r="I6" s="407">
        <v>0.377475918935815</v>
      </c>
      <c r="J6" s="408">
        <v>1.7314598573701601E-2</v>
      </c>
      <c r="K6" s="409">
        <v>2.56496375209886E-97</v>
      </c>
      <c r="L6" s="408">
        <v>0.42652668768063201</v>
      </c>
      <c r="M6" s="408">
        <v>7.0637728544644604E-3</v>
      </c>
      <c r="N6" s="410">
        <v>0</v>
      </c>
      <c r="O6" s="410">
        <v>0</v>
      </c>
      <c r="P6" s="410">
        <v>7.4372284748738197E-3</v>
      </c>
    </row>
    <row r="7" spans="2:16" x14ac:dyDescent="0.2">
      <c r="B7" s="406" t="s">
        <v>4301</v>
      </c>
      <c r="C7" s="407">
        <v>-3.9247962382434699E-2</v>
      </c>
      <c r="D7" s="408">
        <v>8.3024831245250095E-3</v>
      </c>
      <c r="E7" s="409">
        <v>2.2999858672855501E-6</v>
      </c>
      <c r="F7" s="408">
        <v>-4.88486345559936E-2</v>
      </c>
      <c r="G7" s="408">
        <v>2.6904934086930302E-2</v>
      </c>
      <c r="H7" s="410">
        <v>6.9682505181907398E-2</v>
      </c>
      <c r="I7" s="407">
        <v>-4.19332677200858E-2</v>
      </c>
      <c r="J7" s="408">
        <v>1.7531170568700901E-2</v>
      </c>
      <c r="K7" s="409">
        <v>1.6827090111383398E-2</v>
      </c>
      <c r="L7" s="408">
        <v>-4.0397248901477903E-2</v>
      </c>
      <c r="M7" s="408">
        <v>7.2277335106529098E-3</v>
      </c>
      <c r="N7" s="410">
        <v>2.2811795984911799E-8</v>
      </c>
      <c r="O7" s="410">
        <v>4.7837815455018898E-7</v>
      </c>
      <c r="P7" s="410">
        <v>0.93917345504796002</v>
      </c>
    </row>
    <row r="8" spans="2:16" x14ac:dyDescent="0.2">
      <c r="B8" s="401" t="s">
        <v>6487</v>
      </c>
      <c r="C8" s="402">
        <v>4.4373861835268799E-2</v>
      </c>
      <c r="D8" s="403">
        <v>2.7184278775606401E-2</v>
      </c>
      <c r="E8" s="404">
        <v>0.10263342830043699</v>
      </c>
      <c r="F8" s="403">
        <v>-2.2844293042616301E-2</v>
      </c>
      <c r="G8" s="403">
        <v>8.6957995316915199E-2</v>
      </c>
      <c r="H8" s="405">
        <v>0.79282338409005204</v>
      </c>
      <c r="I8" s="402">
        <v>-0.20254787993486001</v>
      </c>
      <c r="J8" s="403">
        <v>4.2370818590313102E-2</v>
      </c>
      <c r="K8" s="404">
        <v>1.84200426007527E-6</v>
      </c>
      <c r="L8" s="403">
        <v>-2.7317975498210099E-2</v>
      </c>
      <c r="M8" s="403">
        <v>2.21269960422775E-2</v>
      </c>
      <c r="N8" s="405">
        <v>0.21697964150382701</v>
      </c>
      <c r="O8" s="405">
        <v>0.97504366863107195</v>
      </c>
      <c r="P8" s="405">
        <v>5.9591523395587898E-6</v>
      </c>
    </row>
    <row r="9" spans="2:16" x14ac:dyDescent="0.2">
      <c r="B9" s="406" t="s">
        <v>6488</v>
      </c>
      <c r="C9" s="407">
        <v>-7.3398646355478506E-2</v>
      </c>
      <c r="D9" s="408">
        <v>4.6682463816027598E-3</v>
      </c>
      <c r="E9" s="409">
        <v>3.4525169601061901E-55</v>
      </c>
      <c r="F9" s="408">
        <v>-6.8816186828329504E-2</v>
      </c>
      <c r="G9" s="408">
        <v>1.59257164737471E-2</v>
      </c>
      <c r="H9" s="410">
        <v>1.68191454604892E-5</v>
      </c>
      <c r="I9" s="407">
        <v>-7.2855000998591796E-2</v>
      </c>
      <c r="J9" s="408">
        <v>1.36975653344318E-2</v>
      </c>
      <c r="K9" s="409">
        <v>1.12844271377736E-7</v>
      </c>
      <c r="L9" s="408">
        <v>-7.3018566885387104E-2</v>
      </c>
      <c r="M9" s="408">
        <v>4.2578295060561296E-3</v>
      </c>
      <c r="N9" s="410">
        <v>6.36729344874017E-66</v>
      </c>
      <c r="O9" s="410">
        <v>2.0028940892044401E-64</v>
      </c>
      <c r="P9" s="410">
        <v>0.96251998585974996</v>
      </c>
    </row>
    <row r="10" spans="2:16" x14ac:dyDescent="0.2">
      <c r="B10" s="406" t="s">
        <v>4334</v>
      </c>
      <c r="C10" s="407">
        <v>0.11271230489637001</v>
      </c>
      <c r="D10" s="408">
        <v>2.0040338353892202E-2</v>
      </c>
      <c r="E10" s="409">
        <v>1.9019293963074801E-8</v>
      </c>
      <c r="F10" s="408">
        <v>5.6869624787714797E-2</v>
      </c>
      <c r="G10" s="408">
        <v>7.24381188368972E-2</v>
      </c>
      <c r="H10" s="410">
        <v>0.43256329638311503</v>
      </c>
      <c r="I10" s="407">
        <v>2.45303036811069E-2</v>
      </c>
      <c r="J10" s="408">
        <v>6.3390812599857698E-3</v>
      </c>
      <c r="K10" s="409">
        <v>1.1150769445345E-4</v>
      </c>
      <c r="L10" s="408">
        <v>3.2719044695015402E-2</v>
      </c>
      <c r="M10" s="408">
        <v>6.0229951504759301E-3</v>
      </c>
      <c r="N10" s="410">
        <v>5.56153028901119E-8</v>
      </c>
      <c r="O10" s="410">
        <v>8.7471672481154297E-7</v>
      </c>
      <c r="P10" s="410">
        <v>1.4246458362872401E-4</v>
      </c>
    </row>
    <row r="11" spans="2:16" x14ac:dyDescent="0.2">
      <c r="B11" s="406" t="s">
        <v>6491</v>
      </c>
      <c r="C11" s="407">
        <v>-2.42979451080957E-2</v>
      </c>
      <c r="D11" s="408">
        <v>7.7491631501456796E-3</v>
      </c>
      <c r="E11" s="409">
        <v>1.7191593843927399E-3</v>
      </c>
      <c r="F11" s="408">
        <v>-8.0390544873612801E-3</v>
      </c>
      <c r="G11" s="408">
        <v>2.62199112807231E-2</v>
      </c>
      <c r="H11" s="410">
        <v>0.759200493758174</v>
      </c>
      <c r="I11" s="407">
        <v>-1.9248045061571298E-2</v>
      </c>
      <c r="J11" s="408">
        <v>6.7510080171120099E-3</v>
      </c>
      <c r="K11" s="409">
        <v>4.38885305175973E-3</v>
      </c>
      <c r="L11" s="408">
        <v>-2.09407593363212E-2</v>
      </c>
      <c r="M11" s="408">
        <v>4.9969515582056799E-3</v>
      </c>
      <c r="N11" s="410">
        <v>2.7808671037671602E-5</v>
      </c>
      <c r="O11" s="410">
        <v>3.4989951883561101E-4</v>
      </c>
      <c r="P11" s="410">
        <v>0.781656933168417</v>
      </c>
    </row>
    <row r="12" spans="2:16" x14ac:dyDescent="0.2">
      <c r="B12" s="406" t="s">
        <v>4291</v>
      </c>
      <c r="C12" s="407">
        <v>-3.2578997822174702E-2</v>
      </c>
      <c r="D12" s="408">
        <v>1.0119404176808299E-2</v>
      </c>
      <c r="E12" s="409">
        <v>1.28753348088056E-3</v>
      </c>
      <c r="F12" s="408">
        <v>-8.9071659405856193E-2</v>
      </c>
      <c r="G12" s="408">
        <v>3.8575761593482798E-2</v>
      </c>
      <c r="H12" s="410">
        <v>2.1113468047627398E-2</v>
      </c>
      <c r="I12" s="407">
        <v>-2.1951806633014999E-2</v>
      </c>
      <c r="J12" s="408">
        <v>1.5870903040911901E-2</v>
      </c>
      <c r="K12" s="409">
        <v>0.16673195791130699</v>
      </c>
      <c r="L12" s="408">
        <v>-3.22855849242948E-2</v>
      </c>
      <c r="M12" s="408">
        <v>8.3311752512080593E-3</v>
      </c>
      <c r="N12" s="410">
        <v>1.06504889236078E-4</v>
      </c>
      <c r="O12" s="410">
        <v>1.11673829620926E-3</v>
      </c>
      <c r="P12" s="410">
        <v>0.27365557976361699</v>
      </c>
    </row>
    <row r="13" spans="2:16" x14ac:dyDescent="0.2">
      <c r="B13" s="406" t="s">
        <v>6304</v>
      </c>
      <c r="C13" s="407">
        <v>2.86178245130553E-2</v>
      </c>
      <c r="D13" s="408">
        <v>8.9146098573589499E-3</v>
      </c>
      <c r="E13" s="409">
        <v>1.3296240464178201E-3</v>
      </c>
      <c r="F13" s="408">
        <v>-5.8667678989970003E-3</v>
      </c>
      <c r="G13" s="408">
        <v>2.99083489113901E-2</v>
      </c>
      <c r="H13" s="410">
        <v>0.84451975096144205</v>
      </c>
      <c r="I13" s="407">
        <v>9.7365456445293198E-3</v>
      </c>
      <c r="J13" s="408">
        <v>8.6404383490248995E-3</v>
      </c>
      <c r="K13" s="409">
        <v>0.25990105363632898</v>
      </c>
      <c r="L13" s="408">
        <v>1.78612614252272E-2</v>
      </c>
      <c r="M13" s="408">
        <v>6.0750366652918197E-3</v>
      </c>
      <c r="N13" s="410">
        <v>3.2809829532517401E-3</v>
      </c>
      <c r="O13" s="410">
        <v>2.94875743482888E-2</v>
      </c>
      <c r="P13" s="410">
        <v>0.22655425239568899</v>
      </c>
    </row>
    <row r="14" spans="2:16" x14ac:dyDescent="0.2">
      <c r="B14" s="133" t="s">
        <v>6490</v>
      </c>
      <c r="C14" s="347">
        <v>-1.26356979640207E-2</v>
      </c>
      <c r="D14" s="348">
        <v>5.2746707093802503E-3</v>
      </c>
      <c r="E14" s="368">
        <v>1.6610058883793601E-2</v>
      </c>
      <c r="F14" s="348">
        <v>-1.37100486679556E-2</v>
      </c>
      <c r="G14" s="348">
        <v>1.9478421836545901E-2</v>
      </c>
      <c r="H14" s="134">
        <v>0.48165838282318202</v>
      </c>
      <c r="I14" s="347">
        <v>-5.8532913159560296E-3</v>
      </c>
      <c r="J14" s="348">
        <v>5.1981440484257296E-3</v>
      </c>
      <c r="K14" s="368">
        <v>0.26024917053753899</v>
      </c>
      <c r="L14" s="348">
        <v>-9.3523767828868898E-3</v>
      </c>
      <c r="M14" s="348">
        <v>3.6372794032234102E-3</v>
      </c>
      <c r="N14" s="134">
        <v>1.0133036828863601E-2</v>
      </c>
      <c r="O14" s="134">
        <v>7.9686132473749199E-2</v>
      </c>
      <c r="P14" s="134">
        <v>0.64062017680791805</v>
      </c>
    </row>
    <row r="15" spans="2:16" x14ac:dyDescent="0.2">
      <c r="B15" s="133" t="s">
        <v>6305</v>
      </c>
      <c r="C15" s="347">
        <v>8.7527646768716799E-2</v>
      </c>
      <c r="D15" s="348">
        <v>3.4840948629396497E-2</v>
      </c>
      <c r="E15" s="368">
        <v>1.2010091296104201E-2</v>
      </c>
      <c r="F15" s="348">
        <v>0.44008454212178399</v>
      </c>
      <c r="G15" s="348">
        <v>0.18253878411803301</v>
      </c>
      <c r="H15" s="134">
        <v>1.6063192278611398E-2</v>
      </c>
      <c r="I15" s="347">
        <v>2.389822740134E-2</v>
      </c>
      <c r="J15" s="348">
        <v>1.9099583268605402E-2</v>
      </c>
      <c r="K15" s="368">
        <v>0.21095227692351501</v>
      </c>
      <c r="L15" s="348">
        <v>4.1952936444196398E-2</v>
      </c>
      <c r="M15" s="348">
        <v>1.6678065145920001E-2</v>
      </c>
      <c r="N15" s="134">
        <v>1.1887856741748099E-2</v>
      </c>
      <c r="O15" s="134">
        <v>8.3098688261048798E-2</v>
      </c>
      <c r="P15" s="134">
        <v>2.5200814980656201E-2</v>
      </c>
    </row>
    <row r="16" spans="2:16" x14ac:dyDescent="0.2">
      <c r="B16" s="133" t="s">
        <v>6307</v>
      </c>
      <c r="C16" s="347">
        <v>5.25180035295943E-2</v>
      </c>
      <c r="D16" s="348">
        <v>2.2956434772702601E-2</v>
      </c>
      <c r="E16" s="368">
        <v>2.2169782816305598E-2</v>
      </c>
      <c r="F16" s="348">
        <v>6.08104144968838E-3</v>
      </c>
      <c r="G16" s="348">
        <v>0.112301577159874</v>
      </c>
      <c r="H16" s="134">
        <v>0.95682535359717902</v>
      </c>
      <c r="I16" s="347">
        <v>1.06327138514136E-2</v>
      </c>
      <c r="J16" s="348">
        <v>5.8937599419996798E-3</v>
      </c>
      <c r="K16" s="368">
        <v>7.1330981708532901E-2</v>
      </c>
      <c r="L16" s="348">
        <v>1.32044007739379E-2</v>
      </c>
      <c r="M16" s="348">
        <v>5.7012623760700496E-3</v>
      </c>
      <c r="N16" s="134">
        <v>2.0555614991609E-2</v>
      </c>
      <c r="O16" s="134">
        <v>0.12931937281703901</v>
      </c>
      <c r="P16" s="134">
        <v>0.20938319208790901</v>
      </c>
    </row>
    <row r="17" spans="2:16" x14ac:dyDescent="0.2">
      <c r="B17" s="133" t="s">
        <v>6310</v>
      </c>
      <c r="C17" s="347">
        <v>9.9685743409278604E-2</v>
      </c>
      <c r="D17" s="348">
        <v>3.7456895695242597E-2</v>
      </c>
      <c r="E17" s="368">
        <v>7.7926146918115497E-3</v>
      </c>
      <c r="F17" s="348">
        <v>6.7490247870378994E-2</v>
      </c>
      <c r="G17" s="348">
        <v>0.11332073613322501</v>
      </c>
      <c r="H17" s="134">
        <v>0.55157656331141003</v>
      </c>
      <c r="I17" s="347">
        <v>1.0844615037945701E-2</v>
      </c>
      <c r="J17" s="348">
        <v>6.9544246966846204E-3</v>
      </c>
      <c r="K17" s="368">
        <v>0.119020876270164</v>
      </c>
      <c r="L17" s="348">
        <v>1.3999785414461599E-2</v>
      </c>
      <c r="M17" s="348">
        <v>6.8251599407391002E-3</v>
      </c>
      <c r="N17" s="134">
        <v>4.0247226541550302E-2</v>
      </c>
      <c r="O17" s="134">
        <v>0.229376425527719</v>
      </c>
      <c r="P17" s="134">
        <v>5.8962509479840497E-2</v>
      </c>
    </row>
    <row r="18" spans="2:16" x14ac:dyDescent="0.2">
      <c r="B18" s="133" t="s">
        <v>6311</v>
      </c>
      <c r="C18" s="347">
        <v>-3.08272306222389E-2</v>
      </c>
      <c r="D18" s="348">
        <v>9.0355417736688298E-3</v>
      </c>
      <c r="E18" s="368">
        <v>6.4741023585765303E-4</v>
      </c>
      <c r="F18" s="348">
        <v>-4.7870513685865403E-2</v>
      </c>
      <c r="G18" s="348">
        <v>1.9776190133831001E-2</v>
      </c>
      <c r="H18" s="134">
        <v>1.56428760107734E-2</v>
      </c>
      <c r="I18" s="347">
        <v>5.5419801779592699E-3</v>
      </c>
      <c r="J18" s="348">
        <v>6.86983578018907E-3</v>
      </c>
      <c r="K18" s="368">
        <v>0.41990218854836697</v>
      </c>
      <c r="L18" s="348">
        <v>-1.0628489684337199E-2</v>
      </c>
      <c r="M18" s="348">
        <v>5.2708656809055702E-3</v>
      </c>
      <c r="N18" s="134">
        <v>4.3751899396883197E-2</v>
      </c>
      <c r="O18" s="134">
        <v>0.229376425527719</v>
      </c>
      <c r="P18" s="134">
        <v>8.7426739441932996E-4</v>
      </c>
    </row>
    <row r="19" spans="2:16" x14ac:dyDescent="0.2">
      <c r="B19" s="133" t="s">
        <v>6489</v>
      </c>
      <c r="C19" s="347">
        <v>-1.8643761345855599E-2</v>
      </c>
      <c r="D19" s="348">
        <v>1.8363238717313501E-2</v>
      </c>
      <c r="E19" s="368">
        <v>0.30999331372565397</v>
      </c>
      <c r="F19" s="348">
        <v>6.3056782200227104E-2</v>
      </c>
      <c r="G19" s="348">
        <v>5.9564311893151901E-2</v>
      </c>
      <c r="H19" s="134">
        <v>0.289980972118067</v>
      </c>
      <c r="I19" s="347">
        <v>-2.0005627949656601E-2</v>
      </c>
      <c r="J19" s="348">
        <v>1.2115864411868399E-2</v>
      </c>
      <c r="K19" s="368">
        <v>9.8813560514595805E-2</v>
      </c>
      <c r="L19" s="348">
        <v>-1.7276871086053601E-2</v>
      </c>
      <c r="M19" s="348">
        <v>9.9703127761757195E-3</v>
      </c>
      <c r="N19" s="134">
        <v>8.3125639356262104E-2</v>
      </c>
      <c r="O19" s="134">
        <v>0.40227659116519099</v>
      </c>
      <c r="P19" s="134">
        <v>0.39156175807030402</v>
      </c>
    </row>
    <row r="20" spans="2:16" x14ac:dyDescent="0.2">
      <c r="B20" s="133" t="s">
        <v>6312</v>
      </c>
      <c r="C20" s="347">
        <v>1.92723729689565E-3</v>
      </c>
      <c r="D20" s="348">
        <v>6.1799580947922202E-3</v>
      </c>
      <c r="E20" s="368">
        <v>0.75515746472989398</v>
      </c>
      <c r="F20" s="348">
        <v>-1.62068125395455E-2</v>
      </c>
      <c r="G20" s="348">
        <v>1.7185898739587899E-2</v>
      </c>
      <c r="H20" s="134">
        <v>0.34585665140636601</v>
      </c>
      <c r="I20" s="347">
        <v>1.5358314321624499E-2</v>
      </c>
      <c r="J20" s="348">
        <v>7.6531689276914004E-3</v>
      </c>
      <c r="K20" s="368">
        <v>4.4869724995761903E-2</v>
      </c>
      <c r="L20" s="348">
        <v>5.5272773302753103E-3</v>
      </c>
      <c r="M20" s="348">
        <v>4.6302932766870697E-3</v>
      </c>
      <c r="N20" s="134">
        <v>0.23258720674981301</v>
      </c>
      <c r="O20" s="134">
        <v>0.97550091023566599</v>
      </c>
      <c r="P20" s="134">
        <v>0.166227163697585</v>
      </c>
    </row>
    <row r="21" spans="2:16" x14ac:dyDescent="0.2">
      <c r="B21" s="133" t="s">
        <v>6306</v>
      </c>
      <c r="C21" s="347">
        <v>4.9677096851007303E-2</v>
      </c>
      <c r="D21" s="348">
        <v>3.5993352754556202E-2</v>
      </c>
      <c r="E21" s="368">
        <v>0.16755710995133</v>
      </c>
      <c r="F21" s="348">
        <v>5.7878139738715202E-2</v>
      </c>
      <c r="G21" s="348">
        <v>9.4811998708972001E-2</v>
      </c>
      <c r="H21" s="134">
        <v>0.54167894185038001</v>
      </c>
      <c r="I21" s="347">
        <v>-3.0730730378835801E-2</v>
      </c>
      <c r="J21" s="348">
        <v>1.65434081604914E-2</v>
      </c>
      <c r="K21" s="368">
        <v>6.3335431195763597E-2</v>
      </c>
      <c r="L21" s="348">
        <v>-1.48780775579005E-2</v>
      </c>
      <c r="M21" s="348">
        <v>1.48462473710579E-2</v>
      </c>
      <c r="N21" s="134">
        <v>0.31627405511981899</v>
      </c>
      <c r="O21" s="134">
        <v>1</v>
      </c>
      <c r="P21" s="134">
        <v>9.4238695648318896E-2</v>
      </c>
    </row>
    <row r="22" spans="2:16" x14ac:dyDescent="0.2">
      <c r="B22" s="133" t="s">
        <v>6308</v>
      </c>
      <c r="C22" s="347">
        <v>5.4639999949734203E-2</v>
      </c>
      <c r="D22" s="348">
        <v>3.5160078003010901E-2</v>
      </c>
      <c r="E22" s="368">
        <v>0.120200726519173</v>
      </c>
      <c r="F22" s="348">
        <v>4.9500877913336301E-2</v>
      </c>
      <c r="G22" s="348">
        <v>9.9206131516337601E-2</v>
      </c>
      <c r="H22" s="134">
        <v>0.61789254923600401</v>
      </c>
      <c r="I22" s="347">
        <v>7.3723185683992002E-3</v>
      </c>
      <c r="J22" s="348">
        <v>1.2804520203899E-2</v>
      </c>
      <c r="K22" s="368">
        <v>0.56482522571815397</v>
      </c>
      <c r="L22" s="348">
        <v>1.34375874591398E-2</v>
      </c>
      <c r="M22" s="348">
        <v>1.19439928422719E-2</v>
      </c>
      <c r="N22" s="134">
        <v>0.26056790709111599</v>
      </c>
      <c r="O22" s="134">
        <v>1</v>
      </c>
      <c r="P22" s="134">
        <v>0.42110254072725201</v>
      </c>
    </row>
    <row r="23" spans="2:16" ht="17" thickBot="1" x14ac:dyDescent="0.25">
      <c r="B23" s="135" t="s">
        <v>6309</v>
      </c>
      <c r="C23" s="369">
        <v>-1.08991973589681E-3</v>
      </c>
      <c r="D23" s="370">
        <v>6.6398762148544696E-3</v>
      </c>
      <c r="E23" s="371">
        <v>0.86961754242839895</v>
      </c>
      <c r="F23" s="370">
        <v>-1.3936023610524199E-2</v>
      </c>
      <c r="G23" s="370">
        <v>1.53464913643107E-2</v>
      </c>
      <c r="H23" s="136">
        <v>0.36401309773483997</v>
      </c>
      <c r="I23" s="369">
        <v>2.8003095348915399E-2</v>
      </c>
      <c r="J23" s="370">
        <v>1.21779912212379E-2</v>
      </c>
      <c r="K23" s="371">
        <v>2.1552175685675599E-2</v>
      </c>
      <c r="L23" s="370">
        <v>3.1163082217538101E-3</v>
      </c>
      <c r="M23" s="370">
        <v>5.4497021676560503E-3</v>
      </c>
      <c r="N23" s="136">
        <v>0.56743652540644796</v>
      </c>
      <c r="O23" s="136">
        <v>1</v>
      </c>
      <c r="P23" s="136">
        <v>5.4688297717580901E-2</v>
      </c>
    </row>
  </sheetData>
  <mergeCells count="5">
    <mergeCell ref="B4:B5"/>
    <mergeCell ref="C4:E4"/>
    <mergeCell ref="F4:H4"/>
    <mergeCell ref="I4:K4"/>
    <mergeCell ref="L4:P4"/>
  </mergeCells>
  <conditionalFormatting sqref="O6:O23">
    <cfRule type="cellIs" dxfId="0" priority="3" operator="lessThan">
      <formula>0.05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3B71-C40A-544B-AA54-EC92A774E5F0}">
  <dimension ref="B2:Q241"/>
  <sheetViews>
    <sheetView zoomScaleNormal="100" workbookViewId="0">
      <selection activeCell="B2" sqref="B2"/>
    </sheetView>
  </sheetViews>
  <sheetFormatPr baseColWidth="10" defaultColWidth="10.83203125" defaultRowHeight="16" x14ac:dyDescent="0.2"/>
  <cols>
    <col min="1" max="1" width="1.83203125" style="268" customWidth="1"/>
    <col min="2" max="2" width="13" style="268" bestFit="1" customWidth="1"/>
    <col min="3" max="3" width="29.6640625" style="268" bestFit="1" customWidth="1"/>
    <col min="4" max="4" width="18.6640625" style="268" bestFit="1" customWidth="1"/>
    <col min="5" max="5" width="40.6640625" style="268" bestFit="1" customWidth="1"/>
    <col min="6" max="6" width="15.5" style="268" bestFit="1" customWidth="1"/>
    <col min="7" max="7" width="9" style="268" customWidth="1"/>
    <col min="8" max="8" width="9.6640625" style="268" bestFit="1" customWidth="1"/>
    <col min="9" max="9" width="35.6640625" style="268" bestFit="1" customWidth="1"/>
    <col min="10" max="10" width="10.1640625" style="269" bestFit="1" customWidth="1"/>
    <col min="11" max="11" width="35.6640625" style="269" bestFit="1" customWidth="1"/>
    <col min="12" max="12" width="13.83203125" style="269" bestFit="1" customWidth="1"/>
    <col min="13" max="13" width="5.6640625" style="269" bestFit="1" customWidth="1"/>
    <col min="14" max="15" width="8.33203125" style="269" bestFit="1" customWidth="1"/>
    <col min="16" max="16" width="17.83203125" style="269" bestFit="1" customWidth="1"/>
    <col min="17" max="17" width="38.5" style="270" customWidth="1"/>
    <col min="18" max="16384" width="10.83203125" style="268"/>
  </cols>
  <sheetData>
    <row r="2" spans="2:17" x14ac:dyDescent="0.2">
      <c r="B2" s="271" t="s">
        <v>6495</v>
      </c>
    </row>
    <row r="3" spans="2:17" x14ac:dyDescent="0.2">
      <c r="B3" s="247" t="s">
        <v>6254</v>
      </c>
    </row>
    <row r="4" spans="2:17" ht="17" thickBot="1" x14ac:dyDescent="0.25">
      <c r="B4" s="252" t="s">
        <v>6375</v>
      </c>
      <c r="C4" s="272"/>
      <c r="D4" s="272"/>
      <c r="E4" s="272"/>
      <c r="F4" s="272"/>
      <c r="G4" s="272"/>
      <c r="H4" s="272"/>
      <c r="I4" s="272"/>
      <c r="J4" s="273"/>
      <c r="K4" s="273"/>
      <c r="L4" s="273"/>
      <c r="M4" s="273"/>
      <c r="N4" s="273"/>
      <c r="O4" s="273"/>
      <c r="P4" s="273"/>
      <c r="Q4" s="274"/>
    </row>
    <row r="5" spans="2:17" ht="16" customHeight="1" x14ac:dyDescent="0.2">
      <c r="B5" s="440" t="s">
        <v>2457</v>
      </c>
      <c r="C5" s="440" t="s">
        <v>2456</v>
      </c>
      <c r="D5" s="440" t="s">
        <v>2455</v>
      </c>
      <c r="E5" s="440" t="s">
        <v>2454</v>
      </c>
      <c r="F5" s="442" t="s">
        <v>6250</v>
      </c>
      <c r="G5" s="442"/>
      <c r="H5" s="443"/>
      <c r="I5" s="444" t="s">
        <v>6252</v>
      </c>
      <c r="J5" s="438" t="s">
        <v>6249</v>
      </c>
      <c r="K5" s="439"/>
      <c r="L5" s="439"/>
      <c r="M5" s="439"/>
      <c r="N5" s="439"/>
      <c r="O5" s="439"/>
      <c r="P5" s="439"/>
      <c r="Q5" s="439"/>
    </row>
    <row r="6" spans="2:17" ht="17" thickBot="1" x14ac:dyDescent="0.25">
      <c r="B6" s="441"/>
      <c r="C6" s="441"/>
      <c r="D6" s="441"/>
      <c r="E6" s="441"/>
      <c r="F6" s="267" t="s">
        <v>1381</v>
      </c>
      <c r="G6" s="266" t="s">
        <v>1382</v>
      </c>
      <c r="H6" s="266" t="s">
        <v>1383</v>
      </c>
      <c r="I6" s="445"/>
      <c r="J6" s="266" t="s">
        <v>6248</v>
      </c>
      <c r="K6" s="266" t="s">
        <v>6253</v>
      </c>
      <c r="L6" s="266" t="s">
        <v>6247</v>
      </c>
      <c r="M6" s="275" t="s">
        <v>6246</v>
      </c>
      <c r="N6" s="276" t="s">
        <v>1382</v>
      </c>
      <c r="O6" s="276" t="s">
        <v>1383</v>
      </c>
      <c r="P6" s="266" t="s">
        <v>6251</v>
      </c>
      <c r="Q6" s="277" t="s">
        <v>6245</v>
      </c>
    </row>
    <row r="7" spans="2:17" x14ac:dyDescent="0.2">
      <c r="B7" s="268" t="s">
        <v>589</v>
      </c>
      <c r="C7" s="265" t="s">
        <v>590</v>
      </c>
      <c r="D7" s="265" t="s">
        <v>39</v>
      </c>
      <c r="E7" s="265" t="s">
        <v>2482</v>
      </c>
      <c r="F7" s="264" t="s">
        <v>1641</v>
      </c>
      <c r="G7" s="258">
        <v>9.5531609999999993E-3</v>
      </c>
      <c r="H7" s="258">
        <v>2.0091624999999998E-2</v>
      </c>
      <c r="I7" s="265" t="s">
        <v>6150</v>
      </c>
      <c r="J7" s="261">
        <v>39138340</v>
      </c>
      <c r="K7" s="278" t="s">
        <v>6244</v>
      </c>
      <c r="L7" s="278" t="s">
        <v>589</v>
      </c>
      <c r="M7" s="260">
        <v>1.0959263638494801</v>
      </c>
      <c r="N7" s="259">
        <v>5.0000000000000001E-3</v>
      </c>
      <c r="O7" s="259">
        <v>0.99</v>
      </c>
      <c r="P7" s="261" t="s">
        <v>3465</v>
      </c>
      <c r="Q7" s="278"/>
    </row>
    <row r="8" spans="2:17" x14ac:dyDescent="0.2">
      <c r="B8" s="268" t="s">
        <v>615</v>
      </c>
      <c r="C8" s="279" t="s">
        <v>616</v>
      </c>
      <c r="D8" s="279" t="s">
        <v>39</v>
      </c>
      <c r="E8" s="279" t="s">
        <v>2482</v>
      </c>
      <c r="F8" s="261" t="s">
        <v>1396</v>
      </c>
      <c r="G8" s="256">
        <v>1.0999999999999999E-9</v>
      </c>
      <c r="H8" s="256">
        <v>5.3700000000000003E-9</v>
      </c>
      <c r="I8" s="279" t="s">
        <v>6351</v>
      </c>
      <c r="J8" s="261">
        <v>35293992</v>
      </c>
      <c r="K8" s="278" t="s">
        <v>6243</v>
      </c>
      <c r="L8" s="278" t="s">
        <v>615</v>
      </c>
      <c r="M8" s="260">
        <v>1.7700000007332399</v>
      </c>
      <c r="N8" s="259">
        <v>1.6300000000000001E-6</v>
      </c>
      <c r="O8" s="259">
        <v>4.0599999999999903E-5</v>
      </c>
      <c r="P8" s="261" t="s">
        <v>3465</v>
      </c>
      <c r="Q8" s="278"/>
    </row>
    <row r="9" spans="2:17" x14ac:dyDescent="0.2">
      <c r="B9" s="268" t="s">
        <v>36</v>
      </c>
      <c r="C9" s="279" t="s">
        <v>37</v>
      </c>
      <c r="D9" s="279" t="s">
        <v>39</v>
      </c>
      <c r="E9" s="279" t="s">
        <v>2482</v>
      </c>
      <c r="F9" s="261" t="s">
        <v>1468</v>
      </c>
      <c r="G9" s="256">
        <v>1.01E-23</v>
      </c>
      <c r="H9" s="256">
        <v>1.1600000000000001E-22</v>
      </c>
      <c r="I9" s="279" t="s">
        <v>6351</v>
      </c>
      <c r="J9" s="261">
        <v>35349649</v>
      </c>
      <c r="K9" s="278" t="s">
        <v>6242</v>
      </c>
      <c r="L9" s="278" t="s">
        <v>36</v>
      </c>
      <c r="M9" s="260">
        <v>1.32</v>
      </c>
      <c r="N9" s="259" t="s">
        <v>6146</v>
      </c>
      <c r="O9" s="259" t="s">
        <v>6146</v>
      </c>
      <c r="P9" s="261" t="s">
        <v>3465</v>
      </c>
      <c r="Q9" s="278"/>
    </row>
    <row r="10" spans="2:17" x14ac:dyDescent="0.2">
      <c r="B10" s="268" t="s">
        <v>41</v>
      </c>
      <c r="C10" s="279" t="s">
        <v>42</v>
      </c>
      <c r="D10" s="279" t="s">
        <v>39</v>
      </c>
      <c r="E10" s="279" t="s">
        <v>2482</v>
      </c>
      <c r="F10" s="261" t="s">
        <v>1761</v>
      </c>
      <c r="G10" s="256">
        <v>2.2700000000000001E-17</v>
      </c>
      <c r="H10" s="256">
        <v>1.97E-16</v>
      </c>
      <c r="I10" s="279" t="s">
        <v>6351</v>
      </c>
      <c r="J10" s="261">
        <v>35293992</v>
      </c>
      <c r="K10" s="278" t="s">
        <v>6241</v>
      </c>
      <c r="L10" s="278" t="s">
        <v>41</v>
      </c>
      <c r="M10" s="260">
        <v>0.69000000026967401</v>
      </c>
      <c r="N10" s="259">
        <v>1.6942540000000001E-3</v>
      </c>
      <c r="O10" s="259">
        <v>1.2737523000000001E-2</v>
      </c>
      <c r="P10" s="261" t="s">
        <v>3465</v>
      </c>
      <c r="Q10" s="278"/>
    </row>
    <row r="11" spans="2:17" x14ac:dyDescent="0.2">
      <c r="B11" s="268" t="s">
        <v>47</v>
      </c>
      <c r="C11" s="279" t="s">
        <v>48</v>
      </c>
      <c r="D11" s="279" t="s">
        <v>39</v>
      </c>
      <c r="E11" s="279" t="s">
        <v>2482</v>
      </c>
      <c r="F11" s="261" t="s">
        <v>1762</v>
      </c>
      <c r="G11" s="256">
        <v>1.31E-5</v>
      </c>
      <c r="H11" s="256">
        <v>4.35E-5</v>
      </c>
      <c r="I11" s="279" t="s">
        <v>6351</v>
      </c>
      <c r="J11" s="261">
        <v>35293992</v>
      </c>
      <c r="K11" s="278" t="s">
        <v>6240</v>
      </c>
      <c r="L11" s="278" t="s">
        <v>47</v>
      </c>
      <c r="M11" s="260">
        <v>1.4099999994499901</v>
      </c>
      <c r="N11" s="259">
        <v>1.40767E-4</v>
      </c>
      <c r="O11" s="259">
        <v>1.6892089999999899E-3</v>
      </c>
      <c r="P11" s="261" t="s">
        <v>3465</v>
      </c>
      <c r="Q11" s="278"/>
    </row>
    <row r="12" spans="2:17" x14ac:dyDescent="0.2">
      <c r="B12" s="268" t="s">
        <v>618</v>
      </c>
      <c r="C12" s="279" t="s">
        <v>619</v>
      </c>
      <c r="D12" s="279" t="s">
        <v>39</v>
      </c>
      <c r="E12" s="279" t="s">
        <v>2482</v>
      </c>
      <c r="F12" s="261" t="s">
        <v>1550</v>
      </c>
      <c r="G12" s="256">
        <v>2.96E-6</v>
      </c>
      <c r="H12" s="256">
        <v>1.0499999999999999E-5</v>
      </c>
      <c r="I12" s="279" t="s">
        <v>6351</v>
      </c>
      <c r="J12" s="261">
        <v>35349649</v>
      </c>
      <c r="K12" s="278" t="s">
        <v>6239</v>
      </c>
      <c r="L12" s="278" t="s">
        <v>618</v>
      </c>
      <c r="M12" s="260">
        <v>0.84</v>
      </c>
      <c r="N12" s="259">
        <v>2E-3</v>
      </c>
      <c r="O12" s="259">
        <v>1.0999999999999999E-2</v>
      </c>
      <c r="P12" s="261" t="s">
        <v>3465</v>
      </c>
      <c r="Q12" s="278"/>
    </row>
    <row r="13" spans="2:17" x14ac:dyDescent="0.2">
      <c r="B13" s="268" t="s">
        <v>44</v>
      </c>
      <c r="C13" s="263" t="s">
        <v>45</v>
      </c>
      <c r="D13" s="263" t="s">
        <v>39</v>
      </c>
      <c r="E13" s="263" t="s">
        <v>2482</v>
      </c>
      <c r="F13" s="262" t="s">
        <v>1728</v>
      </c>
      <c r="G13" s="257">
        <v>6.1471400000000004E-4</v>
      </c>
      <c r="H13" s="257">
        <v>1.62882E-3</v>
      </c>
      <c r="I13" s="263" t="s">
        <v>6139</v>
      </c>
      <c r="J13" s="261"/>
      <c r="K13" s="278"/>
      <c r="L13" s="278"/>
      <c r="M13" s="260"/>
      <c r="N13" s="259"/>
      <c r="O13" s="259"/>
      <c r="P13" s="261"/>
      <c r="Q13" s="278"/>
    </row>
    <row r="14" spans="2:17" x14ac:dyDescent="0.2">
      <c r="B14" s="268" t="s">
        <v>606</v>
      </c>
      <c r="C14" s="279" t="s">
        <v>607</v>
      </c>
      <c r="D14" s="279" t="s">
        <v>39</v>
      </c>
      <c r="E14" s="279" t="s">
        <v>604</v>
      </c>
      <c r="F14" s="261" t="s">
        <v>1765</v>
      </c>
      <c r="G14" s="256">
        <v>2.3788204E-2</v>
      </c>
      <c r="H14" s="256">
        <v>4.7475181999999998E-2</v>
      </c>
      <c r="I14" s="279" t="s">
        <v>6351</v>
      </c>
      <c r="J14" s="261">
        <v>37816982</v>
      </c>
      <c r="K14" s="278" t="s">
        <v>6238</v>
      </c>
      <c r="L14" s="278" t="s">
        <v>606</v>
      </c>
      <c r="M14" s="260">
        <v>0.88</v>
      </c>
      <c r="N14" s="259">
        <v>7.0000000000000001E-3</v>
      </c>
      <c r="O14" s="259">
        <v>0.02</v>
      </c>
      <c r="P14" s="261" t="s">
        <v>3465</v>
      </c>
      <c r="Q14" s="278"/>
    </row>
    <row r="15" spans="2:17" x14ac:dyDescent="0.2">
      <c r="B15" s="268" t="s">
        <v>602</v>
      </c>
      <c r="C15" s="265" t="s">
        <v>603</v>
      </c>
      <c r="D15" s="265" t="s">
        <v>39</v>
      </c>
      <c r="E15" s="265" t="s">
        <v>604</v>
      </c>
      <c r="F15" s="264" t="s">
        <v>1402</v>
      </c>
      <c r="G15" s="258">
        <v>1.1194200000000001E-4</v>
      </c>
      <c r="H15" s="258">
        <v>3.3019400000000002E-4</v>
      </c>
      <c r="I15" s="265" t="s">
        <v>6150</v>
      </c>
      <c r="J15" s="261">
        <v>39138340</v>
      </c>
      <c r="K15" s="278" t="s">
        <v>6237</v>
      </c>
      <c r="L15" s="278" t="s">
        <v>602</v>
      </c>
      <c r="M15" s="260">
        <v>0.876516280806378</v>
      </c>
      <c r="N15" s="259">
        <v>1.8000000000000001E-4</v>
      </c>
      <c r="O15" s="259">
        <v>0.05</v>
      </c>
      <c r="P15" s="261" t="s">
        <v>3465</v>
      </c>
      <c r="Q15" s="278"/>
    </row>
    <row r="16" spans="2:17" x14ac:dyDescent="0.2">
      <c r="B16" s="268" t="s">
        <v>625</v>
      </c>
      <c r="C16" s="279" t="s">
        <v>626</v>
      </c>
      <c r="D16" s="279" t="s">
        <v>39</v>
      </c>
      <c r="E16" s="279" t="s">
        <v>627</v>
      </c>
      <c r="F16" s="261" t="s">
        <v>1768</v>
      </c>
      <c r="G16" s="256">
        <v>6.0800000000000004E-23</v>
      </c>
      <c r="H16" s="256">
        <v>6.79E-22</v>
      </c>
      <c r="I16" s="279" t="s">
        <v>6351</v>
      </c>
      <c r="J16" s="261">
        <v>35349649</v>
      </c>
      <c r="K16" s="278" t="s">
        <v>6236</v>
      </c>
      <c r="L16" s="278" t="s">
        <v>625</v>
      </c>
      <c r="M16" s="260">
        <v>1.45</v>
      </c>
      <c r="N16" s="259" t="s">
        <v>6146</v>
      </c>
      <c r="O16" s="259" t="s">
        <v>6146</v>
      </c>
      <c r="P16" s="261" t="s">
        <v>3465</v>
      </c>
      <c r="Q16" s="278"/>
    </row>
    <row r="17" spans="2:17" x14ac:dyDescent="0.2">
      <c r="B17" s="268" t="s">
        <v>629</v>
      </c>
      <c r="C17" s="279" t="s">
        <v>630</v>
      </c>
      <c r="D17" s="279" t="s">
        <v>39</v>
      </c>
      <c r="E17" s="279" t="s">
        <v>627</v>
      </c>
      <c r="F17" s="261" t="s">
        <v>1608</v>
      </c>
      <c r="G17" s="256">
        <v>1.0649099999999999E-4</v>
      </c>
      <c r="H17" s="256">
        <v>3.1610200000000002E-4</v>
      </c>
      <c r="I17" s="279" t="s">
        <v>6351</v>
      </c>
      <c r="J17" s="261">
        <v>39566105</v>
      </c>
      <c r="K17" s="278" t="s">
        <v>6235</v>
      </c>
      <c r="L17" s="278" t="s">
        <v>629</v>
      </c>
      <c r="M17" s="260">
        <v>0.75999999977333799</v>
      </c>
      <c r="N17" s="259" t="s">
        <v>6177</v>
      </c>
      <c r="O17" s="259" t="s">
        <v>6177</v>
      </c>
      <c r="P17" s="261" t="s">
        <v>3465</v>
      </c>
      <c r="Q17" s="278"/>
    </row>
    <row r="18" spans="2:17" x14ac:dyDescent="0.2">
      <c r="B18" s="268" t="s">
        <v>641</v>
      </c>
      <c r="C18" s="279" t="s">
        <v>642</v>
      </c>
      <c r="D18" s="279" t="s">
        <v>39</v>
      </c>
      <c r="E18" s="279" t="s">
        <v>636</v>
      </c>
      <c r="F18" s="261" t="s">
        <v>1771</v>
      </c>
      <c r="G18" s="256">
        <v>2.4399999999999998E-9</v>
      </c>
      <c r="H18" s="256">
        <v>1.13E-8</v>
      </c>
      <c r="I18" s="279" t="s">
        <v>6351</v>
      </c>
      <c r="J18" s="261">
        <v>35349649</v>
      </c>
      <c r="K18" s="278" t="s">
        <v>6234</v>
      </c>
      <c r="L18" s="278" t="s">
        <v>641</v>
      </c>
      <c r="M18" s="260">
        <v>0.82</v>
      </c>
      <c r="N18" s="259" t="s">
        <v>6146</v>
      </c>
      <c r="O18" s="259" t="s">
        <v>6146</v>
      </c>
      <c r="P18" s="261" t="s">
        <v>3465</v>
      </c>
      <c r="Q18" s="278"/>
    </row>
    <row r="19" spans="2:17" x14ac:dyDescent="0.2">
      <c r="B19" s="268" t="s">
        <v>638</v>
      </c>
      <c r="C19" s="279" t="s">
        <v>639</v>
      </c>
      <c r="D19" s="279" t="s">
        <v>39</v>
      </c>
      <c r="E19" s="279" t="s">
        <v>636</v>
      </c>
      <c r="F19" s="261" t="s">
        <v>1770</v>
      </c>
      <c r="G19" s="256">
        <v>6.4800000000000005E-29</v>
      </c>
      <c r="H19" s="256">
        <v>9.4899999999999994E-28</v>
      </c>
      <c r="I19" s="279" t="s">
        <v>6351</v>
      </c>
      <c r="J19" s="261">
        <v>35349649</v>
      </c>
      <c r="K19" s="278" t="s">
        <v>6233</v>
      </c>
      <c r="L19" s="278" t="s">
        <v>638</v>
      </c>
      <c r="M19" s="260">
        <v>0.79</v>
      </c>
      <c r="N19" s="259">
        <v>1E-3</v>
      </c>
      <c r="O19" s="259">
        <v>3.0000000000000001E-3</v>
      </c>
      <c r="P19" s="261" t="s">
        <v>3465</v>
      </c>
      <c r="Q19" s="278"/>
    </row>
    <row r="20" spans="2:17" x14ac:dyDescent="0.2">
      <c r="B20" s="268" t="s">
        <v>647</v>
      </c>
      <c r="C20" s="279" t="s">
        <v>648</v>
      </c>
      <c r="D20" s="279" t="s">
        <v>39</v>
      </c>
      <c r="E20" s="279" t="s">
        <v>636</v>
      </c>
      <c r="F20" s="261" t="s">
        <v>1773</v>
      </c>
      <c r="G20" s="256">
        <v>2.48E-5</v>
      </c>
      <c r="H20" s="256">
        <v>7.9599999999999997E-5</v>
      </c>
      <c r="I20" s="279" t="s">
        <v>6351</v>
      </c>
      <c r="J20" s="261">
        <v>39138340</v>
      </c>
      <c r="K20" s="278" t="s">
        <v>6232</v>
      </c>
      <c r="L20" s="278" t="s">
        <v>647</v>
      </c>
      <c r="M20" s="260">
        <v>0.836775051741803</v>
      </c>
      <c r="N20" s="259">
        <v>2.1999999999999901E-5</v>
      </c>
      <c r="O20" s="259">
        <v>6.0000000000000001E-3</v>
      </c>
      <c r="P20" s="261" t="s">
        <v>3465</v>
      </c>
      <c r="Q20" s="278"/>
    </row>
    <row r="21" spans="2:17" x14ac:dyDescent="0.2">
      <c r="B21" s="268" t="s">
        <v>644</v>
      </c>
      <c r="C21" s="263" t="s">
        <v>645</v>
      </c>
      <c r="D21" s="263" t="s">
        <v>39</v>
      </c>
      <c r="E21" s="263" t="s">
        <v>636</v>
      </c>
      <c r="F21" s="262" t="s">
        <v>1772</v>
      </c>
      <c r="G21" s="257">
        <v>6.7773470000000004E-3</v>
      </c>
      <c r="H21" s="257">
        <v>1.4647814E-2</v>
      </c>
      <c r="I21" s="263" t="s">
        <v>6139</v>
      </c>
      <c r="J21" s="261"/>
      <c r="K21" s="278"/>
      <c r="L21" s="278"/>
      <c r="M21" s="260"/>
      <c r="N21" s="259"/>
      <c r="O21" s="259"/>
      <c r="P21" s="261"/>
      <c r="Q21" s="278"/>
    </row>
    <row r="22" spans="2:17" x14ac:dyDescent="0.2">
      <c r="B22" s="268" t="s">
        <v>634</v>
      </c>
      <c r="C22" s="279" t="s">
        <v>635</v>
      </c>
      <c r="D22" s="279" t="s">
        <v>39</v>
      </c>
      <c r="E22" s="279" t="s">
        <v>636</v>
      </c>
      <c r="F22" s="261" t="s">
        <v>1769</v>
      </c>
      <c r="G22" s="256">
        <v>5.5799999999999999E-7</v>
      </c>
      <c r="H22" s="256">
        <v>2.1299999999999999E-6</v>
      </c>
      <c r="I22" s="279" t="s">
        <v>6351</v>
      </c>
      <c r="J22" s="261">
        <v>35293992</v>
      </c>
      <c r="K22" s="278" t="s">
        <v>6231</v>
      </c>
      <c r="L22" s="278" t="s">
        <v>634</v>
      </c>
      <c r="M22" s="260">
        <v>0.63999999976218802</v>
      </c>
      <c r="N22" s="259">
        <v>6.1199999999999897E-6</v>
      </c>
      <c r="O22" s="259">
        <v>1.27324E-4</v>
      </c>
      <c r="P22" s="261" t="s">
        <v>3465</v>
      </c>
      <c r="Q22" s="278"/>
    </row>
    <row r="23" spans="2:17" x14ac:dyDescent="0.2">
      <c r="B23" s="268" t="s">
        <v>662</v>
      </c>
      <c r="C23" s="263" t="s">
        <v>663</v>
      </c>
      <c r="D23" s="263" t="s">
        <v>39</v>
      </c>
      <c r="E23" s="263" t="s">
        <v>664</v>
      </c>
      <c r="F23" s="262" t="s">
        <v>1776</v>
      </c>
      <c r="G23" s="257">
        <v>7.0142620000000003E-3</v>
      </c>
      <c r="H23" s="257">
        <v>1.5090315999999999E-2</v>
      </c>
      <c r="I23" s="263" t="s">
        <v>6139</v>
      </c>
      <c r="J23" s="261"/>
      <c r="K23" s="278"/>
      <c r="L23" s="278"/>
      <c r="M23" s="260"/>
      <c r="N23" s="259"/>
      <c r="O23" s="259"/>
      <c r="P23" s="261"/>
      <c r="Q23" s="278"/>
    </row>
    <row r="24" spans="2:17" x14ac:dyDescent="0.2">
      <c r="B24" s="268" t="s">
        <v>666</v>
      </c>
      <c r="C24" s="279" t="s">
        <v>667</v>
      </c>
      <c r="D24" s="279" t="s">
        <v>39</v>
      </c>
      <c r="E24" s="279" t="s">
        <v>664</v>
      </c>
      <c r="F24" s="261" t="s">
        <v>1777</v>
      </c>
      <c r="G24" s="256">
        <v>6.1387200000000001E-4</v>
      </c>
      <c r="H24" s="256">
        <v>1.62882E-3</v>
      </c>
      <c r="I24" s="279" t="s">
        <v>6351</v>
      </c>
      <c r="J24" s="261">
        <v>35293992</v>
      </c>
      <c r="K24" s="278" t="s">
        <v>667</v>
      </c>
      <c r="L24" s="278" t="s">
        <v>666</v>
      </c>
      <c r="M24" s="260">
        <v>1.4000000005302999</v>
      </c>
      <c r="N24" s="259">
        <v>3.8990999999999901E-4</v>
      </c>
      <c r="O24" s="259">
        <v>3.8016270000000001E-3</v>
      </c>
      <c r="P24" s="261" t="s">
        <v>3465</v>
      </c>
      <c r="Q24" s="278"/>
    </row>
    <row r="25" spans="2:17" x14ac:dyDescent="0.2">
      <c r="B25" s="268" t="s">
        <v>693</v>
      </c>
      <c r="C25" s="279" t="s">
        <v>694</v>
      </c>
      <c r="D25" s="279" t="s">
        <v>39</v>
      </c>
      <c r="E25" s="279" t="s">
        <v>689</v>
      </c>
      <c r="F25" s="261" t="s">
        <v>1785</v>
      </c>
      <c r="G25" s="256">
        <v>6.3799999999999996E-41</v>
      </c>
      <c r="H25" s="256">
        <v>1.9900000000000001E-39</v>
      </c>
      <c r="I25" s="279" t="s">
        <v>6351</v>
      </c>
      <c r="J25" s="261">
        <v>35349649</v>
      </c>
      <c r="K25" s="278" t="s">
        <v>6230</v>
      </c>
      <c r="L25" s="278" t="s">
        <v>693</v>
      </c>
      <c r="M25" s="260">
        <v>1.54</v>
      </c>
      <c r="N25" s="259" t="s">
        <v>6146</v>
      </c>
      <c r="O25" s="259" t="s">
        <v>6146</v>
      </c>
      <c r="P25" s="261" t="s">
        <v>3465</v>
      </c>
      <c r="Q25" s="278"/>
    </row>
    <row r="26" spans="2:17" x14ac:dyDescent="0.2">
      <c r="B26" s="268" t="s">
        <v>691</v>
      </c>
      <c r="C26" s="279" t="s">
        <v>692</v>
      </c>
      <c r="D26" s="279" t="s">
        <v>39</v>
      </c>
      <c r="E26" s="279" t="s">
        <v>689</v>
      </c>
      <c r="F26" s="261" t="s">
        <v>1784</v>
      </c>
      <c r="G26" s="256">
        <v>3.7799999999999999E-10</v>
      </c>
      <c r="H26" s="256">
        <v>1.9000000000000001E-9</v>
      </c>
      <c r="I26" s="279" t="s">
        <v>6351</v>
      </c>
      <c r="J26" s="261">
        <v>35293992</v>
      </c>
      <c r="K26" s="278" t="s">
        <v>692</v>
      </c>
      <c r="L26" s="278" t="s">
        <v>691</v>
      </c>
      <c r="M26" s="260">
        <v>1.87000000024965</v>
      </c>
      <c r="N26" s="259">
        <v>1.8400000000000001E-9</v>
      </c>
      <c r="O26" s="259">
        <v>1.92E-7</v>
      </c>
      <c r="P26" s="261" t="s">
        <v>3465</v>
      </c>
      <c r="Q26" s="278"/>
    </row>
    <row r="27" spans="2:17" x14ac:dyDescent="0.2">
      <c r="B27" s="268" t="s">
        <v>700</v>
      </c>
      <c r="C27" s="279" t="s">
        <v>701</v>
      </c>
      <c r="D27" s="279" t="s">
        <v>39</v>
      </c>
      <c r="E27" s="279" t="s">
        <v>689</v>
      </c>
      <c r="F27" s="261" t="s">
        <v>1788</v>
      </c>
      <c r="G27" s="256">
        <v>2.9799999999999999E-8</v>
      </c>
      <c r="H27" s="256">
        <v>1.2599999999999999E-7</v>
      </c>
      <c r="I27" s="279" t="s">
        <v>6351</v>
      </c>
      <c r="J27" s="261">
        <v>35349649</v>
      </c>
      <c r="K27" s="278" t="s">
        <v>6229</v>
      </c>
      <c r="L27" s="278" t="s">
        <v>700</v>
      </c>
      <c r="M27" s="260">
        <v>1.18</v>
      </c>
      <c r="N27" s="259">
        <v>8.0000000000000002E-3</v>
      </c>
      <c r="O27" s="259">
        <v>2.9000000000000001E-2</v>
      </c>
      <c r="P27" s="261" t="s">
        <v>3465</v>
      </c>
      <c r="Q27" s="278"/>
    </row>
    <row r="28" spans="2:17" x14ac:dyDescent="0.2">
      <c r="B28" s="268" t="s">
        <v>687</v>
      </c>
      <c r="C28" s="279" t="s">
        <v>688</v>
      </c>
      <c r="D28" s="279" t="s">
        <v>39</v>
      </c>
      <c r="E28" s="279" t="s">
        <v>689</v>
      </c>
      <c r="F28" s="261" t="s">
        <v>1783</v>
      </c>
      <c r="G28" s="256">
        <v>1.9000000000000001E-9</v>
      </c>
      <c r="H28" s="256">
        <v>8.9000000000000003E-9</v>
      </c>
      <c r="I28" s="279" t="s">
        <v>6351</v>
      </c>
      <c r="J28" s="261">
        <v>35293992</v>
      </c>
      <c r="K28" s="278" t="s">
        <v>688</v>
      </c>
      <c r="L28" s="278" t="s">
        <v>687</v>
      </c>
      <c r="M28" s="260">
        <v>1.75999999991189</v>
      </c>
      <c r="N28" s="259">
        <v>9.9499999999999894E-6</v>
      </c>
      <c r="O28" s="259">
        <v>1.9400799999999899E-4</v>
      </c>
      <c r="P28" s="261" t="s">
        <v>3465</v>
      </c>
      <c r="Q28" s="278"/>
    </row>
    <row r="29" spans="2:17" x14ac:dyDescent="0.2">
      <c r="B29" s="268" t="s">
        <v>695</v>
      </c>
      <c r="C29" s="279" t="s">
        <v>696</v>
      </c>
      <c r="D29" s="279" t="s">
        <v>39</v>
      </c>
      <c r="E29" s="279" t="s">
        <v>689</v>
      </c>
      <c r="F29" s="261" t="s">
        <v>1786</v>
      </c>
      <c r="G29" s="256">
        <v>8.0199999999999995E-35</v>
      </c>
      <c r="H29" s="256">
        <v>1.71E-33</v>
      </c>
      <c r="I29" s="279" t="s">
        <v>6351</v>
      </c>
      <c r="J29" s="261">
        <v>35349649</v>
      </c>
      <c r="K29" s="278" t="s">
        <v>6228</v>
      </c>
      <c r="L29" s="278" t="s">
        <v>695</v>
      </c>
      <c r="M29" s="260">
        <v>1.4</v>
      </c>
      <c r="N29" s="259" t="s">
        <v>6146</v>
      </c>
      <c r="O29" s="259" t="s">
        <v>6146</v>
      </c>
      <c r="P29" s="261" t="s">
        <v>3465</v>
      </c>
      <c r="Q29" s="278"/>
    </row>
    <row r="30" spans="2:17" x14ac:dyDescent="0.2">
      <c r="B30" s="268" t="s">
        <v>697</v>
      </c>
      <c r="C30" s="279" t="s">
        <v>698</v>
      </c>
      <c r="D30" s="279" t="s">
        <v>39</v>
      </c>
      <c r="E30" s="279" t="s">
        <v>689</v>
      </c>
      <c r="F30" s="261" t="s">
        <v>1787</v>
      </c>
      <c r="G30" s="256">
        <v>3.4100000000000002E-32</v>
      </c>
      <c r="H30" s="256">
        <v>5.6999999999999999E-31</v>
      </c>
      <c r="I30" s="279" t="s">
        <v>6351</v>
      </c>
      <c r="J30" s="261">
        <v>35349649</v>
      </c>
      <c r="K30" s="278" t="s">
        <v>6227</v>
      </c>
      <c r="L30" s="278" t="s">
        <v>697</v>
      </c>
      <c r="M30" s="260">
        <v>1.4</v>
      </c>
      <c r="N30" s="259" t="s">
        <v>6146</v>
      </c>
      <c r="O30" s="259" t="s">
        <v>6146</v>
      </c>
      <c r="P30" s="261" t="s">
        <v>3465</v>
      </c>
      <c r="Q30" s="278"/>
    </row>
    <row r="31" spans="2:17" x14ac:dyDescent="0.2">
      <c r="B31" s="268" t="s">
        <v>787</v>
      </c>
      <c r="C31" s="279" t="s">
        <v>788</v>
      </c>
      <c r="D31" s="279" t="s">
        <v>39</v>
      </c>
      <c r="E31" s="279" t="s">
        <v>785</v>
      </c>
      <c r="F31" s="261" t="s">
        <v>1791</v>
      </c>
      <c r="G31" s="256">
        <v>5.4300000000000001E-13</v>
      </c>
      <c r="H31" s="256">
        <v>3.5899999999999998E-12</v>
      </c>
      <c r="I31" s="279" t="s">
        <v>6351</v>
      </c>
      <c r="J31" s="261">
        <v>35349649</v>
      </c>
      <c r="K31" s="278" t="s">
        <v>6226</v>
      </c>
      <c r="L31" s="278" t="s">
        <v>787</v>
      </c>
      <c r="M31" s="260">
        <v>1.1000000000000001</v>
      </c>
      <c r="N31" s="259" t="s">
        <v>6146</v>
      </c>
      <c r="O31" s="259" t="s">
        <v>6146</v>
      </c>
      <c r="P31" s="261" t="s">
        <v>3465</v>
      </c>
      <c r="Q31" s="278"/>
    </row>
    <row r="32" spans="2:17" x14ac:dyDescent="0.2">
      <c r="B32" s="268" t="s">
        <v>783</v>
      </c>
      <c r="C32" s="279" t="s">
        <v>784</v>
      </c>
      <c r="D32" s="279" t="s">
        <v>39</v>
      </c>
      <c r="E32" s="279" t="s">
        <v>785</v>
      </c>
      <c r="F32" s="261" t="s">
        <v>1790</v>
      </c>
      <c r="G32" s="256">
        <v>3.7700000000000003E-12</v>
      </c>
      <c r="H32" s="256">
        <v>2.29E-11</v>
      </c>
      <c r="I32" s="279" t="s">
        <v>6351</v>
      </c>
      <c r="J32" s="261">
        <v>35293992</v>
      </c>
      <c r="K32" s="278" t="s">
        <v>784</v>
      </c>
      <c r="L32" s="278" t="s">
        <v>783</v>
      </c>
      <c r="M32" s="260">
        <v>1.6999999998943101</v>
      </c>
      <c r="N32" s="259">
        <v>1.6299999999999901E-7</v>
      </c>
      <c r="O32" s="259">
        <v>7.8399999999999893E-6</v>
      </c>
      <c r="P32" s="261" t="s">
        <v>3465</v>
      </c>
      <c r="Q32" s="278"/>
    </row>
    <row r="33" spans="2:17" x14ac:dyDescent="0.2">
      <c r="B33" s="268" t="s">
        <v>789</v>
      </c>
      <c r="C33" s="265" t="s">
        <v>790</v>
      </c>
      <c r="D33" s="265" t="s">
        <v>39</v>
      </c>
      <c r="E33" s="265" t="s">
        <v>785</v>
      </c>
      <c r="F33" s="264" t="s">
        <v>1792</v>
      </c>
      <c r="G33" s="258">
        <v>5.7199449999999997E-3</v>
      </c>
      <c r="H33" s="258">
        <v>1.265403E-2</v>
      </c>
      <c r="I33" s="265" t="s">
        <v>6150</v>
      </c>
      <c r="J33" s="261">
        <v>39138340</v>
      </c>
      <c r="K33" s="278" t="s">
        <v>6225</v>
      </c>
      <c r="L33" s="278" t="s">
        <v>789</v>
      </c>
      <c r="M33" s="260">
        <v>1.12052799687272</v>
      </c>
      <c r="N33" s="259">
        <v>1E-3</v>
      </c>
      <c r="O33" s="259">
        <v>0.32</v>
      </c>
      <c r="P33" s="261" t="s">
        <v>3465</v>
      </c>
      <c r="Q33" s="278"/>
    </row>
    <row r="34" spans="2:17" x14ac:dyDescent="0.2">
      <c r="B34" s="268" t="s">
        <v>801</v>
      </c>
      <c r="C34" s="263" t="s">
        <v>802</v>
      </c>
      <c r="D34" s="263" t="s">
        <v>39</v>
      </c>
      <c r="E34" s="263" t="s">
        <v>803</v>
      </c>
      <c r="F34" s="262" t="s">
        <v>1793</v>
      </c>
      <c r="G34" s="257">
        <v>8.0207800000000001E-4</v>
      </c>
      <c r="H34" s="257">
        <v>2.044428E-3</v>
      </c>
      <c r="I34" s="263" t="s">
        <v>6139</v>
      </c>
      <c r="J34" s="261"/>
      <c r="K34" s="278"/>
      <c r="L34" s="278"/>
      <c r="M34" s="260"/>
      <c r="N34" s="259"/>
      <c r="O34" s="259"/>
      <c r="P34" s="261"/>
      <c r="Q34" s="278"/>
    </row>
    <row r="35" spans="2:17" x14ac:dyDescent="0.2">
      <c r="B35" s="268" t="s">
        <v>808</v>
      </c>
      <c r="C35" s="279" t="s">
        <v>809</v>
      </c>
      <c r="D35" s="279" t="s">
        <v>39</v>
      </c>
      <c r="E35" s="279" t="s">
        <v>803</v>
      </c>
      <c r="F35" s="261" t="s">
        <v>1651</v>
      </c>
      <c r="G35" s="256">
        <v>9.8889300000000002E-4</v>
      </c>
      <c r="H35" s="256">
        <v>2.4934979999999998E-3</v>
      </c>
      <c r="I35" s="279" t="s">
        <v>6351</v>
      </c>
      <c r="J35" s="261">
        <v>35349649</v>
      </c>
      <c r="K35" s="278" t="s">
        <v>6224</v>
      </c>
      <c r="L35" s="278" t="s">
        <v>808</v>
      </c>
      <c r="M35" s="260">
        <v>1.1000000000000001</v>
      </c>
      <c r="N35" s="259">
        <v>1E-3</v>
      </c>
      <c r="O35" s="259">
        <v>6.0000000000000001E-3</v>
      </c>
      <c r="P35" s="261" t="s">
        <v>3465</v>
      </c>
      <c r="Q35" s="278"/>
    </row>
    <row r="36" spans="2:17" x14ac:dyDescent="0.2">
      <c r="B36" s="268" t="s">
        <v>612</v>
      </c>
      <c r="C36" s="263" t="s">
        <v>613</v>
      </c>
      <c r="D36" s="263" t="s">
        <v>39</v>
      </c>
      <c r="E36" s="263" t="s">
        <v>591</v>
      </c>
      <c r="F36" s="262" t="s">
        <v>1766</v>
      </c>
      <c r="G36" s="257">
        <v>6.0435399999999998E-4</v>
      </c>
      <c r="H36" s="257">
        <v>1.6196699999999999E-3</v>
      </c>
      <c r="I36" s="263" t="s">
        <v>6139</v>
      </c>
      <c r="J36" s="261"/>
      <c r="K36" s="278"/>
      <c r="L36" s="278"/>
      <c r="M36" s="260"/>
      <c r="N36" s="259"/>
      <c r="O36" s="259"/>
      <c r="P36" s="261"/>
      <c r="Q36" s="278"/>
    </row>
    <row r="37" spans="2:17" x14ac:dyDescent="0.2">
      <c r="B37" s="268" t="s">
        <v>827</v>
      </c>
      <c r="C37" s="279" t="s">
        <v>828</v>
      </c>
      <c r="D37" s="279" t="s">
        <v>39</v>
      </c>
      <c r="E37" s="279" t="s">
        <v>829</v>
      </c>
      <c r="F37" s="261" t="s">
        <v>1798</v>
      </c>
      <c r="G37" s="256">
        <v>1.75E-9</v>
      </c>
      <c r="H37" s="256">
        <v>8.3699999999999998E-9</v>
      </c>
      <c r="I37" s="279" t="s">
        <v>6351</v>
      </c>
      <c r="J37" s="261">
        <v>35349649</v>
      </c>
      <c r="K37" s="278" t="s">
        <v>6223</v>
      </c>
      <c r="L37" s="278" t="s">
        <v>827</v>
      </c>
      <c r="M37" s="260">
        <v>1.3</v>
      </c>
      <c r="N37" s="259" t="s">
        <v>6146</v>
      </c>
      <c r="O37" s="259" t="s">
        <v>6146</v>
      </c>
      <c r="P37" s="261" t="s">
        <v>3465</v>
      </c>
      <c r="Q37" s="278"/>
    </row>
    <row r="38" spans="2:17" x14ac:dyDescent="0.2">
      <c r="B38" s="268" t="s">
        <v>830</v>
      </c>
      <c r="C38" s="265" t="s">
        <v>831</v>
      </c>
      <c r="D38" s="265" t="s">
        <v>39</v>
      </c>
      <c r="E38" s="265" t="s">
        <v>829</v>
      </c>
      <c r="F38" s="264" t="s">
        <v>1799</v>
      </c>
      <c r="G38" s="258">
        <v>1.3552374000000001E-2</v>
      </c>
      <c r="H38" s="258">
        <v>2.7755736E-2</v>
      </c>
      <c r="I38" s="265" t="s">
        <v>6150</v>
      </c>
      <c r="J38" s="261">
        <v>35293992</v>
      </c>
      <c r="K38" s="278" t="s">
        <v>6222</v>
      </c>
      <c r="L38" s="278" t="s">
        <v>830</v>
      </c>
      <c r="M38" s="260">
        <v>1.2800000000876499</v>
      </c>
      <c r="N38" s="259">
        <v>4.2522575999999902E-2</v>
      </c>
      <c r="O38" s="259">
        <v>0.14710910699999899</v>
      </c>
      <c r="P38" s="261" t="s">
        <v>3465</v>
      </c>
      <c r="Q38" s="278"/>
    </row>
    <row r="39" spans="2:17" x14ac:dyDescent="0.2">
      <c r="B39" s="268" t="s">
        <v>839</v>
      </c>
      <c r="C39" s="263" t="s">
        <v>840</v>
      </c>
      <c r="D39" s="263" t="s">
        <v>39</v>
      </c>
      <c r="E39" s="263" t="s">
        <v>841</v>
      </c>
      <c r="F39" s="262" t="s">
        <v>1717</v>
      </c>
      <c r="G39" s="257">
        <v>4.756662E-3</v>
      </c>
      <c r="H39" s="257">
        <v>1.0674041E-2</v>
      </c>
      <c r="I39" s="263" t="s">
        <v>6139</v>
      </c>
      <c r="J39" s="261"/>
      <c r="K39" s="278"/>
      <c r="L39" s="278"/>
      <c r="M39" s="260"/>
      <c r="N39" s="259"/>
      <c r="O39" s="259"/>
      <c r="P39" s="261"/>
      <c r="Q39" s="278"/>
    </row>
    <row r="40" spans="2:17" x14ac:dyDescent="0.2">
      <c r="B40" s="268" t="s">
        <v>1126</v>
      </c>
      <c r="C40" s="279" t="s">
        <v>1127</v>
      </c>
      <c r="D40" s="279" t="s">
        <v>39</v>
      </c>
      <c r="E40" s="279" t="s">
        <v>1124</v>
      </c>
      <c r="F40" s="261" t="s">
        <v>1803</v>
      </c>
      <c r="G40" s="256">
        <v>4.7789099999999998E-4</v>
      </c>
      <c r="H40" s="256">
        <v>1.303088E-3</v>
      </c>
      <c r="I40" s="279" t="s">
        <v>6351</v>
      </c>
      <c r="J40" s="261">
        <v>35349649</v>
      </c>
      <c r="K40" s="278" t="s">
        <v>6221</v>
      </c>
      <c r="L40" s="278" t="s">
        <v>1126</v>
      </c>
      <c r="M40" s="260">
        <v>1.1299999999999999</v>
      </c>
      <c r="N40" s="259" t="s">
        <v>6146</v>
      </c>
      <c r="O40" s="259">
        <v>1E-3</v>
      </c>
      <c r="P40" s="261" t="s">
        <v>3465</v>
      </c>
      <c r="Q40" s="278"/>
    </row>
    <row r="41" spans="2:17" x14ac:dyDescent="0.2">
      <c r="B41" s="268" t="s">
        <v>1122</v>
      </c>
      <c r="C41" s="279" t="s">
        <v>1123</v>
      </c>
      <c r="D41" s="279" t="s">
        <v>39</v>
      </c>
      <c r="E41" s="279" t="s">
        <v>1124</v>
      </c>
      <c r="F41" s="261" t="s">
        <v>1654</v>
      </c>
      <c r="G41" s="256">
        <v>2.4199999999999999E-5</v>
      </c>
      <c r="H41" s="256">
        <v>7.8399999999999995E-5</v>
      </c>
      <c r="I41" s="279" t="s">
        <v>6351</v>
      </c>
      <c r="J41" s="261">
        <v>32295805</v>
      </c>
      <c r="K41" s="278" t="s">
        <v>6220</v>
      </c>
      <c r="L41" s="278"/>
      <c r="M41" s="260">
        <v>1.31</v>
      </c>
      <c r="N41" s="259">
        <v>3.0000000000000001E-5</v>
      </c>
      <c r="O41" s="259" t="s">
        <v>38</v>
      </c>
      <c r="P41" s="261" t="s">
        <v>3465</v>
      </c>
      <c r="Q41" s="278" t="s">
        <v>6167</v>
      </c>
    </row>
    <row r="42" spans="2:17" x14ac:dyDescent="0.2">
      <c r="B42" s="268" t="s">
        <v>1240</v>
      </c>
      <c r="C42" s="279" t="s">
        <v>1241</v>
      </c>
      <c r="D42" s="279" t="s">
        <v>39</v>
      </c>
      <c r="E42" s="279" t="s">
        <v>1124</v>
      </c>
      <c r="F42" s="261" t="s">
        <v>1804</v>
      </c>
      <c r="G42" s="256">
        <v>1.2E-5</v>
      </c>
      <c r="H42" s="256">
        <v>4.0599999999999998E-5</v>
      </c>
      <c r="I42" s="279" t="s">
        <v>6351</v>
      </c>
      <c r="J42" s="261">
        <v>37816982</v>
      </c>
      <c r="K42" s="278" t="s">
        <v>6219</v>
      </c>
      <c r="L42" s="278" t="s">
        <v>1240</v>
      </c>
      <c r="M42" s="260">
        <v>1.18</v>
      </c>
      <c r="N42" s="259" t="s">
        <v>6146</v>
      </c>
      <c r="O42" s="259">
        <v>1E-3</v>
      </c>
      <c r="P42" s="261" t="s">
        <v>3465</v>
      </c>
      <c r="Q42" s="278"/>
    </row>
    <row r="43" spans="2:17" x14ac:dyDescent="0.2">
      <c r="B43" s="268" t="s">
        <v>1128</v>
      </c>
      <c r="C43" s="279" t="s">
        <v>1129</v>
      </c>
      <c r="D43" s="279" t="s">
        <v>39</v>
      </c>
      <c r="E43" s="279" t="s">
        <v>1124</v>
      </c>
      <c r="F43" s="261" t="s">
        <v>1492</v>
      </c>
      <c r="G43" s="256">
        <v>2.0299399999999999E-4</v>
      </c>
      <c r="H43" s="256">
        <v>5.8051299999999995E-4</v>
      </c>
      <c r="I43" s="279" t="s">
        <v>6351</v>
      </c>
      <c r="J43" s="261">
        <v>35349649</v>
      </c>
      <c r="K43" s="278" t="s">
        <v>6218</v>
      </c>
      <c r="L43" s="278" t="s">
        <v>1128</v>
      </c>
      <c r="M43" s="260">
        <v>0.82</v>
      </c>
      <c r="N43" s="259" t="s">
        <v>6146</v>
      </c>
      <c r="O43" s="259" t="s">
        <v>6146</v>
      </c>
      <c r="P43" s="261" t="s">
        <v>3465</v>
      </c>
      <c r="Q43" s="278"/>
    </row>
    <row r="44" spans="2:17" x14ac:dyDescent="0.2">
      <c r="B44" s="268" t="s">
        <v>1263</v>
      </c>
      <c r="C44" s="279" t="s">
        <v>1264</v>
      </c>
      <c r="D44" s="279" t="s">
        <v>39</v>
      </c>
      <c r="E44" s="279" t="s">
        <v>1265</v>
      </c>
      <c r="F44" s="261" t="s">
        <v>1806</v>
      </c>
      <c r="G44" s="256">
        <v>6.6600000000000002E-21</v>
      </c>
      <c r="H44" s="256">
        <v>6.6500000000000005E-20</v>
      </c>
      <c r="I44" s="279" t="s">
        <v>6351</v>
      </c>
      <c r="J44" s="261">
        <v>35349649</v>
      </c>
      <c r="K44" s="278" t="s">
        <v>6217</v>
      </c>
      <c r="L44" s="278" t="s">
        <v>1263</v>
      </c>
      <c r="M44" s="260">
        <v>1.35</v>
      </c>
      <c r="N44" s="259" t="s">
        <v>6146</v>
      </c>
      <c r="O44" s="259" t="s">
        <v>6146</v>
      </c>
      <c r="P44" s="261" t="s">
        <v>3465</v>
      </c>
      <c r="Q44" s="278"/>
    </row>
    <row r="45" spans="2:17" x14ac:dyDescent="0.2">
      <c r="B45" s="268" t="s">
        <v>1273</v>
      </c>
      <c r="C45" s="279" t="s">
        <v>1274</v>
      </c>
      <c r="D45" s="279" t="s">
        <v>39</v>
      </c>
      <c r="E45" s="279" t="s">
        <v>1275</v>
      </c>
      <c r="F45" s="261" t="s">
        <v>1808</v>
      </c>
      <c r="G45" s="256">
        <v>4.1999999999999998E-14</v>
      </c>
      <c r="H45" s="256">
        <v>2.8899999999999998E-13</v>
      </c>
      <c r="I45" s="279" t="s">
        <v>6351</v>
      </c>
      <c r="J45" s="261">
        <v>39138340</v>
      </c>
      <c r="K45" s="278" t="s">
        <v>6216</v>
      </c>
      <c r="L45" s="278" t="s">
        <v>1273</v>
      </c>
      <c r="M45" s="260">
        <v>1.1689430915545</v>
      </c>
      <c r="N45" s="259">
        <v>9.7999999999999892E-6</v>
      </c>
      <c r="O45" s="259">
        <v>3.0000000000000001E-3</v>
      </c>
      <c r="P45" s="261" t="s">
        <v>3465</v>
      </c>
      <c r="Q45" s="278"/>
    </row>
    <row r="46" spans="2:17" x14ac:dyDescent="0.2">
      <c r="B46" s="268" t="s">
        <v>1276</v>
      </c>
      <c r="C46" s="263" t="s">
        <v>1277</v>
      </c>
      <c r="D46" s="263" t="s">
        <v>39</v>
      </c>
      <c r="E46" s="263" t="s">
        <v>1275</v>
      </c>
      <c r="F46" s="262" t="s">
        <v>1607</v>
      </c>
      <c r="G46" s="257">
        <v>7.5545300000000001E-4</v>
      </c>
      <c r="H46" s="257">
        <v>1.9467449999999999E-3</v>
      </c>
      <c r="I46" s="263" t="s">
        <v>6139</v>
      </c>
      <c r="J46" s="261"/>
      <c r="K46" s="278"/>
      <c r="L46" s="278"/>
      <c r="M46" s="260"/>
      <c r="N46" s="259"/>
      <c r="O46" s="259"/>
      <c r="P46" s="261"/>
      <c r="Q46" s="278"/>
    </row>
    <row r="47" spans="2:17" x14ac:dyDescent="0.2">
      <c r="B47" s="268" t="s">
        <v>1279</v>
      </c>
      <c r="C47" s="263" t="s">
        <v>1280</v>
      </c>
      <c r="D47" s="263" t="s">
        <v>39</v>
      </c>
      <c r="E47" s="263" t="s">
        <v>1275</v>
      </c>
      <c r="F47" s="262" t="s">
        <v>1809</v>
      </c>
      <c r="G47" s="257">
        <v>7.1673600000000004E-4</v>
      </c>
      <c r="H47" s="257">
        <v>1.867496E-3</v>
      </c>
      <c r="I47" s="263" t="s">
        <v>6139</v>
      </c>
      <c r="J47" s="261"/>
      <c r="K47" s="278"/>
      <c r="L47" s="278"/>
      <c r="M47" s="260"/>
      <c r="N47" s="259"/>
      <c r="O47" s="259"/>
      <c r="P47" s="261"/>
      <c r="Q47" s="278"/>
    </row>
    <row r="48" spans="2:17" x14ac:dyDescent="0.2">
      <c r="B48" s="268" t="s">
        <v>1282</v>
      </c>
      <c r="C48" s="265" t="s">
        <v>1283</v>
      </c>
      <c r="D48" s="265" t="s">
        <v>39</v>
      </c>
      <c r="E48" s="265" t="s">
        <v>1275</v>
      </c>
      <c r="F48" s="264" t="s">
        <v>1810</v>
      </c>
      <c r="G48" s="258">
        <v>6.7599999999999997E-6</v>
      </c>
      <c r="H48" s="258">
        <v>2.3099999999999999E-5</v>
      </c>
      <c r="I48" s="265" t="s">
        <v>6150</v>
      </c>
      <c r="J48" s="261">
        <v>39138340</v>
      </c>
      <c r="K48" s="278" t="s">
        <v>6215</v>
      </c>
      <c r="L48" s="278" t="s">
        <v>1282</v>
      </c>
      <c r="M48" s="260">
        <v>0.92635291428882205</v>
      </c>
      <c r="N48" s="259">
        <v>0.04</v>
      </c>
      <c r="O48" s="259">
        <v>0.99</v>
      </c>
      <c r="P48" s="261" t="s">
        <v>3465</v>
      </c>
      <c r="Q48" s="278"/>
    </row>
    <row r="49" spans="2:17" x14ac:dyDescent="0.2">
      <c r="B49" s="268" t="s">
        <v>593</v>
      </c>
      <c r="C49" s="279" t="s">
        <v>594</v>
      </c>
      <c r="D49" s="279" t="s">
        <v>39</v>
      </c>
      <c r="E49" s="279" t="s">
        <v>1275</v>
      </c>
      <c r="F49" s="261" t="s">
        <v>1763</v>
      </c>
      <c r="G49" s="256">
        <v>1.66E-7</v>
      </c>
      <c r="H49" s="256">
        <v>6.6000000000000003E-7</v>
      </c>
      <c r="I49" s="279" t="s">
        <v>6351</v>
      </c>
      <c r="J49" s="261">
        <v>39138340</v>
      </c>
      <c r="K49" s="278" t="s">
        <v>6214</v>
      </c>
      <c r="L49" s="278" t="s">
        <v>593</v>
      </c>
      <c r="M49" s="260">
        <v>0.86165527611843695</v>
      </c>
      <c r="N49" s="259">
        <v>9.2999999999999902E-5</v>
      </c>
      <c r="O49" s="259">
        <v>0.03</v>
      </c>
      <c r="P49" s="261" t="s">
        <v>3465</v>
      </c>
      <c r="Q49" s="278"/>
    </row>
    <row r="50" spans="2:17" x14ac:dyDescent="0.2">
      <c r="B50" s="268" t="s">
        <v>2483</v>
      </c>
      <c r="C50" s="279" t="s">
        <v>2484</v>
      </c>
      <c r="D50" s="279" t="s">
        <v>55</v>
      </c>
      <c r="E50" s="279" t="s">
        <v>55</v>
      </c>
      <c r="F50" s="261" t="s">
        <v>2491</v>
      </c>
      <c r="G50" s="256">
        <v>7.7400000000000001E-113</v>
      </c>
      <c r="H50" s="256">
        <v>3.6299999999999999E-110</v>
      </c>
      <c r="I50" s="279" t="s">
        <v>6351</v>
      </c>
      <c r="J50" s="261">
        <v>35293992</v>
      </c>
      <c r="K50" s="278" t="s">
        <v>6213</v>
      </c>
      <c r="L50" s="278" t="s">
        <v>2483</v>
      </c>
      <c r="M50" s="260">
        <v>2.6900000010390199</v>
      </c>
      <c r="N50" s="259">
        <v>5.1199999999999898E-9</v>
      </c>
      <c r="O50" s="259">
        <v>3.6100000000000002E-7</v>
      </c>
      <c r="P50" s="261" t="s">
        <v>3465</v>
      </c>
      <c r="Q50" s="278"/>
    </row>
    <row r="51" spans="2:17" x14ac:dyDescent="0.2">
      <c r="B51" s="268" t="s">
        <v>57</v>
      </c>
      <c r="C51" s="279" t="s">
        <v>58</v>
      </c>
      <c r="D51" s="279" t="s">
        <v>55</v>
      </c>
      <c r="E51" s="279" t="s">
        <v>55</v>
      </c>
      <c r="F51" s="261" t="s">
        <v>1818</v>
      </c>
      <c r="G51" s="256">
        <v>5.7799999999999998E-24</v>
      </c>
      <c r="H51" s="256">
        <v>6.9500000000000002E-23</v>
      </c>
      <c r="I51" s="279" t="s">
        <v>6351</v>
      </c>
      <c r="J51" s="261">
        <v>35293992</v>
      </c>
      <c r="K51" s="278" t="s">
        <v>6212</v>
      </c>
      <c r="L51" s="278" t="s">
        <v>57</v>
      </c>
      <c r="M51" s="260">
        <v>1.5999999996068199</v>
      </c>
      <c r="N51" s="259">
        <v>3.0899999999999902E-7</v>
      </c>
      <c r="O51" s="259">
        <v>1.13E-5</v>
      </c>
      <c r="P51" s="261" t="s">
        <v>3465</v>
      </c>
      <c r="Q51" s="278"/>
    </row>
    <row r="52" spans="2:17" x14ac:dyDescent="0.2">
      <c r="B52" s="268" t="s">
        <v>53</v>
      </c>
      <c r="C52" s="279" t="s">
        <v>54</v>
      </c>
      <c r="D52" s="279" t="s">
        <v>55</v>
      </c>
      <c r="E52" s="279" t="s">
        <v>55</v>
      </c>
      <c r="F52" s="261" t="s">
        <v>1817</v>
      </c>
      <c r="G52" s="256">
        <v>2.24E-13</v>
      </c>
      <c r="H52" s="256">
        <v>1.5000000000000001E-12</v>
      </c>
      <c r="I52" s="279" t="s">
        <v>6351</v>
      </c>
      <c r="J52" s="261">
        <v>35349649</v>
      </c>
      <c r="K52" s="278" t="s">
        <v>6211</v>
      </c>
      <c r="L52" s="278" t="s">
        <v>53</v>
      </c>
      <c r="M52" s="260">
        <v>1.24</v>
      </c>
      <c r="N52" s="259" t="s">
        <v>6146</v>
      </c>
      <c r="O52" s="259">
        <v>3.0000000000000001E-3</v>
      </c>
      <c r="P52" s="261" t="s">
        <v>3465</v>
      </c>
      <c r="Q52" s="278"/>
    </row>
    <row r="53" spans="2:17" x14ac:dyDescent="0.2">
      <c r="B53" s="268" t="s">
        <v>60</v>
      </c>
      <c r="C53" s="279" t="s">
        <v>61</v>
      </c>
      <c r="D53" s="279" t="s">
        <v>55</v>
      </c>
      <c r="E53" s="279" t="s">
        <v>55</v>
      </c>
      <c r="F53" s="261" t="s">
        <v>1821</v>
      </c>
      <c r="G53" s="256">
        <v>5.8858549999999997E-3</v>
      </c>
      <c r="H53" s="256">
        <v>1.2959933E-2</v>
      </c>
      <c r="I53" s="279" t="s">
        <v>6351</v>
      </c>
      <c r="J53" s="261">
        <v>35293992</v>
      </c>
      <c r="K53" s="278" t="s">
        <v>6210</v>
      </c>
      <c r="L53" s="278" t="s">
        <v>60</v>
      </c>
      <c r="M53" s="260">
        <v>1.47000000030775</v>
      </c>
      <c r="N53" s="259">
        <v>8.0199999999999903E-5</v>
      </c>
      <c r="O53" s="259">
        <v>1.0883519999999899E-3</v>
      </c>
      <c r="P53" s="261" t="s">
        <v>3465</v>
      </c>
      <c r="Q53" s="278"/>
    </row>
    <row r="54" spans="2:17" x14ac:dyDescent="0.2">
      <c r="B54" s="268" t="s">
        <v>63</v>
      </c>
      <c r="C54" s="279" t="s">
        <v>64</v>
      </c>
      <c r="D54" s="279" t="s">
        <v>55</v>
      </c>
      <c r="E54" s="279" t="s">
        <v>55</v>
      </c>
      <c r="F54" s="261" t="s">
        <v>1812</v>
      </c>
      <c r="G54" s="256">
        <v>1.440417E-3</v>
      </c>
      <c r="H54" s="256">
        <v>3.518518E-3</v>
      </c>
      <c r="I54" s="279" t="s">
        <v>6351</v>
      </c>
      <c r="J54" s="261">
        <v>35293992</v>
      </c>
      <c r="K54" s="278" t="s">
        <v>6209</v>
      </c>
      <c r="L54" s="278" t="s">
        <v>63</v>
      </c>
      <c r="M54" s="260">
        <v>1.3600000003427699</v>
      </c>
      <c r="N54" s="259">
        <v>6.2683039999999902E-3</v>
      </c>
      <c r="O54" s="259">
        <v>3.1543726000000001E-2</v>
      </c>
      <c r="P54" s="261" t="s">
        <v>3465</v>
      </c>
      <c r="Q54" s="278"/>
    </row>
    <row r="55" spans="2:17" x14ac:dyDescent="0.2">
      <c r="B55" s="268" t="s">
        <v>170</v>
      </c>
      <c r="C55" s="279" t="s">
        <v>171</v>
      </c>
      <c r="D55" s="279" t="s">
        <v>172</v>
      </c>
      <c r="E55" s="279" t="s">
        <v>172</v>
      </c>
      <c r="F55" s="261" t="s">
        <v>1823</v>
      </c>
      <c r="G55" s="256">
        <v>2.2000000000000001E-6</v>
      </c>
      <c r="H55" s="256">
        <v>7.8099999999999998E-6</v>
      </c>
      <c r="I55" s="279" t="s">
        <v>6351</v>
      </c>
      <c r="J55" s="261">
        <v>39138340</v>
      </c>
      <c r="K55" s="278" t="s">
        <v>6208</v>
      </c>
      <c r="L55" s="278" t="s">
        <v>170</v>
      </c>
      <c r="M55" s="260">
        <v>0.84916649900158403</v>
      </c>
      <c r="N55" s="259">
        <v>9.5999999999999894E-6</v>
      </c>
      <c r="O55" s="259">
        <v>3.0000000000000001E-3</v>
      </c>
      <c r="P55" s="261" t="s">
        <v>3465</v>
      </c>
      <c r="Q55" s="278"/>
    </row>
    <row r="56" spans="2:17" x14ac:dyDescent="0.2">
      <c r="B56" s="268" t="s">
        <v>211</v>
      </c>
      <c r="C56" s="265" t="s">
        <v>212</v>
      </c>
      <c r="D56" s="265" t="s">
        <v>209</v>
      </c>
      <c r="E56" s="265" t="s">
        <v>209</v>
      </c>
      <c r="F56" s="264" t="s">
        <v>1828</v>
      </c>
      <c r="G56" s="258">
        <v>4.5299999999999999E-9</v>
      </c>
      <c r="H56" s="258">
        <v>2.0599999999999999E-8</v>
      </c>
      <c r="I56" s="263" t="s">
        <v>6329</v>
      </c>
      <c r="J56" s="261">
        <v>38772919</v>
      </c>
      <c r="K56" s="278" t="s">
        <v>6207</v>
      </c>
      <c r="L56" s="278" t="s">
        <v>211</v>
      </c>
      <c r="M56" s="260">
        <v>1.47182955623322</v>
      </c>
      <c r="N56" s="259">
        <v>1.7520006000000001E-2</v>
      </c>
      <c r="O56" s="259" t="s">
        <v>38</v>
      </c>
      <c r="P56" s="261" t="s">
        <v>3465</v>
      </c>
      <c r="Q56" s="278" t="s">
        <v>6194</v>
      </c>
    </row>
    <row r="57" spans="2:17" x14ac:dyDescent="0.2">
      <c r="B57" s="268" t="s">
        <v>227</v>
      </c>
      <c r="C57" s="279" t="s">
        <v>228</v>
      </c>
      <c r="D57" s="279" t="s">
        <v>209</v>
      </c>
      <c r="E57" s="279" t="s">
        <v>209</v>
      </c>
      <c r="F57" s="261" t="s">
        <v>1831</v>
      </c>
      <c r="G57" s="256">
        <v>7.7458960000000004E-3</v>
      </c>
      <c r="H57" s="256">
        <v>1.6438122999999999E-2</v>
      </c>
      <c r="I57" s="279" t="s">
        <v>6351</v>
      </c>
      <c r="J57" s="261">
        <v>35501852</v>
      </c>
      <c r="K57" s="278" t="s">
        <v>6206</v>
      </c>
      <c r="L57" s="278"/>
      <c r="M57" s="260">
        <v>1.08</v>
      </c>
      <c r="N57" s="259" t="s">
        <v>38</v>
      </c>
      <c r="O57" s="259">
        <v>1.6E-2</v>
      </c>
      <c r="P57" s="261" t="s">
        <v>3465</v>
      </c>
      <c r="Q57" s="278"/>
    </row>
    <row r="58" spans="2:17" x14ac:dyDescent="0.2">
      <c r="B58" s="268" t="s">
        <v>220</v>
      </c>
      <c r="C58" s="263" t="s">
        <v>221</v>
      </c>
      <c r="D58" s="263" t="s">
        <v>209</v>
      </c>
      <c r="E58" s="263" t="s">
        <v>209</v>
      </c>
      <c r="F58" s="262" t="s">
        <v>1830</v>
      </c>
      <c r="G58" s="257">
        <v>3.1731849999999998E-3</v>
      </c>
      <c r="H58" s="257">
        <v>7.2596279999999997E-3</v>
      </c>
      <c r="I58" s="263" t="s">
        <v>6139</v>
      </c>
      <c r="J58" s="261"/>
      <c r="K58" s="278"/>
      <c r="L58" s="278"/>
      <c r="M58" s="260"/>
      <c r="N58" s="259"/>
      <c r="O58" s="259"/>
      <c r="P58" s="261"/>
      <c r="Q58" s="278"/>
    </row>
    <row r="59" spans="2:17" x14ac:dyDescent="0.2">
      <c r="B59" s="268" t="s">
        <v>217</v>
      </c>
      <c r="C59" s="265" t="s">
        <v>218</v>
      </c>
      <c r="D59" s="265" t="s">
        <v>209</v>
      </c>
      <c r="E59" s="265" t="s">
        <v>209</v>
      </c>
      <c r="F59" s="264" t="s">
        <v>1396</v>
      </c>
      <c r="G59" s="258">
        <v>1.1200000000000001E-9</v>
      </c>
      <c r="H59" s="258">
        <v>5.4199999999999999E-9</v>
      </c>
      <c r="I59" s="263" t="s">
        <v>6150</v>
      </c>
      <c r="J59" s="261">
        <v>35293992</v>
      </c>
      <c r="K59" s="278" t="s">
        <v>6205</v>
      </c>
      <c r="L59" s="278" t="s">
        <v>217</v>
      </c>
      <c r="M59" s="260">
        <v>1.26000000004613</v>
      </c>
      <c r="N59" s="259">
        <v>2.2586294999999899E-2</v>
      </c>
      <c r="O59" s="259">
        <v>8.8640554999999899E-2</v>
      </c>
      <c r="P59" s="261" t="s">
        <v>3465</v>
      </c>
      <c r="Q59" s="278"/>
    </row>
    <row r="60" spans="2:17" x14ac:dyDescent="0.2">
      <c r="B60" s="268" t="s">
        <v>1213</v>
      </c>
      <c r="C60" s="279" t="s">
        <v>1214</v>
      </c>
      <c r="D60" s="279" t="s">
        <v>209</v>
      </c>
      <c r="E60" s="279" t="s">
        <v>209</v>
      </c>
      <c r="F60" s="261" t="s">
        <v>1652</v>
      </c>
      <c r="G60" s="256">
        <v>1.2316776999999999E-2</v>
      </c>
      <c r="H60" s="256">
        <v>2.5335825999999999E-2</v>
      </c>
      <c r="I60" s="279" t="s">
        <v>6351</v>
      </c>
      <c r="J60" s="261">
        <v>35293992</v>
      </c>
      <c r="K60" s="278" t="s">
        <v>6204</v>
      </c>
      <c r="L60" s="278" t="s">
        <v>1213</v>
      </c>
      <c r="M60" s="260">
        <v>0.70999999996221097</v>
      </c>
      <c r="N60" s="259">
        <v>1.6410200000000001E-4</v>
      </c>
      <c r="O60" s="259">
        <v>1.854149E-3</v>
      </c>
      <c r="P60" s="261" t="s">
        <v>3466</v>
      </c>
      <c r="Q60" s="278" t="s">
        <v>6203</v>
      </c>
    </row>
    <row r="61" spans="2:17" x14ac:dyDescent="0.2">
      <c r="B61" s="268" t="s">
        <v>207</v>
      </c>
      <c r="C61" s="279" t="s">
        <v>208</v>
      </c>
      <c r="D61" s="279" t="s">
        <v>209</v>
      </c>
      <c r="E61" s="279" t="s">
        <v>209</v>
      </c>
      <c r="F61" s="261" t="s">
        <v>1827</v>
      </c>
      <c r="G61" s="256">
        <v>9.2000000000000003E-8</v>
      </c>
      <c r="H61" s="256">
        <v>3.72E-7</v>
      </c>
      <c r="I61" s="279" t="s">
        <v>6351</v>
      </c>
      <c r="J61" s="261">
        <v>35293992</v>
      </c>
      <c r="K61" s="278" t="s">
        <v>6202</v>
      </c>
      <c r="L61" s="278" t="s">
        <v>207</v>
      </c>
      <c r="M61" s="260">
        <v>1.5899999996309</v>
      </c>
      <c r="N61" s="259">
        <v>1.77E-6</v>
      </c>
      <c r="O61" s="259">
        <v>4.2500000000000003E-5</v>
      </c>
      <c r="P61" s="261" t="s">
        <v>3465</v>
      </c>
      <c r="Q61" s="278"/>
    </row>
    <row r="62" spans="2:17" x14ac:dyDescent="0.2">
      <c r="B62" s="268" t="s">
        <v>214</v>
      </c>
      <c r="C62" s="263" t="s">
        <v>215</v>
      </c>
      <c r="D62" s="263" t="s">
        <v>209</v>
      </c>
      <c r="E62" s="263" t="s">
        <v>209</v>
      </c>
      <c r="F62" s="262" t="s">
        <v>1829</v>
      </c>
      <c r="G62" s="257">
        <v>4.3099999999999999E-11</v>
      </c>
      <c r="H62" s="257">
        <v>2.2699999999999999E-10</v>
      </c>
      <c r="I62" s="263" t="s">
        <v>6139</v>
      </c>
      <c r="J62" s="261"/>
      <c r="K62" s="278"/>
      <c r="L62" s="278"/>
      <c r="M62" s="260"/>
      <c r="N62" s="259"/>
      <c r="O62" s="259"/>
      <c r="P62" s="261"/>
      <c r="Q62" s="278"/>
    </row>
    <row r="63" spans="2:17" x14ac:dyDescent="0.2">
      <c r="B63" s="268" t="s">
        <v>94</v>
      </c>
      <c r="C63" s="265" t="s">
        <v>95</v>
      </c>
      <c r="D63" s="265" t="s">
        <v>91</v>
      </c>
      <c r="E63" s="265" t="s">
        <v>92</v>
      </c>
      <c r="F63" s="264" t="s">
        <v>1851</v>
      </c>
      <c r="G63" s="258">
        <v>1.668194E-3</v>
      </c>
      <c r="H63" s="258">
        <v>4.0122209999999998E-3</v>
      </c>
      <c r="I63" s="263" t="s">
        <v>6150</v>
      </c>
      <c r="J63" s="261">
        <v>39138340</v>
      </c>
      <c r="K63" s="278" t="s">
        <v>95</v>
      </c>
      <c r="L63" s="278" t="s">
        <v>94</v>
      </c>
      <c r="M63" s="260">
        <v>1.09702283835921</v>
      </c>
      <c r="N63" s="259">
        <v>4.0000000000000001E-3</v>
      </c>
      <c r="O63" s="259">
        <v>0.99</v>
      </c>
      <c r="P63" s="261" t="s">
        <v>3465</v>
      </c>
      <c r="Q63" s="278"/>
    </row>
    <row r="64" spans="2:17" x14ac:dyDescent="0.2">
      <c r="B64" s="268" t="s">
        <v>97</v>
      </c>
      <c r="C64" s="279" t="s">
        <v>98</v>
      </c>
      <c r="D64" s="279" t="s">
        <v>91</v>
      </c>
      <c r="E64" s="279" t="s">
        <v>92</v>
      </c>
      <c r="F64" s="261" t="s">
        <v>1852</v>
      </c>
      <c r="G64" s="256">
        <v>8.6199999999999995E-5</v>
      </c>
      <c r="H64" s="256">
        <v>2.5910400000000002E-4</v>
      </c>
      <c r="I64" s="279" t="s">
        <v>6351</v>
      </c>
      <c r="J64" s="261">
        <v>39138340</v>
      </c>
      <c r="K64" s="278" t="s">
        <v>6201</v>
      </c>
      <c r="L64" s="278" t="s">
        <v>97</v>
      </c>
      <c r="M64" s="260">
        <v>1.1612534708119999</v>
      </c>
      <c r="N64" s="259">
        <v>1.2E-4</v>
      </c>
      <c r="O64" s="259">
        <v>0.03</v>
      </c>
      <c r="P64" s="261" t="s">
        <v>3465</v>
      </c>
      <c r="Q64" s="278"/>
    </row>
    <row r="65" spans="2:17" x14ac:dyDescent="0.2">
      <c r="B65" s="268" t="s">
        <v>106</v>
      </c>
      <c r="C65" s="263" t="s">
        <v>107</v>
      </c>
      <c r="D65" s="263" t="s">
        <v>91</v>
      </c>
      <c r="E65" s="263" t="s">
        <v>92</v>
      </c>
      <c r="F65" s="262" t="s">
        <v>1590</v>
      </c>
      <c r="G65" s="257">
        <v>7.5909799999999998E-3</v>
      </c>
      <c r="H65" s="257">
        <v>1.618259E-2</v>
      </c>
      <c r="I65" s="263" t="s">
        <v>6139</v>
      </c>
      <c r="J65" s="261"/>
      <c r="K65" s="278"/>
      <c r="L65" s="278"/>
      <c r="M65" s="260"/>
      <c r="N65" s="259"/>
      <c r="O65" s="259"/>
      <c r="P65" s="261"/>
      <c r="Q65" s="278"/>
    </row>
    <row r="66" spans="2:17" x14ac:dyDescent="0.2">
      <c r="B66" s="268" t="s">
        <v>109</v>
      </c>
      <c r="C66" s="265" t="s">
        <v>110</v>
      </c>
      <c r="D66" s="265" t="s">
        <v>91</v>
      </c>
      <c r="E66" s="265" t="s">
        <v>92</v>
      </c>
      <c r="F66" s="264" t="s">
        <v>1853</v>
      </c>
      <c r="G66" s="258">
        <v>1.9400000000000001E-6</v>
      </c>
      <c r="H66" s="258">
        <v>6.9999999999999999E-6</v>
      </c>
      <c r="I66" s="263" t="s">
        <v>6150</v>
      </c>
      <c r="J66" s="261">
        <v>39138340</v>
      </c>
      <c r="K66" s="278" t="s">
        <v>110</v>
      </c>
      <c r="L66" s="278" t="s">
        <v>109</v>
      </c>
      <c r="M66" s="260">
        <v>0.92016709539647701</v>
      </c>
      <c r="N66" s="259">
        <v>0.02</v>
      </c>
      <c r="O66" s="259">
        <v>0.99</v>
      </c>
      <c r="P66" s="261" t="s">
        <v>3465</v>
      </c>
      <c r="Q66" s="278"/>
    </row>
    <row r="67" spans="2:17" x14ac:dyDescent="0.2">
      <c r="B67" s="268" t="s">
        <v>103</v>
      </c>
      <c r="C67" s="279" t="s">
        <v>104</v>
      </c>
      <c r="D67" s="279" t="s">
        <v>91</v>
      </c>
      <c r="E67" s="279" t="s">
        <v>92</v>
      </c>
      <c r="F67" s="261" t="s">
        <v>1854</v>
      </c>
      <c r="G67" s="256">
        <v>1.9699999999999999E-12</v>
      </c>
      <c r="H67" s="256">
        <v>1.25E-11</v>
      </c>
      <c r="I67" s="279" t="s">
        <v>6351</v>
      </c>
      <c r="J67" s="261">
        <v>39138340</v>
      </c>
      <c r="K67" s="278" t="s">
        <v>104</v>
      </c>
      <c r="L67" s="278" t="s">
        <v>103</v>
      </c>
      <c r="M67" s="260">
        <v>1.2264207894032499</v>
      </c>
      <c r="N67" s="259">
        <v>2.7999999999999899E-9</v>
      </c>
      <c r="O67" s="259">
        <v>7.7000000000000004E-7</v>
      </c>
      <c r="P67" s="261" t="s">
        <v>3465</v>
      </c>
      <c r="Q67" s="278"/>
    </row>
    <row r="68" spans="2:17" x14ac:dyDescent="0.2">
      <c r="B68" s="268" t="s">
        <v>143</v>
      </c>
      <c r="C68" s="263" t="s">
        <v>144</v>
      </c>
      <c r="D68" s="263" t="s">
        <v>91</v>
      </c>
      <c r="E68" s="263" t="s">
        <v>92</v>
      </c>
      <c r="F68" s="262" t="s">
        <v>1590</v>
      </c>
      <c r="G68" s="257">
        <v>1.0691050000000001E-2</v>
      </c>
      <c r="H68" s="257">
        <v>2.2186293999999999E-2</v>
      </c>
      <c r="I68" s="263" t="s">
        <v>6139</v>
      </c>
      <c r="J68" s="261"/>
      <c r="K68" s="278"/>
      <c r="L68" s="278"/>
      <c r="M68" s="260"/>
      <c r="N68" s="259"/>
      <c r="O68" s="259"/>
      <c r="P68" s="261"/>
      <c r="Q68" s="278"/>
    </row>
    <row r="69" spans="2:17" x14ac:dyDescent="0.2">
      <c r="B69" s="268" t="s">
        <v>147</v>
      </c>
      <c r="C69" s="263" t="s">
        <v>148</v>
      </c>
      <c r="D69" s="263" t="s">
        <v>91</v>
      </c>
      <c r="E69" s="263" t="s">
        <v>92</v>
      </c>
      <c r="F69" s="262" t="s">
        <v>1857</v>
      </c>
      <c r="G69" s="257">
        <v>1.2910999999999999E-4</v>
      </c>
      <c r="H69" s="257">
        <v>3.7845400000000002E-4</v>
      </c>
      <c r="I69" s="263" t="s">
        <v>6139</v>
      </c>
      <c r="J69" s="261"/>
      <c r="K69" s="278"/>
      <c r="L69" s="278"/>
      <c r="M69" s="260"/>
      <c r="N69" s="259"/>
      <c r="O69" s="259"/>
      <c r="P69" s="261"/>
      <c r="Q69" s="278"/>
    </row>
    <row r="70" spans="2:17" x14ac:dyDescent="0.2">
      <c r="B70" s="268" t="s">
        <v>165</v>
      </c>
      <c r="C70" s="263" t="s">
        <v>166</v>
      </c>
      <c r="D70" s="263" t="s">
        <v>91</v>
      </c>
      <c r="E70" s="263" t="s">
        <v>92</v>
      </c>
      <c r="F70" s="262" t="s">
        <v>1719</v>
      </c>
      <c r="G70" s="257">
        <v>1.22E-5</v>
      </c>
      <c r="H70" s="257">
        <v>4.0800000000000002E-5</v>
      </c>
      <c r="I70" s="263" t="s">
        <v>6139</v>
      </c>
      <c r="J70" s="261"/>
      <c r="K70" s="278"/>
      <c r="L70" s="278"/>
      <c r="M70" s="260"/>
      <c r="N70" s="259"/>
      <c r="O70" s="259"/>
      <c r="P70" s="261"/>
      <c r="Q70" s="278"/>
    </row>
    <row r="71" spans="2:17" x14ac:dyDescent="0.2">
      <c r="B71" s="268" t="s">
        <v>223</v>
      </c>
      <c r="C71" s="265" t="s">
        <v>224</v>
      </c>
      <c r="D71" s="265" t="s">
        <v>91</v>
      </c>
      <c r="E71" s="265" t="s">
        <v>225</v>
      </c>
      <c r="F71" s="264" t="s">
        <v>1637</v>
      </c>
      <c r="G71" s="258">
        <v>5.9741969999999997E-3</v>
      </c>
      <c r="H71" s="258">
        <v>1.3092984E-2</v>
      </c>
      <c r="I71" s="263" t="s">
        <v>6150</v>
      </c>
      <c r="J71" s="261">
        <v>39138340</v>
      </c>
      <c r="K71" s="278" t="s">
        <v>224</v>
      </c>
      <c r="L71" s="278" t="s">
        <v>223</v>
      </c>
      <c r="M71" s="260">
        <v>0.92765071661848297</v>
      </c>
      <c r="N71" s="259">
        <v>0.04</v>
      </c>
      <c r="O71" s="259">
        <v>0.99</v>
      </c>
      <c r="P71" s="261" t="s">
        <v>3465</v>
      </c>
      <c r="Q71" s="278"/>
    </row>
    <row r="72" spans="2:17" x14ac:dyDescent="0.2">
      <c r="B72" s="268" t="s">
        <v>230</v>
      </c>
      <c r="C72" s="279" t="s">
        <v>231</v>
      </c>
      <c r="D72" s="279" t="s">
        <v>91</v>
      </c>
      <c r="E72" s="279" t="s">
        <v>225</v>
      </c>
      <c r="F72" s="261" t="s">
        <v>1512</v>
      </c>
      <c r="G72" s="256">
        <v>7.3299999999999997E-33</v>
      </c>
      <c r="H72" s="256">
        <v>1.3200000000000001E-31</v>
      </c>
      <c r="I72" s="279" t="s">
        <v>6351</v>
      </c>
      <c r="J72" s="261">
        <v>39138340</v>
      </c>
      <c r="K72" s="278" t="s">
        <v>231</v>
      </c>
      <c r="L72" s="278" t="s">
        <v>230</v>
      </c>
      <c r="M72" s="260">
        <v>0.72578605330865797</v>
      </c>
      <c r="N72" s="259">
        <v>2.6E-23</v>
      </c>
      <c r="O72" s="259">
        <v>7.0999999999999904E-21</v>
      </c>
      <c r="P72" s="261" t="s">
        <v>3465</v>
      </c>
      <c r="Q72" s="278"/>
    </row>
    <row r="73" spans="2:17" x14ac:dyDescent="0.2">
      <c r="B73" s="268" t="s">
        <v>236</v>
      </c>
      <c r="C73" s="279" t="s">
        <v>237</v>
      </c>
      <c r="D73" s="279" t="s">
        <v>91</v>
      </c>
      <c r="E73" s="279" t="s">
        <v>225</v>
      </c>
      <c r="F73" s="261" t="s">
        <v>1513</v>
      </c>
      <c r="G73" s="256">
        <v>2.11E-14</v>
      </c>
      <c r="H73" s="256">
        <v>1.5700000000000001E-13</v>
      </c>
      <c r="I73" s="279" t="s">
        <v>6351</v>
      </c>
      <c r="J73" s="261">
        <v>39138340</v>
      </c>
      <c r="K73" s="278" t="s">
        <v>237</v>
      </c>
      <c r="L73" s="278" t="s">
        <v>236</v>
      </c>
      <c r="M73" s="260">
        <v>0.84797849769793399</v>
      </c>
      <c r="N73" s="259">
        <v>4.7999999999999896E-6</v>
      </c>
      <c r="O73" s="259">
        <v>1E-3</v>
      </c>
      <c r="P73" s="261" t="s">
        <v>3465</v>
      </c>
      <c r="Q73" s="278"/>
    </row>
    <row r="74" spans="2:17" x14ac:dyDescent="0.2">
      <c r="B74" s="268" t="s">
        <v>240</v>
      </c>
      <c r="C74" s="279" t="s">
        <v>241</v>
      </c>
      <c r="D74" s="279" t="s">
        <v>91</v>
      </c>
      <c r="E74" s="279" t="s">
        <v>225</v>
      </c>
      <c r="F74" s="261" t="s">
        <v>1832</v>
      </c>
      <c r="G74" s="256">
        <v>2.5399999999999999E-38</v>
      </c>
      <c r="H74" s="256">
        <v>6.2699999999999996E-37</v>
      </c>
      <c r="I74" s="279" t="s">
        <v>6351</v>
      </c>
      <c r="J74" s="261">
        <v>39138340</v>
      </c>
      <c r="K74" s="278" t="s">
        <v>241</v>
      </c>
      <c r="L74" s="278" t="s">
        <v>240</v>
      </c>
      <c r="M74" s="260">
        <v>0.70553422300481194</v>
      </c>
      <c r="N74" s="259">
        <v>5.5999999999999899E-27</v>
      </c>
      <c r="O74" s="259">
        <v>1.5E-24</v>
      </c>
      <c r="P74" s="261" t="s">
        <v>3465</v>
      </c>
      <c r="Q74" s="278"/>
    </row>
    <row r="75" spans="2:17" x14ac:dyDescent="0.2">
      <c r="B75" s="268" t="s">
        <v>242</v>
      </c>
      <c r="C75" s="279" t="s">
        <v>243</v>
      </c>
      <c r="D75" s="279" t="s">
        <v>91</v>
      </c>
      <c r="E75" s="279" t="s">
        <v>225</v>
      </c>
      <c r="F75" s="261" t="s">
        <v>1634</v>
      </c>
      <c r="G75" s="256">
        <v>5.1100000000000003E-40</v>
      </c>
      <c r="H75" s="256">
        <v>1.4099999999999999E-38</v>
      </c>
      <c r="I75" s="279" t="s">
        <v>6351</v>
      </c>
      <c r="J75" s="261">
        <v>39138340</v>
      </c>
      <c r="K75" s="278" t="s">
        <v>243</v>
      </c>
      <c r="L75" s="278" t="s">
        <v>242</v>
      </c>
      <c r="M75" s="260">
        <v>0.69530825456519096</v>
      </c>
      <c r="N75" s="259">
        <v>6.4000000000000002E-26</v>
      </c>
      <c r="O75" s="259">
        <v>1.7999999999999899E-23</v>
      </c>
      <c r="P75" s="261" t="s">
        <v>3465</v>
      </c>
      <c r="Q75" s="278"/>
    </row>
    <row r="76" spans="2:17" x14ac:dyDescent="0.2">
      <c r="B76" s="268" t="s">
        <v>244</v>
      </c>
      <c r="C76" s="279" t="s">
        <v>245</v>
      </c>
      <c r="D76" s="279" t="s">
        <v>91</v>
      </c>
      <c r="E76" s="279" t="s">
        <v>225</v>
      </c>
      <c r="F76" s="261" t="s">
        <v>1833</v>
      </c>
      <c r="G76" s="256">
        <v>5.6699999999999997E-9</v>
      </c>
      <c r="H76" s="256">
        <v>2.5300000000000002E-8</v>
      </c>
      <c r="I76" s="279" t="s">
        <v>6351</v>
      </c>
      <c r="J76" s="261">
        <v>39138340</v>
      </c>
      <c r="K76" s="278" t="s">
        <v>245</v>
      </c>
      <c r="L76" s="278" t="s">
        <v>244</v>
      </c>
      <c r="M76" s="260">
        <v>0.82621520554080996</v>
      </c>
      <c r="N76" s="259">
        <v>1.4000000000000001E-7</v>
      </c>
      <c r="O76" s="259">
        <v>3.8000000000000002E-5</v>
      </c>
      <c r="P76" s="261" t="s">
        <v>3465</v>
      </c>
      <c r="Q76" s="278"/>
    </row>
    <row r="77" spans="2:17" x14ac:dyDescent="0.2">
      <c r="B77" s="268" t="s">
        <v>246</v>
      </c>
      <c r="C77" s="279" t="s">
        <v>247</v>
      </c>
      <c r="D77" s="279" t="s">
        <v>91</v>
      </c>
      <c r="E77" s="279" t="s">
        <v>225</v>
      </c>
      <c r="F77" s="261" t="s">
        <v>1834</v>
      </c>
      <c r="G77" s="256">
        <v>5.0599999999999998E-12</v>
      </c>
      <c r="H77" s="256">
        <v>2.9299999999999998E-11</v>
      </c>
      <c r="I77" s="279" t="s">
        <v>6351</v>
      </c>
      <c r="J77" s="261">
        <v>39138340</v>
      </c>
      <c r="K77" s="278" t="s">
        <v>6200</v>
      </c>
      <c r="L77" s="278" t="s">
        <v>246</v>
      </c>
      <c r="M77" s="260">
        <v>0.84290585984321498</v>
      </c>
      <c r="N77" s="259">
        <v>1.1000000000000001E-6</v>
      </c>
      <c r="O77" s="259">
        <v>3.2000000000000003E-4</v>
      </c>
      <c r="P77" s="261" t="s">
        <v>3465</v>
      </c>
      <c r="Q77" s="278"/>
    </row>
    <row r="78" spans="2:17" x14ac:dyDescent="0.2">
      <c r="B78" s="268" t="s">
        <v>248</v>
      </c>
      <c r="C78" s="279" t="s">
        <v>249</v>
      </c>
      <c r="D78" s="279" t="s">
        <v>91</v>
      </c>
      <c r="E78" s="279" t="s">
        <v>225</v>
      </c>
      <c r="F78" s="261" t="s">
        <v>1835</v>
      </c>
      <c r="G78" s="256">
        <v>1.6100000000000001E-22</v>
      </c>
      <c r="H78" s="256">
        <v>1.6800000000000001E-21</v>
      </c>
      <c r="I78" s="279" t="s">
        <v>6351</v>
      </c>
      <c r="J78" s="261">
        <v>39138340</v>
      </c>
      <c r="K78" s="278" t="s">
        <v>249</v>
      </c>
      <c r="L78" s="278" t="s">
        <v>248</v>
      </c>
      <c r="M78" s="260">
        <v>0.76758964886757297</v>
      </c>
      <c r="N78" s="259">
        <v>2.6E-14</v>
      </c>
      <c r="O78" s="259">
        <v>7.2E-12</v>
      </c>
      <c r="P78" s="261" t="s">
        <v>3465</v>
      </c>
      <c r="Q78" s="278"/>
    </row>
    <row r="79" spans="2:17" x14ac:dyDescent="0.2">
      <c r="B79" s="268" t="s">
        <v>250</v>
      </c>
      <c r="C79" s="279" t="s">
        <v>251</v>
      </c>
      <c r="D79" s="279" t="s">
        <v>91</v>
      </c>
      <c r="E79" s="279" t="s">
        <v>225</v>
      </c>
      <c r="F79" s="261" t="s">
        <v>1834</v>
      </c>
      <c r="G79" s="256">
        <v>3.5199999999999999E-11</v>
      </c>
      <c r="H79" s="256">
        <v>1.87E-10</v>
      </c>
      <c r="I79" s="279" t="s">
        <v>6351</v>
      </c>
      <c r="J79" s="261">
        <v>39138340</v>
      </c>
      <c r="K79" s="278" t="s">
        <v>251</v>
      </c>
      <c r="L79" s="278" t="s">
        <v>250</v>
      </c>
      <c r="M79" s="260">
        <v>0.83501966793125004</v>
      </c>
      <c r="N79" s="259">
        <v>2.2000000000000001E-7</v>
      </c>
      <c r="O79" s="259">
        <v>6.0999999999999897E-5</v>
      </c>
      <c r="P79" s="261" t="s">
        <v>3465</v>
      </c>
      <c r="Q79" s="278"/>
    </row>
    <row r="80" spans="2:17" x14ac:dyDescent="0.2">
      <c r="B80" s="268" t="s">
        <v>254</v>
      </c>
      <c r="C80" s="263" t="s">
        <v>255</v>
      </c>
      <c r="D80" s="263" t="s">
        <v>91</v>
      </c>
      <c r="E80" s="263" t="s">
        <v>225</v>
      </c>
      <c r="F80" s="262" t="s">
        <v>1836</v>
      </c>
      <c r="G80" s="257">
        <v>3.0299999999999999E-22</v>
      </c>
      <c r="H80" s="257">
        <v>3.09E-21</v>
      </c>
      <c r="I80" s="263" t="s">
        <v>6139</v>
      </c>
      <c r="J80" s="261"/>
      <c r="K80" s="278"/>
      <c r="L80" s="278"/>
      <c r="M80" s="260"/>
      <c r="N80" s="259"/>
      <c r="O80" s="259"/>
      <c r="P80" s="261"/>
      <c r="Q80" s="278"/>
    </row>
    <row r="81" spans="2:17" x14ac:dyDescent="0.2">
      <c r="B81" s="268" t="s">
        <v>257</v>
      </c>
      <c r="C81" s="279" t="s">
        <v>258</v>
      </c>
      <c r="D81" s="279" t="s">
        <v>91</v>
      </c>
      <c r="E81" s="279" t="s">
        <v>225</v>
      </c>
      <c r="F81" s="261" t="s">
        <v>1832</v>
      </c>
      <c r="G81" s="256">
        <v>1.73E-31</v>
      </c>
      <c r="H81" s="256">
        <v>2.7999999999999999E-30</v>
      </c>
      <c r="I81" s="279" t="s">
        <v>6351</v>
      </c>
      <c r="J81" s="261">
        <v>39138340</v>
      </c>
      <c r="K81" s="278" t="s">
        <v>258</v>
      </c>
      <c r="L81" s="278" t="s">
        <v>257</v>
      </c>
      <c r="M81" s="260">
        <v>0.769357136892029</v>
      </c>
      <c r="N81" s="259">
        <v>5.59999999999999E-23</v>
      </c>
      <c r="O81" s="259">
        <v>1.5999999999999899E-20</v>
      </c>
      <c r="P81" s="261" t="s">
        <v>3465</v>
      </c>
      <c r="Q81" s="278"/>
    </row>
    <row r="82" spans="2:17" x14ac:dyDescent="0.2">
      <c r="B82" s="268" t="s">
        <v>260</v>
      </c>
      <c r="C82" s="279" t="s">
        <v>261</v>
      </c>
      <c r="D82" s="279" t="s">
        <v>91</v>
      </c>
      <c r="E82" s="279" t="s">
        <v>225</v>
      </c>
      <c r="F82" s="261" t="s">
        <v>1837</v>
      </c>
      <c r="G82" s="256">
        <v>4.8699999999999997E-27</v>
      </c>
      <c r="H82" s="256">
        <v>6.7200000000000005E-26</v>
      </c>
      <c r="I82" s="279" t="s">
        <v>6351</v>
      </c>
      <c r="J82" s="261">
        <v>39138340</v>
      </c>
      <c r="K82" s="278" t="s">
        <v>261</v>
      </c>
      <c r="L82" s="278" t="s">
        <v>260</v>
      </c>
      <c r="M82" s="260">
        <v>0.69357215495750602</v>
      </c>
      <c r="N82" s="259">
        <v>3.1000000000000001E-16</v>
      </c>
      <c r="O82" s="259">
        <v>8.6E-14</v>
      </c>
      <c r="P82" s="261" t="s">
        <v>3465</v>
      </c>
      <c r="Q82" s="278"/>
    </row>
    <row r="83" spans="2:17" x14ac:dyDescent="0.2">
      <c r="B83" s="268" t="s">
        <v>372</v>
      </c>
      <c r="C83" s="279" t="s">
        <v>373</v>
      </c>
      <c r="D83" s="279" t="s">
        <v>91</v>
      </c>
      <c r="E83" s="279" t="s">
        <v>374</v>
      </c>
      <c r="F83" s="261" t="s">
        <v>1838</v>
      </c>
      <c r="G83" s="256">
        <v>6.0100000000000002E-24</v>
      </c>
      <c r="H83" s="256">
        <v>7.0400000000000001E-23</v>
      </c>
      <c r="I83" s="279" t="s">
        <v>6351</v>
      </c>
      <c r="J83" s="261">
        <v>39138340</v>
      </c>
      <c r="K83" s="278" t="s">
        <v>373</v>
      </c>
      <c r="L83" s="278" t="s">
        <v>372</v>
      </c>
      <c r="M83" s="260">
        <v>1.5972765137709299</v>
      </c>
      <c r="N83" s="259">
        <v>2.1000000000000001E-34</v>
      </c>
      <c r="O83" s="259">
        <v>5.7999999999999901E-32</v>
      </c>
      <c r="P83" s="261" t="s">
        <v>3465</v>
      </c>
      <c r="Q83" s="278"/>
    </row>
    <row r="84" spans="2:17" x14ac:dyDescent="0.2">
      <c r="B84" s="268" t="s">
        <v>376</v>
      </c>
      <c r="C84" s="279" t="s">
        <v>377</v>
      </c>
      <c r="D84" s="279" t="s">
        <v>91</v>
      </c>
      <c r="E84" s="279" t="s">
        <v>374</v>
      </c>
      <c r="F84" s="261" t="s">
        <v>1839</v>
      </c>
      <c r="G84" s="256">
        <v>2.93E-57</v>
      </c>
      <c r="H84" s="256">
        <v>4.2900000000000002E-55</v>
      </c>
      <c r="I84" s="279" t="s">
        <v>6351</v>
      </c>
      <c r="J84" s="261">
        <v>39138340</v>
      </c>
      <c r="K84" s="278" t="s">
        <v>377</v>
      </c>
      <c r="L84" s="278" t="s">
        <v>376</v>
      </c>
      <c r="M84" s="260">
        <v>1.6274266093785901</v>
      </c>
      <c r="N84" s="259">
        <v>4.9999999999999905E-41</v>
      </c>
      <c r="O84" s="259">
        <v>1.4E-38</v>
      </c>
      <c r="P84" s="261" t="s">
        <v>3465</v>
      </c>
      <c r="Q84" s="278"/>
    </row>
    <row r="85" spans="2:17" x14ac:dyDescent="0.2">
      <c r="B85" s="268" t="s">
        <v>379</v>
      </c>
      <c r="C85" s="279" t="s">
        <v>380</v>
      </c>
      <c r="D85" s="279" t="s">
        <v>91</v>
      </c>
      <c r="E85" s="279" t="s">
        <v>374</v>
      </c>
      <c r="F85" s="261" t="s">
        <v>1840</v>
      </c>
      <c r="G85" s="256">
        <v>2.63E-49</v>
      </c>
      <c r="H85" s="256">
        <v>1.3700000000000001E-47</v>
      </c>
      <c r="I85" s="279" t="s">
        <v>6351</v>
      </c>
      <c r="J85" s="261">
        <v>39138340</v>
      </c>
      <c r="K85" s="278" t="s">
        <v>380</v>
      </c>
      <c r="L85" s="278" t="s">
        <v>379</v>
      </c>
      <c r="M85" s="260">
        <v>1.68590076566916</v>
      </c>
      <c r="N85" s="259">
        <v>3.8000000000000001E-35</v>
      </c>
      <c r="O85" s="259">
        <v>1.0000000000000001E-32</v>
      </c>
      <c r="P85" s="261" t="s">
        <v>3465</v>
      </c>
      <c r="Q85" s="278"/>
    </row>
    <row r="86" spans="2:17" x14ac:dyDescent="0.2">
      <c r="B86" s="268" t="s">
        <v>381</v>
      </c>
      <c r="C86" s="279" t="s">
        <v>382</v>
      </c>
      <c r="D86" s="279" t="s">
        <v>91</v>
      </c>
      <c r="E86" s="279" t="s">
        <v>374</v>
      </c>
      <c r="F86" s="261" t="s">
        <v>1841</v>
      </c>
      <c r="G86" s="256">
        <v>2.22E-44</v>
      </c>
      <c r="H86" s="256">
        <v>8.6800000000000002E-43</v>
      </c>
      <c r="I86" s="279" t="s">
        <v>6351</v>
      </c>
      <c r="J86" s="261">
        <v>39138340</v>
      </c>
      <c r="K86" s="278" t="s">
        <v>382</v>
      </c>
      <c r="L86" s="278" t="s">
        <v>381</v>
      </c>
      <c r="M86" s="260">
        <v>1.4809740304696299</v>
      </c>
      <c r="N86" s="259">
        <v>1.7E-33</v>
      </c>
      <c r="O86" s="259">
        <v>4.6999999999999902E-31</v>
      </c>
      <c r="P86" s="261" t="s">
        <v>3465</v>
      </c>
      <c r="Q86" s="278"/>
    </row>
    <row r="87" spans="2:17" x14ac:dyDescent="0.2">
      <c r="B87" s="268" t="s">
        <v>383</v>
      </c>
      <c r="C87" s="279" t="s">
        <v>384</v>
      </c>
      <c r="D87" s="279" t="s">
        <v>91</v>
      </c>
      <c r="E87" s="279" t="s">
        <v>374</v>
      </c>
      <c r="F87" s="261" t="s">
        <v>1842</v>
      </c>
      <c r="G87" s="256">
        <v>1.33E-56</v>
      </c>
      <c r="H87" s="256">
        <v>1.25E-54</v>
      </c>
      <c r="I87" s="279" t="s">
        <v>6351</v>
      </c>
      <c r="J87" s="261">
        <v>39138340</v>
      </c>
      <c r="K87" s="278" t="s">
        <v>384</v>
      </c>
      <c r="L87" s="278" t="s">
        <v>383</v>
      </c>
      <c r="M87" s="260">
        <v>1.65152648061316</v>
      </c>
      <c r="N87" s="259">
        <v>1.2E-40</v>
      </c>
      <c r="O87" s="259">
        <v>3.4000000000000002E-38</v>
      </c>
      <c r="P87" s="261" t="s">
        <v>3465</v>
      </c>
      <c r="Q87" s="278"/>
    </row>
    <row r="88" spans="2:17" x14ac:dyDescent="0.2">
      <c r="B88" s="268" t="s">
        <v>386</v>
      </c>
      <c r="C88" s="279" t="s">
        <v>387</v>
      </c>
      <c r="D88" s="279" t="s">
        <v>91</v>
      </c>
      <c r="E88" s="279" t="s">
        <v>374</v>
      </c>
      <c r="F88" s="261" t="s">
        <v>1843</v>
      </c>
      <c r="G88" s="256">
        <v>4.6899999999999999E-49</v>
      </c>
      <c r="H88" s="256">
        <v>2.2000000000000002E-47</v>
      </c>
      <c r="I88" s="279" t="s">
        <v>6351</v>
      </c>
      <c r="J88" s="261">
        <v>39138340</v>
      </c>
      <c r="K88" s="278" t="s">
        <v>387</v>
      </c>
      <c r="L88" s="278" t="s">
        <v>386</v>
      </c>
      <c r="M88" s="260">
        <v>1.5593982349264901</v>
      </c>
      <c r="N88" s="259">
        <v>5.3000000000000001E-31</v>
      </c>
      <c r="O88" s="259">
        <v>1.5E-28</v>
      </c>
      <c r="P88" s="261" t="s">
        <v>3465</v>
      </c>
      <c r="Q88" s="278"/>
    </row>
    <row r="89" spans="2:17" x14ac:dyDescent="0.2">
      <c r="B89" s="268" t="s">
        <v>389</v>
      </c>
      <c r="C89" s="279" t="s">
        <v>390</v>
      </c>
      <c r="D89" s="279" t="s">
        <v>91</v>
      </c>
      <c r="E89" s="279" t="s">
        <v>374</v>
      </c>
      <c r="F89" s="261" t="s">
        <v>1844</v>
      </c>
      <c r="G89" s="256">
        <v>9.7299999999999998E-37</v>
      </c>
      <c r="H89" s="256">
        <v>2.17E-35</v>
      </c>
      <c r="I89" s="279" t="s">
        <v>6351</v>
      </c>
      <c r="J89" s="261">
        <v>39138340</v>
      </c>
      <c r="K89" s="278" t="s">
        <v>390</v>
      </c>
      <c r="L89" s="278" t="s">
        <v>389</v>
      </c>
      <c r="M89" s="260">
        <v>1.5457357336333899</v>
      </c>
      <c r="N89" s="259">
        <v>7.5000000000000001E-24</v>
      </c>
      <c r="O89" s="259">
        <v>2.1000000000000001E-21</v>
      </c>
      <c r="P89" s="261" t="s">
        <v>3465</v>
      </c>
      <c r="Q89" s="278"/>
    </row>
    <row r="90" spans="2:17" x14ac:dyDescent="0.2">
      <c r="B90" s="268" t="s">
        <v>391</v>
      </c>
      <c r="C90" s="279" t="s">
        <v>392</v>
      </c>
      <c r="D90" s="279" t="s">
        <v>91</v>
      </c>
      <c r="E90" s="279" t="s">
        <v>374</v>
      </c>
      <c r="F90" s="261" t="s">
        <v>1845</v>
      </c>
      <c r="G90" s="256">
        <v>3.6500000000000001E-57</v>
      </c>
      <c r="H90" s="256">
        <v>4.2900000000000002E-55</v>
      </c>
      <c r="I90" s="279" t="s">
        <v>6351</v>
      </c>
      <c r="J90" s="261">
        <v>39138340</v>
      </c>
      <c r="K90" s="278" t="s">
        <v>392</v>
      </c>
      <c r="L90" s="278" t="s">
        <v>391</v>
      </c>
      <c r="M90" s="260">
        <v>1.54619952391854</v>
      </c>
      <c r="N90" s="259">
        <v>2.5000000000000001E-34</v>
      </c>
      <c r="O90" s="259">
        <v>6.9000000000000002E-32</v>
      </c>
      <c r="P90" s="261" t="s">
        <v>3465</v>
      </c>
      <c r="Q90" s="278"/>
    </row>
    <row r="91" spans="2:17" x14ac:dyDescent="0.2">
      <c r="B91" s="268" t="s">
        <v>394</v>
      </c>
      <c r="C91" s="279" t="s">
        <v>395</v>
      </c>
      <c r="D91" s="279" t="s">
        <v>91</v>
      </c>
      <c r="E91" s="279" t="s">
        <v>374</v>
      </c>
      <c r="F91" s="261" t="s">
        <v>1606</v>
      </c>
      <c r="G91" s="256">
        <v>3.0200000000000003E-32</v>
      </c>
      <c r="H91" s="256">
        <v>5.2400000000000002E-31</v>
      </c>
      <c r="I91" s="279" t="s">
        <v>6351</v>
      </c>
      <c r="J91" s="261">
        <v>39138340</v>
      </c>
      <c r="K91" s="278" t="s">
        <v>395</v>
      </c>
      <c r="L91" s="278" t="s">
        <v>394</v>
      </c>
      <c r="M91" s="260">
        <v>1.4372046331705799</v>
      </c>
      <c r="N91" s="259">
        <v>7.4000000000000005E-23</v>
      </c>
      <c r="O91" s="259">
        <v>1.99999999999999E-20</v>
      </c>
      <c r="P91" s="261" t="s">
        <v>3465</v>
      </c>
      <c r="Q91" s="278"/>
    </row>
    <row r="92" spans="2:17" x14ac:dyDescent="0.2">
      <c r="B92" s="268" t="s">
        <v>397</v>
      </c>
      <c r="C92" s="279" t="s">
        <v>398</v>
      </c>
      <c r="D92" s="279" t="s">
        <v>91</v>
      </c>
      <c r="E92" s="279" t="s">
        <v>374</v>
      </c>
      <c r="F92" s="261" t="s">
        <v>1846</v>
      </c>
      <c r="G92" s="256">
        <v>2.3999999999999999E-18</v>
      </c>
      <c r="H92" s="256">
        <v>2.1599999999999999E-17</v>
      </c>
      <c r="I92" s="279" t="s">
        <v>6351</v>
      </c>
      <c r="J92" s="261">
        <v>39138340</v>
      </c>
      <c r="K92" s="278" t="s">
        <v>398</v>
      </c>
      <c r="L92" s="278" t="s">
        <v>397</v>
      </c>
      <c r="M92" s="260">
        <v>1.1969779435919401</v>
      </c>
      <c r="N92" s="259">
        <v>5.4999999999999901E-11</v>
      </c>
      <c r="O92" s="259">
        <v>1.4999999999999899E-8</v>
      </c>
      <c r="P92" s="261" t="s">
        <v>3465</v>
      </c>
      <c r="Q92" s="278"/>
    </row>
    <row r="93" spans="2:17" x14ac:dyDescent="0.2">
      <c r="B93" s="268" t="s">
        <v>400</v>
      </c>
      <c r="C93" s="279" t="s">
        <v>401</v>
      </c>
      <c r="D93" s="279" t="s">
        <v>91</v>
      </c>
      <c r="E93" s="279" t="s">
        <v>374</v>
      </c>
      <c r="F93" s="261" t="s">
        <v>1396</v>
      </c>
      <c r="G93" s="256">
        <v>3.7900000000000004E-9</v>
      </c>
      <c r="H93" s="256">
        <v>1.74E-8</v>
      </c>
      <c r="I93" s="279" t="s">
        <v>6351</v>
      </c>
      <c r="J93" s="261">
        <v>39138340</v>
      </c>
      <c r="K93" s="278" t="s">
        <v>401</v>
      </c>
      <c r="L93" s="278" t="s">
        <v>400</v>
      </c>
      <c r="M93" s="260">
        <v>1.18435698663574</v>
      </c>
      <c r="N93" s="259">
        <v>1.0000000000000001E-5</v>
      </c>
      <c r="O93" s="259">
        <v>3.0000000000000001E-3</v>
      </c>
      <c r="P93" s="261" t="s">
        <v>3465</v>
      </c>
      <c r="Q93" s="278"/>
    </row>
    <row r="94" spans="2:17" x14ac:dyDescent="0.2">
      <c r="B94" s="268" t="s">
        <v>403</v>
      </c>
      <c r="C94" s="279" t="s">
        <v>404</v>
      </c>
      <c r="D94" s="279" t="s">
        <v>91</v>
      </c>
      <c r="E94" s="279" t="s">
        <v>374</v>
      </c>
      <c r="F94" s="261" t="s">
        <v>1847</v>
      </c>
      <c r="G94" s="256">
        <v>1.93E-20</v>
      </c>
      <c r="H94" s="256">
        <v>1.85E-19</v>
      </c>
      <c r="I94" s="279" t="s">
        <v>6351</v>
      </c>
      <c r="J94" s="261">
        <v>39138340</v>
      </c>
      <c r="K94" s="278" t="s">
        <v>404</v>
      </c>
      <c r="L94" s="278" t="s">
        <v>403</v>
      </c>
      <c r="M94" s="260">
        <v>1.34675769995941</v>
      </c>
      <c r="N94" s="259">
        <v>4.29999999999999E-16</v>
      </c>
      <c r="O94" s="259">
        <v>1.1999999999999901E-13</v>
      </c>
      <c r="P94" s="261" t="s">
        <v>3465</v>
      </c>
      <c r="Q94" s="278"/>
    </row>
    <row r="95" spans="2:17" x14ac:dyDescent="0.2">
      <c r="B95" s="268" t="s">
        <v>348</v>
      </c>
      <c r="C95" s="263" t="s">
        <v>349</v>
      </c>
      <c r="D95" s="263" t="s">
        <v>91</v>
      </c>
      <c r="E95" s="263" t="s">
        <v>2458</v>
      </c>
      <c r="F95" s="262" t="s">
        <v>1879</v>
      </c>
      <c r="G95" s="257">
        <v>2.4742840000000002E-3</v>
      </c>
      <c r="H95" s="257">
        <v>5.7733300000000001E-3</v>
      </c>
      <c r="I95" s="263" t="s">
        <v>6139</v>
      </c>
      <c r="J95" s="261"/>
      <c r="K95" s="278"/>
      <c r="L95" s="278"/>
      <c r="M95" s="260"/>
      <c r="N95" s="259"/>
      <c r="O95" s="259"/>
      <c r="P95" s="261"/>
      <c r="Q95" s="278"/>
    </row>
    <row r="96" spans="2:17" x14ac:dyDescent="0.2">
      <c r="B96" s="268" t="s">
        <v>292</v>
      </c>
      <c r="C96" s="265" t="s">
        <v>293</v>
      </c>
      <c r="D96" s="265" t="s">
        <v>91</v>
      </c>
      <c r="E96" s="265" t="s">
        <v>2458</v>
      </c>
      <c r="F96" s="264" t="s">
        <v>1602</v>
      </c>
      <c r="G96" s="258">
        <v>5.2499999999999997E-6</v>
      </c>
      <c r="H96" s="258">
        <v>1.8099999999999999E-5</v>
      </c>
      <c r="I96" s="263" t="s">
        <v>6329</v>
      </c>
      <c r="J96" s="261">
        <v>34553271</v>
      </c>
      <c r="K96" s="278" t="s">
        <v>6199</v>
      </c>
      <c r="L96" s="278"/>
      <c r="M96" s="260">
        <v>2.8179227498821073</v>
      </c>
      <c r="N96" s="259">
        <v>5.47E-3</v>
      </c>
      <c r="O96" s="259" t="s">
        <v>38</v>
      </c>
      <c r="P96" s="261" t="s">
        <v>3465</v>
      </c>
      <c r="Q96" s="278" t="s">
        <v>6194</v>
      </c>
    </row>
    <row r="97" spans="2:17" x14ac:dyDescent="0.2">
      <c r="B97" s="268" t="s">
        <v>301</v>
      </c>
      <c r="C97" s="265" t="s">
        <v>302</v>
      </c>
      <c r="D97" s="265" t="s">
        <v>91</v>
      </c>
      <c r="E97" s="265" t="s">
        <v>2458</v>
      </c>
      <c r="F97" s="264" t="s">
        <v>1864</v>
      </c>
      <c r="G97" s="258">
        <v>8.7600000000000004E-8</v>
      </c>
      <c r="H97" s="258">
        <v>3.5699999999999998E-7</v>
      </c>
      <c r="I97" s="263" t="s">
        <v>6150</v>
      </c>
      <c r="J97" s="261">
        <v>35293992</v>
      </c>
      <c r="K97" s="278" t="s">
        <v>6198</v>
      </c>
      <c r="L97" s="278" t="s">
        <v>301</v>
      </c>
      <c r="M97" s="260">
        <v>1.24000000047499</v>
      </c>
      <c r="N97" s="259">
        <v>1.8186750000000002E-2</v>
      </c>
      <c r="O97" s="259">
        <v>7.3216337000000006E-2</v>
      </c>
      <c r="P97" s="261" t="s">
        <v>3465</v>
      </c>
      <c r="Q97" s="278"/>
    </row>
    <row r="98" spans="2:17" x14ac:dyDescent="0.2">
      <c r="B98" s="268" t="s">
        <v>304</v>
      </c>
      <c r="C98" s="279" t="s">
        <v>305</v>
      </c>
      <c r="D98" s="279" t="s">
        <v>91</v>
      </c>
      <c r="E98" s="279" t="s">
        <v>2458</v>
      </c>
      <c r="F98" s="261" t="s">
        <v>1568</v>
      </c>
      <c r="G98" s="256">
        <v>3.6600000000000002E-5</v>
      </c>
      <c r="H98" s="256">
        <v>1.15089E-4</v>
      </c>
      <c r="I98" s="279" t="s">
        <v>6351</v>
      </c>
      <c r="J98" s="261">
        <v>35293992</v>
      </c>
      <c r="K98" s="278" t="s">
        <v>6197</v>
      </c>
      <c r="L98" s="278" t="s">
        <v>304</v>
      </c>
      <c r="M98" s="260">
        <v>1.28999999951808</v>
      </c>
      <c r="N98" s="259">
        <v>6.0940090000000001E-3</v>
      </c>
      <c r="O98" s="259">
        <v>3.0915950000000001E-2</v>
      </c>
      <c r="P98" s="261" t="s">
        <v>3465</v>
      </c>
      <c r="Q98" s="278"/>
    </row>
    <row r="99" spans="2:17" x14ac:dyDescent="0.2">
      <c r="B99" s="268" t="s">
        <v>306</v>
      </c>
      <c r="C99" s="265" t="s">
        <v>307</v>
      </c>
      <c r="D99" s="265" t="s">
        <v>91</v>
      </c>
      <c r="E99" s="265" t="s">
        <v>2458</v>
      </c>
      <c r="F99" s="264" t="s">
        <v>1641</v>
      </c>
      <c r="G99" s="258">
        <v>4.4590929999999999E-3</v>
      </c>
      <c r="H99" s="258">
        <v>1.0102968E-2</v>
      </c>
      <c r="I99" s="263" t="s">
        <v>6329</v>
      </c>
      <c r="J99" s="261">
        <v>34553271</v>
      </c>
      <c r="K99" s="278" t="s">
        <v>6196</v>
      </c>
      <c r="L99" s="278"/>
      <c r="M99" s="260">
        <v>3.9988227288003322</v>
      </c>
      <c r="N99" s="259">
        <v>4.5399999999999902E-3</v>
      </c>
      <c r="O99" s="259" t="s">
        <v>38</v>
      </c>
      <c r="P99" s="261" t="s">
        <v>3465</v>
      </c>
      <c r="Q99" s="278" t="s">
        <v>6194</v>
      </c>
    </row>
    <row r="100" spans="2:17" x14ac:dyDescent="0.2">
      <c r="B100" s="268" t="s">
        <v>309</v>
      </c>
      <c r="C100" s="265" t="s">
        <v>310</v>
      </c>
      <c r="D100" s="265" t="s">
        <v>91</v>
      </c>
      <c r="E100" s="265" t="s">
        <v>2458</v>
      </c>
      <c r="F100" s="264" t="s">
        <v>1565</v>
      </c>
      <c r="G100" s="258">
        <v>4.4842299999999999E-4</v>
      </c>
      <c r="H100" s="258">
        <v>1.229885E-3</v>
      </c>
      <c r="I100" s="263" t="s">
        <v>6150</v>
      </c>
      <c r="J100" s="261">
        <v>35293992</v>
      </c>
      <c r="K100" s="278" t="s">
        <v>310</v>
      </c>
      <c r="L100" s="278" t="s">
        <v>309</v>
      </c>
      <c r="M100" s="260">
        <v>1.20000000024725</v>
      </c>
      <c r="N100" s="259">
        <v>4.2493704E-2</v>
      </c>
      <c r="O100" s="259">
        <v>0.14710910699999899</v>
      </c>
      <c r="P100" s="261" t="s">
        <v>3465</v>
      </c>
      <c r="Q100" s="278"/>
    </row>
    <row r="101" spans="2:17" x14ac:dyDescent="0.2">
      <c r="B101" s="268" t="s">
        <v>311</v>
      </c>
      <c r="C101" s="265" t="s">
        <v>312</v>
      </c>
      <c r="D101" s="265" t="s">
        <v>91</v>
      </c>
      <c r="E101" s="265" t="s">
        <v>2458</v>
      </c>
      <c r="F101" s="264" t="s">
        <v>1865</v>
      </c>
      <c r="G101" s="258">
        <v>3.9400000000000002E-8</v>
      </c>
      <c r="H101" s="258">
        <v>1.6500000000000001E-7</v>
      </c>
      <c r="I101" s="263" t="s">
        <v>6329</v>
      </c>
      <c r="J101" s="261">
        <v>34553271</v>
      </c>
      <c r="K101" s="278" t="s">
        <v>6195</v>
      </c>
      <c r="L101" s="278"/>
      <c r="M101" s="260">
        <v>11.438673197659693</v>
      </c>
      <c r="N101" s="259">
        <v>2.8900000000000002E-3</v>
      </c>
      <c r="O101" s="259" t="s">
        <v>38</v>
      </c>
      <c r="P101" s="261" t="s">
        <v>3465</v>
      </c>
      <c r="Q101" s="278" t="s">
        <v>6194</v>
      </c>
    </row>
    <row r="102" spans="2:17" x14ac:dyDescent="0.2">
      <c r="B102" s="268" t="s">
        <v>313</v>
      </c>
      <c r="C102" s="263" t="s">
        <v>314</v>
      </c>
      <c r="D102" s="263" t="s">
        <v>91</v>
      </c>
      <c r="E102" s="263" t="s">
        <v>2458</v>
      </c>
      <c r="F102" s="262" t="s">
        <v>1565</v>
      </c>
      <c r="G102" s="257">
        <v>6.1299999999999999E-5</v>
      </c>
      <c r="H102" s="257">
        <v>1.8796899999999999E-4</v>
      </c>
      <c r="I102" s="263" t="s">
        <v>6139</v>
      </c>
      <c r="J102" s="261"/>
      <c r="K102" s="278"/>
      <c r="L102" s="278"/>
      <c r="M102" s="260"/>
      <c r="N102" s="259"/>
      <c r="O102" s="259"/>
      <c r="P102" s="261"/>
      <c r="Q102" s="278"/>
    </row>
    <row r="103" spans="2:17" x14ac:dyDescent="0.2">
      <c r="B103" s="268" t="s">
        <v>317</v>
      </c>
      <c r="C103" s="263" t="s">
        <v>318</v>
      </c>
      <c r="D103" s="263" t="s">
        <v>91</v>
      </c>
      <c r="E103" s="263" t="s">
        <v>2458</v>
      </c>
      <c r="F103" s="262" t="s">
        <v>1642</v>
      </c>
      <c r="G103" s="257">
        <v>1.431407E-3</v>
      </c>
      <c r="H103" s="257">
        <v>3.5148169999999999E-3</v>
      </c>
      <c r="I103" s="263" t="s">
        <v>6139</v>
      </c>
      <c r="J103" s="261"/>
      <c r="K103" s="278"/>
      <c r="L103" s="278"/>
      <c r="M103" s="260"/>
      <c r="N103" s="259"/>
      <c r="O103" s="259"/>
      <c r="P103" s="261"/>
      <c r="Q103" s="278"/>
    </row>
    <row r="104" spans="2:17" x14ac:dyDescent="0.2">
      <c r="B104" s="268" t="s">
        <v>319</v>
      </c>
      <c r="C104" s="265" t="s">
        <v>320</v>
      </c>
      <c r="D104" s="265" t="s">
        <v>91</v>
      </c>
      <c r="E104" s="265" t="s">
        <v>2458</v>
      </c>
      <c r="F104" s="264" t="s">
        <v>1866</v>
      </c>
      <c r="G104" s="258">
        <v>2.6956789999999999E-3</v>
      </c>
      <c r="H104" s="258">
        <v>6.2279479999999996E-3</v>
      </c>
      <c r="I104" s="263" t="s">
        <v>6329</v>
      </c>
      <c r="J104" s="261">
        <v>34553271</v>
      </c>
      <c r="K104" s="278" t="s">
        <v>320</v>
      </c>
      <c r="L104" s="278"/>
      <c r="M104" s="260">
        <v>2.03195828404482</v>
      </c>
      <c r="N104" s="259">
        <v>2.0500000000000001E-2</v>
      </c>
      <c r="O104" s="259" t="s">
        <v>38</v>
      </c>
      <c r="P104" s="261" t="s">
        <v>3465</v>
      </c>
      <c r="Q104" s="278" t="s">
        <v>6194</v>
      </c>
    </row>
    <row r="105" spans="2:17" x14ac:dyDescent="0.2">
      <c r="B105" s="268" t="s">
        <v>322</v>
      </c>
      <c r="C105" s="263" t="s">
        <v>323</v>
      </c>
      <c r="D105" s="263" t="s">
        <v>91</v>
      </c>
      <c r="E105" s="263" t="s">
        <v>2458</v>
      </c>
      <c r="F105" s="262" t="s">
        <v>1477</v>
      </c>
      <c r="G105" s="257">
        <v>2.2361009999999999E-3</v>
      </c>
      <c r="H105" s="257">
        <v>5.32351E-3</v>
      </c>
      <c r="I105" s="263" t="s">
        <v>6139</v>
      </c>
      <c r="J105" s="261"/>
      <c r="K105" s="278"/>
      <c r="L105" s="278"/>
      <c r="M105" s="260"/>
      <c r="N105" s="259"/>
      <c r="O105" s="259"/>
      <c r="P105" s="261"/>
      <c r="Q105" s="278"/>
    </row>
    <row r="106" spans="2:17" x14ac:dyDescent="0.2">
      <c r="B106" s="268" t="s">
        <v>324</v>
      </c>
      <c r="C106" s="263" t="s">
        <v>325</v>
      </c>
      <c r="D106" s="263" t="s">
        <v>91</v>
      </c>
      <c r="E106" s="263" t="s">
        <v>2458</v>
      </c>
      <c r="F106" s="262" t="s">
        <v>1829</v>
      </c>
      <c r="G106" s="257">
        <v>1.4600000000000001E-10</v>
      </c>
      <c r="H106" s="257">
        <v>7.5899999999999996E-10</v>
      </c>
      <c r="I106" s="263" t="s">
        <v>6139</v>
      </c>
      <c r="J106" s="261"/>
      <c r="K106" s="278"/>
      <c r="L106" s="278"/>
      <c r="M106" s="260"/>
      <c r="N106" s="259"/>
      <c r="O106" s="259"/>
      <c r="P106" s="261"/>
      <c r="Q106" s="278"/>
    </row>
    <row r="107" spans="2:17" x14ac:dyDescent="0.2">
      <c r="B107" s="268" t="s">
        <v>327</v>
      </c>
      <c r="C107" s="265" t="s">
        <v>328</v>
      </c>
      <c r="D107" s="265" t="s">
        <v>91</v>
      </c>
      <c r="E107" s="265" t="s">
        <v>2458</v>
      </c>
      <c r="F107" s="264" t="s">
        <v>1477</v>
      </c>
      <c r="G107" s="258">
        <v>1.3083579999999999E-3</v>
      </c>
      <c r="H107" s="258">
        <v>3.246667E-3</v>
      </c>
      <c r="I107" s="265" t="s">
        <v>6150</v>
      </c>
      <c r="J107" s="261">
        <v>35349649</v>
      </c>
      <c r="K107" s="278" t="s">
        <v>6193</v>
      </c>
      <c r="L107" s="278" t="s">
        <v>327</v>
      </c>
      <c r="M107" s="260">
        <v>1.1499999999999999</v>
      </c>
      <c r="N107" s="259">
        <v>2.3E-2</v>
      </c>
      <c r="O107" s="259">
        <v>7.0000000000000007E-2</v>
      </c>
      <c r="P107" s="261" t="s">
        <v>3465</v>
      </c>
      <c r="Q107" s="278"/>
    </row>
    <row r="108" spans="2:17" x14ac:dyDescent="0.2">
      <c r="B108" s="268" t="s">
        <v>330</v>
      </c>
      <c r="C108" s="263" t="s">
        <v>331</v>
      </c>
      <c r="D108" s="263" t="s">
        <v>91</v>
      </c>
      <c r="E108" s="263" t="s">
        <v>2458</v>
      </c>
      <c r="F108" s="262" t="s">
        <v>1709</v>
      </c>
      <c r="G108" s="257">
        <v>1.3200000000000001E-5</v>
      </c>
      <c r="H108" s="257">
        <v>4.35E-5</v>
      </c>
      <c r="I108" s="263" t="s">
        <v>6139</v>
      </c>
      <c r="J108" s="261"/>
      <c r="K108" s="278"/>
      <c r="L108" s="278"/>
      <c r="M108" s="260"/>
      <c r="N108" s="259"/>
      <c r="O108" s="259"/>
      <c r="P108" s="261"/>
      <c r="Q108" s="278"/>
    </row>
    <row r="109" spans="2:17" x14ac:dyDescent="0.2">
      <c r="B109" s="268" t="s">
        <v>336</v>
      </c>
      <c r="C109" s="279" t="s">
        <v>337</v>
      </c>
      <c r="D109" s="279" t="s">
        <v>91</v>
      </c>
      <c r="E109" s="279" t="s">
        <v>2458</v>
      </c>
      <c r="F109" s="261" t="s">
        <v>1396</v>
      </c>
      <c r="G109" s="256">
        <v>2.4100000000000001E-8</v>
      </c>
      <c r="H109" s="256">
        <v>1.03E-7</v>
      </c>
      <c r="I109" s="279" t="s">
        <v>6351</v>
      </c>
      <c r="J109" s="261">
        <v>35349649</v>
      </c>
      <c r="K109" s="278" t="s">
        <v>6192</v>
      </c>
      <c r="L109" s="278" t="s">
        <v>336</v>
      </c>
      <c r="M109" s="260">
        <v>1.36</v>
      </c>
      <c r="N109" s="259">
        <v>3.0000000000000001E-3</v>
      </c>
      <c r="O109" s="259">
        <v>1.2E-2</v>
      </c>
      <c r="P109" s="261" t="s">
        <v>3465</v>
      </c>
      <c r="Q109" s="278"/>
    </row>
    <row r="110" spans="2:17" x14ac:dyDescent="0.2">
      <c r="B110" s="268" t="s">
        <v>338</v>
      </c>
      <c r="C110" s="263" t="s">
        <v>339</v>
      </c>
      <c r="D110" s="263" t="s">
        <v>91</v>
      </c>
      <c r="E110" s="263" t="s">
        <v>2458</v>
      </c>
      <c r="F110" s="262" t="s">
        <v>1477</v>
      </c>
      <c r="G110" s="257">
        <v>1.3229019999999999E-3</v>
      </c>
      <c r="H110" s="257">
        <v>3.2654799999999999E-3</v>
      </c>
      <c r="I110" s="263" t="s">
        <v>6139</v>
      </c>
      <c r="J110" s="261"/>
      <c r="K110" s="278"/>
      <c r="L110" s="278"/>
      <c r="M110" s="260"/>
      <c r="N110" s="259"/>
      <c r="O110" s="259"/>
      <c r="P110" s="261"/>
      <c r="Q110" s="278"/>
    </row>
    <row r="111" spans="2:17" x14ac:dyDescent="0.2">
      <c r="B111" s="268" t="s">
        <v>340</v>
      </c>
      <c r="C111" s="279" t="s">
        <v>341</v>
      </c>
      <c r="D111" s="279" t="s">
        <v>91</v>
      </c>
      <c r="E111" s="279" t="s">
        <v>2458</v>
      </c>
      <c r="F111" s="261" t="s">
        <v>1762</v>
      </c>
      <c r="G111" s="256">
        <v>7.5700000000000004E-6</v>
      </c>
      <c r="H111" s="256">
        <v>2.5700000000000001E-5</v>
      </c>
      <c r="I111" s="279" t="s">
        <v>6351</v>
      </c>
      <c r="J111" s="261">
        <v>34848488</v>
      </c>
      <c r="K111" s="278" t="s">
        <v>6191</v>
      </c>
      <c r="L111" s="278"/>
      <c r="M111" s="260">
        <v>0.46</v>
      </c>
      <c r="N111" s="259"/>
      <c r="O111" s="259" t="s">
        <v>6146</v>
      </c>
      <c r="P111" s="261" t="s">
        <v>3466</v>
      </c>
      <c r="Q111" s="278" t="s">
        <v>6190</v>
      </c>
    </row>
    <row r="112" spans="2:17" x14ac:dyDescent="0.2">
      <c r="B112" s="268" t="s">
        <v>265</v>
      </c>
      <c r="C112" s="263" t="s">
        <v>266</v>
      </c>
      <c r="D112" s="263" t="s">
        <v>91</v>
      </c>
      <c r="E112" s="263" t="s">
        <v>2458</v>
      </c>
      <c r="F112" s="262" t="s">
        <v>1792</v>
      </c>
      <c r="G112" s="257">
        <v>1.1412711000000001E-2</v>
      </c>
      <c r="H112" s="257">
        <v>2.3579566E-2</v>
      </c>
      <c r="I112" s="263" t="s">
        <v>6139</v>
      </c>
      <c r="J112" s="261"/>
      <c r="K112" s="278"/>
      <c r="L112" s="278"/>
      <c r="M112" s="260"/>
      <c r="N112" s="259"/>
      <c r="O112" s="259"/>
      <c r="P112" s="261"/>
      <c r="Q112" s="278"/>
    </row>
    <row r="113" spans="2:17" x14ac:dyDescent="0.2">
      <c r="B113" s="268" t="s">
        <v>262</v>
      </c>
      <c r="C113" s="279" t="s">
        <v>263</v>
      </c>
      <c r="D113" s="279" t="s">
        <v>91</v>
      </c>
      <c r="E113" s="279" t="s">
        <v>2458</v>
      </c>
      <c r="F113" s="261" t="s">
        <v>1773</v>
      </c>
      <c r="G113" s="256">
        <v>2.50788E-4</v>
      </c>
      <c r="H113" s="256">
        <v>7.1284600000000005E-4</v>
      </c>
      <c r="I113" s="279" t="s">
        <v>6351</v>
      </c>
      <c r="J113" s="261">
        <v>35293992</v>
      </c>
      <c r="K113" s="278" t="s">
        <v>263</v>
      </c>
      <c r="L113" s="278" t="s">
        <v>262</v>
      </c>
      <c r="M113" s="260">
        <v>0.73999999984010201</v>
      </c>
      <c r="N113" s="259">
        <v>1.4992900000000001E-4</v>
      </c>
      <c r="O113" s="259">
        <v>1.7652080000000001E-3</v>
      </c>
      <c r="P113" s="261" t="s">
        <v>3465</v>
      </c>
      <c r="Q113" s="278"/>
    </row>
    <row r="114" spans="2:17" x14ac:dyDescent="0.2">
      <c r="B114" s="268" t="s">
        <v>861</v>
      </c>
      <c r="C114" s="279" t="s">
        <v>862</v>
      </c>
      <c r="D114" s="279" t="s">
        <v>91</v>
      </c>
      <c r="E114" s="279" t="s">
        <v>2461</v>
      </c>
      <c r="F114" s="261" t="s">
        <v>1565</v>
      </c>
      <c r="G114" s="256">
        <v>7.7700000000000005E-5</v>
      </c>
      <c r="H114" s="256">
        <v>2.3511100000000001E-4</v>
      </c>
      <c r="I114" s="279" t="s">
        <v>6351</v>
      </c>
      <c r="J114" s="261">
        <v>35349649</v>
      </c>
      <c r="K114" s="278" t="s">
        <v>6189</v>
      </c>
      <c r="L114" s="278" t="s">
        <v>861</v>
      </c>
      <c r="M114" s="260">
        <v>1.0900000000000001</v>
      </c>
      <c r="N114" s="259" t="s">
        <v>6146</v>
      </c>
      <c r="O114" s="259">
        <v>3.0000000000000001E-3</v>
      </c>
      <c r="P114" s="261" t="s">
        <v>3465</v>
      </c>
      <c r="Q114" s="278"/>
    </row>
    <row r="115" spans="2:17" x14ac:dyDescent="0.2">
      <c r="B115" s="268" t="s">
        <v>870</v>
      </c>
      <c r="C115" s="279" t="s">
        <v>871</v>
      </c>
      <c r="D115" s="279" t="s">
        <v>91</v>
      </c>
      <c r="E115" s="279" t="s">
        <v>2461</v>
      </c>
      <c r="F115" s="261" t="s">
        <v>1730</v>
      </c>
      <c r="G115" s="256">
        <v>1.04875E-3</v>
      </c>
      <c r="H115" s="256">
        <v>2.6302869999999998E-3</v>
      </c>
      <c r="I115" s="279" t="s">
        <v>6351</v>
      </c>
      <c r="J115" s="261">
        <v>35349649</v>
      </c>
      <c r="K115" s="278" t="s">
        <v>6188</v>
      </c>
      <c r="L115" s="278" t="s">
        <v>870</v>
      </c>
      <c r="M115" s="260">
        <v>0.89</v>
      </c>
      <c r="N115" s="259">
        <v>3.0000000000000001E-3</v>
      </c>
      <c r="O115" s="259">
        <v>1.2999999999999999E-2</v>
      </c>
      <c r="P115" s="261" t="s">
        <v>3465</v>
      </c>
      <c r="Q115" s="278"/>
    </row>
    <row r="116" spans="2:17" x14ac:dyDescent="0.2">
      <c r="B116" s="268" t="s">
        <v>873</v>
      </c>
      <c r="C116" s="279" t="s">
        <v>874</v>
      </c>
      <c r="D116" s="279" t="s">
        <v>91</v>
      </c>
      <c r="E116" s="279" t="s">
        <v>2461</v>
      </c>
      <c r="F116" s="261" t="s">
        <v>1577</v>
      </c>
      <c r="G116" s="256">
        <v>1.33E-11</v>
      </c>
      <c r="H116" s="256">
        <v>7.2499999999999995E-11</v>
      </c>
      <c r="I116" s="279" t="s">
        <v>6351</v>
      </c>
      <c r="J116" s="261">
        <v>39138340</v>
      </c>
      <c r="K116" s="278" t="s">
        <v>874</v>
      </c>
      <c r="L116" s="278" t="s">
        <v>873</v>
      </c>
      <c r="M116" s="260">
        <v>0.77476153015878502</v>
      </c>
      <c r="N116" s="259">
        <v>1.09999999999999E-9</v>
      </c>
      <c r="O116" s="259">
        <v>3.1E-7</v>
      </c>
      <c r="P116" s="261" t="s">
        <v>3465</v>
      </c>
      <c r="Q116" s="278"/>
    </row>
    <row r="117" spans="2:17" x14ac:dyDescent="0.2">
      <c r="B117" s="268" t="s">
        <v>876</v>
      </c>
      <c r="C117" s="279" t="s">
        <v>877</v>
      </c>
      <c r="D117" s="279" t="s">
        <v>91</v>
      </c>
      <c r="E117" s="279" t="s">
        <v>2461</v>
      </c>
      <c r="F117" s="261" t="s">
        <v>1869</v>
      </c>
      <c r="G117" s="256">
        <v>7.5200000000000003E-12</v>
      </c>
      <c r="H117" s="256">
        <v>4.2500000000000002E-11</v>
      </c>
      <c r="I117" s="279" t="s">
        <v>6351</v>
      </c>
      <c r="J117" s="261">
        <v>39138340</v>
      </c>
      <c r="K117" s="278" t="s">
        <v>877</v>
      </c>
      <c r="L117" s="278" t="s">
        <v>876</v>
      </c>
      <c r="M117" s="260">
        <v>0.72913235975805901</v>
      </c>
      <c r="N117" s="259">
        <v>8.69999999999999E-12</v>
      </c>
      <c r="O117" s="259">
        <v>2.4E-9</v>
      </c>
      <c r="P117" s="261" t="s">
        <v>3465</v>
      </c>
      <c r="Q117" s="278"/>
    </row>
    <row r="118" spans="2:17" x14ac:dyDescent="0.2">
      <c r="B118" s="268" t="s">
        <v>889</v>
      </c>
      <c r="C118" s="279" t="s">
        <v>890</v>
      </c>
      <c r="D118" s="279" t="s">
        <v>91</v>
      </c>
      <c r="E118" s="279" t="s">
        <v>2461</v>
      </c>
      <c r="F118" s="261" t="s">
        <v>1409</v>
      </c>
      <c r="G118" s="256">
        <v>5.5899999999999998E-8</v>
      </c>
      <c r="H118" s="256">
        <v>2.2999999999999999E-7</v>
      </c>
      <c r="I118" s="279" t="s">
        <v>6351</v>
      </c>
      <c r="J118" s="261">
        <v>39138340</v>
      </c>
      <c r="K118" s="278" t="s">
        <v>890</v>
      </c>
      <c r="L118" s="278" t="s">
        <v>889</v>
      </c>
      <c r="M118" s="260">
        <v>0.77950201928513196</v>
      </c>
      <c r="N118" s="259">
        <v>2.9000000000000002E-8</v>
      </c>
      <c r="O118" s="259">
        <v>8.1000000000000004E-6</v>
      </c>
      <c r="P118" s="261" t="s">
        <v>3465</v>
      </c>
      <c r="Q118" s="278"/>
    </row>
    <row r="119" spans="2:17" x14ac:dyDescent="0.2">
      <c r="B119" s="268" t="s">
        <v>894</v>
      </c>
      <c r="C119" s="279" t="s">
        <v>895</v>
      </c>
      <c r="D119" s="279" t="s">
        <v>91</v>
      </c>
      <c r="E119" s="279" t="s">
        <v>2461</v>
      </c>
      <c r="F119" s="261" t="s">
        <v>1581</v>
      </c>
      <c r="G119" s="256">
        <v>2.7850299999999999E-4</v>
      </c>
      <c r="H119" s="256">
        <v>7.8214300000000001E-4</v>
      </c>
      <c r="I119" s="279" t="s">
        <v>6351</v>
      </c>
      <c r="J119" s="261">
        <v>39138340</v>
      </c>
      <c r="K119" s="278" t="s">
        <v>895</v>
      </c>
      <c r="L119" s="278" t="s">
        <v>894</v>
      </c>
      <c r="M119" s="260">
        <v>0.84755461442873403</v>
      </c>
      <c r="N119" s="259">
        <v>7.3000000000000004E-6</v>
      </c>
      <c r="O119" s="259">
        <v>2E-3</v>
      </c>
      <c r="P119" s="261" t="s">
        <v>3465</v>
      </c>
      <c r="Q119" s="278"/>
    </row>
    <row r="120" spans="2:17" x14ac:dyDescent="0.2">
      <c r="B120" s="268" t="s">
        <v>914</v>
      </c>
      <c r="C120" s="279" t="s">
        <v>915</v>
      </c>
      <c r="D120" s="279" t="s">
        <v>91</v>
      </c>
      <c r="E120" s="279" t="s">
        <v>2461</v>
      </c>
      <c r="F120" s="261" t="s">
        <v>1876</v>
      </c>
      <c r="G120" s="256">
        <v>9.1399999999999995E-7</v>
      </c>
      <c r="H120" s="256">
        <v>3.4300000000000002E-6</v>
      </c>
      <c r="I120" s="279" t="s">
        <v>6351</v>
      </c>
      <c r="J120" s="261">
        <v>39138340</v>
      </c>
      <c r="K120" s="278" t="s">
        <v>915</v>
      </c>
      <c r="L120" s="278" t="s">
        <v>914</v>
      </c>
      <c r="M120" s="260">
        <v>0.84029689765843096</v>
      </c>
      <c r="N120" s="259">
        <v>1.2E-5</v>
      </c>
      <c r="O120" s="259">
        <v>3.0000000000000001E-3</v>
      </c>
      <c r="P120" s="261" t="s">
        <v>3465</v>
      </c>
      <c r="Q120" s="278"/>
    </row>
    <row r="121" spans="2:17" x14ac:dyDescent="0.2">
      <c r="B121" s="268" t="s">
        <v>919</v>
      </c>
      <c r="C121" s="279" t="s">
        <v>920</v>
      </c>
      <c r="D121" s="279" t="s">
        <v>91</v>
      </c>
      <c r="E121" s="279" t="s">
        <v>2461</v>
      </c>
      <c r="F121" s="261" t="s">
        <v>1877</v>
      </c>
      <c r="G121" s="256">
        <v>9.9599999999999993E-15</v>
      </c>
      <c r="H121" s="256">
        <v>7.5399999999999999E-14</v>
      </c>
      <c r="I121" s="279" t="s">
        <v>6351</v>
      </c>
      <c r="J121" s="261">
        <v>39138340</v>
      </c>
      <c r="K121" s="278" t="s">
        <v>920</v>
      </c>
      <c r="L121" s="278" t="s">
        <v>919</v>
      </c>
      <c r="M121" s="260">
        <v>0.72216618026612001</v>
      </c>
      <c r="N121" s="259">
        <v>6.5999999999999895E-14</v>
      </c>
      <c r="O121" s="259">
        <v>1.7999999999999899E-11</v>
      </c>
      <c r="P121" s="261" t="s">
        <v>3465</v>
      </c>
      <c r="Q121" s="278"/>
    </row>
    <row r="122" spans="2:17" x14ac:dyDescent="0.2">
      <c r="B122" s="268" t="s">
        <v>369</v>
      </c>
      <c r="C122" s="279" t="s">
        <v>370</v>
      </c>
      <c r="D122" s="279" t="s">
        <v>91</v>
      </c>
      <c r="E122" s="279" t="s">
        <v>2485</v>
      </c>
      <c r="F122" s="261" t="s">
        <v>1882</v>
      </c>
      <c r="G122" s="256">
        <v>5.8316599999999998E-4</v>
      </c>
      <c r="H122" s="256">
        <v>1.580953E-3</v>
      </c>
      <c r="I122" s="279" t="s">
        <v>6351</v>
      </c>
      <c r="J122" s="261">
        <v>35293992</v>
      </c>
      <c r="K122" s="278" t="s">
        <v>6187</v>
      </c>
      <c r="L122" s="278" t="s">
        <v>369</v>
      </c>
      <c r="M122" s="260">
        <v>1.65000000014439</v>
      </c>
      <c r="N122" s="259">
        <v>8.8899999999999895E-11</v>
      </c>
      <c r="O122" s="259">
        <v>2.2399999999999899E-8</v>
      </c>
      <c r="P122" s="261" t="s">
        <v>3465</v>
      </c>
      <c r="Q122" s="278"/>
    </row>
    <row r="123" spans="2:17" x14ac:dyDescent="0.2">
      <c r="B123" s="268" t="s">
        <v>1031</v>
      </c>
      <c r="C123" s="279" t="s">
        <v>1032</v>
      </c>
      <c r="D123" s="279" t="s">
        <v>91</v>
      </c>
      <c r="E123" s="279" t="s">
        <v>2481</v>
      </c>
      <c r="F123" s="261" t="s">
        <v>1730</v>
      </c>
      <c r="G123" s="256">
        <v>3.0008309999999998E-3</v>
      </c>
      <c r="H123" s="256">
        <v>6.8989689999999996E-3</v>
      </c>
      <c r="I123" s="279" t="s">
        <v>6351</v>
      </c>
      <c r="J123" s="261">
        <v>29982310</v>
      </c>
      <c r="K123" s="278" t="s">
        <v>6186</v>
      </c>
      <c r="L123" s="278" t="s">
        <v>1031</v>
      </c>
      <c r="M123" s="260">
        <v>0.61</v>
      </c>
      <c r="N123" s="259">
        <v>2E-3</v>
      </c>
      <c r="O123" s="259">
        <v>4.0000000000000001E-3</v>
      </c>
      <c r="P123" s="261" t="s">
        <v>3465</v>
      </c>
      <c r="Q123" s="278"/>
    </row>
    <row r="124" spans="2:17" x14ac:dyDescent="0.2">
      <c r="B124" s="268" t="s">
        <v>1034</v>
      </c>
      <c r="C124" s="279" t="s">
        <v>1035</v>
      </c>
      <c r="D124" s="279" t="s">
        <v>91</v>
      </c>
      <c r="E124" s="279" t="s">
        <v>2481</v>
      </c>
      <c r="F124" s="261" t="s">
        <v>1587</v>
      </c>
      <c r="G124" s="256">
        <v>5.3131100000000002E-3</v>
      </c>
      <c r="H124" s="256">
        <v>1.1865946E-2</v>
      </c>
      <c r="I124" s="279" t="s">
        <v>6351</v>
      </c>
      <c r="J124" s="261">
        <v>35501852</v>
      </c>
      <c r="K124" s="278" t="s">
        <v>6185</v>
      </c>
      <c r="L124" s="278"/>
      <c r="M124" s="260">
        <v>1.08</v>
      </c>
      <c r="N124" s="259" t="s">
        <v>38</v>
      </c>
      <c r="O124" s="259">
        <v>2.5999999999999902E-2</v>
      </c>
      <c r="P124" s="261" t="s">
        <v>3466</v>
      </c>
      <c r="Q124" s="278" t="s">
        <v>6184</v>
      </c>
    </row>
    <row r="125" spans="2:17" x14ac:dyDescent="0.2">
      <c r="B125" s="268" t="s">
        <v>1020</v>
      </c>
      <c r="C125" s="279" t="s">
        <v>1021</v>
      </c>
      <c r="D125" s="279" t="s">
        <v>91</v>
      </c>
      <c r="E125" s="279" t="s">
        <v>2481</v>
      </c>
      <c r="F125" s="261" t="s">
        <v>1897</v>
      </c>
      <c r="G125" s="256">
        <v>1.05E-8</v>
      </c>
      <c r="H125" s="256">
        <v>4.6000000000000002E-8</v>
      </c>
      <c r="I125" s="279" t="s">
        <v>6351</v>
      </c>
      <c r="J125" s="261">
        <v>35293992</v>
      </c>
      <c r="K125" s="278" t="s">
        <v>6183</v>
      </c>
      <c r="L125" s="278" t="s">
        <v>1020</v>
      </c>
      <c r="M125" s="260">
        <v>1.5799999999385801</v>
      </c>
      <c r="N125" s="259">
        <v>2.5199999999999897E-7</v>
      </c>
      <c r="O125" s="259">
        <v>9.8300000000000008E-6</v>
      </c>
      <c r="P125" s="261" t="s">
        <v>3465</v>
      </c>
      <c r="Q125" s="278"/>
    </row>
    <row r="126" spans="2:17" x14ac:dyDescent="0.2">
      <c r="B126" s="268" t="s">
        <v>1022</v>
      </c>
      <c r="C126" s="279" t="s">
        <v>1023</v>
      </c>
      <c r="D126" s="279" t="s">
        <v>91</v>
      </c>
      <c r="E126" s="279" t="s">
        <v>2481</v>
      </c>
      <c r="F126" s="261" t="s">
        <v>1898</v>
      </c>
      <c r="G126" s="256">
        <v>4.3600000000000003E-5</v>
      </c>
      <c r="H126" s="256">
        <v>1.3545500000000001E-4</v>
      </c>
      <c r="I126" s="279" t="s">
        <v>6351</v>
      </c>
      <c r="J126" s="261">
        <v>35293992</v>
      </c>
      <c r="K126" s="278" t="s">
        <v>6182</v>
      </c>
      <c r="L126" s="278" t="s">
        <v>1022</v>
      </c>
      <c r="M126" s="260">
        <v>1.52000000021556</v>
      </c>
      <c r="N126" s="259">
        <v>6.1199999999999902E-5</v>
      </c>
      <c r="O126" s="259">
        <v>8.6780699999999898E-4</v>
      </c>
      <c r="P126" s="261" t="s">
        <v>3465</v>
      </c>
      <c r="Q126" s="278"/>
    </row>
    <row r="127" spans="2:17" x14ac:dyDescent="0.2">
      <c r="B127" s="268" t="s">
        <v>925</v>
      </c>
      <c r="C127" s="279" t="s">
        <v>926</v>
      </c>
      <c r="D127" s="279" t="s">
        <v>91</v>
      </c>
      <c r="E127" s="279" t="s">
        <v>2459</v>
      </c>
      <c r="F127" s="261" t="s">
        <v>1420</v>
      </c>
      <c r="G127" s="256">
        <v>6.6400000000000001E-5</v>
      </c>
      <c r="H127" s="256">
        <v>2.0219699999999999E-4</v>
      </c>
      <c r="I127" s="279" t="s">
        <v>6351</v>
      </c>
      <c r="J127" s="261">
        <v>39138340</v>
      </c>
      <c r="K127" s="278" t="s">
        <v>926</v>
      </c>
      <c r="L127" s="278" t="s">
        <v>925</v>
      </c>
      <c r="M127" s="260">
        <v>1.1587015213499099</v>
      </c>
      <c r="N127" s="259">
        <v>5.2000000000000002E-6</v>
      </c>
      <c r="O127" s="259">
        <v>1E-3</v>
      </c>
      <c r="P127" s="261" t="s">
        <v>3465</v>
      </c>
      <c r="Q127" s="278"/>
    </row>
    <row r="128" spans="2:17" x14ac:dyDescent="0.2">
      <c r="B128" s="268" t="s">
        <v>928</v>
      </c>
      <c r="C128" s="279" t="s">
        <v>929</v>
      </c>
      <c r="D128" s="279" t="s">
        <v>91</v>
      </c>
      <c r="E128" s="279" t="s">
        <v>2459</v>
      </c>
      <c r="F128" s="261" t="s">
        <v>1619</v>
      </c>
      <c r="G128" s="256">
        <v>1.7700000000000001E-9</v>
      </c>
      <c r="H128" s="256">
        <v>8.3899999999999994E-9</v>
      </c>
      <c r="I128" s="279" t="s">
        <v>6351</v>
      </c>
      <c r="J128" s="261">
        <v>39138340</v>
      </c>
      <c r="K128" s="278" t="s">
        <v>929</v>
      </c>
      <c r="L128" s="278" t="s">
        <v>928</v>
      </c>
      <c r="M128" s="260">
        <v>1.2424683427599099</v>
      </c>
      <c r="N128" s="259">
        <v>2.9999999999999898E-8</v>
      </c>
      <c r="O128" s="259">
        <v>8.3999999999999907E-6</v>
      </c>
      <c r="P128" s="261" t="s">
        <v>3465</v>
      </c>
      <c r="Q128" s="278"/>
    </row>
    <row r="129" spans="2:17" x14ac:dyDescent="0.2">
      <c r="B129" s="268" t="s">
        <v>933</v>
      </c>
      <c r="C129" s="279" t="s">
        <v>934</v>
      </c>
      <c r="D129" s="279" t="s">
        <v>91</v>
      </c>
      <c r="E129" s="279" t="s">
        <v>2459</v>
      </c>
      <c r="F129" s="261" t="s">
        <v>1883</v>
      </c>
      <c r="G129" s="256">
        <v>5.3999999999999998E-18</v>
      </c>
      <c r="H129" s="256">
        <v>4.7800000000000001E-17</v>
      </c>
      <c r="I129" s="279" t="s">
        <v>6351</v>
      </c>
      <c r="J129" s="261">
        <v>39138340</v>
      </c>
      <c r="K129" s="278" t="s">
        <v>934</v>
      </c>
      <c r="L129" s="278" t="s">
        <v>933</v>
      </c>
      <c r="M129" s="260">
        <v>1.3116685119189799</v>
      </c>
      <c r="N129" s="259">
        <v>5.6000000000000004E-12</v>
      </c>
      <c r="O129" s="259">
        <v>1.5E-9</v>
      </c>
      <c r="P129" s="261" t="s">
        <v>3465</v>
      </c>
      <c r="Q129" s="278"/>
    </row>
    <row r="130" spans="2:17" x14ac:dyDescent="0.2">
      <c r="B130" s="268" t="s">
        <v>935</v>
      </c>
      <c r="C130" s="263" t="s">
        <v>936</v>
      </c>
      <c r="D130" s="263" t="s">
        <v>91</v>
      </c>
      <c r="E130" s="263" t="s">
        <v>2459</v>
      </c>
      <c r="F130" s="262" t="s">
        <v>1567</v>
      </c>
      <c r="G130" s="257">
        <v>4.4399999999999998E-6</v>
      </c>
      <c r="H130" s="257">
        <v>1.5500000000000001E-5</v>
      </c>
      <c r="I130" s="263" t="s">
        <v>6139</v>
      </c>
      <c r="J130" s="261"/>
      <c r="K130" s="278"/>
      <c r="L130" s="278"/>
      <c r="M130" s="260"/>
      <c r="N130" s="259"/>
      <c r="O130" s="259"/>
      <c r="P130" s="261"/>
      <c r="Q130" s="278"/>
    </row>
    <row r="131" spans="2:17" x14ac:dyDescent="0.2">
      <c r="B131" s="268" t="s">
        <v>940</v>
      </c>
      <c r="C131" s="279" t="s">
        <v>941</v>
      </c>
      <c r="D131" s="279" t="s">
        <v>91</v>
      </c>
      <c r="E131" s="279" t="s">
        <v>2459</v>
      </c>
      <c r="F131" s="261" t="s">
        <v>1546</v>
      </c>
      <c r="G131" s="256">
        <v>3.3000000000000002E-7</v>
      </c>
      <c r="H131" s="256">
        <v>1.2899999999999999E-6</v>
      </c>
      <c r="I131" s="279" t="s">
        <v>6351</v>
      </c>
      <c r="J131" s="261">
        <v>35293992</v>
      </c>
      <c r="K131" s="278" t="s">
        <v>6181</v>
      </c>
      <c r="L131" s="278" t="s">
        <v>940</v>
      </c>
      <c r="M131" s="260">
        <v>1.4099999994499901</v>
      </c>
      <c r="N131" s="259">
        <v>4.3589900000000001E-4</v>
      </c>
      <c r="O131" s="259">
        <v>4.0000110000000004E-3</v>
      </c>
      <c r="P131" s="261" t="s">
        <v>3465</v>
      </c>
      <c r="Q131" s="278"/>
    </row>
    <row r="132" spans="2:17" x14ac:dyDescent="0.2">
      <c r="B132" s="268" t="s">
        <v>949</v>
      </c>
      <c r="C132" s="279" t="s">
        <v>950</v>
      </c>
      <c r="D132" s="279" t="s">
        <v>91</v>
      </c>
      <c r="E132" s="279" t="s">
        <v>2459</v>
      </c>
      <c r="F132" s="261" t="s">
        <v>1565</v>
      </c>
      <c r="G132" s="256">
        <v>1.5909100000000001E-4</v>
      </c>
      <c r="H132" s="256">
        <v>4.6057800000000001E-4</v>
      </c>
      <c r="I132" s="279" t="s">
        <v>6351</v>
      </c>
      <c r="J132" s="261">
        <v>39138340</v>
      </c>
      <c r="K132" s="278" t="s">
        <v>950</v>
      </c>
      <c r="L132" s="278" t="s">
        <v>949</v>
      </c>
      <c r="M132" s="260">
        <v>1.18388333857701</v>
      </c>
      <c r="N132" s="259">
        <v>1.3E-6</v>
      </c>
      <c r="O132" s="259">
        <v>3.6999999999999902E-4</v>
      </c>
      <c r="P132" s="261" t="s">
        <v>3465</v>
      </c>
      <c r="Q132" s="278"/>
    </row>
    <row r="133" spans="2:17" x14ac:dyDescent="0.2">
      <c r="B133" s="268" t="s">
        <v>951</v>
      </c>
      <c r="C133" s="279" t="s">
        <v>952</v>
      </c>
      <c r="D133" s="279" t="s">
        <v>91</v>
      </c>
      <c r="E133" s="279" t="s">
        <v>2459</v>
      </c>
      <c r="F133" s="261" t="s">
        <v>1879</v>
      </c>
      <c r="G133" s="256">
        <v>7.9632399999999995E-4</v>
      </c>
      <c r="H133" s="256">
        <v>2.040853E-3</v>
      </c>
      <c r="I133" s="279" t="s">
        <v>6351</v>
      </c>
      <c r="J133" s="261">
        <v>35293992</v>
      </c>
      <c r="K133" s="278" t="s">
        <v>6180</v>
      </c>
      <c r="L133" s="278" t="s">
        <v>951</v>
      </c>
      <c r="M133" s="260">
        <v>1.47000000030775</v>
      </c>
      <c r="N133" s="259">
        <v>2.4899999999999901E-6</v>
      </c>
      <c r="O133" s="259">
        <v>5.5600000000000003E-5</v>
      </c>
      <c r="P133" s="261" t="s">
        <v>3465</v>
      </c>
      <c r="Q133" s="278"/>
    </row>
    <row r="134" spans="2:17" x14ac:dyDescent="0.2">
      <c r="B134" s="268" t="s">
        <v>960</v>
      </c>
      <c r="C134" s="265" t="s">
        <v>961</v>
      </c>
      <c r="D134" s="265" t="s">
        <v>91</v>
      </c>
      <c r="E134" s="265" t="s">
        <v>2459</v>
      </c>
      <c r="F134" s="264" t="s">
        <v>1590</v>
      </c>
      <c r="G134" s="258">
        <v>7.3153070000000001E-3</v>
      </c>
      <c r="H134" s="258">
        <v>1.5666115000000001E-2</v>
      </c>
      <c r="I134" s="265" t="s">
        <v>6150</v>
      </c>
      <c r="J134" s="261">
        <v>39138340</v>
      </c>
      <c r="K134" s="278" t="s">
        <v>6179</v>
      </c>
      <c r="L134" s="278" t="s">
        <v>960</v>
      </c>
      <c r="M134" s="260">
        <v>1.1351899570847599</v>
      </c>
      <c r="N134" s="259">
        <v>6.7000000000000002E-4</v>
      </c>
      <c r="O134" s="259">
        <v>0.19</v>
      </c>
      <c r="P134" s="261" t="s">
        <v>3465</v>
      </c>
      <c r="Q134" s="278"/>
    </row>
    <row r="135" spans="2:17" x14ac:dyDescent="0.2">
      <c r="B135" s="268" t="s">
        <v>963</v>
      </c>
      <c r="C135" s="279" t="s">
        <v>964</v>
      </c>
      <c r="D135" s="279" t="s">
        <v>91</v>
      </c>
      <c r="E135" s="279" t="s">
        <v>2459</v>
      </c>
      <c r="F135" s="261" t="s">
        <v>1885</v>
      </c>
      <c r="G135" s="256">
        <v>2.0033149999999999E-3</v>
      </c>
      <c r="H135" s="256">
        <v>4.7936460000000004E-3</v>
      </c>
      <c r="I135" s="279" t="s">
        <v>6351</v>
      </c>
      <c r="J135" s="261">
        <v>34702783</v>
      </c>
      <c r="K135" s="278" t="s">
        <v>6178</v>
      </c>
      <c r="L135" s="278"/>
      <c r="M135" s="260">
        <v>1.68</v>
      </c>
      <c r="N135" s="259"/>
      <c r="O135" s="259" t="s">
        <v>6177</v>
      </c>
      <c r="P135" s="261" t="s">
        <v>3466</v>
      </c>
      <c r="Q135" s="278" t="s">
        <v>6176</v>
      </c>
    </row>
    <row r="136" spans="2:17" x14ac:dyDescent="0.2">
      <c r="B136" s="268" t="s">
        <v>966</v>
      </c>
      <c r="C136" s="279" t="s">
        <v>967</v>
      </c>
      <c r="D136" s="279" t="s">
        <v>91</v>
      </c>
      <c r="E136" s="279" t="s">
        <v>2459</v>
      </c>
      <c r="F136" s="261" t="s">
        <v>1563</v>
      </c>
      <c r="G136" s="256">
        <v>5.02E-12</v>
      </c>
      <c r="H136" s="256">
        <v>2.9299999999999998E-11</v>
      </c>
      <c r="I136" s="279" t="s">
        <v>6351</v>
      </c>
      <c r="J136" s="261">
        <v>39138340</v>
      </c>
      <c r="K136" s="278" t="s">
        <v>967</v>
      </c>
      <c r="L136" s="278" t="s">
        <v>966</v>
      </c>
      <c r="M136" s="260">
        <v>1.31929829426811</v>
      </c>
      <c r="N136" s="259">
        <v>3.0000000000000001E-17</v>
      </c>
      <c r="O136" s="259">
        <v>8.3999999999999898E-15</v>
      </c>
      <c r="P136" s="261" t="s">
        <v>3465</v>
      </c>
      <c r="Q136" s="278"/>
    </row>
    <row r="137" spans="2:17" x14ac:dyDescent="0.2">
      <c r="B137" s="268" t="s">
        <v>977</v>
      </c>
      <c r="C137" s="265" t="s">
        <v>978</v>
      </c>
      <c r="D137" s="265" t="s">
        <v>91</v>
      </c>
      <c r="E137" s="265" t="s">
        <v>2459</v>
      </c>
      <c r="F137" s="264" t="s">
        <v>1765</v>
      </c>
      <c r="G137" s="258">
        <v>1.7968224000000001E-2</v>
      </c>
      <c r="H137" s="258">
        <v>3.6323693999999997E-2</v>
      </c>
      <c r="I137" s="265" t="s">
        <v>6150</v>
      </c>
      <c r="J137" s="261">
        <v>39138340</v>
      </c>
      <c r="K137" s="278" t="s">
        <v>978</v>
      </c>
      <c r="L137" s="278" t="s">
        <v>977</v>
      </c>
      <c r="M137" s="260">
        <v>0.91814495295888299</v>
      </c>
      <c r="N137" s="259">
        <v>0.04</v>
      </c>
      <c r="O137" s="259">
        <v>0.99</v>
      </c>
      <c r="P137" s="261" t="s">
        <v>3465</v>
      </c>
      <c r="Q137" s="278"/>
    </row>
    <row r="138" spans="2:17" x14ac:dyDescent="0.2">
      <c r="B138" s="268" t="s">
        <v>981</v>
      </c>
      <c r="C138" s="265" t="s">
        <v>982</v>
      </c>
      <c r="D138" s="265" t="s">
        <v>91</v>
      </c>
      <c r="E138" s="265" t="s">
        <v>2459</v>
      </c>
      <c r="F138" s="264" t="s">
        <v>1887</v>
      </c>
      <c r="G138" s="258">
        <v>3.0000000000000001E-5</v>
      </c>
      <c r="H138" s="258">
        <v>9.4900000000000003E-5</v>
      </c>
      <c r="I138" s="265" t="s">
        <v>6150</v>
      </c>
      <c r="J138" s="261">
        <v>39138340</v>
      </c>
      <c r="K138" s="278" t="s">
        <v>982</v>
      </c>
      <c r="L138" s="278" t="s">
        <v>981</v>
      </c>
      <c r="M138" s="260">
        <v>0.891366143906831</v>
      </c>
      <c r="N138" s="259">
        <v>7.0000000000000001E-3</v>
      </c>
      <c r="O138" s="259">
        <v>0.99</v>
      </c>
      <c r="P138" s="261" t="s">
        <v>3465</v>
      </c>
      <c r="Q138" s="278"/>
    </row>
    <row r="139" spans="2:17" x14ac:dyDescent="0.2">
      <c r="B139" s="268" t="s">
        <v>992</v>
      </c>
      <c r="C139" s="279" t="s">
        <v>993</v>
      </c>
      <c r="D139" s="279" t="s">
        <v>91</v>
      </c>
      <c r="E139" s="279" t="s">
        <v>2460</v>
      </c>
      <c r="F139" s="261" t="s">
        <v>1563</v>
      </c>
      <c r="G139" s="256">
        <v>3.4399999999999999E-11</v>
      </c>
      <c r="H139" s="256">
        <v>1.8500000000000001E-10</v>
      </c>
      <c r="I139" s="279" t="s">
        <v>6351</v>
      </c>
      <c r="J139" s="261">
        <v>39138340</v>
      </c>
      <c r="K139" s="278" t="s">
        <v>993</v>
      </c>
      <c r="L139" s="278" t="s">
        <v>992</v>
      </c>
      <c r="M139" s="260">
        <v>1.2415989192537</v>
      </c>
      <c r="N139" s="259">
        <v>9.9999999999999897E-13</v>
      </c>
      <c r="O139" s="259">
        <v>2.8000000000000002E-10</v>
      </c>
      <c r="P139" s="261" t="s">
        <v>3465</v>
      </c>
      <c r="Q139" s="278"/>
    </row>
    <row r="140" spans="2:17" x14ac:dyDescent="0.2">
      <c r="B140" s="268" t="s">
        <v>997</v>
      </c>
      <c r="C140" s="279" t="s">
        <v>998</v>
      </c>
      <c r="D140" s="279" t="s">
        <v>91</v>
      </c>
      <c r="E140" s="279" t="s">
        <v>2460</v>
      </c>
      <c r="F140" s="261" t="s">
        <v>1889</v>
      </c>
      <c r="G140" s="256">
        <v>5.2099999999999999E-27</v>
      </c>
      <c r="H140" s="256">
        <v>6.9799999999999998E-26</v>
      </c>
      <c r="I140" s="279" t="s">
        <v>6351</v>
      </c>
      <c r="J140" s="261">
        <v>39138340</v>
      </c>
      <c r="K140" s="278" t="s">
        <v>998</v>
      </c>
      <c r="L140" s="278" t="s">
        <v>997</v>
      </c>
      <c r="M140" s="260">
        <v>1.35215551920064</v>
      </c>
      <c r="N140" s="259">
        <v>3.9999999999999901E-16</v>
      </c>
      <c r="O140" s="259">
        <v>1.1E-13</v>
      </c>
      <c r="P140" s="261" t="s">
        <v>3465</v>
      </c>
      <c r="Q140" s="278"/>
    </row>
    <row r="141" spans="2:17" x14ac:dyDescent="0.2">
      <c r="B141" s="268" t="s">
        <v>1000</v>
      </c>
      <c r="C141" s="279" t="s">
        <v>1001</v>
      </c>
      <c r="D141" s="279" t="s">
        <v>91</v>
      </c>
      <c r="E141" s="279" t="s">
        <v>2460</v>
      </c>
      <c r="F141" s="261" t="s">
        <v>1890</v>
      </c>
      <c r="G141" s="256">
        <v>2.21E-15</v>
      </c>
      <c r="H141" s="256">
        <v>1.7599999999999999E-14</v>
      </c>
      <c r="I141" s="279" t="s">
        <v>6351</v>
      </c>
      <c r="J141" s="261">
        <v>39138340</v>
      </c>
      <c r="K141" s="278" t="s">
        <v>1001</v>
      </c>
      <c r="L141" s="278" t="s">
        <v>1000</v>
      </c>
      <c r="M141" s="260">
        <v>1.2687091928249099</v>
      </c>
      <c r="N141" s="259">
        <v>4.4E-16</v>
      </c>
      <c r="O141" s="259">
        <v>1.1999999999999901E-13</v>
      </c>
      <c r="P141" s="261" t="s">
        <v>3465</v>
      </c>
      <c r="Q141" s="278"/>
    </row>
    <row r="142" spans="2:17" x14ac:dyDescent="0.2">
      <c r="B142" s="268" t="s">
        <v>1002</v>
      </c>
      <c r="C142" s="279" t="s">
        <v>1003</v>
      </c>
      <c r="D142" s="279" t="s">
        <v>91</v>
      </c>
      <c r="E142" s="279" t="s">
        <v>2460</v>
      </c>
      <c r="F142" s="261" t="s">
        <v>1891</v>
      </c>
      <c r="G142" s="256">
        <v>1.59E-6</v>
      </c>
      <c r="H142" s="256">
        <v>5.8100000000000003E-6</v>
      </c>
      <c r="I142" s="279" t="s">
        <v>6351</v>
      </c>
      <c r="J142" s="261">
        <v>39138340</v>
      </c>
      <c r="K142" s="278" t="s">
        <v>1003</v>
      </c>
      <c r="L142" s="278" t="s">
        <v>1002</v>
      </c>
      <c r="M142" s="260">
        <v>1.14614025801907</v>
      </c>
      <c r="N142" s="259">
        <v>2.1999999999999901E-5</v>
      </c>
      <c r="O142" s="259">
        <v>6.0000000000000001E-3</v>
      </c>
      <c r="P142" s="261" t="s">
        <v>3465</v>
      </c>
      <c r="Q142" s="278"/>
    </row>
    <row r="143" spans="2:17" x14ac:dyDescent="0.2">
      <c r="B143" s="268" t="s">
        <v>1004</v>
      </c>
      <c r="C143" s="279" t="s">
        <v>1005</v>
      </c>
      <c r="D143" s="279" t="s">
        <v>91</v>
      </c>
      <c r="E143" s="279" t="s">
        <v>2460</v>
      </c>
      <c r="F143" s="261" t="s">
        <v>1619</v>
      </c>
      <c r="G143" s="256">
        <v>3.5600000000000001E-10</v>
      </c>
      <c r="H143" s="256">
        <v>1.81E-9</v>
      </c>
      <c r="I143" s="279" t="s">
        <v>6351</v>
      </c>
      <c r="J143" s="261">
        <v>39138340</v>
      </c>
      <c r="K143" s="278" t="s">
        <v>1005</v>
      </c>
      <c r="L143" s="278" t="s">
        <v>1004</v>
      </c>
      <c r="M143" s="260">
        <v>1.1993742950317801</v>
      </c>
      <c r="N143" s="259">
        <v>6.3000000000000002E-9</v>
      </c>
      <c r="O143" s="259">
        <v>1.7E-6</v>
      </c>
      <c r="P143" s="261" t="s">
        <v>3465</v>
      </c>
      <c r="Q143" s="278"/>
    </row>
    <row r="144" spans="2:17" x14ac:dyDescent="0.2">
      <c r="B144" s="268" t="s">
        <v>1006</v>
      </c>
      <c r="C144" s="279" t="s">
        <v>1007</v>
      </c>
      <c r="D144" s="279" t="s">
        <v>91</v>
      </c>
      <c r="E144" s="279" t="s">
        <v>2460</v>
      </c>
      <c r="F144" s="261" t="s">
        <v>1588</v>
      </c>
      <c r="G144" s="256">
        <v>3.43E-10</v>
      </c>
      <c r="H144" s="256">
        <v>1.7700000000000001E-9</v>
      </c>
      <c r="I144" s="279" t="s">
        <v>6351</v>
      </c>
      <c r="J144" s="261">
        <v>39138340</v>
      </c>
      <c r="K144" s="278" t="s">
        <v>1007</v>
      </c>
      <c r="L144" s="278" t="s">
        <v>1006</v>
      </c>
      <c r="M144" s="260">
        <v>0.81889451560430404</v>
      </c>
      <c r="N144" s="259">
        <v>7.1999999999999904E-7</v>
      </c>
      <c r="O144" s="259">
        <v>2.0000000000000001E-4</v>
      </c>
      <c r="P144" s="261" t="s">
        <v>3465</v>
      </c>
      <c r="Q144" s="278"/>
    </row>
    <row r="145" spans="2:17" x14ac:dyDescent="0.2">
      <c r="B145" s="268" t="s">
        <v>1008</v>
      </c>
      <c r="C145" s="279" t="s">
        <v>1009</v>
      </c>
      <c r="D145" s="279" t="s">
        <v>91</v>
      </c>
      <c r="E145" s="279" t="s">
        <v>2460</v>
      </c>
      <c r="F145" s="261" t="s">
        <v>1892</v>
      </c>
      <c r="G145" s="256">
        <v>6.4900000000000001E-15</v>
      </c>
      <c r="H145" s="256">
        <v>5.0700000000000001E-14</v>
      </c>
      <c r="I145" s="279" t="s">
        <v>6351</v>
      </c>
      <c r="J145" s="261">
        <v>39138340</v>
      </c>
      <c r="K145" s="278" t="s">
        <v>1009</v>
      </c>
      <c r="L145" s="278" t="s">
        <v>1008</v>
      </c>
      <c r="M145" s="260">
        <v>1.2542026098339001</v>
      </c>
      <c r="N145" s="259">
        <v>1.7E-14</v>
      </c>
      <c r="O145" s="259">
        <v>4.6999999999999901E-12</v>
      </c>
      <c r="P145" s="261" t="s">
        <v>3465</v>
      </c>
      <c r="Q145" s="278"/>
    </row>
    <row r="146" spans="2:17" x14ac:dyDescent="0.2">
      <c r="B146" s="268" t="s">
        <v>1010</v>
      </c>
      <c r="C146" s="265" t="s">
        <v>1011</v>
      </c>
      <c r="D146" s="265" t="s">
        <v>91</v>
      </c>
      <c r="E146" s="265" t="s">
        <v>2460</v>
      </c>
      <c r="F146" s="264" t="s">
        <v>1893</v>
      </c>
      <c r="G146" s="258">
        <v>1.9599999999999999E-5</v>
      </c>
      <c r="H146" s="258">
        <v>6.41E-5</v>
      </c>
      <c r="I146" s="265" t="s">
        <v>6150</v>
      </c>
      <c r="J146" s="261">
        <v>39138340</v>
      </c>
      <c r="K146" s="278" t="s">
        <v>1011</v>
      </c>
      <c r="L146" s="278" t="s">
        <v>1010</v>
      </c>
      <c r="M146" s="260">
        <v>1.11159953436618</v>
      </c>
      <c r="N146" s="259">
        <v>1E-3</v>
      </c>
      <c r="O146" s="259">
        <v>0.31</v>
      </c>
      <c r="P146" s="261" t="s">
        <v>3465</v>
      </c>
      <c r="Q146" s="278"/>
    </row>
    <row r="147" spans="2:17" x14ac:dyDescent="0.2">
      <c r="B147" s="268" t="s">
        <v>1012</v>
      </c>
      <c r="C147" s="279" t="s">
        <v>1013</v>
      </c>
      <c r="D147" s="279" t="s">
        <v>91</v>
      </c>
      <c r="E147" s="279" t="s">
        <v>2460</v>
      </c>
      <c r="F147" s="261" t="s">
        <v>1894</v>
      </c>
      <c r="G147" s="256">
        <v>2.0200000000000001E-6</v>
      </c>
      <c r="H147" s="256">
        <v>7.2200000000000003E-6</v>
      </c>
      <c r="I147" s="279" t="s">
        <v>6351</v>
      </c>
      <c r="J147" s="261">
        <v>39138340</v>
      </c>
      <c r="K147" s="278" t="s">
        <v>1013</v>
      </c>
      <c r="L147" s="278" t="s">
        <v>1012</v>
      </c>
      <c r="M147" s="260">
        <v>1.18981757850672</v>
      </c>
      <c r="N147" s="259">
        <v>2.4000000000000001E-5</v>
      </c>
      <c r="O147" s="259">
        <v>7.0000000000000001E-3</v>
      </c>
      <c r="P147" s="261" t="s">
        <v>3465</v>
      </c>
      <c r="Q147" s="278"/>
    </row>
    <row r="148" spans="2:17" x14ac:dyDescent="0.2">
      <c r="B148" s="268" t="s">
        <v>1042</v>
      </c>
      <c r="C148" s="265" t="s">
        <v>1043</v>
      </c>
      <c r="D148" s="265" t="s">
        <v>91</v>
      </c>
      <c r="E148" s="265" t="s">
        <v>1044</v>
      </c>
      <c r="F148" s="264" t="s">
        <v>1763</v>
      </c>
      <c r="G148" s="258">
        <v>1.53E-6</v>
      </c>
      <c r="H148" s="258">
        <v>5.6500000000000001E-6</v>
      </c>
      <c r="I148" s="265" t="s">
        <v>6150</v>
      </c>
      <c r="J148" s="261">
        <v>35293992</v>
      </c>
      <c r="K148" s="278" t="s">
        <v>6175</v>
      </c>
      <c r="L148" s="278" t="s">
        <v>1042</v>
      </c>
      <c r="M148" s="260">
        <v>0.78999999962164502</v>
      </c>
      <c r="N148" s="259">
        <v>1.2399567E-2</v>
      </c>
      <c r="O148" s="259">
        <v>5.5664245000000001E-2</v>
      </c>
      <c r="P148" s="261" t="s">
        <v>3465</v>
      </c>
      <c r="Q148" s="278"/>
    </row>
    <row r="149" spans="2:17" x14ac:dyDescent="0.2">
      <c r="B149" s="268" t="s">
        <v>1046</v>
      </c>
      <c r="C149" s="279" t="s">
        <v>1047</v>
      </c>
      <c r="D149" s="279" t="s">
        <v>91</v>
      </c>
      <c r="E149" s="279" t="s">
        <v>1044</v>
      </c>
      <c r="F149" s="261" t="s">
        <v>1900</v>
      </c>
      <c r="G149" s="256">
        <v>2.7900000000000001E-17</v>
      </c>
      <c r="H149" s="256">
        <v>2.3800000000000002E-16</v>
      </c>
      <c r="I149" s="279" t="s">
        <v>6351</v>
      </c>
      <c r="J149" s="261">
        <v>39138340</v>
      </c>
      <c r="K149" s="278" t="s">
        <v>941</v>
      </c>
      <c r="L149" s="278" t="s">
        <v>1046</v>
      </c>
      <c r="M149" s="260">
        <v>0.74512745104953604</v>
      </c>
      <c r="N149" s="259">
        <v>8.2000000000000004E-13</v>
      </c>
      <c r="O149" s="259">
        <v>2.3000000000000001E-10</v>
      </c>
      <c r="P149" s="261" t="s">
        <v>3465</v>
      </c>
      <c r="Q149" s="278"/>
    </row>
    <row r="150" spans="2:17" x14ac:dyDescent="0.2">
      <c r="B150" s="268" t="s">
        <v>1048</v>
      </c>
      <c r="C150" s="279" t="s">
        <v>1049</v>
      </c>
      <c r="D150" s="279" t="s">
        <v>91</v>
      </c>
      <c r="E150" s="279" t="s">
        <v>1044</v>
      </c>
      <c r="F150" s="261" t="s">
        <v>1629</v>
      </c>
      <c r="G150" s="256">
        <v>2.25E-33</v>
      </c>
      <c r="H150" s="256">
        <v>4.4E-32</v>
      </c>
      <c r="I150" s="279" t="s">
        <v>6351</v>
      </c>
      <c r="J150" s="261">
        <v>39138340</v>
      </c>
      <c r="K150" s="278" t="s">
        <v>1049</v>
      </c>
      <c r="L150" s="278" t="s">
        <v>1048</v>
      </c>
      <c r="M150" s="260">
        <v>0.69781587529070199</v>
      </c>
      <c r="N150" s="259">
        <v>2.6E-28</v>
      </c>
      <c r="O150" s="259">
        <v>7.1000000000000006E-26</v>
      </c>
      <c r="P150" s="261" t="s">
        <v>3465</v>
      </c>
      <c r="Q150" s="278"/>
    </row>
    <row r="151" spans="2:17" x14ac:dyDescent="0.2">
      <c r="B151" s="268" t="s">
        <v>1051</v>
      </c>
      <c r="C151" s="279" t="s">
        <v>1052</v>
      </c>
      <c r="D151" s="279" t="s">
        <v>91</v>
      </c>
      <c r="E151" s="279" t="s">
        <v>1044</v>
      </c>
      <c r="F151" s="261" t="s">
        <v>1834</v>
      </c>
      <c r="G151" s="256">
        <v>1.1500000000000001E-11</v>
      </c>
      <c r="H151" s="256">
        <v>6.43E-11</v>
      </c>
      <c r="I151" s="279" t="s">
        <v>6351</v>
      </c>
      <c r="J151" s="261">
        <v>39138340</v>
      </c>
      <c r="K151" s="278" t="s">
        <v>6174</v>
      </c>
      <c r="L151" s="278" t="s">
        <v>1051</v>
      </c>
      <c r="M151" s="260">
        <v>0.71376607241196499</v>
      </c>
      <c r="N151" s="259">
        <v>2.99999999999999E-15</v>
      </c>
      <c r="O151" s="259">
        <v>8.3999999999999905E-13</v>
      </c>
      <c r="P151" s="261" t="s">
        <v>3465</v>
      </c>
      <c r="Q151" s="278"/>
    </row>
    <row r="152" spans="2:17" x14ac:dyDescent="0.2">
      <c r="B152" s="268" t="s">
        <v>1053</v>
      </c>
      <c r="C152" s="263" t="s">
        <v>1054</v>
      </c>
      <c r="D152" s="263" t="s">
        <v>91</v>
      </c>
      <c r="E152" s="263" t="s">
        <v>1044</v>
      </c>
      <c r="F152" s="262" t="s">
        <v>1901</v>
      </c>
      <c r="G152" s="257">
        <v>6.9022400000000002E-4</v>
      </c>
      <c r="H152" s="257">
        <v>1.808465E-3</v>
      </c>
      <c r="I152" s="263" t="s">
        <v>6139</v>
      </c>
      <c r="J152" s="261"/>
      <c r="K152" s="278"/>
      <c r="L152" s="278"/>
      <c r="M152" s="260"/>
      <c r="N152" s="259"/>
      <c r="O152" s="259"/>
      <c r="P152" s="261"/>
      <c r="Q152" s="278"/>
    </row>
    <row r="153" spans="2:17" x14ac:dyDescent="0.2">
      <c r="B153" s="268" t="s">
        <v>1059</v>
      </c>
      <c r="C153" s="279" t="s">
        <v>1060</v>
      </c>
      <c r="D153" s="279" t="s">
        <v>91</v>
      </c>
      <c r="E153" s="279" t="s">
        <v>1044</v>
      </c>
      <c r="F153" s="261" t="s">
        <v>1636</v>
      </c>
      <c r="G153" s="256">
        <v>8.1400000000000006E-20</v>
      </c>
      <c r="H153" s="256">
        <v>7.63E-19</v>
      </c>
      <c r="I153" s="279" t="s">
        <v>6351</v>
      </c>
      <c r="J153" s="261">
        <v>39138340</v>
      </c>
      <c r="K153" s="278" t="s">
        <v>6173</v>
      </c>
      <c r="L153" s="278" t="s">
        <v>1059</v>
      </c>
      <c r="M153" s="260">
        <v>0.69774609719213598</v>
      </c>
      <c r="N153" s="259">
        <v>3.0000000000000001E-17</v>
      </c>
      <c r="O153" s="259">
        <v>8.3E-15</v>
      </c>
      <c r="P153" s="261" t="s">
        <v>3465</v>
      </c>
      <c r="Q153" s="278"/>
    </row>
    <row r="154" spans="2:17" x14ac:dyDescent="0.2">
      <c r="B154" s="268" t="s">
        <v>1062</v>
      </c>
      <c r="C154" s="279" t="s">
        <v>1063</v>
      </c>
      <c r="D154" s="279" t="s">
        <v>91</v>
      </c>
      <c r="E154" s="279" t="s">
        <v>1044</v>
      </c>
      <c r="F154" s="261" t="s">
        <v>1902</v>
      </c>
      <c r="G154" s="256">
        <v>1.2099999999999999E-22</v>
      </c>
      <c r="H154" s="256">
        <v>1.29E-21</v>
      </c>
      <c r="I154" s="279" t="s">
        <v>6351</v>
      </c>
      <c r="J154" s="261">
        <v>39138340</v>
      </c>
      <c r="K154" s="278" t="s">
        <v>6172</v>
      </c>
      <c r="L154" s="278" t="s">
        <v>1062</v>
      </c>
      <c r="M154" s="260">
        <v>0.67307399997212602</v>
      </c>
      <c r="N154" s="259">
        <v>4.8999999999999903E-19</v>
      </c>
      <c r="O154" s="259">
        <v>1.4000000000000001E-16</v>
      </c>
      <c r="P154" s="261" t="s">
        <v>3465</v>
      </c>
      <c r="Q154" s="278"/>
    </row>
    <row r="155" spans="2:17" x14ac:dyDescent="0.2">
      <c r="B155" s="268" t="s">
        <v>1064</v>
      </c>
      <c r="C155" s="279" t="s">
        <v>1065</v>
      </c>
      <c r="D155" s="279" t="s">
        <v>91</v>
      </c>
      <c r="E155" s="279" t="s">
        <v>1044</v>
      </c>
      <c r="F155" s="261" t="s">
        <v>1903</v>
      </c>
      <c r="G155" s="256">
        <v>4.0699999999999999E-10</v>
      </c>
      <c r="H155" s="256">
        <v>2.0299999999999998E-9</v>
      </c>
      <c r="I155" s="279" t="s">
        <v>6351</v>
      </c>
      <c r="J155" s="261">
        <v>39138340</v>
      </c>
      <c r="K155" s="278" t="s">
        <v>1065</v>
      </c>
      <c r="L155" s="278" t="s">
        <v>1064</v>
      </c>
      <c r="M155" s="260">
        <v>0.76812714972513196</v>
      </c>
      <c r="N155" s="259">
        <v>5.1000000000000005E-13</v>
      </c>
      <c r="O155" s="259">
        <v>1.4000000000000001E-10</v>
      </c>
      <c r="P155" s="261" t="s">
        <v>3465</v>
      </c>
      <c r="Q155" s="278"/>
    </row>
    <row r="156" spans="2:17" x14ac:dyDescent="0.2">
      <c r="B156" s="268" t="s">
        <v>1077</v>
      </c>
      <c r="C156" s="265" t="s">
        <v>1078</v>
      </c>
      <c r="D156" s="265" t="s">
        <v>91</v>
      </c>
      <c r="E156" s="265" t="s">
        <v>1044</v>
      </c>
      <c r="F156" s="264" t="s">
        <v>1637</v>
      </c>
      <c r="G156" s="258">
        <v>9.3285810000000007E-3</v>
      </c>
      <c r="H156" s="258">
        <v>1.9707678999999999E-2</v>
      </c>
      <c r="I156" s="265" t="s">
        <v>6150</v>
      </c>
      <c r="J156" s="261">
        <v>39138340</v>
      </c>
      <c r="K156" s="278" t="s">
        <v>6171</v>
      </c>
      <c r="L156" s="278" t="s">
        <v>1077</v>
      </c>
      <c r="M156" s="260">
        <v>0.90131542445722401</v>
      </c>
      <c r="N156" s="259">
        <v>8.0000000000000002E-3</v>
      </c>
      <c r="O156" s="259">
        <v>0.99</v>
      </c>
      <c r="P156" s="261" t="s">
        <v>3465</v>
      </c>
      <c r="Q156" s="278"/>
    </row>
    <row r="157" spans="2:17" x14ac:dyDescent="0.2">
      <c r="B157" s="268" t="s">
        <v>1086</v>
      </c>
      <c r="C157" s="279" t="s">
        <v>1087</v>
      </c>
      <c r="D157" s="279" t="s">
        <v>91</v>
      </c>
      <c r="E157" s="279" t="s">
        <v>1044</v>
      </c>
      <c r="F157" s="261" t="s">
        <v>1905</v>
      </c>
      <c r="G157" s="256">
        <v>7.7999999999999998E-17</v>
      </c>
      <c r="H157" s="256">
        <v>6.4199999999999998E-16</v>
      </c>
      <c r="I157" s="279" t="s">
        <v>6351</v>
      </c>
      <c r="J157" s="261">
        <v>39138340</v>
      </c>
      <c r="K157" s="278" t="s">
        <v>1087</v>
      </c>
      <c r="L157" s="278" t="s">
        <v>1086</v>
      </c>
      <c r="M157" s="260">
        <v>0.73550348549910305</v>
      </c>
      <c r="N157" s="259">
        <v>1.7999999999999901E-13</v>
      </c>
      <c r="O157" s="259">
        <v>5.0000000000000002E-11</v>
      </c>
      <c r="P157" s="261" t="s">
        <v>3465</v>
      </c>
      <c r="Q157" s="278"/>
    </row>
    <row r="158" spans="2:17" x14ac:dyDescent="0.2">
      <c r="B158" s="268" t="s">
        <v>1097</v>
      </c>
      <c r="C158" s="265" t="s">
        <v>1098</v>
      </c>
      <c r="D158" s="265" t="s">
        <v>91</v>
      </c>
      <c r="E158" s="265" t="s">
        <v>1044</v>
      </c>
      <c r="F158" s="264" t="s">
        <v>1594</v>
      </c>
      <c r="G158" s="258">
        <v>2.3799999999999999E-5</v>
      </c>
      <c r="H158" s="258">
        <v>7.7399999999999998E-5</v>
      </c>
      <c r="I158" s="265" t="s">
        <v>6150</v>
      </c>
      <c r="J158" s="261">
        <v>39138340</v>
      </c>
      <c r="K158" s="278" t="s">
        <v>1098</v>
      </c>
      <c r="L158" s="278" t="s">
        <v>1097</v>
      </c>
      <c r="M158" s="260">
        <v>1.12052799687272</v>
      </c>
      <c r="N158" s="259">
        <v>5.9000000000000003E-4</v>
      </c>
      <c r="O158" s="259">
        <v>0.16</v>
      </c>
      <c r="P158" s="261" t="s">
        <v>3465</v>
      </c>
      <c r="Q158" s="278"/>
    </row>
    <row r="159" spans="2:17" x14ac:dyDescent="0.2">
      <c r="B159" s="268" t="s">
        <v>1099</v>
      </c>
      <c r="C159" s="279" t="s">
        <v>1100</v>
      </c>
      <c r="D159" s="279" t="s">
        <v>91</v>
      </c>
      <c r="E159" s="279" t="s">
        <v>1044</v>
      </c>
      <c r="F159" s="261" t="s">
        <v>1906</v>
      </c>
      <c r="G159" s="256">
        <v>1.09E-9</v>
      </c>
      <c r="H159" s="256">
        <v>5.3700000000000003E-9</v>
      </c>
      <c r="I159" s="279" t="s">
        <v>6351</v>
      </c>
      <c r="J159" s="261">
        <v>39138340</v>
      </c>
      <c r="K159" s="278" t="s">
        <v>1100</v>
      </c>
      <c r="L159" s="278" t="s">
        <v>1099</v>
      </c>
      <c r="M159" s="260">
        <v>0.78387947603227304</v>
      </c>
      <c r="N159" s="259">
        <v>2.4999999999999902E-12</v>
      </c>
      <c r="O159" s="259">
        <v>6.9999999999999903E-10</v>
      </c>
      <c r="P159" s="261" t="s">
        <v>3465</v>
      </c>
      <c r="Q159" s="278"/>
    </row>
    <row r="160" spans="2:17" x14ac:dyDescent="0.2">
      <c r="B160" s="268" t="s">
        <v>1101</v>
      </c>
      <c r="C160" s="265" t="s">
        <v>1102</v>
      </c>
      <c r="D160" s="265" t="s">
        <v>91</v>
      </c>
      <c r="E160" s="265" t="s">
        <v>1044</v>
      </c>
      <c r="F160" s="264" t="s">
        <v>1477</v>
      </c>
      <c r="G160" s="258">
        <v>2.470739E-3</v>
      </c>
      <c r="H160" s="258">
        <v>5.7733300000000001E-3</v>
      </c>
      <c r="I160" s="265" t="s">
        <v>6150</v>
      </c>
      <c r="J160" s="261">
        <v>39138340</v>
      </c>
      <c r="K160" s="278" t="s">
        <v>1102</v>
      </c>
      <c r="L160" s="278" t="s">
        <v>1101</v>
      </c>
      <c r="M160" s="260">
        <v>1.0776685956106999</v>
      </c>
      <c r="N160" s="259">
        <v>0.03</v>
      </c>
      <c r="O160" s="259">
        <v>0.99</v>
      </c>
      <c r="P160" s="261" t="s">
        <v>3465</v>
      </c>
      <c r="Q160" s="278"/>
    </row>
    <row r="161" spans="2:17" x14ac:dyDescent="0.2">
      <c r="B161" s="268" t="s">
        <v>1113</v>
      </c>
      <c r="C161" s="263" t="s">
        <v>1114</v>
      </c>
      <c r="D161" s="263" t="s">
        <v>91</v>
      </c>
      <c r="E161" s="263" t="s">
        <v>1115</v>
      </c>
      <c r="F161" s="262" t="s">
        <v>1607</v>
      </c>
      <c r="G161" s="257">
        <v>2.2744729999999999E-3</v>
      </c>
      <c r="H161" s="257">
        <v>5.3875149999999998E-3</v>
      </c>
      <c r="I161" s="263" t="s">
        <v>6139</v>
      </c>
      <c r="J161" s="261"/>
      <c r="K161" s="278"/>
      <c r="L161" s="278"/>
      <c r="M161" s="260"/>
      <c r="N161" s="259"/>
      <c r="O161" s="259"/>
      <c r="P161" s="261"/>
      <c r="Q161" s="278"/>
    </row>
    <row r="162" spans="2:17" x14ac:dyDescent="0.2">
      <c r="B162" s="268" t="s">
        <v>1139</v>
      </c>
      <c r="C162" s="279" t="s">
        <v>1140</v>
      </c>
      <c r="D162" s="279" t="s">
        <v>91</v>
      </c>
      <c r="E162" s="279" t="s">
        <v>1115</v>
      </c>
      <c r="F162" s="261" t="s">
        <v>1656</v>
      </c>
      <c r="G162" s="256">
        <v>5.7021939999999998E-3</v>
      </c>
      <c r="H162" s="256">
        <v>1.265403E-2</v>
      </c>
      <c r="I162" s="279" t="s">
        <v>6351</v>
      </c>
      <c r="J162" s="261">
        <v>35349649</v>
      </c>
      <c r="K162" s="278" t="s">
        <v>6170</v>
      </c>
      <c r="L162" s="278" t="s">
        <v>1139</v>
      </c>
      <c r="M162" s="260">
        <v>1.17</v>
      </c>
      <c r="N162" s="259">
        <v>4.0000000000000001E-3</v>
      </c>
      <c r="O162" s="259">
        <v>1.7000000000000001E-2</v>
      </c>
      <c r="P162" s="261" t="s">
        <v>3465</v>
      </c>
      <c r="Q162" s="278"/>
    </row>
    <row r="163" spans="2:17" x14ac:dyDescent="0.2">
      <c r="B163" s="268" t="s">
        <v>1137</v>
      </c>
      <c r="C163" s="265" t="s">
        <v>1138</v>
      </c>
      <c r="D163" s="265" t="s">
        <v>91</v>
      </c>
      <c r="E163" s="265" t="s">
        <v>1115</v>
      </c>
      <c r="F163" s="264" t="s">
        <v>1909</v>
      </c>
      <c r="G163" s="258">
        <v>1.0015537999999999E-2</v>
      </c>
      <c r="H163" s="258">
        <v>2.0970032999999999E-2</v>
      </c>
      <c r="I163" s="265" t="s">
        <v>6150</v>
      </c>
      <c r="J163" s="261">
        <v>32295805</v>
      </c>
      <c r="K163" s="278" t="s">
        <v>6169</v>
      </c>
      <c r="L163" s="278"/>
      <c r="M163" s="260">
        <v>1.2</v>
      </c>
      <c r="N163" s="259">
        <v>6.0000000000000001E-3</v>
      </c>
      <c r="O163" s="259" t="s">
        <v>38</v>
      </c>
      <c r="P163" s="261" t="s">
        <v>3465</v>
      </c>
      <c r="Q163" s="278" t="s">
        <v>6167</v>
      </c>
    </row>
    <row r="164" spans="2:17" x14ac:dyDescent="0.2">
      <c r="B164" s="268" t="s">
        <v>1131</v>
      </c>
      <c r="C164" s="265" t="s">
        <v>1132</v>
      </c>
      <c r="D164" s="265" t="s">
        <v>91</v>
      </c>
      <c r="E164" s="265" t="s">
        <v>1115</v>
      </c>
      <c r="F164" s="264" t="s">
        <v>1907</v>
      </c>
      <c r="G164" s="258">
        <v>1.4329682E-2</v>
      </c>
      <c r="H164" s="258">
        <v>2.9220092E-2</v>
      </c>
      <c r="I164" s="265" t="s">
        <v>6150</v>
      </c>
      <c r="J164" s="261">
        <v>32295805</v>
      </c>
      <c r="K164" s="278" t="s">
        <v>6168</v>
      </c>
      <c r="L164" s="278"/>
      <c r="M164" s="260">
        <v>1.23</v>
      </c>
      <c r="N164" s="259">
        <v>2E-3</v>
      </c>
      <c r="O164" s="259" t="s">
        <v>38</v>
      </c>
      <c r="P164" s="261" t="s">
        <v>3465</v>
      </c>
      <c r="Q164" s="278" t="s">
        <v>6167</v>
      </c>
    </row>
    <row r="165" spans="2:17" x14ac:dyDescent="0.2">
      <c r="B165" s="268" t="s">
        <v>1148</v>
      </c>
      <c r="C165" s="263" t="s">
        <v>1149</v>
      </c>
      <c r="D165" s="263" t="s">
        <v>91</v>
      </c>
      <c r="E165" s="263" t="s">
        <v>1150</v>
      </c>
      <c r="F165" s="262" t="s">
        <v>1911</v>
      </c>
      <c r="G165" s="257">
        <v>4.4179799999999997E-4</v>
      </c>
      <c r="H165" s="257">
        <v>1.2188419999999999E-3</v>
      </c>
      <c r="I165" s="263" t="s">
        <v>6139</v>
      </c>
      <c r="J165" s="261"/>
      <c r="K165" s="278"/>
      <c r="L165" s="278"/>
      <c r="M165" s="260"/>
      <c r="N165" s="259"/>
      <c r="O165" s="259"/>
      <c r="P165" s="261"/>
      <c r="Q165" s="278"/>
    </row>
    <row r="166" spans="2:17" x14ac:dyDescent="0.2">
      <c r="B166" s="268" t="s">
        <v>1158</v>
      </c>
      <c r="C166" s="279" t="s">
        <v>1159</v>
      </c>
      <c r="D166" s="279" t="s">
        <v>91</v>
      </c>
      <c r="E166" s="279" t="s">
        <v>1150</v>
      </c>
      <c r="F166" s="261" t="s">
        <v>1441</v>
      </c>
      <c r="G166" s="256">
        <v>1.501236E-3</v>
      </c>
      <c r="H166" s="256">
        <v>3.6480800000000002E-3</v>
      </c>
      <c r="I166" s="279" t="s">
        <v>6351</v>
      </c>
      <c r="J166" s="261">
        <v>39138340</v>
      </c>
      <c r="K166" s="278" t="s">
        <v>6166</v>
      </c>
      <c r="L166" s="278" t="s">
        <v>1158</v>
      </c>
      <c r="M166" s="260">
        <v>1.16485894216473</v>
      </c>
      <c r="N166" s="259">
        <v>5.5000000000000002E-5</v>
      </c>
      <c r="O166" s="259">
        <v>0.02</v>
      </c>
      <c r="P166" s="261" t="s">
        <v>3465</v>
      </c>
      <c r="Q166" s="278"/>
    </row>
    <row r="167" spans="2:17" x14ac:dyDescent="0.2">
      <c r="B167" s="268" t="s">
        <v>1152</v>
      </c>
      <c r="C167" s="265" t="s">
        <v>1153</v>
      </c>
      <c r="D167" s="265" t="s">
        <v>91</v>
      </c>
      <c r="E167" s="265" t="s">
        <v>1150</v>
      </c>
      <c r="F167" s="264" t="s">
        <v>1912</v>
      </c>
      <c r="G167" s="258">
        <v>7.3339200000000003E-4</v>
      </c>
      <c r="H167" s="258">
        <v>1.900335E-3</v>
      </c>
      <c r="I167" s="265" t="s">
        <v>6150</v>
      </c>
      <c r="J167" s="261">
        <v>35293992</v>
      </c>
      <c r="K167" s="278" t="s">
        <v>6165</v>
      </c>
      <c r="L167" s="278" t="s">
        <v>1152</v>
      </c>
      <c r="M167" s="260">
        <v>1.2100000004735301</v>
      </c>
      <c r="N167" s="259">
        <v>1.460059E-2</v>
      </c>
      <c r="O167" s="259">
        <v>6.1559244999999901E-2</v>
      </c>
      <c r="P167" s="261" t="s">
        <v>3465</v>
      </c>
      <c r="Q167" s="278"/>
    </row>
    <row r="168" spans="2:17" x14ac:dyDescent="0.2">
      <c r="B168" s="268" t="s">
        <v>1167</v>
      </c>
      <c r="C168" s="279" t="s">
        <v>1168</v>
      </c>
      <c r="D168" s="279" t="s">
        <v>91</v>
      </c>
      <c r="E168" s="279" t="s">
        <v>1169</v>
      </c>
      <c r="F168" s="261" t="s">
        <v>1642</v>
      </c>
      <c r="G168" s="256">
        <v>3.5470800000000002E-4</v>
      </c>
      <c r="H168" s="256">
        <v>9.843670000000001E-4</v>
      </c>
      <c r="I168" s="279" t="s">
        <v>6351</v>
      </c>
      <c r="J168" s="261">
        <v>35293992</v>
      </c>
      <c r="K168" s="278" t="s">
        <v>6164</v>
      </c>
      <c r="L168" s="278" t="s">
        <v>1167</v>
      </c>
      <c r="M168" s="260">
        <v>1.29999999939226</v>
      </c>
      <c r="N168" s="259">
        <v>3.4349300000000001E-3</v>
      </c>
      <c r="O168" s="259">
        <v>2.2139306000000001E-2</v>
      </c>
      <c r="P168" s="261" t="s">
        <v>3465</v>
      </c>
      <c r="Q168" s="278"/>
    </row>
    <row r="169" spans="2:17" x14ac:dyDescent="0.2">
      <c r="B169" s="268" t="s">
        <v>1171</v>
      </c>
      <c r="C169" s="279" t="s">
        <v>1172</v>
      </c>
      <c r="D169" s="279" t="s">
        <v>91</v>
      </c>
      <c r="E169" s="279" t="s">
        <v>1169</v>
      </c>
      <c r="F169" s="261" t="s">
        <v>1431</v>
      </c>
      <c r="G169" s="256">
        <v>3.24E-14</v>
      </c>
      <c r="H169" s="256">
        <v>2.3400000000000001E-13</v>
      </c>
      <c r="I169" s="279" t="s">
        <v>6351</v>
      </c>
      <c r="J169" s="261">
        <v>39138340</v>
      </c>
      <c r="K169" s="278" t="s">
        <v>6163</v>
      </c>
      <c r="L169" s="278" t="s">
        <v>1171</v>
      </c>
      <c r="M169" s="260">
        <v>1.2812036658350701</v>
      </c>
      <c r="N169" s="259">
        <v>4.4999999999999903E-15</v>
      </c>
      <c r="O169" s="259">
        <v>1.19999999999999E-12</v>
      </c>
      <c r="P169" s="261" t="s">
        <v>3465</v>
      </c>
      <c r="Q169" s="278"/>
    </row>
    <row r="170" spans="2:17" x14ac:dyDescent="0.2">
      <c r="B170" s="268" t="s">
        <v>1174</v>
      </c>
      <c r="C170" s="279" t="s">
        <v>1175</v>
      </c>
      <c r="D170" s="279" t="s">
        <v>91</v>
      </c>
      <c r="E170" s="279" t="s">
        <v>1169</v>
      </c>
      <c r="F170" s="261" t="s">
        <v>1894</v>
      </c>
      <c r="G170" s="256">
        <v>8.6000000000000002E-7</v>
      </c>
      <c r="H170" s="256">
        <v>3.2499999999999998E-6</v>
      </c>
      <c r="I170" s="279" t="s">
        <v>6351</v>
      </c>
      <c r="J170" s="261">
        <v>35349649</v>
      </c>
      <c r="K170" s="278" t="s">
        <v>6162</v>
      </c>
      <c r="L170" s="278" t="s">
        <v>1174</v>
      </c>
      <c r="M170" s="260">
        <v>1.1100000000000001</v>
      </c>
      <c r="N170" s="259">
        <v>3.0000000000000001E-3</v>
      </c>
      <c r="O170" s="259">
        <v>1.4E-2</v>
      </c>
      <c r="P170" s="261" t="s">
        <v>3465</v>
      </c>
      <c r="Q170" s="278"/>
    </row>
    <row r="171" spans="2:17" x14ac:dyDescent="0.2">
      <c r="B171" s="268" t="s">
        <v>1176</v>
      </c>
      <c r="C171" s="279" t="s">
        <v>1177</v>
      </c>
      <c r="D171" s="279" t="s">
        <v>91</v>
      </c>
      <c r="E171" s="279" t="s">
        <v>1169</v>
      </c>
      <c r="F171" s="261" t="s">
        <v>1398</v>
      </c>
      <c r="G171" s="256">
        <v>1.5042982999999999E-2</v>
      </c>
      <c r="H171" s="256">
        <v>3.0541813000000001E-2</v>
      </c>
      <c r="I171" s="279" t="s">
        <v>6351</v>
      </c>
      <c r="J171" s="261">
        <v>35349649</v>
      </c>
      <c r="K171" s="278" t="s">
        <v>6161</v>
      </c>
      <c r="L171" s="278" t="s">
        <v>1176</v>
      </c>
      <c r="M171" s="260">
        <v>1.1499999999999999</v>
      </c>
      <c r="N171" s="259">
        <v>3.0000000000000001E-3</v>
      </c>
      <c r="O171" s="259">
        <v>1.2999999999999999E-2</v>
      </c>
      <c r="P171" s="261" t="s">
        <v>3465</v>
      </c>
      <c r="Q171" s="278"/>
    </row>
    <row r="172" spans="2:17" x14ac:dyDescent="0.2">
      <c r="B172" s="268" t="s">
        <v>1178</v>
      </c>
      <c r="C172" s="279" t="s">
        <v>1179</v>
      </c>
      <c r="D172" s="279" t="s">
        <v>91</v>
      </c>
      <c r="E172" s="279" t="s">
        <v>1169</v>
      </c>
      <c r="F172" s="261" t="s">
        <v>1581</v>
      </c>
      <c r="G172" s="256">
        <v>2.5006270000000001E-3</v>
      </c>
      <c r="H172" s="256">
        <v>5.8059110000000004E-3</v>
      </c>
      <c r="I172" s="279" t="s">
        <v>6351</v>
      </c>
      <c r="J172" s="261">
        <v>37043831</v>
      </c>
      <c r="K172" s="278" t="s">
        <v>6160</v>
      </c>
      <c r="L172" s="278" t="s">
        <v>1178</v>
      </c>
      <c r="M172" s="260">
        <v>0.81999999977354698</v>
      </c>
      <c r="N172" s="259">
        <v>3.8E-3</v>
      </c>
      <c r="O172" s="259">
        <v>4.1000000000000002E-2</v>
      </c>
      <c r="P172" s="261" t="s">
        <v>3465</v>
      </c>
      <c r="Q172" s="278"/>
    </row>
    <row r="173" spans="2:17" x14ac:dyDescent="0.2">
      <c r="B173" s="268" t="s">
        <v>1181</v>
      </c>
      <c r="C173" s="279" t="s">
        <v>1182</v>
      </c>
      <c r="D173" s="279" t="s">
        <v>91</v>
      </c>
      <c r="E173" s="279" t="s">
        <v>1169</v>
      </c>
      <c r="F173" s="261" t="s">
        <v>1917</v>
      </c>
      <c r="G173" s="256">
        <v>5.8852999999999998E-4</v>
      </c>
      <c r="H173" s="256">
        <v>1.586325E-3</v>
      </c>
      <c r="I173" s="279" t="s">
        <v>6351</v>
      </c>
      <c r="J173" s="261">
        <v>39138340</v>
      </c>
      <c r="K173" s="278" t="s">
        <v>1182</v>
      </c>
      <c r="L173" s="278" t="s">
        <v>1181</v>
      </c>
      <c r="M173" s="260">
        <v>0.79278754993988798</v>
      </c>
      <c r="N173" s="259">
        <v>7.8999999999999897E-9</v>
      </c>
      <c r="O173" s="259">
        <v>2.2000000000000001E-6</v>
      </c>
      <c r="P173" s="261" t="s">
        <v>3465</v>
      </c>
      <c r="Q173" s="278"/>
    </row>
    <row r="174" spans="2:17" x14ac:dyDescent="0.2">
      <c r="B174" s="268" t="s">
        <v>1184</v>
      </c>
      <c r="C174" s="279" t="s">
        <v>1185</v>
      </c>
      <c r="D174" s="279" t="s">
        <v>91</v>
      </c>
      <c r="E174" s="279" t="s">
        <v>1169</v>
      </c>
      <c r="F174" s="261" t="s">
        <v>1918</v>
      </c>
      <c r="G174" s="256">
        <v>3.3500000000000002E-7</v>
      </c>
      <c r="H174" s="256">
        <v>1.3E-6</v>
      </c>
      <c r="I174" s="279" t="s">
        <v>6351</v>
      </c>
      <c r="J174" s="261">
        <v>23043162</v>
      </c>
      <c r="K174" s="278" t="s">
        <v>6159</v>
      </c>
      <c r="L174" s="278" t="s">
        <v>1184</v>
      </c>
      <c r="M174" s="260">
        <v>0.79</v>
      </c>
      <c r="N174" s="259">
        <v>1.6099999999999998E-5</v>
      </c>
      <c r="O174" s="259">
        <v>1.7099999999999999E-3</v>
      </c>
      <c r="P174" s="261" t="s">
        <v>3465</v>
      </c>
      <c r="Q174" s="278"/>
    </row>
    <row r="175" spans="2:17" x14ac:dyDescent="0.2">
      <c r="B175" s="268" t="s">
        <v>1199</v>
      </c>
      <c r="C175" s="263" t="s">
        <v>1200</v>
      </c>
      <c r="D175" s="263" t="s">
        <v>91</v>
      </c>
      <c r="E175" s="263" t="s">
        <v>1169</v>
      </c>
      <c r="F175" s="262" t="s">
        <v>1922</v>
      </c>
      <c r="G175" s="257">
        <v>1.0200000000000001E-16</v>
      </c>
      <c r="H175" s="257">
        <v>8.2399999999999998E-16</v>
      </c>
      <c r="I175" s="263" t="s">
        <v>6139</v>
      </c>
      <c r="J175" s="261"/>
      <c r="K175" s="278"/>
      <c r="L175" s="278"/>
      <c r="M175" s="260"/>
      <c r="N175" s="259"/>
      <c r="O175" s="259"/>
      <c r="P175" s="261"/>
      <c r="Q175" s="278"/>
    </row>
    <row r="176" spans="2:17" x14ac:dyDescent="0.2">
      <c r="B176" s="268" t="s">
        <v>1204</v>
      </c>
      <c r="C176" s="265" t="s">
        <v>1205</v>
      </c>
      <c r="D176" s="265" t="s">
        <v>91</v>
      </c>
      <c r="E176" s="265" t="s">
        <v>1169</v>
      </c>
      <c r="F176" s="264" t="s">
        <v>1667</v>
      </c>
      <c r="G176" s="258">
        <v>4.7050290000000003E-3</v>
      </c>
      <c r="H176" s="258">
        <v>1.0608937000000001E-2</v>
      </c>
      <c r="I176" s="265" t="s">
        <v>6150</v>
      </c>
      <c r="J176" s="261">
        <v>34599972</v>
      </c>
      <c r="K176" s="278" t="s">
        <v>6158</v>
      </c>
      <c r="L176" s="278" t="s">
        <v>1204</v>
      </c>
      <c r="M176" s="260">
        <v>0.77</v>
      </c>
      <c r="N176" s="259">
        <v>4.4000000000000003E-3</v>
      </c>
      <c r="O176" s="259" t="s">
        <v>38</v>
      </c>
      <c r="P176" s="261" t="s">
        <v>3465</v>
      </c>
      <c r="Q176" s="278" t="s">
        <v>6157</v>
      </c>
    </row>
    <row r="177" spans="2:17" x14ac:dyDescent="0.2">
      <c r="B177" s="268" t="s">
        <v>406</v>
      </c>
      <c r="C177" s="279" t="s">
        <v>407</v>
      </c>
      <c r="D177" s="279" t="s">
        <v>91</v>
      </c>
      <c r="E177" s="279" t="s">
        <v>408</v>
      </c>
      <c r="F177" s="261" t="s">
        <v>1923</v>
      </c>
      <c r="G177" s="256">
        <v>4.87E-6</v>
      </c>
      <c r="H177" s="256">
        <v>1.6900000000000001E-5</v>
      </c>
      <c r="I177" s="279" t="s">
        <v>6351</v>
      </c>
      <c r="J177" s="261">
        <v>39138340</v>
      </c>
      <c r="K177" s="278" t="s">
        <v>407</v>
      </c>
      <c r="L177" s="278" t="s">
        <v>406</v>
      </c>
      <c r="M177" s="260">
        <v>1.29278654359318</v>
      </c>
      <c r="N177" s="259">
        <v>7.3999999999999897E-13</v>
      </c>
      <c r="O177" s="259">
        <v>2.0000000000000001E-10</v>
      </c>
      <c r="P177" s="261" t="s">
        <v>3465</v>
      </c>
      <c r="Q177" s="278"/>
    </row>
    <row r="178" spans="2:17" x14ac:dyDescent="0.2">
      <c r="B178" s="268" t="s">
        <v>411</v>
      </c>
      <c r="C178" s="279" t="s">
        <v>412</v>
      </c>
      <c r="D178" s="279" t="s">
        <v>91</v>
      </c>
      <c r="E178" s="279" t="s">
        <v>408</v>
      </c>
      <c r="F178" s="261" t="s">
        <v>1924</v>
      </c>
      <c r="G178" s="256">
        <v>5.1900000000000002E-8</v>
      </c>
      <c r="H178" s="256">
        <v>2.1500000000000001E-7</v>
      </c>
      <c r="I178" s="279" t="s">
        <v>6351</v>
      </c>
      <c r="J178" s="261">
        <v>39138340</v>
      </c>
      <c r="K178" s="278" t="s">
        <v>412</v>
      </c>
      <c r="L178" s="278" t="s">
        <v>411</v>
      </c>
      <c r="M178" s="260">
        <v>1.4177909623495</v>
      </c>
      <c r="N178" s="259">
        <v>1.1E-17</v>
      </c>
      <c r="O178" s="259">
        <v>3.09999999999999E-15</v>
      </c>
      <c r="P178" s="261" t="s">
        <v>3465</v>
      </c>
      <c r="Q178" s="278"/>
    </row>
    <row r="179" spans="2:17" x14ac:dyDescent="0.2">
      <c r="B179" s="268" t="s">
        <v>414</v>
      </c>
      <c r="C179" s="279" t="s">
        <v>415</v>
      </c>
      <c r="D179" s="279" t="s">
        <v>91</v>
      </c>
      <c r="E179" s="279" t="s">
        <v>408</v>
      </c>
      <c r="F179" s="261" t="s">
        <v>1925</v>
      </c>
      <c r="G179" s="256">
        <v>1.95E-24</v>
      </c>
      <c r="H179" s="256">
        <v>2.4E-23</v>
      </c>
      <c r="I179" s="279" t="s">
        <v>6351</v>
      </c>
      <c r="J179" s="261">
        <v>39138340</v>
      </c>
      <c r="K179" s="278" t="s">
        <v>415</v>
      </c>
      <c r="L179" s="278" t="s">
        <v>414</v>
      </c>
      <c r="M179" s="260">
        <v>1.42632327947805</v>
      </c>
      <c r="N179" s="259">
        <v>3.9999999999999902E-20</v>
      </c>
      <c r="O179" s="259">
        <v>1.1E-17</v>
      </c>
      <c r="P179" s="261" t="s">
        <v>3465</v>
      </c>
      <c r="Q179" s="278"/>
    </row>
    <row r="180" spans="2:17" x14ac:dyDescent="0.2">
      <c r="B180" s="268" t="s">
        <v>417</v>
      </c>
      <c r="C180" s="263" t="s">
        <v>418</v>
      </c>
      <c r="D180" s="263" t="s">
        <v>91</v>
      </c>
      <c r="E180" s="263" t="s">
        <v>408</v>
      </c>
      <c r="F180" s="262" t="s">
        <v>1926</v>
      </c>
      <c r="G180" s="257">
        <v>2.1199999999999999E-12</v>
      </c>
      <c r="H180" s="257">
        <v>1.32E-11</v>
      </c>
      <c r="I180" s="263" t="s">
        <v>6139</v>
      </c>
      <c r="J180" s="261"/>
      <c r="K180" s="278"/>
      <c r="L180" s="278"/>
      <c r="M180" s="260"/>
      <c r="N180" s="259"/>
      <c r="O180" s="259"/>
      <c r="P180" s="261"/>
      <c r="Q180" s="278"/>
    </row>
    <row r="181" spans="2:17" x14ac:dyDescent="0.2">
      <c r="B181" s="268" t="s">
        <v>421</v>
      </c>
      <c r="C181" s="279" t="s">
        <v>422</v>
      </c>
      <c r="D181" s="279" t="s">
        <v>91</v>
      </c>
      <c r="E181" s="279" t="s">
        <v>408</v>
      </c>
      <c r="F181" s="261" t="s">
        <v>1927</v>
      </c>
      <c r="G181" s="256">
        <v>2.83E-5</v>
      </c>
      <c r="H181" s="256">
        <v>9.0400000000000002E-5</v>
      </c>
      <c r="I181" s="279" t="s">
        <v>6351</v>
      </c>
      <c r="J181" s="261">
        <v>39138340</v>
      </c>
      <c r="K181" s="278" t="s">
        <v>422</v>
      </c>
      <c r="L181" s="278" t="s">
        <v>421</v>
      </c>
      <c r="M181" s="260">
        <v>1.2911070130179201</v>
      </c>
      <c r="N181" s="259">
        <v>2.9000000000000002E-12</v>
      </c>
      <c r="O181" s="259">
        <v>8.0000000000000003E-10</v>
      </c>
      <c r="P181" s="261" t="s">
        <v>3465</v>
      </c>
      <c r="Q181" s="278"/>
    </row>
    <row r="182" spans="2:17" x14ac:dyDescent="0.2">
      <c r="B182" s="268" t="s">
        <v>424</v>
      </c>
      <c r="C182" s="279" t="s">
        <v>425</v>
      </c>
      <c r="D182" s="279" t="s">
        <v>91</v>
      </c>
      <c r="E182" s="279" t="s">
        <v>408</v>
      </c>
      <c r="F182" s="261" t="s">
        <v>1928</v>
      </c>
      <c r="G182" s="256">
        <v>6.3100000000000004E-12</v>
      </c>
      <c r="H182" s="256">
        <v>3.6099999999999997E-11</v>
      </c>
      <c r="I182" s="279" t="s">
        <v>6351</v>
      </c>
      <c r="J182" s="261">
        <v>39138340</v>
      </c>
      <c r="K182" s="278" t="s">
        <v>425</v>
      </c>
      <c r="L182" s="278" t="s">
        <v>424</v>
      </c>
      <c r="M182" s="260">
        <v>1.36930046507454</v>
      </c>
      <c r="N182" s="259">
        <v>3.4E-16</v>
      </c>
      <c r="O182" s="259">
        <v>9.4000000000000003E-14</v>
      </c>
      <c r="P182" s="261" t="s">
        <v>3465</v>
      </c>
      <c r="Q182" s="278"/>
    </row>
    <row r="183" spans="2:17" x14ac:dyDescent="0.2">
      <c r="B183" s="268" t="s">
        <v>427</v>
      </c>
      <c r="C183" s="279" t="s">
        <v>428</v>
      </c>
      <c r="D183" s="279" t="s">
        <v>91</v>
      </c>
      <c r="E183" s="279" t="s">
        <v>408</v>
      </c>
      <c r="F183" s="261" t="s">
        <v>1929</v>
      </c>
      <c r="G183" s="256">
        <v>2.4700000000000002E-12</v>
      </c>
      <c r="H183" s="256">
        <v>1.5300000000000001E-11</v>
      </c>
      <c r="I183" s="279" t="s">
        <v>6351</v>
      </c>
      <c r="J183" s="261">
        <v>39138340</v>
      </c>
      <c r="K183" s="278" t="s">
        <v>428</v>
      </c>
      <c r="L183" s="278" t="s">
        <v>427</v>
      </c>
      <c r="M183" s="260">
        <v>1.4555735275988799</v>
      </c>
      <c r="N183" s="259">
        <v>2.7E-20</v>
      </c>
      <c r="O183" s="259">
        <v>7.4000000000000007E-18</v>
      </c>
      <c r="P183" s="261" t="s">
        <v>3465</v>
      </c>
      <c r="Q183" s="278"/>
    </row>
    <row r="184" spans="2:17" x14ac:dyDescent="0.2">
      <c r="B184" s="268" t="s">
        <v>430</v>
      </c>
      <c r="C184" s="279" t="s">
        <v>431</v>
      </c>
      <c r="D184" s="279" t="s">
        <v>91</v>
      </c>
      <c r="E184" s="279" t="s">
        <v>408</v>
      </c>
      <c r="F184" s="261" t="s">
        <v>1930</v>
      </c>
      <c r="G184" s="256">
        <v>7.0399999999999999E-27</v>
      </c>
      <c r="H184" s="256">
        <v>9.1800000000000004E-26</v>
      </c>
      <c r="I184" s="279" t="s">
        <v>6351</v>
      </c>
      <c r="J184" s="261">
        <v>39138340</v>
      </c>
      <c r="K184" s="278" t="s">
        <v>431</v>
      </c>
      <c r="L184" s="278" t="s">
        <v>430</v>
      </c>
      <c r="M184" s="260">
        <v>1.5276032440618199</v>
      </c>
      <c r="N184" s="259">
        <v>1.6000000000000001E-24</v>
      </c>
      <c r="O184" s="259">
        <v>4.4999999999999905E-22</v>
      </c>
      <c r="P184" s="261" t="s">
        <v>3465</v>
      </c>
      <c r="Q184" s="278"/>
    </row>
    <row r="185" spans="2:17" x14ac:dyDescent="0.2">
      <c r="B185" s="268" t="s">
        <v>433</v>
      </c>
      <c r="C185" s="279" t="s">
        <v>434</v>
      </c>
      <c r="D185" s="279" t="s">
        <v>91</v>
      </c>
      <c r="E185" s="279" t="s">
        <v>408</v>
      </c>
      <c r="F185" s="261" t="s">
        <v>1931</v>
      </c>
      <c r="G185" s="256">
        <v>3.8999999999999999E-38</v>
      </c>
      <c r="H185" s="256">
        <v>9.1499999999999997E-37</v>
      </c>
      <c r="I185" s="279" t="s">
        <v>6351</v>
      </c>
      <c r="J185" s="261">
        <v>39138340</v>
      </c>
      <c r="K185" s="278" t="s">
        <v>434</v>
      </c>
      <c r="L185" s="278" t="s">
        <v>433</v>
      </c>
      <c r="M185" s="260">
        <v>1.47388238867962</v>
      </c>
      <c r="N185" s="259">
        <v>3.7000000000000002E-21</v>
      </c>
      <c r="O185" s="259">
        <v>1.0000000000000001E-18</v>
      </c>
      <c r="P185" s="261" t="s">
        <v>3465</v>
      </c>
      <c r="Q185" s="278"/>
    </row>
    <row r="186" spans="2:17" x14ac:dyDescent="0.2">
      <c r="B186" s="268" t="s">
        <v>435</v>
      </c>
      <c r="C186" s="279" t="s">
        <v>436</v>
      </c>
      <c r="D186" s="279" t="s">
        <v>91</v>
      </c>
      <c r="E186" s="279" t="s">
        <v>408</v>
      </c>
      <c r="F186" s="261" t="s">
        <v>1932</v>
      </c>
      <c r="G186" s="256">
        <v>6.6699999999999997E-33</v>
      </c>
      <c r="H186" s="256">
        <v>1.2500000000000001E-31</v>
      </c>
      <c r="I186" s="279" t="s">
        <v>6351</v>
      </c>
      <c r="J186" s="261">
        <v>39138340</v>
      </c>
      <c r="K186" s="278" t="s">
        <v>436</v>
      </c>
      <c r="L186" s="278" t="s">
        <v>435</v>
      </c>
      <c r="M186" s="260">
        <v>1.4308948245434301</v>
      </c>
      <c r="N186" s="259">
        <v>6.1000000000000003E-19</v>
      </c>
      <c r="O186" s="259">
        <v>1.7E-16</v>
      </c>
      <c r="P186" s="261" t="s">
        <v>3465</v>
      </c>
      <c r="Q186" s="278"/>
    </row>
    <row r="187" spans="2:17" x14ac:dyDescent="0.2">
      <c r="B187" s="268" t="s">
        <v>437</v>
      </c>
      <c r="C187" s="279" t="s">
        <v>438</v>
      </c>
      <c r="D187" s="279" t="s">
        <v>91</v>
      </c>
      <c r="E187" s="279" t="s">
        <v>408</v>
      </c>
      <c r="F187" s="261" t="s">
        <v>1933</v>
      </c>
      <c r="G187" s="256">
        <v>4.7400000000000004E-12</v>
      </c>
      <c r="H187" s="256">
        <v>2.82E-11</v>
      </c>
      <c r="I187" s="279" t="s">
        <v>6351</v>
      </c>
      <c r="J187" s="261">
        <v>39138340</v>
      </c>
      <c r="K187" s="278" t="s">
        <v>438</v>
      </c>
      <c r="L187" s="278" t="s">
        <v>437</v>
      </c>
      <c r="M187" s="260">
        <v>1.3952868201756199</v>
      </c>
      <c r="N187" s="259">
        <v>5.7000000000000003E-15</v>
      </c>
      <c r="O187" s="259">
        <v>1.6E-12</v>
      </c>
      <c r="P187" s="261" t="s">
        <v>3465</v>
      </c>
      <c r="Q187" s="278"/>
    </row>
    <row r="188" spans="2:17" x14ac:dyDescent="0.2">
      <c r="B188" s="268" t="s">
        <v>439</v>
      </c>
      <c r="C188" s="279" t="s">
        <v>440</v>
      </c>
      <c r="D188" s="279" t="s">
        <v>91</v>
      </c>
      <c r="E188" s="279" t="s">
        <v>408</v>
      </c>
      <c r="F188" s="261" t="s">
        <v>1934</v>
      </c>
      <c r="G188" s="256">
        <v>3.9099999999999999E-14</v>
      </c>
      <c r="H188" s="256">
        <v>2.7399999999999999E-13</v>
      </c>
      <c r="I188" s="279" t="s">
        <v>6351</v>
      </c>
      <c r="J188" s="261">
        <v>39138340</v>
      </c>
      <c r="K188" s="278" t="s">
        <v>440</v>
      </c>
      <c r="L188" s="278" t="s">
        <v>439</v>
      </c>
      <c r="M188" s="260">
        <v>1.38278557876366</v>
      </c>
      <c r="N188" s="259">
        <v>1.0999999999999901E-15</v>
      </c>
      <c r="O188" s="259">
        <v>3.2E-13</v>
      </c>
      <c r="P188" s="261" t="s">
        <v>3465</v>
      </c>
      <c r="Q188" s="278"/>
    </row>
    <row r="189" spans="2:17" x14ac:dyDescent="0.2">
      <c r="B189" s="268" t="s">
        <v>443</v>
      </c>
      <c r="C189" s="279" t="s">
        <v>444</v>
      </c>
      <c r="D189" s="279" t="s">
        <v>91</v>
      </c>
      <c r="E189" s="279" t="s">
        <v>408</v>
      </c>
      <c r="F189" s="261" t="s">
        <v>1935</v>
      </c>
      <c r="G189" s="256">
        <v>8.3399999999999994E-52</v>
      </c>
      <c r="H189" s="256">
        <v>4.8899999999999996E-50</v>
      </c>
      <c r="I189" s="279" t="s">
        <v>6351</v>
      </c>
      <c r="J189" s="261">
        <v>39138340</v>
      </c>
      <c r="K189" s="278" t="s">
        <v>444</v>
      </c>
      <c r="L189" s="278" t="s">
        <v>443</v>
      </c>
      <c r="M189" s="260">
        <v>1.63362259541185</v>
      </c>
      <c r="N189" s="259">
        <v>1.1E-31</v>
      </c>
      <c r="O189" s="259">
        <v>3.0000000000000003E-29</v>
      </c>
      <c r="P189" s="261" t="s">
        <v>3465</v>
      </c>
      <c r="Q189" s="278"/>
    </row>
    <row r="190" spans="2:17" x14ac:dyDescent="0.2">
      <c r="B190" s="268" t="s">
        <v>445</v>
      </c>
      <c r="C190" s="279" t="s">
        <v>446</v>
      </c>
      <c r="D190" s="279" t="s">
        <v>91</v>
      </c>
      <c r="E190" s="279" t="s">
        <v>408</v>
      </c>
      <c r="F190" s="261" t="s">
        <v>1936</v>
      </c>
      <c r="G190" s="256">
        <v>1.53E-52</v>
      </c>
      <c r="H190" s="256">
        <v>1.03E-50</v>
      </c>
      <c r="I190" s="279" t="s">
        <v>6351</v>
      </c>
      <c r="J190" s="261">
        <v>39138340</v>
      </c>
      <c r="K190" s="278" t="s">
        <v>446</v>
      </c>
      <c r="L190" s="278" t="s">
        <v>445</v>
      </c>
      <c r="M190" s="260">
        <v>1.59360699934848</v>
      </c>
      <c r="N190" s="259">
        <v>1.3E-28</v>
      </c>
      <c r="O190" s="259">
        <v>3.6000000000000001E-26</v>
      </c>
      <c r="P190" s="261" t="s">
        <v>3465</v>
      </c>
      <c r="Q190" s="278"/>
    </row>
    <row r="191" spans="2:17" x14ac:dyDescent="0.2">
      <c r="B191" s="268" t="s">
        <v>447</v>
      </c>
      <c r="C191" s="279" t="s">
        <v>448</v>
      </c>
      <c r="D191" s="279" t="s">
        <v>91</v>
      </c>
      <c r="E191" s="279" t="s">
        <v>408</v>
      </c>
      <c r="F191" s="261" t="s">
        <v>1937</v>
      </c>
      <c r="G191" s="256">
        <v>2.3E-38</v>
      </c>
      <c r="H191" s="256">
        <v>6E-37</v>
      </c>
      <c r="I191" s="279" t="s">
        <v>6351</v>
      </c>
      <c r="J191" s="261">
        <v>39138340</v>
      </c>
      <c r="K191" s="278" t="s">
        <v>448</v>
      </c>
      <c r="L191" s="278" t="s">
        <v>447</v>
      </c>
      <c r="M191" s="260">
        <v>1.5186169206437501</v>
      </c>
      <c r="N191" s="259">
        <v>8.8000000000000002E-22</v>
      </c>
      <c r="O191" s="259">
        <v>2.4000000000000002E-19</v>
      </c>
      <c r="P191" s="261" t="s">
        <v>3465</v>
      </c>
      <c r="Q191" s="278"/>
    </row>
    <row r="192" spans="2:17" x14ac:dyDescent="0.2">
      <c r="B192" s="268" t="s">
        <v>450</v>
      </c>
      <c r="C192" s="279" t="s">
        <v>451</v>
      </c>
      <c r="D192" s="279" t="s">
        <v>91</v>
      </c>
      <c r="E192" s="279" t="s">
        <v>408</v>
      </c>
      <c r="F192" s="261" t="s">
        <v>1938</v>
      </c>
      <c r="G192" s="256">
        <v>5.2999999999999999E-28</v>
      </c>
      <c r="H192" s="256">
        <v>7.5299999999999996E-27</v>
      </c>
      <c r="I192" s="279" t="s">
        <v>6351</v>
      </c>
      <c r="J192" s="261">
        <v>39138340</v>
      </c>
      <c r="K192" s="278" t="s">
        <v>451</v>
      </c>
      <c r="L192" s="278" t="s">
        <v>450</v>
      </c>
      <c r="M192" s="260">
        <v>1.3131121411326001</v>
      </c>
      <c r="N192" s="259">
        <v>2.4999999999999901E-17</v>
      </c>
      <c r="O192" s="259">
        <v>7.1000000000000002E-15</v>
      </c>
      <c r="P192" s="261" t="s">
        <v>3465</v>
      </c>
      <c r="Q192" s="278"/>
    </row>
    <row r="193" spans="2:17" x14ac:dyDescent="0.2">
      <c r="B193" s="268" t="s">
        <v>453</v>
      </c>
      <c r="C193" s="279" t="s">
        <v>454</v>
      </c>
      <c r="D193" s="279" t="s">
        <v>91</v>
      </c>
      <c r="E193" s="279" t="s">
        <v>408</v>
      </c>
      <c r="F193" s="261" t="s">
        <v>1939</v>
      </c>
      <c r="G193" s="256">
        <v>4.2700000000000001E-5</v>
      </c>
      <c r="H193" s="256">
        <v>1.3353900000000001E-4</v>
      </c>
      <c r="I193" s="279" t="s">
        <v>6351</v>
      </c>
      <c r="J193" s="261">
        <v>35349649</v>
      </c>
      <c r="K193" s="278" t="s">
        <v>6156</v>
      </c>
      <c r="L193" s="278" t="s">
        <v>453</v>
      </c>
      <c r="M193" s="260">
        <v>1.24</v>
      </c>
      <c r="N193" s="259" t="s">
        <v>6146</v>
      </c>
      <c r="O193" s="259" t="s">
        <v>6146</v>
      </c>
      <c r="P193" s="261" t="s">
        <v>3465</v>
      </c>
      <c r="Q193" s="278"/>
    </row>
    <row r="194" spans="2:17" x14ac:dyDescent="0.2">
      <c r="B194" s="268" t="s">
        <v>455</v>
      </c>
      <c r="C194" s="279" t="s">
        <v>456</v>
      </c>
      <c r="D194" s="279" t="s">
        <v>91</v>
      </c>
      <c r="E194" s="279" t="s">
        <v>408</v>
      </c>
      <c r="F194" s="261" t="s">
        <v>1940</v>
      </c>
      <c r="G194" s="256">
        <v>1.1700000000000001E-12</v>
      </c>
      <c r="H194" s="256">
        <v>7.5E-12</v>
      </c>
      <c r="I194" s="279" t="s">
        <v>6351</v>
      </c>
      <c r="J194" s="261">
        <v>39138340</v>
      </c>
      <c r="K194" s="278" t="s">
        <v>456</v>
      </c>
      <c r="L194" s="278" t="s">
        <v>455</v>
      </c>
      <c r="M194" s="260">
        <v>1.4146752507717399</v>
      </c>
      <c r="N194" s="259">
        <v>4.6000000000000002E-17</v>
      </c>
      <c r="O194" s="259">
        <v>1.3E-14</v>
      </c>
      <c r="P194" s="261" t="s">
        <v>3465</v>
      </c>
      <c r="Q194" s="278"/>
    </row>
    <row r="195" spans="2:17" x14ac:dyDescent="0.2">
      <c r="B195" s="268" t="s">
        <v>457</v>
      </c>
      <c r="C195" s="279" t="s">
        <v>458</v>
      </c>
      <c r="D195" s="279" t="s">
        <v>91</v>
      </c>
      <c r="E195" s="279" t="s">
        <v>408</v>
      </c>
      <c r="F195" s="261" t="s">
        <v>1941</v>
      </c>
      <c r="G195" s="256">
        <v>3.7499999999999998E-14</v>
      </c>
      <c r="H195" s="256">
        <v>2.6700000000000002E-13</v>
      </c>
      <c r="I195" s="279" t="s">
        <v>6351</v>
      </c>
      <c r="J195" s="261">
        <v>39138340</v>
      </c>
      <c r="K195" s="278" t="s">
        <v>458</v>
      </c>
      <c r="L195" s="278" t="s">
        <v>457</v>
      </c>
      <c r="M195" s="260">
        <v>1.3283000941016601</v>
      </c>
      <c r="N195" s="259">
        <v>1.7E-12</v>
      </c>
      <c r="O195" s="259">
        <v>4.7000000000000003E-10</v>
      </c>
      <c r="P195" s="261" t="s">
        <v>3465</v>
      </c>
      <c r="Q195" s="278"/>
    </row>
    <row r="196" spans="2:17" x14ac:dyDescent="0.2">
      <c r="B196" s="268" t="s">
        <v>459</v>
      </c>
      <c r="C196" s="279" t="s">
        <v>460</v>
      </c>
      <c r="D196" s="279" t="s">
        <v>91</v>
      </c>
      <c r="E196" s="279" t="s">
        <v>408</v>
      </c>
      <c r="F196" s="261" t="s">
        <v>1942</v>
      </c>
      <c r="G196" s="256">
        <v>6.5100000000000001E-9</v>
      </c>
      <c r="H196" s="256">
        <v>2.88E-8</v>
      </c>
      <c r="I196" s="279" t="s">
        <v>6351</v>
      </c>
      <c r="J196" s="261">
        <v>39138340</v>
      </c>
      <c r="K196" s="278" t="s">
        <v>460</v>
      </c>
      <c r="L196" s="278" t="s">
        <v>459</v>
      </c>
      <c r="M196" s="260">
        <v>1.21336804368009</v>
      </c>
      <c r="N196" s="259">
        <v>3.4E-8</v>
      </c>
      <c r="O196" s="259">
        <v>9.3000000000000007E-6</v>
      </c>
      <c r="P196" s="261" t="s">
        <v>3465</v>
      </c>
      <c r="Q196" s="278"/>
    </row>
    <row r="197" spans="2:17" x14ac:dyDescent="0.2">
      <c r="B197" s="268" t="s">
        <v>461</v>
      </c>
      <c r="C197" s="279" t="s">
        <v>462</v>
      </c>
      <c r="D197" s="279" t="s">
        <v>91</v>
      </c>
      <c r="E197" s="279" t="s">
        <v>408</v>
      </c>
      <c r="F197" s="261" t="s">
        <v>1943</v>
      </c>
      <c r="G197" s="256">
        <v>4.7299999999999996E-47</v>
      </c>
      <c r="H197" s="256">
        <v>2.0200000000000001E-45</v>
      </c>
      <c r="I197" s="279" t="s">
        <v>6351</v>
      </c>
      <c r="J197" s="261">
        <v>39138340</v>
      </c>
      <c r="K197" s="278" t="s">
        <v>462</v>
      </c>
      <c r="L197" s="278" t="s">
        <v>461</v>
      </c>
      <c r="M197" s="260">
        <v>1.65103109698023</v>
      </c>
      <c r="N197" s="259">
        <v>7.1000000000000001E-35</v>
      </c>
      <c r="O197" s="259">
        <v>2.0000000000000001E-32</v>
      </c>
      <c r="P197" s="261" t="s">
        <v>3465</v>
      </c>
      <c r="Q197" s="278"/>
    </row>
    <row r="198" spans="2:17" x14ac:dyDescent="0.2">
      <c r="B198" s="268" t="s">
        <v>463</v>
      </c>
      <c r="C198" s="279" t="s">
        <v>464</v>
      </c>
      <c r="D198" s="279" t="s">
        <v>91</v>
      </c>
      <c r="E198" s="279" t="s">
        <v>408</v>
      </c>
      <c r="F198" s="261" t="s">
        <v>1944</v>
      </c>
      <c r="G198" s="256">
        <v>4.0300000000000003E-40</v>
      </c>
      <c r="H198" s="256">
        <v>1.18E-38</v>
      </c>
      <c r="I198" s="279" t="s">
        <v>6351</v>
      </c>
      <c r="J198" s="261">
        <v>39138340</v>
      </c>
      <c r="K198" s="278" t="s">
        <v>464</v>
      </c>
      <c r="L198" s="278" t="s">
        <v>463</v>
      </c>
      <c r="M198" s="260">
        <v>1.7684438869805099</v>
      </c>
      <c r="N198" s="259">
        <v>6.3000000000000001E-40</v>
      </c>
      <c r="O198" s="259">
        <v>1.7000000000000001E-37</v>
      </c>
      <c r="P198" s="261" t="s">
        <v>3465</v>
      </c>
      <c r="Q198" s="278"/>
    </row>
    <row r="199" spans="2:17" x14ac:dyDescent="0.2">
      <c r="B199" s="268" t="s">
        <v>466</v>
      </c>
      <c r="C199" s="279" t="s">
        <v>467</v>
      </c>
      <c r="D199" s="279" t="s">
        <v>91</v>
      </c>
      <c r="E199" s="279" t="s">
        <v>408</v>
      </c>
      <c r="F199" s="261" t="s">
        <v>1945</v>
      </c>
      <c r="G199" s="256">
        <v>3.1900000000000002E-54</v>
      </c>
      <c r="H199" s="256">
        <v>2.5E-52</v>
      </c>
      <c r="I199" s="279" t="s">
        <v>6351</v>
      </c>
      <c r="J199" s="261">
        <v>39138340</v>
      </c>
      <c r="K199" s="278" t="s">
        <v>467</v>
      </c>
      <c r="L199" s="278" t="s">
        <v>466</v>
      </c>
      <c r="M199" s="260">
        <v>1.6284033583396</v>
      </c>
      <c r="N199" s="259">
        <v>3.8E-31</v>
      </c>
      <c r="O199" s="259">
        <v>9.9999999999999896E-29</v>
      </c>
      <c r="P199" s="261" t="s">
        <v>3465</v>
      </c>
      <c r="Q199" s="278"/>
    </row>
    <row r="200" spans="2:17" x14ac:dyDescent="0.2">
      <c r="B200" s="268" t="s">
        <v>468</v>
      </c>
      <c r="C200" s="279" t="s">
        <v>469</v>
      </c>
      <c r="D200" s="279" t="s">
        <v>91</v>
      </c>
      <c r="E200" s="279" t="s">
        <v>408</v>
      </c>
      <c r="F200" s="261" t="s">
        <v>1946</v>
      </c>
      <c r="G200" s="256">
        <v>1.7E-34</v>
      </c>
      <c r="H200" s="256">
        <v>3.4599999999999999E-33</v>
      </c>
      <c r="I200" s="279" t="s">
        <v>6351</v>
      </c>
      <c r="J200" s="261">
        <v>39138340</v>
      </c>
      <c r="K200" s="278" t="s">
        <v>469</v>
      </c>
      <c r="L200" s="278" t="s">
        <v>468</v>
      </c>
      <c r="M200" s="260">
        <v>1.4442642177302401</v>
      </c>
      <c r="N200" s="259">
        <v>2.6E-22</v>
      </c>
      <c r="O200" s="259">
        <v>7.3000000000000004E-20</v>
      </c>
      <c r="P200" s="261" t="s">
        <v>3465</v>
      </c>
      <c r="Q200" s="278"/>
    </row>
    <row r="201" spans="2:17" x14ac:dyDescent="0.2">
      <c r="B201" s="268" t="s">
        <v>470</v>
      </c>
      <c r="C201" s="279" t="s">
        <v>471</v>
      </c>
      <c r="D201" s="279" t="s">
        <v>91</v>
      </c>
      <c r="E201" s="279" t="s">
        <v>408</v>
      </c>
      <c r="F201" s="261" t="s">
        <v>1947</v>
      </c>
      <c r="G201" s="256">
        <v>9.8400000000000002E-14</v>
      </c>
      <c r="H201" s="256">
        <v>6.6899999999999998E-13</v>
      </c>
      <c r="I201" s="279" t="s">
        <v>6351</v>
      </c>
      <c r="J201" s="261">
        <v>39138340</v>
      </c>
      <c r="K201" s="278" t="s">
        <v>471</v>
      </c>
      <c r="L201" s="278" t="s">
        <v>470</v>
      </c>
      <c r="M201" s="260">
        <v>1.3043436968765301</v>
      </c>
      <c r="N201" s="259">
        <v>2.8000000000000002E-13</v>
      </c>
      <c r="O201" s="259">
        <v>7.7000000000000006E-11</v>
      </c>
      <c r="P201" s="261" t="s">
        <v>3465</v>
      </c>
      <c r="Q201" s="278"/>
    </row>
    <row r="202" spans="2:17" x14ac:dyDescent="0.2">
      <c r="B202" s="268" t="s">
        <v>472</v>
      </c>
      <c r="C202" s="279" t="s">
        <v>473</v>
      </c>
      <c r="D202" s="279" t="s">
        <v>91</v>
      </c>
      <c r="E202" s="279" t="s">
        <v>408</v>
      </c>
      <c r="F202" s="261" t="s">
        <v>1846</v>
      </c>
      <c r="G202" s="256">
        <v>5.2800000000000003E-17</v>
      </c>
      <c r="H202" s="256">
        <v>4.4199999999999998E-16</v>
      </c>
      <c r="I202" s="279" t="s">
        <v>6351</v>
      </c>
      <c r="J202" s="261">
        <v>35349649</v>
      </c>
      <c r="K202" s="278" t="s">
        <v>6155</v>
      </c>
      <c r="L202" s="278" t="s">
        <v>472</v>
      </c>
      <c r="M202" s="260">
        <v>1.26</v>
      </c>
      <c r="N202" s="259" t="s">
        <v>6146</v>
      </c>
      <c r="O202" s="259" t="s">
        <v>6146</v>
      </c>
      <c r="P202" s="261" t="s">
        <v>3465</v>
      </c>
      <c r="Q202" s="278"/>
    </row>
    <row r="203" spans="2:17" x14ac:dyDescent="0.2">
      <c r="B203" s="268" t="s">
        <v>474</v>
      </c>
      <c r="C203" s="279" t="s">
        <v>475</v>
      </c>
      <c r="D203" s="279" t="s">
        <v>91</v>
      </c>
      <c r="E203" s="279" t="s">
        <v>408</v>
      </c>
      <c r="F203" s="261" t="s">
        <v>1948</v>
      </c>
      <c r="G203" s="256">
        <v>1.0099999999999999E-12</v>
      </c>
      <c r="H203" s="256">
        <v>6.6000000000000001E-12</v>
      </c>
      <c r="I203" s="279" t="s">
        <v>6351</v>
      </c>
      <c r="J203" s="261">
        <v>39138340</v>
      </c>
      <c r="K203" s="278" t="s">
        <v>475</v>
      </c>
      <c r="L203" s="278" t="s">
        <v>474</v>
      </c>
      <c r="M203" s="260">
        <v>1.3072164118374501</v>
      </c>
      <c r="N203" s="259">
        <v>4.3999999999999901E-12</v>
      </c>
      <c r="O203" s="259">
        <v>1.2E-9</v>
      </c>
      <c r="P203" s="261" t="s">
        <v>3465</v>
      </c>
      <c r="Q203" s="278"/>
    </row>
    <row r="204" spans="2:17" x14ac:dyDescent="0.2">
      <c r="B204" s="268" t="s">
        <v>476</v>
      </c>
      <c r="C204" s="279" t="s">
        <v>477</v>
      </c>
      <c r="D204" s="279" t="s">
        <v>91</v>
      </c>
      <c r="E204" s="279" t="s">
        <v>408</v>
      </c>
      <c r="F204" s="261" t="s">
        <v>1949</v>
      </c>
      <c r="G204" s="256">
        <v>4.7500000000000003E-25</v>
      </c>
      <c r="H204" s="256">
        <v>6.0300000000000002E-24</v>
      </c>
      <c r="I204" s="279" t="s">
        <v>6351</v>
      </c>
      <c r="J204" s="261">
        <v>39138340</v>
      </c>
      <c r="K204" s="278" t="s">
        <v>477</v>
      </c>
      <c r="L204" s="278" t="s">
        <v>476</v>
      </c>
      <c r="M204" s="260">
        <v>1.4961572684557001</v>
      </c>
      <c r="N204" s="259">
        <v>5.7E-24</v>
      </c>
      <c r="O204" s="259">
        <v>1.6000000000000001E-21</v>
      </c>
      <c r="P204" s="261" t="s">
        <v>3465</v>
      </c>
      <c r="Q204" s="278"/>
    </row>
    <row r="205" spans="2:17" x14ac:dyDescent="0.2">
      <c r="B205" s="268" t="s">
        <v>478</v>
      </c>
      <c r="C205" s="279" t="s">
        <v>479</v>
      </c>
      <c r="D205" s="279" t="s">
        <v>91</v>
      </c>
      <c r="E205" s="279" t="s">
        <v>408</v>
      </c>
      <c r="F205" s="261" t="s">
        <v>1950</v>
      </c>
      <c r="G205" s="256">
        <v>3.4099999999999999E-30</v>
      </c>
      <c r="H205" s="256">
        <v>5.1600000000000004E-29</v>
      </c>
      <c r="I205" s="279" t="s">
        <v>6351</v>
      </c>
      <c r="J205" s="261">
        <v>39138340</v>
      </c>
      <c r="K205" s="278" t="s">
        <v>479</v>
      </c>
      <c r="L205" s="278" t="s">
        <v>478</v>
      </c>
      <c r="M205" s="260">
        <v>1.5975960010213399</v>
      </c>
      <c r="N205" s="259">
        <v>3.6000000000000003E-30</v>
      </c>
      <c r="O205" s="259">
        <v>9.8999999999999906E-28</v>
      </c>
      <c r="P205" s="261" t="s">
        <v>3465</v>
      </c>
      <c r="Q205" s="278"/>
    </row>
    <row r="206" spans="2:17" x14ac:dyDescent="0.2">
      <c r="B206" s="268" t="s">
        <v>480</v>
      </c>
      <c r="C206" s="279" t="s">
        <v>481</v>
      </c>
      <c r="D206" s="279" t="s">
        <v>91</v>
      </c>
      <c r="E206" s="279" t="s">
        <v>408</v>
      </c>
      <c r="F206" s="261" t="s">
        <v>1790</v>
      </c>
      <c r="G206" s="256">
        <v>3.8399999999999998E-12</v>
      </c>
      <c r="H206" s="256">
        <v>2.31E-11</v>
      </c>
      <c r="I206" s="279" t="s">
        <v>6351</v>
      </c>
      <c r="J206" s="261">
        <v>39138340</v>
      </c>
      <c r="K206" s="278" t="s">
        <v>481</v>
      </c>
      <c r="L206" s="278" t="s">
        <v>480</v>
      </c>
      <c r="M206" s="260">
        <v>1.3687528544179399</v>
      </c>
      <c r="N206" s="259">
        <v>3.2999999999999897E-14</v>
      </c>
      <c r="O206" s="259">
        <v>9.1999999999999899E-12</v>
      </c>
      <c r="P206" s="261" t="s">
        <v>3465</v>
      </c>
      <c r="Q206" s="278"/>
    </row>
    <row r="207" spans="2:17" x14ac:dyDescent="0.2">
      <c r="B207" s="268" t="s">
        <v>482</v>
      </c>
      <c r="C207" s="279" t="s">
        <v>483</v>
      </c>
      <c r="D207" s="279" t="s">
        <v>91</v>
      </c>
      <c r="E207" s="279" t="s">
        <v>408</v>
      </c>
      <c r="F207" s="261" t="s">
        <v>1404</v>
      </c>
      <c r="G207" s="256">
        <v>1.2100000000000001E-7</v>
      </c>
      <c r="H207" s="256">
        <v>4.8500000000000002E-7</v>
      </c>
      <c r="I207" s="279" t="s">
        <v>6351</v>
      </c>
      <c r="J207" s="261">
        <v>39138340</v>
      </c>
      <c r="K207" s="278" t="s">
        <v>483</v>
      </c>
      <c r="L207" s="278" t="s">
        <v>482</v>
      </c>
      <c r="M207" s="260">
        <v>1.2136107415577999</v>
      </c>
      <c r="N207" s="259">
        <v>2.3999999999999902E-6</v>
      </c>
      <c r="O207" s="259">
        <v>6.8000000000000005E-4</v>
      </c>
      <c r="P207" s="261" t="s">
        <v>3465</v>
      </c>
      <c r="Q207" s="278"/>
    </row>
    <row r="208" spans="2:17" x14ac:dyDescent="0.2">
      <c r="B208" s="268" t="s">
        <v>484</v>
      </c>
      <c r="C208" s="279" t="s">
        <v>485</v>
      </c>
      <c r="D208" s="279" t="s">
        <v>91</v>
      </c>
      <c r="E208" s="279" t="s">
        <v>408</v>
      </c>
      <c r="F208" s="261" t="s">
        <v>1950</v>
      </c>
      <c r="G208" s="256">
        <v>4.6299999999999997E-31</v>
      </c>
      <c r="H208" s="256">
        <v>7.2400000000000003E-30</v>
      </c>
      <c r="I208" s="279" t="s">
        <v>6351</v>
      </c>
      <c r="J208" s="261">
        <v>39138340</v>
      </c>
      <c r="K208" s="278" t="s">
        <v>485</v>
      </c>
      <c r="L208" s="278" t="s">
        <v>484</v>
      </c>
      <c r="M208" s="260">
        <v>1.5335725292537199</v>
      </c>
      <c r="N208" s="259">
        <v>5.6000000000000005E-29</v>
      </c>
      <c r="O208" s="259">
        <v>1.6000000000000001E-26</v>
      </c>
      <c r="P208" s="261" t="s">
        <v>3465</v>
      </c>
      <c r="Q208" s="278"/>
    </row>
    <row r="209" spans="2:17" x14ac:dyDescent="0.2">
      <c r="B209" s="268" t="s">
        <v>486</v>
      </c>
      <c r="C209" s="279" t="s">
        <v>487</v>
      </c>
      <c r="D209" s="279" t="s">
        <v>91</v>
      </c>
      <c r="E209" s="279" t="s">
        <v>408</v>
      </c>
      <c r="F209" s="261" t="s">
        <v>1951</v>
      </c>
      <c r="G209" s="256">
        <v>3.31E-65</v>
      </c>
      <c r="H209" s="256">
        <v>7.7499999999999999E-63</v>
      </c>
      <c r="I209" s="279" t="s">
        <v>6351</v>
      </c>
      <c r="J209" s="261">
        <v>39138340</v>
      </c>
      <c r="K209" s="278" t="s">
        <v>487</v>
      </c>
      <c r="L209" s="278" t="s">
        <v>486</v>
      </c>
      <c r="M209" s="260">
        <v>1.5448085703700001</v>
      </c>
      <c r="N209" s="259">
        <v>7.2000000000000001E-39</v>
      </c>
      <c r="O209" s="259">
        <v>1.9999999999999899E-36</v>
      </c>
      <c r="P209" s="261" t="s">
        <v>3465</v>
      </c>
      <c r="Q209" s="278"/>
    </row>
    <row r="210" spans="2:17" x14ac:dyDescent="0.2">
      <c r="B210" s="268" t="s">
        <v>488</v>
      </c>
      <c r="C210" s="279" t="s">
        <v>489</v>
      </c>
      <c r="D210" s="279" t="s">
        <v>91</v>
      </c>
      <c r="E210" s="279" t="s">
        <v>408</v>
      </c>
      <c r="F210" s="261" t="s">
        <v>1952</v>
      </c>
      <c r="G210" s="256">
        <v>6.4799999999999998E-43</v>
      </c>
      <c r="H210" s="256">
        <v>2.3399999999999998E-41</v>
      </c>
      <c r="I210" s="279" t="s">
        <v>6351</v>
      </c>
      <c r="J210" s="261">
        <v>39138340</v>
      </c>
      <c r="K210" s="278" t="s">
        <v>489</v>
      </c>
      <c r="L210" s="278" t="s">
        <v>488</v>
      </c>
      <c r="M210" s="260">
        <v>1.5237890057361501</v>
      </c>
      <c r="N210" s="259">
        <v>4.4999999999999899E-28</v>
      </c>
      <c r="O210" s="259">
        <v>1.3E-25</v>
      </c>
      <c r="P210" s="261" t="s">
        <v>3465</v>
      </c>
      <c r="Q210" s="278"/>
    </row>
    <row r="211" spans="2:17" x14ac:dyDescent="0.2">
      <c r="B211" s="268" t="s">
        <v>490</v>
      </c>
      <c r="C211" s="279" t="s">
        <v>491</v>
      </c>
      <c r="D211" s="279" t="s">
        <v>91</v>
      </c>
      <c r="E211" s="279" t="s">
        <v>408</v>
      </c>
      <c r="F211" s="261" t="s">
        <v>1953</v>
      </c>
      <c r="G211" s="256">
        <v>3.6153549999999998E-3</v>
      </c>
      <c r="H211" s="256">
        <v>8.2310749999999992E-3</v>
      </c>
      <c r="I211" s="279" t="s">
        <v>6351</v>
      </c>
      <c r="J211" s="261">
        <v>39138340</v>
      </c>
      <c r="K211" s="278" t="s">
        <v>491</v>
      </c>
      <c r="L211" s="278" t="s">
        <v>490</v>
      </c>
      <c r="M211" s="260">
        <v>1.33963876598888</v>
      </c>
      <c r="N211" s="259">
        <v>6.8000000000000001E-14</v>
      </c>
      <c r="O211" s="259">
        <v>1.8999999999999899E-11</v>
      </c>
      <c r="P211" s="261" t="s">
        <v>3465</v>
      </c>
      <c r="Q211" s="278"/>
    </row>
    <row r="212" spans="2:17" x14ac:dyDescent="0.2">
      <c r="B212" s="268" t="s">
        <v>493</v>
      </c>
      <c r="C212" s="279" t="s">
        <v>494</v>
      </c>
      <c r="D212" s="279" t="s">
        <v>91</v>
      </c>
      <c r="E212" s="279" t="s">
        <v>408</v>
      </c>
      <c r="F212" s="261" t="s">
        <v>1865</v>
      </c>
      <c r="G212" s="256">
        <v>1.46E-8</v>
      </c>
      <c r="H212" s="256">
        <v>6.2800000000000006E-8</v>
      </c>
      <c r="I212" s="279" t="s">
        <v>6351</v>
      </c>
      <c r="J212" s="261">
        <v>39138340</v>
      </c>
      <c r="K212" s="278" t="s">
        <v>494</v>
      </c>
      <c r="L212" s="278" t="s">
        <v>493</v>
      </c>
      <c r="M212" s="260">
        <v>1.16929382708967</v>
      </c>
      <c r="N212" s="259">
        <v>8.39999999999999E-5</v>
      </c>
      <c r="O212" s="259">
        <v>0.02</v>
      </c>
      <c r="P212" s="261" t="s">
        <v>3465</v>
      </c>
      <c r="Q212" s="278"/>
    </row>
    <row r="213" spans="2:17" x14ac:dyDescent="0.2">
      <c r="B213" s="268" t="s">
        <v>499</v>
      </c>
      <c r="C213" s="279" t="s">
        <v>500</v>
      </c>
      <c r="D213" s="279" t="s">
        <v>91</v>
      </c>
      <c r="E213" s="279" t="s">
        <v>408</v>
      </c>
      <c r="F213" s="261" t="s">
        <v>1955</v>
      </c>
      <c r="G213" s="256">
        <v>5.1700000000000001E-9</v>
      </c>
      <c r="H213" s="256">
        <v>2.33E-8</v>
      </c>
      <c r="I213" s="279" t="s">
        <v>6351</v>
      </c>
      <c r="J213" s="261">
        <v>39138340</v>
      </c>
      <c r="K213" s="278" t="s">
        <v>500</v>
      </c>
      <c r="L213" s="278" t="s">
        <v>499</v>
      </c>
      <c r="M213" s="260">
        <v>1.1975765822109199</v>
      </c>
      <c r="N213" s="259">
        <v>4.6E-6</v>
      </c>
      <c r="O213" s="259">
        <v>1E-3</v>
      </c>
      <c r="P213" s="261" t="s">
        <v>3465</v>
      </c>
      <c r="Q213" s="278"/>
    </row>
    <row r="214" spans="2:17" x14ac:dyDescent="0.2">
      <c r="B214" s="268" t="s">
        <v>502</v>
      </c>
      <c r="C214" s="279" t="s">
        <v>503</v>
      </c>
      <c r="D214" s="279" t="s">
        <v>91</v>
      </c>
      <c r="E214" s="279" t="s">
        <v>408</v>
      </c>
      <c r="F214" s="261" t="s">
        <v>1624</v>
      </c>
      <c r="G214" s="256">
        <v>2.22E-7</v>
      </c>
      <c r="H214" s="256">
        <v>8.7499999999999999E-7</v>
      </c>
      <c r="I214" s="279" t="s">
        <v>6351</v>
      </c>
      <c r="J214" s="261">
        <v>39138340</v>
      </c>
      <c r="K214" s="278" t="s">
        <v>503</v>
      </c>
      <c r="L214" s="278" t="s">
        <v>502</v>
      </c>
      <c r="M214" s="260">
        <v>1.18506781405462</v>
      </c>
      <c r="N214" s="259">
        <v>1.1000000000000001E-7</v>
      </c>
      <c r="O214" s="259">
        <v>3.0000000000000001E-5</v>
      </c>
      <c r="P214" s="261" t="s">
        <v>3465</v>
      </c>
      <c r="Q214" s="278"/>
    </row>
    <row r="215" spans="2:17" x14ac:dyDescent="0.2">
      <c r="B215" s="268" t="s">
        <v>505</v>
      </c>
      <c r="C215" s="279" t="s">
        <v>506</v>
      </c>
      <c r="D215" s="279" t="s">
        <v>91</v>
      </c>
      <c r="E215" s="279" t="s">
        <v>408</v>
      </c>
      <c r="F215" s="261" t="s">
        <v>1956</v>
      </c>
      <c r="G215" s="256">
        <v>1.22E-8</v>
      </c>
      <c r="H215" s="256">
        <v>5.2899999999999997E-8</v>
      </c>
      <c r="I215" s="279" t="s">
        <v>6351</v>
      </c>
      <c r="J215" s="261">
        <v>39138340</v>
      </c>
      <c r="K215" s="278" t="s">
        <v>506</v>
      </c>
      <c r="L215" s="278" t="s">
        <v>505</v>
      </c>
      <c r="M215" s="260">
        <v>1.21470348288504</v>
      </c>
      <c r="N215" s="259">
        <v>2.79999999999999E-8</v>
      </c>
      <c r="O215" s="259">
        <v>7.7999999999999897E-6</v>
      </c>
      <c r="P215" s="261" t="s">
        <v>3465</v>
      </c>
      <c r="Q215" s="278"/>
    </row>
    <row r="216" spans="2:17" x14ac:dyDescent="0.2">
      <c r="B216" s="268" t="s">
        <v>510</v>
      </c>
      <c r="C216" s="279" t="s">
        <v>511</v>
      </c>
      <c r="D216" s="279" t="s">
        <v>91</v>
      </c>
      <c r="E216" s="279" t="s">
        <v>408</v>
      </c>
      <c r="F216" s="261" t="s">
        <v>1957</v>
      </c>
      <c r="G216" s="256">
        <v>7.6199999999999993E-21</v>
      </c>
      <c r="H216" s="256">
        <v>7.4500000000000006E-20</v>
      </c>
      <c r="I216" s="279" t="s">
        <v>6351</v>
      </c>
      <c r="J216" s="261">
        <v>39138340</v>
      </c>
      <c r="K216" s="278" t="s">
        <v>511</v>
      </c>
      <c r="L216" s="278" t="s">
        <v>510</v>
      </c>
      <c r="M216" s="260">
        <v>1.46594487435757</v>
      </c>
      <c r="N216" s="259">
        <v>3.2000000000000001E-25</v>
      </c>
      <c r="O216" s="259">
        <v>8.9000000000000002E-23</v>
      </c>
      <c r="P216" s="261" t="s">
        <v>3465</v>
      </c>
      <c r="Q216" s="278"/>
    </row>
    <row r="217" spans="2:17" x14ac:dyDescent="0.2">
      <c r="B217" s="268" t="s">
        <v>513</v>
      </c>
      <c r="C217" s="279" t="s">
        <v>514</v>
      </c>
      <c r="D217" s="279" t="s">
        <v>91</v>
      </c>
      <c r="E217" s="279" t="s">
        <v>408</v>
      </c>
      <c r="F217" s="261" t="s">
        <v>1958</v>
      </c>
      <c r="G217" s="256">
        <v>5.8900000000000004E-41</v>
      </c>
      <c r="H217" s="256">
        <v>1.97E-39</v>
      </c>
      <c r="I217" s="279" t="s">
        <v>6351</v>
      </c>
      <c r="J217" s="261">
        <v>39138340</v>
      </c>
      <c r="K217" s="278" t="s">
        <v>514</v>
      </c>
      <c r="L217" s="278" t="s">
        <v>513</v>
      </c>
      <c r="M217" s="260">
        <v>1.3112750703845899</v>
      </c>
      <c r="N217" s="259">
        <v>1.0999999999999899E-18</v>
      </c>
      <c r="O217" s="259">
        <v>3.1000000000000001E-16</v>
      </c>
      <c r="P217" s="261" t="s">
        <v>3465</v>
      </c>
      <c r="Q217" s="278"/>
    </row>
    <row r="218" spans="2:17" x14ac:dyDescent="0.2">
      <c r="B218" s="268" t="s">
        <v>515</v>
      </c>
      <c r="C218" s="265" t="s">
        <v>516</v>
      </c>
      <c r="D218" s="265" t="s">
        <v>91</v>
      </c>
      <c r="E218" s="265" t="s">
        <v>408</v>
      </c>
      <c r="F218" s="264" t="s">
        <v>1959</v>
      </c>
      <c r="G218" s="258">
        <v>1.6300000000000001E-6</v>
      </c>
      <c r="H218" s="258">
        <v>5.93E-6</v>
      </c>
      <c r="I218" s="265" t="s">
        <v>6150</v>
      </c>
      <c r="J218" s="261">
        <v>39138340</v>
      </c>
      <c r="K218" s="278" t="s">
        <v>516</v>
      </c>
      <c r="L218" s="278" t="s">
        <v>515</v>
      </c>
      <c r="M218" s="260">
        <v>1.0910057748409101</v>
      </c>
      <c r="N218" s="259">
        <v>0.02</v>
      </c>
      <c r="O218" s="259">
        <v>0.99</v>
      </c>
      <c r="P218" s="261" t="s">
        <v>3465</v>
      </c>
      <c r="Q218" s="278"/>
    </row>
    <row r="219" spans="2:17" x14ac:dyDescent="0.2">
      <c r="B219" s="268" t="s">
        <v>526</v>
      </c>
      <c r="C219" s="279" t="s">
        <v>527</v>
      </c>
      <c r="D219" s="279" t="s">
        <v>91</v>
      </c>
      <c r="E219" s="279" t="s">
        <v>408</v>
      </c>
      <c r="F219" s="261" t="s">
        <v>1641</v>
      </c>
      <c r="G219" s="256">
        <v>6.6592329999999996E-3</v>
      </c>
      <c r="H219" s="256">
        <v>1.4459168E-2</v>
      </c>
      <c r="I219" s="279" t="s">
        <v>6351</v>
      </c>
      <c r="J219" s="261">
        <v>35349649</v>
      </c>
      <c r="K219" s="278" t="s">
        <v>6154</v>
      </c>
      <c r="L219" s="278" t="s">
        <v>526</v>
      </c>
      <c r="M219" s="260">
        <v>1.3</v>
      </c>
      <c r="N219" s="259">
        <v>5.0000000000000001E-3</v>
      </c>
      <c r="O219" s="259">
        <v>1.7999999999999999E-2</v>
      </c>
      <c r="P219" s="261" t="s">
        <v>3465</v>
      </c>
      <c r="Q219" s="278"/>
    </row>
    <row r="220" spans="2:17" x14ac:dyDescent="0.2">
      <c r="B220" s="268" t="s">
        <v>528</v>
      </c>
      <c r="C220" s="265" t="s">
        <v>529</v>
      </c>
      <c r="D220" s="265" t="s">
        <v>91</v>
      </c>
      <c r="E220" s="265" t="s">
        <v>408</v>
      </c>
      <c r="F220" s="264" t="s">
        <v>1565</v>
      </c>
      <c r="G220" s="258">
        <v>2.8875999999999999E-4</v>
      </c>
      <c r="H220" s="258">
        <v>8.0612200000000005E-4</v>
      </c>
      <c r="I220" s="265" t="s">
        <v>6150</v>
      </c>
      <c r="J220" s="261">
        <v>39138340</v>
      </c>
      <c r="K220" s="278" t="s">
        <v>529</v>
      </c>
      <c r="L220" s="278" t="s">
        <v>528</v>
      </c>
      <c r="M220" s="260">
        <v>1.10971142050926</v>
      </c>
      <c r="N220" s="259">
        <v>5.0000000000000001E-3</v>
      </c>
      <c r="O220" s="259">
        <v>0.99</v>
      </c>
      <c r="P220" s="261" t="s">
        <v>3465</v>
      </c>
      <c r="Q220" s="278"/>
    </row>
    <row r="221" spans="2:17" x14ac:dyDescent="0.2">
      <c r="B221" s="268" t="s">
        <v>533</v>
      </c>
      <c r="C221" s="279" t="s">
        <v>534</v>
      </c>
      <c r="D221" s="279" t="s">
        <v>91</v>
      </c>
      <c r="E221" s="279" t="s">
        <v>408</v>
      </c>
      <c r="F221" s="261" t="s">
        <v>1961</v>
      </c>
      <c r="G221" s="256">
        <v>1.04E-22</v>
      </c>
      <c r="H221" s="256">
        <v>1.13E-21</v>
      </c>
      <c r="I221" s="279" t="s">
        <v>6351</v>
      </c>
      <c r="J221" s="261">
        <v>39138340</v>
      </c>
      <c r="K221" s="278" t="s">
        <v>534</v>
      </c>
      <c r="L221" s="278" t="s">
        <v>533</v>
      </c>
      <c r="M221" s="260">
        <v>1.3786434383446</v>
      </c>
      <c r="N221" s="259">
        <v>1.0000000000000001E-18</v>
      </c>
      <c r="O221" s="259">
        <v>2.8000000000000001E-16</v>
      </c>
      <c r="P221" s="261" t="s">
        <v>3465</v>
      </c>
      <c r="Q221" s="278"/>
    </row>
    <row r="222" spans="2:17" x14ac:dyDescent="0.2">
      <c r="B222" s="268" t="s">
        <v>538</v>
      </c>
      <c r="C222" s="279" t="s">
        <v>539</v>
      </c>
      <c r="D222" s="279" t="s">
        <v>91</v>
      </c>
      <c r="E222" s="279" t="s">
        <v>408</v>
      </c>
      <c r="F222" s="261" t="s">
        <v>1962</v>
      </c>
      <c r="G222" s="256">
        <v>1.26E-11</v>
      </c>
      <c r="H222" s="256">
        <v>6.9799999999999994E-11</v>
      </c>
      <c r="I222" s="279" t="s">
        <v>6351</v>
      </c>
      <c r="J222" s="261">
        <v>39138340</v>
      </c>
      <c r="K222" s="278" t="s">
        <v>539</v>
      </c>
      <c r="L222" s="278" t="s">
        <v>538</v>
      </c>
      <c r="M222" s="260">
        <v>1.36070098893715</v>
      </c>
      <c r="N222" s="259">
        <v>1.4000000000000001E-18</v>
      </c>
      <c r="O222" s="259">
        <v>3.8999999999999899E-16</v>
      </c>
      <c r="P222" s="261" t="s">
        <v>3465</v>
      </c>
      <c r="Q222" s="278"/>
    </row>
    <row r="223" spans="2:17" x14ac:dyDescent="0.2">
      <c r="B223" s="268" t="s">
        <v>541</v>
      </c>
      <c r="C223" s="279" t="s">
        <v>542</v>
      </c>
      <c r="D223" s="279" t="s">
        <v>91</v>
      </c>
      <c r="E223" s="279" t="s">
        <v>408</v>
      </c>
      <c r="F223" s="261" t="s">
        <v>1963</v>
      </c>
      <c r="G223" s="256">
        <v>2.49E-14</v>
      </c>
      <c r="H223" s="256">
        <v>1.8200000000000001E-13</v>
      </c>
      <c r="I223" s="279" t="s">
        <v>6351</v>
      </c>
      <c r="J223" s="261">
        <v>39138340</v>
      </c>
      <c r="K223" s="278" t="s">
        <v>542</v>
      </c>
      <c r="L223" s="278" t="s">
        <v>541</v>
      </c>
      <c r="M223" s="260">
        <v>1.3283000941016601</v>
      </c>
      <c r="N223" s="259">
        <v>2.2E-17</v>
      </c>
      <c r="O223" s="259">
        <v>6.1999999999999903E-15</v>
      </c>
      <c r="P223" s="261" t="s">
        <v>3465</v>
      </c>
      <c r="Q223" s="278"/>
    </row>
    <row r="224" spans="2:17" x14ac:dyDescent="0.2">
      <c r="B224" s="268" t="s">
        <v>543</v>
      </c>
      <c r="C224" s="279" t="s">
        <v>544</v>
      </c>
      <c r="D224" s="279" t="s">
        <v>91</v>
      </c>
      <c r="E224" s="279" t="s">
        <v>408</v>
      </c>
      <c r="F224" s="261" t="s">
        <v>1883</v>
      </c>
      <c r="G224" s="256">
        <v>2.6000000000000001E-19</v>
      </c>
      <c r="H224" s="256">
        <v>2.39E-18</v>
      </c>
      <c r="I224" s="279" t="s">
        <v>6351</v>
      </c>
      <c r="J224" s="261">
        <v>39138340</v>
      </c>
      <c r="K224" s="278" t="s">
        <v>544</v>
      </c>
      <c r="L224" s="278" t="s">
        <v>543</v>
      </c>
      <c r="M224" s="260">
        <v>1.24907090631446</v>
      </c>
      <c r="N224" s="259">
        <v>5.7E-10</v>
      </c>
      <c r="O224" s="259">
        <v>1.6E-7</v>
      </c>
      <c r="P224" s="261" t="s">
        <v>3465</v>
      </c>
      <c r="Q224" s="278"/>
    </row>
    <row r="225" spans="2:17" x14ac:dyDescent="0.2">
      <c r="B225" s="268" t="s">
        <v>553</v>
      </c>
      <c r="C225" s="265" t="s">
        <v>554</v>
      </c>
      <c r="D225" s="265" t="s">
        <v>91</v>
      </c>
      <c r="E225" s="265" t="s">
        <v>408</v>
      </c>
      <c r="F225" s="264" t="s">
        <v>1642</v>
      </c>
      <c r="G225" s="258">
        <v>9.1447800000000004E-4</v>
      </c>
      <c r="H225" s="258">
        <v>2.318325E-3</v>
      </c>
      <c r="I225" s="265" t="s">
        <v>6150</v>
      </c>
      <c r="J225" s="261">
        <v>39138340</v>
      </c>
      <c r="K225" s="278" t="s">
        <v>554</v>
      </c>
      <c r="L225" s="278" t="s">
        <v>553</v>
      </c>
      <c r="M225" s="260">
        <v>1.0837204691765501</v>
      </c>
      <c r="N225" s="259">
        <v>0.03</v>
      </c>
      <c r="O225" s="259">
        <v>0.99</v>
      </c>
      <c r="P225" s="261" t="s">
        <v>3465</v>
      </c>
      <c r="Q225" s="278"/>
    </row>
    <row r="226" spans="2:17" x14ac:dyDescent="0.2">
      <c r="B226" s="268" t="s">
        <v>572</v>
      </c>
      <c r="C226" s="279" t="s">
        <v>573</v>
      </c>
      <c r="D226" s="279" t="s">
        <v>91</v>
      </c>
      <c r="E226" s="279" t="s">
        <v>408</v>
      </c>
      <c r="F226" s="261" t="s">
        <v>1965</v>
      </c>
      <c r="G226" s="256">
        <v>2.4693570000000001E-3</v>
      </c>
      <c r="H226" s="256">
        <v>5.7733300000000001E-3</v>
      </c>
      <c r="I226" s="279" t="s">
        <v>6351</v>
      </c>
      <c r="J226" s="261">
        <v>39138340</v>
      </c>
      <c r="K226" s="278" t="s">
        <v>573</v>
      </c>
      <c r="L226" s="278" t="s">
        <v>572</v>
      </c>
      <c r="M226" s="260">
        <v>0.85898828074112299</v>
      </c>
      <c r="N226" s="259">
        <v>5.8999999999999903E-5</v>
      </c>
      <c r="O226" s="259">
        <v>0.02</v>
      </c>
      <c r="P226" s="261" t="s">
        <v>3465</v>
      </c>
      <c r="Q226" s="278"/>
    </row>
    <row r="227" spans="2:17" x14ac:dyDescent="0.2">
      <c r="B227" s="268" t="s">
        <v>721</v>
      </c>
      <c r="C227" s="265" t="s">
        <v>722</v>
      </c>
      <c r="D227" s="265" t="s">
        <v>710</v>
      </c>
      <c r="E227" s="265" t="s">
        <v>710</v>
      </c>
      <c r="F227" s="264" t="s">
        <v>1907</v>
      </c>
      <c r="G227" s="258">
        <v>1.0251353E-2</v>
      </c>
      <c r="H227" s="258">
        <v>2.1368374999999998E-2</v>
      </c>
      <c r="I227" s="265" t="s">
        <v>6150</v>
      </c>
      <c r="J227" s="261">
        <v>35349649</v>
      </c>
      <c r="K227" s="278" t="s">
        <v>6153</v>
      </c>
      <c r="L227" s="278" t="s">
        <v>721</v>
      </c>
      <c r="M227" s="260">
        <v>1.1200000000000001</v>
      </c>
      <c r="N227" s="259">
        <v>4.9000000000000002E-2</v>
      </c>
      <c r="O227" s="259">
        <v>0.124</v>
      </c>
      <c r="P227" s="261" t="s">
        <v>3465</v>
      </c>
      <c r="Q227" s="278"/>
    </row>
    <row r="228" spans="2:17" x14ac:dyDescent="0.2">
      <c r="B228" s="268" t="s">
        <v>708</v>
      </c>
      <c r="C228" s="263" t="s">
        <v>709</v>
      </c>
      <c r="D228" s="263" t="s">
        <v>710</v>
      </c>
      <c r="E228" s="263" t="s">
        <v>710</v>
      </c>
      <c r="F228" s="262" t="s">
        <v>1975</v>
      </c>
      <c r="G228" s="257">
        <v>1.0899999999999999E-6</v>
      </c>
      <c r="H228" s="257">
        <v>4.07E-6</v>
      </c>
      <c r="I228" s="263" t="s">
        <v>6139</v>
      </c>
      <c r="J228" s="261"/>
      <c r="K228" s="278"/>
      <c r="L228" s="278"/>
      <c r="M228" s="260"/>
      <c r="N228" s="259"/>
      <c r="O228" s="259"/>
      <c r="P228" s="261"/>
      <c r="Q228" s="278"/>
    </row>
    <row r="229" spans="2:17" x14ac:dyDescent="0.2">
      <c r="B229" s="268" t="s">
        <v>715</v>
      </c>
      <c r="C229" s="279" t="s">
        <v>716</v>
      </c>
      <c r="D229" s="279" t="s">
        <v>710</v>
      </c>
      <c r="E229" s="279" t="s">
        <v>710</v>
      </c>
      <c r="F229" s="261" t="s">
        <v>1966</v>
      </c>
      <c r="G229" s="256">
        <v>7.6000000000000004E-15</v>
      </c>
      <c r="H229" s="256">
        <v>5.8500000000000003E-14</v>
      </c>
      <c r="I229" s="279" t="s">
        <v>6351</v>
      </c>
      <c r="J229" s="261">
        <v>39138340</v>
      </c>
      <c r="K229" s="278" t="s">
        <v>6152</v>
      </c>
      <c r="L229" s="278" t="s">
        <v>715</v>
      </c>
      <c r="M229" s="260">
        <v>1.25973325982437</v>
      </c>
      <c r="N229" s="259">
        <v>1.8E-12</v>
      </c>
      <c r="O229" s="259">
        <v>5.0000000000000003E-10</v>
      </c>
      <c r="P229" s="261" t="s">
        <v>3465</v>
      </c>
      <c r="Q229" s="278"/>
    </row>
    <row r="230" spans="2:17" x14ac:dyDescent="0.2">
      <c r="B230" s="268" t="s">
        <v>730</v>
      </c>
      <c r="C230" s="279" t="s">
        <v>731</v>
      </c>
      <c r="D230" s="279" t="s">
        <v>710</v>
      </c>
      <c r="E230" s="279" t="s">
        <v>710</v>
      </c>
      <c r="F230" s="261" t="s">
        <v>1441</v>
      </c>
      <c r="G230" s="256">
        <v>1.639225E-3</v>
      </c>
      <c r="H230" s="256">
        <v>3.9628689999999999E-3</v>
      </c>
      <c r="I230" s="279" t="s">
        <v>6351</v>
      </c>
      <c r="J230" s="261">
        <v>35293992</v>
      </c>
      <c r="K230" s="278" t="s">
        <v>6151</v>
      </c>
      <c r="L230" s="278" t="s">
        <v>730</v>
      </c>
      <c r="M230" s="260">
        <v>1.3600000003427699</v>
      </c>
      <c r="N230" s="259">
        <v>4.2869300000000001E-4</v>
      </c>
      <c r="O230" s="259">
        <v>3.99260699999999E-3</v>
      </c>
      <c r="P230" s="261" t="s">
        <v>3465</v>
      </c>
      <c r="Q230" s="278"/>
    </row>
    <row r="231" spans="2:17" x14ac:dyDescent="0.2">
      <c r="B231" s="268" t="s">
        <v>718</v>
      </c>
      <c r="C231" s="263" t="s">
        <v>719</v>
      </c>
      <c r="D231" s="263" t="s">
        <v>710</v>
      </c>
      <c r="E231" s="263" t="s">
        <v>710</v>
      </c>
      <c r="F231" s="262" t="s">
        <v>1728</v>
      </c>
      <c r="G231" s="257">
        <v>2.5669400000000002E-4</v>
      </c>
      <c r="H231" s="257">
        <v>7.25237E-4</v>
      </c>
      <c r="I231" s="263" t="s">
        <v>6139</v>
      </c>
      <c r="J231" s="261"/>
      <c r="K231" s="278"/>
      <c r="L231" s="278"/>
      <c r="M231" s="260"/>
      <c r="N231" s="259"/>
      <c r="O231" s="259"/>
      <c r="P231" s="261"/>
      <c r="Q231" s="278"/>
    </row>
    <row r="232" spans="2:17" x14ac:dyDescent="0.2">
      <c r="B232" s="268" t="s">
        <v>739</v>
      </c>
      <c r="C232" s="265" t="s">
        <v>740</v>
      </c>
      <c r="D232" s="265" t="s">
        <v>710</v>
      </c>
      <c r="E232" s="265" t="s">
        <v>710</v>
      </c>
      <c r="F232" s="264" t="s">
        <v>1976</v>
      </c>
      <c r="G232" s="258">
        <v>2.3773439E-2</v>
      </c>
      <c r="H232" s="258">
        <v>4.7475181999999998E-2</v>
      </c>
      <c r="I232" s="265" t="s">
        <v>6150</v>
      </c>
      <c r="J232" s="261">
        <v>39138340</v>
      </c>
      <c r="K232" s="278" t="s">
        <v>6149</v>
      </c>
      <c r="L232" s="278" t="s">
        <v>739</v>
      </c>
      <c r="M232" s="260">
        <v>0.91101127981873598</v>
      </c>
      <c r="N232" s="259">
        <v>8.0000000000000002E-3</v>
      </c>
      <c r="O232" s="259">
        <v>0.99</v>
      </c>
      <c r="P232" s="261" t="s">
        <v>3465</v>
      </c>
      <c r="Q232" s="278"/>
    </row>
    <row r="233" spans="2:17" x14ac:dyDescent="0.2">
      <c r="B233" s="268" t="s">
        <v>712</v>
      </c>
      <c r="C233" s="279" t="s">
        <v>713</v>
      </c>
      <c r="D233" s="279" t="s">
        <v>710</v>
      </c>
      <c r="E233" s="279" t="s">
        <v>710</v>
      </c>
      <c r="F233" s="261" t="s">
        <v>1971</v>
      </c>
      <c r="G233" s="256">
        <v>5.7599999999999997E-5</v>
      </c>
      <c r="H233" s="256">
        <v>1.7768800000000001E-4</v>
      </c>
      <c r="I233" s="279" t="s">
        <v>6351</v>
      </c>
      <c r="J233" s="261">
        <v>37816982</v>
      </c>
      <c r="K233" s="278" t="s">
        <v>6148</v>
      </c>
      <c r="L233" s="278" t="s">
        <v>712</v>
      </c>
      <c r="M233" s="260">
        <v>1.24</v>
      </c>
      <c r="N233" s="259" t="s">
        <v>6146</v>
      </c>
      <c r="O233" s="259" t="s">
        <v>6146</v>
      </c>
      <c r="P233" s="261" t="s">
        <v>3465</v>
      </c>
      <c r="Q233" s="278"/>
    </row>
    <row r="234" spans="2:17" x14ac:dyDescent="0.2">
      <c r="B234" s="268" t="s">
        <v>724</v>
      </c>
      <c r="C234" s="279" t="s">
        <v>725</v>
      </c>
      <c r="D234" s="279" t="s">
        <v>710</v>
      </c>
      <c r="E234" s="279" t="s">
        <v>710</v>
      </c>
      <c r="F234" s="261" t="s">
        <v>1792</v>
      </c>
      <c r="G234" s="256">
        <v>6.1377080000000004E-3</v>
      </c>
      <c r="H234" s="256">
        <v>1.3388768000000001E-2</v>
      </c>
      <c r="I234" s="279" t="s">
        <v>6351</v>
      </c>
      <c r="J234" s="261">
        <v>37816982</v>
      </c>
      <c r="K234" s="278" t="s">
        <v>6147</v>
      </c>
      <c r="L234" s="278" t="s">
        <v>724</v>
      </c>
      <c r="M234" s="260">
        <v>1.22</v>
      </c>
      <c r="N234" s="259" t="s">
        <v>6146</v>
      </c>
      <c r="O234" s="259" t="s">
        <v>6146</v>
      </c>
      <c r="P234" s="261" t="s">
        <v>3465</v>
      </c>
      <c r="Q234" s="278"/>
    </row>
    <row r="235" spans="2:17" x14ac:dyDescent="0.2">
      <c r="B235" s="268" t="s">
        <v>1219</v>
      </c>
      <c r="C235" s="279" t="s">
        <v>1220</v>
      </c>
      <c r="D235" s="279" t="s">
        <v>1218</v>
      </c>
      <c r="E235" s="279" t="s">
        <v>1218</v>
      </c>
      <c r="F235" s="261" t="s">
        <v>1650</v>
      </c>
      <c r="G235" s="256">
        <v>1.34654E-4</v>
      </c>
      <c r="H235" s="256">
        <v>3.92252E-4</v>
      </c>
      <c r="I235" s="279" t="s">
        <v>6351</v>
      </c>
      <c r="J235" s="261">
        <v>35293992</v>
      </c>
      <c r="K235" s="278" t="s">
        <v>6145</v>
      </c>
      <c r="L235" s="278" t="s">
        <v>1219</v>
      </c>
      <c r="M235" s="260">
        <v>1.4499999993729</v>
      </c>
      <c r="N235" s="259">
        <v>1.2083910000000001E-3</v>
      </c>
      <c r="O235" s="259">
        <v>9.3090849999999895E-3</v>
      </c>
      <c r="P235" s="261" t="s">
        <v>3465</v>
      </c>
      <c r="Q235" s="278"/>
    </row>
    <row r="236" spans="2:17" x14ac:dyDescent="0.2">
      <c r="B236" s="268" t="s">
        <v>1324</v>
      </c>
      <c r="C236" s="279" t="s">
        <v>1325</v>
      </c>
      <c r="D236" s="279" t="s">
        <v>1305</v>
      </c>
      <c r="E236" s="279" t="s">
        <v>1305</v>
      </c>
      <c r="F236" s="261" t="s">
        <v>1536</v>
      </c>
      <c r="G236" s="256">
        <v>8.9800000000000001E-5</v>
      </c>
      <c r="H236" s="256">
        <v>2.6830700000000002E-4</v>
      </c>
      <c r="I236" s="279" t="s">
        <v>6351</v>
      </c>
      <c r="J236" s="261">
        <v>39138340</v>
      </c>
      <c r="K236" s="278" t="s">
        <v>6144</v>
      </c>
      <c r="L236" s="278" t="s">
        <v>1324</v>
      </c>
      <c r="M236" s="260">
        <v>0.83727726742248598</v>
      </c>
      <c r="N236" s="259">
        <v>6.79999999999999E-7</v>
      </c>
      <c r="O236" s="259">
        <v>1.9000000000000001E-4</v>
      </c>
      <c r="P236" s="261" t="s">
        <v>3465</v>
      </c>
      <c r="Q236" s="278"/>
    </row>
    <row r="237" spans="2:17" x14ac:dyDescent="0.2">
      <c r="B237" s="268" t="s">
        <v>1327</v>
      </c>
      <c r="C237" s="279" t="s">
        <v>1328</v>
      </c>
      <c r="D237" s="279" t="s">
        <v>1305</v>
      </c>
      <c r="E237" s="279" t="s">
        <v>1305</v>
      </c>
      <c r="F237" s="261" t="s">
        <v>1650</v>
      </c>
      <c r="G237" s="256">
        <v>1.7977299999999999E-4</v>
      </c>
      <c r="H237" s="256">
        <v>5.1725999999999996E-4</v>
      </c>
      <c r="I237" s="279" t="s">
        <v>6351</v>
      </c>
      <c r="J237" s="261">
        <v>35293992</v>
      </c>
      <c r="K237" s="278" t="s">
        <v>6143</v>
      </c>
      <c r="L237" s="278" t="s">
        <v>1327</v>
      </c>
      <c r="M237" s="260">
        <v>1.26000000004613</v>
      </c>
      <c r="N237" s="259">
        <v>6.7601839999999903E-3</v>
      </c>
      <c r="O237" s="259">
        <v>3.3479006999999901E-2</v>
      </c>
      <c r="P237" s="261" t="s">
        <v>3465</v>
      </c>
      <c r="Q237" s="278"/>
    </row>
    <row r="238" spans="2:17" x14ac:dyDescent="0.2">
      <c r="B238" s="268" t="s">
        <v>1316</v>
      </c>
      <c r="C238" s="263" t="s">
        <v>1317</v>
      </c>
      <c r="D238" s="263" t="s">
        <v>1305</v>
      </c>
      <c r="E238" s="263" t="s">
        <v>1305</v>
      </c>
      <c r="F238" s="262" t="s">
        <v>1991</v>
      </c>
      <c r="G238" s="257">
        <v>1.9948800999999999E-2</v>
      </c>
      <c r="H238" s="257">
        <v>4.0154453E-2</v>
      </c>
      <c r="I238" s="263" t="s">
        <v>6139</v>
      </c>
      <c r="J238" s="261"/>
      <c r="K238" s="278"/>
      <c r="L238" s="278"/>
      <c r="M238" s="260"/>
      <c r="N238" s="259"/>
      <c r="O238" s="259"/>
      <c r="P238" s="261"/>
      <c r="Q238" s="278"/>
    </row>
    <row r="239" spans="2:17" x14ac:dyDescent="0.2">
      <c r="B239" s="268" t="s">
        <v>1321</v>
      </c>
      <c r="C239" s="279" t="s">
        <v>1322</v>
      </c>
      <c r="D239" s="279" t="s">
        <v>1305</v>
      </c>
      <c r="E239" s="279" t="s">
        <v>1305</v>
      </c>
      <c r="F239" s="261" t="s">
        <v>1777</v>
      </c>
      <c r="G239" s="256">
        <v>6.2768899999999996E-4</v>
      </c>
      <c r="H239" s="256">
        <v>1.6538550000000001E-3</v>
      </c>
      <c r="I239" s="279" t="s">
        <v>6351</v>
      </c>
      <c r="J239" s="261">
        <v>35977051</v>
      </c>
      <c r="K239" s="278" t="s">
        <v>6142</v>
      </c>
      <c r="L239" s="278"/>
      <c r="M239" s="260">
        <v>1.92</v>
      </c>
      <c r="N239" s="259">
        <v>7.2300000000000006E-8</v>
      </c>
      <c r="O239" s="259" t="s">
        <v>38</v>
      </c>
      <c r="P239" s="261" t="s">
        <v>3465</v>
      </c>
      <c r="Q239" s="278" t="s">
        <v>6141</v>
      </c>
    </row>
    <row r="240" spans="2:17" x14ac:dyDescent="0.2">
      <c r="B240" s="268" t="s">
        <v>1310</v>
      </c>
      <c r="C240" s="279" t="s">
        <v>1311</v>
      </c>
      <c r="D240" s="279" t="s">
        <v>1305</v>
      </c>
      <c r="E240" s="279" t="s">
        <v>1305</v>
      </c>
      <c r="F240" s="261" t="s">
        <v>1987</v>
      </c>
      <c r="G240" s="256">
        <v>3.6899999999999998E-7</v>
      </c>
      <c r="H240" s="256">
        <v>1.42E-6</v>
      </c>
      <c r="I240" s="279" t="s">
        <v>6351</v>
      </c>
      <c r="J240" s="261">
        <v>35293992</v>
      </c>
      <c r="K240" s="278" t="s">
        <v>6140</v>
      </c>
      <c r="L240" s="278" t="s">
        <v>1310</v>
      </c>
      <c r="M240" s="260">
        <v>0.78999999962164502</v>
      </c>
      <c r="N240" s="259">
        <v>3.674498E-3</v>
      </c>
      <c r="O240" s="259">
        <v>2.2701849E-2</v>
      </c>
      <c r="P240" s="261" t="s">
        <v>3465</v>
      </c>
      <c r="Q240" s="278"/>
    </row>
    <row r="241" spans="2:17" ht="17" thickBot="1" x14ac:dyDescent="0.25">
      <c r="B241" s="272" t="s">
        <v>1313</v>
      </c>
      <c r="C241" s="280" t="s">
        <v>1314</v>
      </c>
      <c r="D241" s="280" t="s">
        <v>1305</v>
      </c>
      <c r="E241" s="280" t="s">
        <v>1305</v>
      </c>
      <c r="F241" s="281" t="s">
        <v>1984</v>
      </c>
      <c r="G241" s="255">
        <v>1.20834E-3</v>
      </c>
      <c r="H241" s="255">
        <v>3.014423E-3</v>
      </c>
      <c r="I241" s="280" t="s">
        <v>6139</v>
      </c>
      <c r="J241" s="282"/>
      <c r="K241" s="283"/>
      <c r="L241" s="283"/>
      <c r="M241" s="284"/>
      <c r="N241" s="285"/>
      <c r="O241" s="285"/>
      <c r="P241" s="282"/>
      <c r="Q241" s="283"/>
    </row>
  </sheetData>
  <mergeCells count="7">
    <mergeCell ref="J5:Q5"/>
    <mergeCell ref="E5:E6"/>
    <mergeCell ref="B5:B6"/>
    <mergeCell ref="C5:C6"/>
    <mergeCell ref="D5:D6"/>
    <mergeCell ref="F5:H5"/>
    <mergeCell ref="I5: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532C-99B0-9744-800A-11C7A5EA1092}">
  <dimension ref="B2:AD474"/>
  <sheetViews>
    <sheetView zoomScaleNormal="100" workbookViewId="0">
      <selection activeCell="B2" sqref="B2"/>
    </sheetView>
  </sheetViews>
  <sheetFormatPr baseColWidth="10" defaultColWidth="10.6640625" defaultRowHeight="16" x14ac:dyDescent="0.2"/>
  <cols>
    <col min="1" max="1" width="2.83203125" customWidth="1"/>
    <col min="2" max="2" width="14.83203125" bestFit="1" customWidth="1"/>
    <col min="3" max="3" width="32" bestFit="1" customWidth="1"/>
    <col min="4" max="4" width="20.33203125" bestFit="1" customWidth="1"/>
    <col min="5" max="5" width="44.6640625" bestFit="1" customWidth="1"/>
    <col min="6" max="7" width="10" customWidth="1"/>
    <col min="8" max="8" width="13.6640625" customWidth="1"/>
    <col min="9" max="9" width="17" customWidth="1"/>
    <col min="10" max="13" width="10" customWidth="1"/>
    <col min="14" max="14" width="13.6640625" customWidth="1"/>
    <col min="15" max="15" width="17" customWidth="1"/>
    <col min="16" max="19" width="10" customWidth="1"/>
    <col min="20" max="20" width="13.6640625" customWidth="1"/>
    <col min="21" max="21" width="17" customWidth="1"/>
    <col min="22" max="26" width="10" customWidth="1"/>
    <col min="27" max="27" width="17" customWidth="1"/>
    <col min="28" max="28" width="13.6640625" customWidth="1"/>
    <col min="29" max="30" width="10" customWidth="1"/>
  </cols>
  <sheetData>
    <row r="2" spans="2:30" ht="17" thickBot="1" x14ac:dyDescent="0.25">
      <c r="B2" s="72" t="s">
        <v>6376</v>
      </c>
      <c r="C2" s="72"/>
      <c r="D2" s="72"/>
      <c r="E2" s="72"/>
    </row>
    <row r="3" spans="2:30" ht="17" customHeight="1" x14ac:dyDescent="0.2">
      <c r="B3" s="446" t="s">
        <v>2457</v>
      </c>
      <c r="C3" s="446" t="s">
        <v>2456</v>
      </c>
      <c r="D3" s="446" t="s">
        <v>2455</v>
      </c>
      <c r="E3" s="447" t="s">
        <v>2454</v>
      </c>
      <c r="F3" s="453" t="s">
        <v>3428</v>
      </c>
      <c r="G3" s="454"/>
      <c r="H3" s="454"/>
      <c r="I3" s="454"/>
      <c r="J3" s="454"/>
      <c r="K3" s="455"/>
      <c r="L3" s="459" t="s">
        <v>3429</v>
      </c>
      <c r="M3" s="460"/>
      <c r="N3" s="460"/>
      <c r="O3" s="460"/>
      <c r="P3" s="460"/>
      <c r="Q3" s="460"/>
      <c r="R3" s="460"/>
      <c r="S3" s="460"/>
      <c r="T3" s="460"/>
      <c r="U3" s="460"/>
      <c r="V3" s="460"/>
      <c r="W3" s="460"/>
      <c r="X3" s="460"/>
      <c r="Y3" s="460"/>
      <c r="Z3" s="460"/>
      <c r="AA3" s="460"/>
      <c r="AB3" s="460"/>
      <c r="AC3" s="461"/>
      <c r="AD3" s="448" t="s">
        <v>2489</v>
      </c>
    </row>
    <row r="4" spans="2:30" x14ac:dyDescent="0.2">
      <c r="B4" s="446"/>
      <c r="C4" s="446"/>
      <c r="D4" s="446"/>
      <c r="E4" s="447"/>
      <c r="F4" s="456"/>
      <c r="G4" s="457"/>
      <c r="H4" s="457"/>
      <c r="I4" s="457"/>
      <c r="J4" s="457"/>
      <c r="K4" s="458"/>
      <c r="L4" s="451" t="s">
        <v>3432</v>
      </c>
      <c r="M4" s="452"/>
      <c r="N4" s="452"/>
      <c r="O4" s="452"/>
      <c r="P4" s="452"/>
      <c r="Q4" s="452"/>
      <c r="R4" s="452" t="s">
        <v>3430</v>
      </c>
      <c r="S4" s="452"/>
      <c r="T4" s="452"/>
      <c r="U4" s="452"/>
      <c r="V4" s="452"/>
      <c r="W4" s="452"/>
      <c r="X4" s="452" t="s">
        <v>3431</v>
      </c>
      <c r="Y4" s="452"/>
      <c r="Z4" s="452"/>
      <c r="AA4" s="452"/>
      <c r="AB4" s="452"/>
      <c r="AC4" s="462"/>
      <c r="AD4" s="449"/>
    </row>
    <row r="5" spans="2:30" ht="17" thickBot="1" x14ac:dyDescent="0.25">
      <c r="B5" s="428"/>
      <c r="C5" s="428"/>
      <c r="D5" s="428"/>
      <c r="E5" s="430"/>
      <c r="F5" s="63" t="s">
        <v>2487</v>
      </c>
      <c r="G5" s="61" t="s">
        <v>2488</v>
      </c>
      <c r="H5" s="61" t="s">
        <v>1387</v>
      </c>
      <c r="I5" s="61" t="s">
        <v>1381</v>
      </c>
      <c r="J5" s="62" t="s">
        <v>1382</v>
      </c>
      <c r="K5" s="67" t="s">
        <v>1383</v>
      </c>
      <c r="L5" s="63" t="s">
        <v>2487</v>
      </c>
      <c r="M5" s="61" t="s">
        <v>2488</v>
      </c>
      <c r="N5" s="61" t="s">
        <v>1387</v>
      </c>
      <c r="O5" s="61" t="s">
        <v>1381</v>
      </c>
      <c r="P5" s="62" t="s">
        <v>1382</v>
      </c>
      <c r="Q5" s="62" t="s">
        <v>1383</v>
      </c>
      <c r="R5" s="61" t="s">
        <v>2487</v>
      </c>
      <c r="S5" s="61" t="s">
        <v>2488</v>
      </c>
      <c r="T5" s="61" t="s">
        <v>1387</v>
      </c>
      <c r="U5" s="61" t="s">
        <v>1381</v>
      </c>
      <c r="V5" s="62" t="s">
        <v>1382</v>
      </c>
      <c r="W5" s="62" t="s">
        <v>1383</v>
      </c>
      <c r="X5" s="61" t="s">
        <v>2487</v>
      </c>
      <c r="Y5" s="61" t="s">
        <v>2488</v>
      </c>
      <c r="Z5" s="61" t="s">
        <v>1387</v>
      </c>
      <c r="AA5" s="61" t="s">
        <v>1381</v>
      </c>
      <c r="AB5" s="62" t="s">
        <v>1382</v>
      </c>
      <c r="AC5" s="67" t="s">
        <v>1383</v>
      </c>
      <c r="AD5" s="450"/>
    </row>
    <row r="6" spans="2:30" x14ac:dyDescent="0.2">
      <c r="B6" t="s">
        <v>589</v>
      </c>
      <c r="C6" t="s">
        <v>590</v>
      </c>
      <c r="D6" t="s">
        <v>39</v>
      </c>
      <c r="E6" t="s">
        <v>2482</v>
      </c>
      <c r="F6" s="47">
        <v>15064</v>
      </c>
      <c r="G6" s="7">
        <v>2090</v>
      </c>
      <c r="H6" s="7">
        <v>6</v>
      </c>
      <c r="I6" s="7" t="s">
        <v>1641</v>
      </c>
      <c r="J6" s="20">
        <v>1.2525535000000001E-2</v>
      </c>
      <c r="K6" s="20">
        <v>2.6461603E-2</v>
      </c>
      <c r="L6" s="47">
        <v>487</v>
      </c>
      <c r="M6" s="7">
        <v>80</v>
      </c>
      <c r="N6" s="7">
        <v>1</v>
      </c>
      <c r="O6" s="7" t="s">
        <v>2668</v>
      </c>
      <c r="P6" s="20">
        <v>0.47318737199999999</v>
      </c>
      <c r="Q6" s="29">
        <v>0.66444574092215603</v>
      </c>
      <c r="R6" s="65">
        <v>0</v>
      </c>
      <c r="S6" s="65">
        <v>0</v>
      </c>
      <c r="T6" s="65">
        <v>0</v>
      </c>
      <c r="U6" s="65" t="s">
        <v>38</v>
      </c>
      <c r="V6" s="66" t="s">
        <v>38</v>
      </c>
      <c r="W6" s="66" t="s">
        <v>38</v>
      </c>
      <c r="X6" s="25">
        <v>487</v>
      </c>
      <c r="Y6" s="7">
        <v>80</v>
      </c>
      <c r="Z6" s="7">
        <v>1</v>
      </c>
      <c r="AA6" s="7" t="s">
        <v>2668</v>
      </c>
      <c r="AB6" s="20">
        <v>0.47318737199999999</v>
      </c>
      <c r="AC6" s="20">
        <v>0.62906085899999997</v>
      </c>
      <c r="AD6" s="70">
        <v>0.85570624500000003</v>
      </c>
    </row>
    <row r="7" spans="2:30" x14ac:dyDescent="0.2">
      <c r="B7" t="s">
        <v>615</v>
      </c>
      <c r="C7" t="s">
        <v>616</v>
      </c>
      <c r="D7" t="s">
        <v>39</v>
      </c>
      <c r="E7" t="s">
        <v>2482</v>
      </c>
      <c r="F7" s="47">
        <v>5082</v>
      </c>
      <c r="G7" s="7">
        <v>1063</v>
      </c>
      <c r="H7" s="7">
        <v>5</v>
      </c>
      <c r="I7" s="7" t="s">
        <v>2495</v>
      </c>
      <c r="J7" s="20">
        <v>4.3077600000000001E-4</v>
      </c>
      <c r="K7" s="20">
        <v>1.2097849999999999E-3</v>
      </c>
      <c r="L7" s="47">
        <v>5290</v>
      </c>
      <c r="M7" s="7">
        <v>1131</v>
      </c>
      <c r="N7" s="7">
        <v>5</v>
      </c>
      <c r="O7" s="7" t="s">
        <v>2296</v>
      </c>
      <c r="P7" s="20">
        <v>2.7133966557591199E-7</v>
      </c>
      <c r="Q7" s="29">
        <v>9.7891002427002106E-6</v>
      </c>
      <c r="R7" s="7">
        <v>1604</v>
      </c>
      <c r="S7" s="7">
        <v>629</v>
      </c>
      <c r="T7" s="7">
        <v>2</v>
      </c>
      <c r="U7" s="7" t="s">
        <v>1443</v>
      </c>
      <c r="V7" s="20">
        <v>1.0909756E-2</v>
      </c>
      <c r="W7" s="20">
        <v>0.212069866</v>
      </c>
      <c r="X7" s="25">
        <v>3686</v>
      </c>
      <c r="Y7" s="7">
        <v>502</v>
      </c>
      <c r="Z7" s="7">
        <v>3</v>
      </c>
      <c r="AA7" s="7" t="s">
        <v>3198</v>
      </c>
      <c r="AB7" s="20">
        <v>1.37E-7</v>
      </c>
      <c r="AC7" s="20">
        <v>6.8800000000000002E-6</v>
      </c>
      <c r="AD7" s="70">
        <v>1.0499161E-2</v>
      </c>
    </row>
    <row r="8" spans="2:30" x14ac:dyDescent="0.2">
      <c r="B8" t="s">
        <v>36</v>
      </c>
      <c r="C8" t="s">
        <v>37</v>
      </c>
      <c r="D8" t="s">
        <v>39</v>
      </c>
      <c r="E8" t="s">
        <v>2482</v>
      </c>
      <c r="F8" s="47">
        <v>18193</v>
      </c>
      <c r="G8" s="7">
        <v>2858</v>
      </c>
      <c r="H8" s="7">
        <v>8</v>
      </c>
      <c r="I8" s="7" t="s">
        <v>2403</v>
      </c>
      <c r="J8" s="20">
        <v>5.2200000000000003E-17</v>
      </c>
      <c r="K8" s="20">
        <v>4.5299999999999997E-16</v>
      </c>
      <c r="L8" s="47">
        <v>5290</v>
      </c>
      <c r="M8" s="7">
        <v>1131</v>
      </c>
      <c r="N8" s="7">
        <v>5</v>
      </c>
      <c r="O8" s="7" t="s">
        <v>2302</v>
      </c>
      <c r="P8" s="20">
        <v>5.7509701178076499E-8</v>
      </c>
      <c r="Q8" s="29">
        <v>2.99689442805754E-6</v>
      </c>
      <c r="R8" s="7">
        <v>1604</v>
      </c>
      <c r="S8" s="7">
        <v>629</v>
      </c>
      <c r="T8" s="7">
        <v>2</v>
      </c>
      <c r="U8" s="7" t="s">
        <v>2940</v>
      </c>
      <c r="V8" s="20">
        <v>3.615086E-3</v>
      </c>
      <c r="W8" s="20">
        <v>9.9481398999999998E-2</v>
      </c>
      <c r="X8" s="25">
        <v>3686</v>
      </c>
      <c r="Y8" s="7">
        <v>502</v>
      </c>
      <c r="Z8" s="7">
        <v>3</v>
      </c>
      <c r="AA8" s="7" t="s">
        <v>3199</v>
      </c>
      <c r="AB8" s="20">
        <v>3.2800000000000003E-7</v>
      </c>
      <c r="AC8" s="20">
        <v>1.4800000000000001E-5</v>
      </c>
      <c r="AD8" s="70">
        <v>6.8803082000000002E-2</v>
      </c>
    </row>
    <row r="9" spans="2:30" x14ac:dyDescent="0.2">
      <c r="B9" t="s">
        <v>41</v>
      </c>
      <c r="C9" t="s">
        <v>42</v>
      </c>
      <c r="D9" t="s">
        <v>39</v>
      </c>
      <c r="E9" t="s">
        <v>2482</v>
      </c>
      <c r="F9" s="47">
        <v>17796</v>
      </c>
      <c r="G9" s="7">
        <v>2824</v>
      </c>
      <c r="H9" s="7">
        <v>7</v>
      </c>
      <c r="I9" s="7" t="s">
        <v>1869</v>
      </c>
      <c r="J9" s="20">
        <v>3.0400000000000002E-13</v>
      </c>
      <c r="K9" s="20">
        <v>2.33E-12</v>
      </c>
      <c r="L9" s="47">
        <v>4803</v>
      </c>
      <c r="M9" s="7">
        <v>1051</v>
      </c>
      <c r="N9" s="7">
        <v>4</v>
      </c>
      <c r="O9" s="7" t="s">
        <v>2669</v>
      </c>
      <c r="P9" s="20">
        <v>2.3774104909336101E-5</v>
      </c>
      <c r="Q9" s="29">
        <v>3.7166850674928698E-4</v>
      </c>
      <c r="R9" s="7">
        <v>1604</v>
      </c>
      <c r="S9" s="7">
        <v>629</v>
      </c>
      <c r="T9" s="7">
        <v>2</v>
      </c>
      <c r="U9" s="7" t="s">
        <v>2941</v>
      </c>
      <c r="V9" s="20">
        <v>2.69218E-4</v>
      </c>
      <c r="W9" s="20">
        <v>1.5268510000000001E-2</v>
      </c>
      <c r="X9" s="25">
        <v>3199</v>
      </c>
      <c r="Y9" s="7">
        <v>422</v>
      </c>
      <c r="Z9" s="7">
        <v>2</v>
      </c>
      <c r="AA9" s="7" t="s">
        <v>3200</v>
      </c>
      <c r="AB9" s="20">
        <v>3.0914260999999998E-2</v>
      </c>
      <c r="AC9" s="20">
        <v>9.4404523000000004E-2</v>
      </c>
      <c r="AD9" s="70">
        <v>0.82909949400000005</v>
      </c>
    </row>
    <row r="10" spans="2:30" x14ac:dyDescent="0.2">
      <c r="B10" t="s">
        <v>47</v>
      </c>
      <c r="C10" t="s">
        <v>48</v>
      </c>
      <c r="D10" t="s">
        <v>39</v>
      </c>
      <c r="E10" t="s">
        <v>2482</v>
      </c>
      <c r="F10" s="47">
        <v>5391</v>
      </c>
      <c r="G10" s="7">
        <v>838</v>
      </c>
      <c r="H10" s="7">
        <v>4</v>
      </c>
      <c r="I10" s="7" t="s">
        <v>1907</v>
      </c>
      <c r="J10" s="20">
        <v>1.2894408E-2</v>
      </c>
      <c r="K10" s="20">
        <v>2.7118732999999999E-2</v>
      </c>
      <c r="L10" s="47">
        <v>4632</v>
      </c>
      <c r="M10" s="7">
        <v>1015</v>
      </c>
      <c r="N10" s="7">
        <v>3</v>
      </c>
      <c r="O10" s="7" t="s">
        <v>2266</v>
      </c>
      <c r="P10" s="20">
        <v>2.5765668310656902E-4</v>
      </c>
      <c r="Q10" s="29">
        <v>2.68535520837735E-3</v>
      </c>
      <c r="R10" s="7">
        <v>1433</v>
      </c>
      <c r="S10" s="7">
        <v>593</v>
      </c>
      <c r="T10" s="7">
        <v>1</v>
      </c>
      <c r="U10" s="7" t="s">
        <v>2220</v>
      </c>
      <c r="V10" s="20">
        <v>0.148198209</v>
      </c>
      <c r="W10" s="20">
        <v>0.60035396900000004</v>
      </c>
      <c r="X10" s="25">
        <v>3199</v>
      </c>
      <c r="Y10" s="7">
        <v>422</v>
      </c>
      <c r="Z10" s="7">
        <v>2</v>
      </c>
      <c r="AA10" s="7" t="s">
        <v>3201</v>
      </c>
      <c r="AB10" s="20">
        <v>1.15E-5</v>
      </c>
      <c r="AC10" s="20">
        <v>1.88543E-4</v>
      </c>
      <c r="AD10" s="70">
        <v>1.4086062999999999E-2</v>
      </c>
    </row>
    <row r="11" spans="2:30" x14ac:dyDescent="0.2">
      <c r="B11" t="s">
        <v>618</v>
      </c>
      <c r="C11" t="s">
        <v>619</v>
      </c>
      <c r="D11" t="s">
        <v>39</v>
      </c>
      <c r="E11" t="s">
        <v>2482</v>
      </c>
      <c r="F11" s="47">
        <v>15880</v>
      </c>
      <c r="G11" s="7">
        <v>2361</v>
      </c>
      <c r="H11" s="7">
        <v>7</v>
      </c>
      <c r="I11" s="7" t="s">
        <v>1608</v>
      </c>
      <c r="J11" s="20">
        <v>6.8100000000000002E-5</v>
      </c>
      <c r="K11" s="20">
        <v>2.29693E-4</v>
      </c>
      <c r="L11" s="47">
        <v>3857</v>
      </c>
      <c r="M11" s="7">
        <v>538</v>
      </c>
      <c r="N11" s="7">
        <v>4</v>
      </c>
      <c r="O11" s="7" t="s">
        <v>1755</v>
      </c>
      <c r="P11" s="20">
        <v>1.47261174028717E-2</v>
      </c>
      <c r="Q11" s="29">
        <v>6.0056948364755197E-2</v>
      </c>
      <c r="R11" s="7">
        <v>171</v>
      </c>
      <c r="S11" s="7">
        <v>36</v>
      </c>
      <c r="T11" s="7">
        <v>1</v>
      </c>
      <c r="U11" s="7" t="s">
        <v>2942</v>
      </c>
      <c r="V11" s="20">
        <v>9.3854542999999999E-2</v>
      </c>
      <c r="W11" s="20">
        <v>0.56454929399999998</v>
      </c>
      <c r="X11" s="25">
        <v>3686</v>
      </c>
      <c r="Y11" s="7">
        <v>502</v>
      </c>
      <c r="Z11" s="7">
        <v>3</v>
      </c>
      <c r="AA11" s="7" t="s">
        <v>2327</v>
      </c>
      <c r="AB11" s="20">
        <v>3.1120075000000001E-2</v>
      </c>
      <c r="AC11" s="20">
        <v>9.4404523000000004E-2</v>
      </c>
      <c r="AD11" s="70">
        <v>0.42870460900000001</v>
      </c>
    </row>
    <row r="12" spans="2:30" x14ac:dyDescent="0.2">
      <c r="B12" t="s">
        <v>50</v>
      </c>
      <c r="C12" t="s">
        <v>51</v>
      </c>
      <c r="D12" t="s">
        <v>39</v>
      </c>
      <c r="E12" t="s">
        <v>2482</v>
      </c>
      <c r="F12" s="47">
        <v>7088</v>
      </c>
      <c r="G12" s="7">
        <v>1501</v>
      </c>
      <c r="H12" s="7">
        <v>5</v>
      </c>
      <c r="I12" s="7" t="s">
        <v>1724</v>
      </c>
      <c r="J12" s="20">
        <v>0.14801540599999999</v>
      </c>
      <c r="K12" s="20">
        <v>0.23531940800000001</v>
      </c>
      <c r="L12" s="47">
        <v>4741</v>
      </c>
      <c r="M12" s="7">
        <v>1040</v>
      </c>
      <c r="N12" s="7">
        <v>3</v>
      </c>
      <c r="O12" s="7" t="s">
        <v>1878</v>
      </c>
      <c r="P12" s="20">
        <v>0.59814639977026596</v>
      </c>
      <c r="Q12" s="29">
        <v>0.736300948798569</v>
      </c>
      <c r="R12" s="7">
        <v>1433</v>
      </c>
      <c r="S12" s="7">
        <v>593</v>
      </c>
      <c r="T12" s="7">
        <v>1</v>
      </c>
      <c r="U12" s="7" t="s">
        <v>2350</v>
      </c>
      <c r="V12" s="20">
        <v>0.79154100999999999</v>
      </c>
      <c r="W12" s="20">
        <v>0.957764214</v>
      </c>
      <c r="X12" s="25">
        <v>3308</v>
      </c>
      <c r="Y12" s="7">
        <v>447</v>
      </c>
      <c r="Z12" s="7">
        <v>2</v>
      </c>
      <c r="AA12" s="7" t="s">
        <v>3202</v>
      </c>
      <c r="AB12" s="20">
        <v>0.59187188999999996</v>
      </c>
      <c r="AC12" s="20">
        <v>0.714066592</v>
      </c>
      <c r="AD12" s="70">
        <v>0.34503409600000001</v>
      </c>
    </row>
    <row r="13" spans="2:30" x14ac:dyDescent="0.2">
      <c r="B13" t="s">
        <v>44</v>
      </c>
      <c r="C13" t="s">
        <v>45</v>
      </c>
      <c r="D13" t="s">
        <v>39</v>
      </c>
      <c r="E13" t="s">
        <v>2482</v>
      </c>
      <c r="F13" s="47">
        <v>7777</v>
      </c>
      <c r="G13" s="7">
        <v>1232</v>
      </c>
      <c r="H13" s="7">
        <v>4</v>
      </c>
      <c r="I13" s="7" t="s">
        <v>1776</v>
      </c>
      <c r="J13" s="20">
        <v>6.9678819999999999E-3</v>
      </c>
      <c r="K13" s="20">
        <v>1.5487852E-2</v>
      </c>
      <c r="L13" s="47">
        <v>3857</v>
      </c>
      <c r="M13" s="7">
        <v>538</v>
      </c>
      <c r="N13" s="7">
        <v>4</v>
      </c>
      <c r="O13" s="7" t="s">
        <v>2670</v>
      </c>
      <c r="P13" s="20">
        <v>3.536702259492E-2</v>
      </c>
      <c r="Q13" s="29">
        <v>0.113972352153987</v>
      </c>
      <c r="R13" s="7">
        <v>171</v>
      </c>
      <c r="S13" s="7">
        <v>36</v>
      </c>
      <c r="T13" s="7">
        <v>1</v>
      </c>
      <c r="U13" s="7" t="s">
        <v>2943</v>
      </c>
      <c r="V13" s="20">
        <v>0.46498309300000001</v>
      </c>
      <c r="W13" s="20">
        <v>0.85415893399999998</v>
      </c>
      <c r="X13" s="25">
        <v>3686</v>
      </c>
      <c r="Y13" s="7">
        <v>502</v>
      </c>
      <c r="Z13" s="7">
        <v>3</v>
      </c>
      <c r="AA13" s="7" t="s">
        <v>2089</v>
      </c>
      <c r="AB13" s="20">
        <v>4.5453039000000001E-2</v>
      </c>
      <c r="AC13" s="20">
        <v>0.124513779</v>
      </c>
      <c r="AD13" s="70">
        <v>0.94172771499999997</v>
      </c>
    </row>
    <row r="14" spans="2:30" x14ac:dyDescent="0.2">
      <c r="B14" t="s">
        <v>621</v>
      </c>
      <c r="C14" t="s">
        <v>622</v>
      </c>
      <c r="D14" t="s">
        <v>39</v>
      </c>
      <c r="E14" t="s">
        <v>2482</v>
      </c>
      <c r="F14" s="47">
        <v>397</v>
      </c>
      <c r="G14" s="7">
        <v>34</v>
      </c>
      <c r="H14" s="7">
        <v>1</v>
      </c>
      <c r="I14" s="7" t="s">
        <v>2496</v>
      </c>
      <c r="J14" s="20">
        <v>0.188507959</v>
      </c>
      <c r="K14" s="20">
        <v>0.289869616</v>
      </c>
      <c r="L14" s="47">
        <v>3686</v>
      </c>
      <c r="M14" s="7">
        <v>502</v>
      </c>
      <c r="N14" s="7">
        <v>3</v>
      </c>
      <c r="O14" s="7" t="s">
        <v>2671</v>
      </c>
      <c r="P14" s="20">
        <v>0.63442242500000001</v>
      </c>
      <c r="Q14" s="29">
        <v>0.757818111151354</v>
      </c>
      <c r="R14" s="65">
        <v>0</v>
      </c>
      <c r="S14" s="65">
        <v>0</v>
      </c>
      <c r="T14" s="65">
        <v>0</v>
      </c>
      <c r="U14" s="65" t="s">
        <v>38</v>
      </c>
      <c r="V14" s="66" t="s">
        <v>38</v>
      </c>
      <c r="W14" s="66" t="s">
        <v>38</v>
      </c>
      <c r="X14" s="25">
        <v>3686</v>
      </c>
      <c r="Y14" s="7">
        <v>502</v>
      </c>
      <c r="Z14" s="7">
        <v>3</v>
      </c>
      <c r="AA14" s="7" t="s">
        <v>2671</v>
      </c>
      <c r="AB14" s="20">
        <v>0.63442242500000001</v>
      </c>
      <c r="AC14" s="20">
        <v>0.74871784900000005</v>
      </c>
      <c r="AD14" s="70">
        <v>0.16429416199999999</v>
      </c>
    </row>
    <row r="15" spans="2:30" x14ac:dyDescent="0.2">
      <c r="B15" t="s">
        <v>609</v>
      </c>
      <c r="C15" t="s">
        <v>610</v>
      </c>
      <c r="D15" t="s">
        <v>39</v>
      </c>
      <c r="E15" t="s">
        <v>604</v>
      </c>
      <c r="F15" s="47">
        <v>18193</v>
      </c>
      <c r="G15" s="7">
        <v>2858</v>
      </c>
      <c r="H15" s="7">
        <v>8</v>
      </c>
      <c r="I15" s="7" t="s">
        <v>1423</v>
      </c>
      <c r="J15" s="20">
        <v>0.26694947899999999</v>
      </c>
      <c r="K15" s="20">
        <v>0.38064485799999997</v>
      </c>
      <c r="L15" s="47">
        <v>4912</v>
      </c>
      <c r="M15" s="7">
        <v>1076</v>
      </c>
      <c r="N15" s="7">
        <v>4</v>
      </c>
      <c r="O15" s="7" t="s">
        <v>1665</v>
      </c>
      <c r="P15" s="20">
        <v>0.54660027885781604</v>
      </c>
      <c r="Q15" s="29">
        <v>0.71368629273749395</v>
      </c>
      <c r="R15" s="7">
        <v>1604</v>
      </c>
      <c r="S15" s="7">
        <v>629</v>
      </c>
      <c r="T15" s="7">
        <v>2</v>
      </c>
      <c r="U15" s="7" t="s">
        <v>1862</v>
      </c>
      <c r="V15" s="20">
        <v>0.69113550599999996</v>
      </c>
      <c r="W15" s="20">
        <v>0.93645322799999997</v>
      </c>
      <c r="X15" s="25">
        <v>3308</v>
      </c>
      <c r="Y15" s="7">
        <v>447</v>
      </c>
      <c r="Z15" s="7">
        <v>2</v>
      </c>
      <c r="AA15" s="7" t="s">
        <v>2770</v>
      </c>
      <c r="AB15" s="20">
        <v>0.139485318</v>
      </c>
      <c r="AC15" s="20">
        <v>0.27774168999999999</v>
      </c>
      <c r="AD15" s="70">
        <v>0.19976429400000001</v>
      </c>
    </row>
    <row r="16" spans="2:30" x14ac:dyDescent="0.2">
      <c r="B16" t="s">
        <v>606</v>
      </c>
      <c r="C16" t="s">
        <v>607</v>
      </c>
      <c r="D16" t="s">
        <v>39</v>
      </c>
      <c r="E16" t="s">
        <v>604</v>
      </c>
      <c r="F16" s="47">
        <v>10172</v>
      </c>
      <c r="G16" s="7">
        <v>1468</v>
      </c>
      <c r="H16" s="7">
        <v>3</v>
      </c>
      <c r="I16" s="7" t="s">
        <v>2497</v>
      </c>
      <c r="J16" s="20">
        <v>1.439233E-3</v>
      </c>
      <c r="K16" s="20">
        <v>3.6290340000000002E-3</v>
      </c>
      <c r="L16" s="47">
        <v>3370</v>
      </c>
      <c r="M16" s="7">
        <v>458</v>
      </c>
      <c r="N16" s="7">
        <v>3</v>
      </c>
      <c r="O16" s="7" t="s">
        <v>2672</v>
      </c>
      <c r="P16" s="20">
        <v>0.29816887683507598</v>
      </c>
      <c r="Q16" s="29">
        <v>0.50302591091960702</v>
      </c>
      <c r="R16" s="7">
        <v>171</v>
      </c>
      <c r="S16" s="7">
        <v>36</v>
      </c>
      <c r="T16" s="7">
        <v>1</v>
      </c>
      <c r="U16" s="7" t="s">
        <v>2944</v>
      </c>
      <c r="V16" s="20">
        <v>0.65321518999999995</v>
      </c>
      <c r="W16" s="20">
        <v>0.918891338</v>
      </c>
      <c r="X16" s="25">
        <v>3199</v>
      </c>
      <c r="Y16" s="7">
        <v>422</v>
      </c>
      <c r="Z16" s="7">
        <v>2</v>
      </c>
      <c r="AA16" s="7" t="s">
        <v>3203</v>
      </c>
      <c r="AB16" s="20">
        <v>0.22219676799999999</v>
      </c>
      <c r="AC16" s="20">
        <v>0.37335665200000001</v>
      </c>
      <c r="AD16" s="70">
        <v>3.3176696999999998E-2</v>
      </c>
    </row>
    <row r="17" spans="2:30" x14ac:dyDescent="0.2">
      <c r="B17" t="s">
        <v>602</v>
      </c>
      <c r="C17" t="s">
        <v>603</v>
      </c>
      <c r="D17" t="s">
        <v>39</v>
      </c>
      <c r="E17" t="s">
        <v>604</v>
      </c>
      <c r="F17" s="47">
        <v>17103</v>
      </c>
      <c r="G17" s="7">
        <v>2784</v>
      </c>
      <c r="H17" s="7">
        <v>8</v>
      </c>
      <c r="I17" s="7" t="s">
        <v>1492</v>
      </c>
      <c r="J17" s="20">
        <v>9.0199999999999997E-5</v>
      </c>
      <c r="K17" s="20">
        <v>2.95777E-4</v>
      </c>
      <c r="L17" s="47">
        <v>5290</v>
      </c>
      <c r="M17" s="7">
        <v>1131</v>
      </c>
      <c r="N17" s="7">
        <v>5</v>
      </c>
      <c r="O17" s="7" t="s">
        <v>2673</v>
      </c>
      <c r="P17" s="20">
        <v>0.320415105515587</v>
      </c>
      <c r="Q17" s="29">
        <v>0.52245412476181696</v>
      </c>
      <c r="R17" s="7">
        <v>1604</v>
      </c>
      <c r="S17" s="7">
        <v>629</v>
      </c>
      <c r="T17" s="7">
        <v>2</v>
      </c>
      <c r="U17" s="7" t="s">
        <v>2372</v>
      </c>
      <c r="V17" s="20">
        <v>0.54840044899999996</v>
      </c>
      <c r="W17" s="20">
        <v>0.88945571199999995</v>
      </c>
      <c r="X17" s="25">
        <v>3686</v>
      </c>
      <c r="Y17" s="7">
        <v>502</v>
      </c>
      <c r="Z17" s="7">
        <v>3</v>
      </c>
      <c r="AA17" s="7" t="s">
        <v>1749</v>
      </c>
      <c r="AB17" s="20">
        <v>5.1969980000000004E-3</v>
      </c>
      <c r="AC17" s="20">
        <v>2.3029834999999999E-2</v>
      </c>
      <c r="AD17" s="70">
        <v>1.2998683E-2</v>
      </c>
    </row>
    <row r="18" spans="2:30" x14ac:dyDescent="0.2">
      <c r="B18" t="s">
        <v>625</v>
      </c>
      <c r="C18" t="s">
        <v>626</v>
      </c>
      <c r="D18" t="s">
        <v>39</v>
      </c>
      <c r="E18" t="s">
        <v>627</v>
      </c>
      <c r="F18" s="47">
        <v>7119</v>
      </c>
      <c r="G18" s="7">
        <v>1066</v>
      </c>
      <c r="H18" s="7">
        <v>6</v>
      </c>
      <c r="I18" s="7" t="s">
        <v>2498</v>
      </c>
      <c r="J18" s="20">
        <v>5.1399999999999997E-20</v>
      </c>
      <c r="K18" s="20">
        <v>5.3500000000000004E-19</v>
      </c>
      <c r="L18" s="47">
        <v>4803</v>
      </c>
      <c r="M18" s="7">
        <v>1051</v>
      </c>
      <c r="N18" s="7">
        <v>4</v>
      </c>
      <c r="O18" s="7" t="s">
        <v>2674</v>
      </c>
      <c r="P18" s="20">
        <v>2.1837464643271901E-6</v>
      </c>
      <c r="Q18" s="29">
        <v>5.6898727320525099E-5</v>
      </c>
      <c r="R18" s="7">
        <v>1604</v>
      </c>
      <c r="S18" s="7">
        <v>629</v>
      </c>
      <c r="T18" s="7">
        <v>2</v>
      </c>
      <c r="U18" s="7" t="s">
        <v>2945</v>
      </c>
      <c r="V18" s="20">
        <v>3.7587430000000002E-3</v>
      </c>
      <c r="W18" s="20">
        <v>9.9481398999999998E-2</v>
      </c>
      <c r="X18" s="25">
        <v>3199</v>
      </c>
      <c r="Y18" s="7">
        <v>422</v>
      </c>
      <c r="Z18" s="7">
        <v>2</v>
      </c>
      <c r="AA18" s="7" t="s">
        <v>3204</v>
      </c>
      <c r="AB18" s="20">
        <v>3.2799999999999998E-5</v>
      </c>
      <c r="AC18" s="20">
        <v>4.0092699999999998E-4</v>
      </c>
      <c r="AD18" s="70">
        <v>1.053043E-3</v>
      </c>
    </row>
    <row r="19" spans="2:30" x14ac:dyDescent="0.2">
      <c r="B19" t="s">
        <v>629</v>
      </c>
      <c r="C19" t="s">
        <v>630</v>
      </c>
      <c r="D19" t="s">
        <v>39</v>
      </c>
      <c r="E19" t="s">
        <v>627</v>
      </c>
      <c r="F19" s="47">
        <v>3261</v>
      </c>
      <c r="G19" s="7">
        <v>811</v>
      </c>
      <c r="H19" s="7">
        <v>3</v>
      </c>
      <c r="I19" s="7" t="s">
        <v>2003</v>
      </c>
      <c r="J19" s="20">
        <v>1.2303652E-2</v>
      </c>
      <c r="K19" s="20">
        <v>2.6110464999999999E-2</v>
      </c>
      <c r="L19" s="47">
        <v>4803</v>
      </c>
      <c r="M19" s="7">
        <v>1051</v>
      </c>
      <c r="N19" s="7">
        <v>4</v>
      </c>
      <c r="O19" s="7" t="s">
        <v>1466</v>
      </c>
      <c r="P19" s="20">
        <v>2.96884923864225E-3</v>
      </c>
      <c r="Q19" s="29">
        <v>1.76251935813065E-2</v>
      </c>
      <c r="R19" s="7">
        <v>1604</v>
      </c>
      <c r="S19" s="7">
        <v>629</v>
      </c>
      <c r="T19" s="7">
        <v>2</v>
      </c>
      <c r="U19" s="7" t="s">
        <v>1547</v>
      </c>
      <c r="V19" s="20">
        <v>6.3322958999999998E-2</v>
      </c>
      <c r="W19" s="20">
        <v>0.51304520099999995</v>
      </c>
      <c r="X19" s="25">
        <v>3199</v>
      </c>
      <c r="Y19" s="7">
        <v>422</v>
      </c>
      <c r="Z19" s="7">
        <v>2</v>
      </c>
      <c r="AA19" s="7" t="s">
        <v>3205</v>
      </c>
      <c r="AB19" s="20">
        <v>1.2255861999999999E-2</v>
      </c>
      <c r="AC19" s="20">
        <v>4.6163746999999998E-2</v>
      </c>
      <c r="AD19" s="70">
        <v>0.63845271800000003</v>
      </c>
    </row>
    <row r="20" spans="2:30" x14ac:dyDescent="0.2">
      <c r="B20" t="s">
        <v>632</v>
      </c>
      <c r="C20" t="s">
        <v>633</v>
      </c>
      <c r="D20" t="s">
        <v>39</v>
      </c>
      <c r="E20" t="s">
        <v>627</v>
      </c>
      <c r="F20" s="47">
        <v>3967</v>
      </c>
      <c r="G20" s="7">
        <v>620</v>
      </c>
      <c r="H20" s="7">
        <v>3</v>
      </c>
      <c r="I20" s="7" t="s">
        <v>1733</v>
      </c>
      <c r="J20" s="20">
        <v>0.48661484100000002</v>
      </c>
      <c r="K20" s="20">
        <v>0.59041914399999995</v>
      </c>
      <c r="L20" s="47">
        <v>4632</v>
      </c>
      <c r="M20" s="7">
        <v>1015</v>
      </c>
      <c r="N20" s="7">
        <v>3</v>
      </c>
      <c r="O20" s="7" t="s">
        <v>2515</v>
      </c>
      <c r="P20" s="20">
        <v>0.31466265133340698</v>
      </c>
      <c r="Q20" s="29">
        <v>0.51963656153298599</v>
      </c>
      <c r="R20" s="7">
        <v>1433</v>
      </c>
      <c r="S20" s="7">
        <v>593</v>
      </c>
      <c r="T20" s="7">
        <v>1</v>
      </c>
      <c r="U20" s="7" t="s">
        <v>1921</v>
      </c>
      <c r="V20" s="20">
        <v>0.25323221099999998</v>
      </c>
      <c r="W20" s="20">
        <v>0.73888839500000003</v>
      </c>
      <c r="X20" s="25">
        <v>3199</v>
      </c>
      <c r="Y20" s="7">
        <v>422</v>
      </c>
      <c r="Z20" s="7">
        <v>2</v>
      </c>
      <c r="AA20" s="7" t="s">
        <v>3206</v>
      </c>
      <c r="AB20" s="20">
        <v>0.891927303</v>
      </c>
      <c r="AC20" s="20">
        <v>0.93629530000000005</v>
      </c>
      <c r="AD20" s="70">
        <v>0.85305903699999996</v>
      </c>
    </row>
    <row r="21" spans="2:30" x14ac:dyDescent="0.2">
      <c r="B21" t="s">
        <v>641</v>
      </c>
      <c r="C21" t="s">
        <v>642</v>
      </c>
      <c r="D21" t="s">
        <v>39</v>
      </c>
      <c r="E21" t="s">
        <v>636</v>
      </c>
      <c r="F21" s="47">
        <v>17457</v>
      </c>
      <c r="G21" s="7">
        <v>2813</v>
      </c>
      <c r="H21" s="7">
        <v>8</v>
      </c>
      <c r="I21" s="7" t="s">
        <v>2499</v>
      </c>
      <c r="J21" s="20">
        <v>1.1000000000000001E-7</v>
      </c>
      <c r="K21" s="20">
        <v>5.0100000000000005E-7</v>
      </c>
      <c r="L21" s="47">
        <v>5290</v>
      </c>
      <c r="M21" s="7">
        <v>1131</v>
      </c>
      <c r="N21" s="7">
        <v>5</v>
      </c>
      <c r="O21" s="7" t="s">
        <v>2319</v>
      </c>
      <c r="P21" s="20">
        <v>2.1814584672659601E-3</v>
      </c>
      <c r="Q21" s="29">
        <v>1.3825730015509999E-2</v>
      </c>
      <c r="R21" s="7">
        <v>1604</v>
      </c>
      <c r="S21" s="7">
        <v>629</v>
      </c>
      <c r="T21" s="7">
        <v>2</v>
      </c>
      <c r="U21" s="7" t="s">
        <v>1497</v>
      </c>
      <c r="V21" s="20">
        <v>7.6759869999999994E-2</v>
      </c>
      <c r="W21" s="20">
        <v>0.53384939200000003</v>
      </c>
      <c r="X21" s="25">
        <v>3686</v>
      </c>
      <c r="Y21" s="7">
        <v>502</v>
      </c>
      <c r="Z21" s="7">
        <v>3</v>
      </c>
      <c r="AA21" s="7" t="s">
        <v>3207</v>
      </c>
      <c r="AB21" s="20">
        <v>6.8997529999999998E-3</v>
      </c>
      <c r="AC21" s="20">
        <v>2.8876743999999999E-2</v>
      </c>
      <c r="AD21" s="70">
        <v>0.48081641800000002</v>
      </c>
    </row>
    <row r="22" spans="2:30" x14ac:dyDescent="0.2">
      <c r="B22" t="s">
        <v>656</v>
      </c>
      <c r="C22" t="s">
        <v>657</v>
      </c>
      <c r="D22" t="s">
        <v>39</v>
      </c>
      <c r="E22" t="s">
        <v>636</v>
      </c>
      <c r="F22" s="47">
        <v>18193</v>
      </c>
      <c r="G22" s="7">
        <v>2858</v>
      </c>
      <c r="H22" s="7">
        <v>8</v>
      </c>
      <c r="I22" s="7" t="s">
        <v>2022</v>
      </c>
      <c r="J22" s="20">
        <v>0.35890775800000002</v>
      </c>
      <c r="K22" s="20">
        <v>0.47018921400000002</v>
      </c>
      <c r="L22" s="47">
        <v>5290</v>
      </c>
      <c r="M22" s="7">
        <v>1131</v>
      </c>
      <c r="N22" s="7">
        <v>5</v>
      </c>
      <c r="O22" s="7" t="s">
        <v>2221</v>
      </c>
      <c r="P22" s="20">
        <v>0.70690105063006103</v>
      </c>
      <c r="Q22" s="29">
        <v>0.82471789240173798</v>
      </c>
      <c r="R22" s="7">
        <v>1604</v>
      </c>
      <c r="S22" s="7">
        <v>629</v>
      </c>
      <c r="T22" s="7">
        <v>2</v>
      </c>
      <c r="U22" s="7" t="s">
        <v>2535</v>
      </c>
      <c r="V22" s="20">
        <v>0.47916724999999999</v>
      </c>
      <c r="W22" s="20">
        <v>0.85700864099999996</v>
      </c>
      <c r="X22" s="25">
        <v>3686</v>
      </c>
      <c r="Y22" s="7">
        <v>502</v>
      </c>
      <c r="Z22" s="7">
        <v>3</v>
      </c>
      <c r="AA22" s="7" t="s">
        <v>2650</v>
      </c>
      <c r="AB22" s="20">
        <v>0.75680332100000003</v>
      </c>
      <c r="AC22" s="20">
        <v>0.83636944000000002</v>
      </c>
      <c r="AD22" s="70">
        <v>0.778412522</v>
      </c>
    </row>
    <row r="23" spans="2:30" x14ac:dyDescent="0.2">
      <c r="B23" t="s">
        <v>638</v>
      </c>
      <c r="C23" t="s">
        <v>639</v>
      </c>
      <c r="D23" t="s">
        <v>39</v>
      </c>
      <c r="E23" t="s">
        <v>636</v>
      </c>
      <c r="F23" s="47">
        <v>18193</v>
      </c>
      <c r="G23" s="7">
        <v>2858</v>
      </c>
      <c r="H23" s="7">
        <v>8</v>
      </c>
      <c r="I23" s="7" t="s">
        <v>2500</v>
      </c>
      <c r="J23" s="20">
        <v>2.02E-22</v>
      </c>
      <c r="K23" s="20">
        <v>2.4299999999999999E-21</v>
      </c>
      <c r="L23" s="47">
        <v>5290</v>
      </c>
      <c r="M23" s="7">
        <v>1131</v>
      </c>
      <c r="N23" s="7">
        <v>5</v>
      </c>
      <c r="O23" s="7" t="s">
        <v>2675</v>
      </c>
      <c r="P23" s="20">
        <v>2.2246362417522801E-8</v>
      </c>
      <c r="Q23" s="29">
        <v>1.45720792134231E-6</v>
      </c>
      <c r="R23" s="7">
        <v>1604</v>
      </c>
      <c r="S23" s="7">
        <v>629</v>
      </c>
      <c r="T23" s="7">
        <v>2</v>
      </c>
      <c r="U23" s="7" t="s">
        <v>2946</v>
      </c>
      <c r="V23" s="20">
        <v>7.3000000000000004E-6</v>
      </c>
      <c r="W23" s="20">
        <v>9.6654800000000002E-4</v>
      </c>
      <c r="X23" s="25">
        <v>3686</v>
      </c>
      <c r="Y23" s="7">
        <v>502</v>
      </c>
      <c r="Z23" s="7">
        <v>3</v>
      </c>
      <c r="AA23" s="7" t="s">
        <v>3208</v>
      </c>
      <c r="AB23" s="20">
        <v>8.1641000000000005E-4</v>
      </c>
      <c r="AC23" s="20">
        <v>5.4267259999999998E-3</v>
      </c>
      <c r="AD23" s="70">
        <v>0.57534127700000004</v>
      </c>
    </row>
    <row r="24" spans="2:30" x14ac:dyDescent="0.2">
      <c r="B24" t="s">
        <v>659</v>
      </c>
      <c r="C24" t="s">
        <v>660</v>
      </c>
      <c r="D24" t="s">
        <v>39</v>
      </c>
      <c r="E24" t="s">
        <v>636</v>
      </c>
      <c r="F24" s="47">
        <v>18193</v>
      </c>
      <c r="G24" s="7">
        <v>2858</v>
      </c>
      <c r="H24" s="7">
        <v>8</v>
      </c>
      <c r="I24" s="7" t="s">
        <v>1433</v>
      </c>
      <c r="J24" s="20">
        <v>0.71111134600000003</v>
      </c>
      <c r="K24" s="20">
        <v>0.77023376700000001</v>
      </c>
      <c r="L24" s="47">
        <v>5290</v>
      </c>
      <c r="M24" s="7">
        <v>1131</v>
      </c>
      <c r="N24" s="7">
        <v>5</v>
      </c>
      <c r="O24" s="7" t="s">
        <v>2527</v>
      </c>
      <c r="P24" s="20">
        <v>0.412919715349085</v>
      </c>
      <c r="Q24" s="29">
        <v>0.60708259090508099</v>
      </c>
      <c r="R24" s="7">
        <v>1604</v>
      </c>
      <c r="S24" s="7">
        <v>629</v>
      </c>
      <c r="T24" s="7">
        <v>2</v>
      </c>
      <c r="U24" s="7" t="s">
        <v>1601</v>
      </c>
      <c r="V24" s="20">
        <v>0.75079879900000002</v>
      </c>
      <c r="W24" s="20">
        <v>0.950138543</v>
      </c>
      <c r="X24" s="25">
        <v>3686</v>
      </c>
      <c r="Y24" s="7">
        <v>502</v>
      </c>
      <c r="Z24" s="7">
        <v>3</v>
      </c>
      <c r="AA24" s="7" t="s">
        <v>1861</v>
      </c>
      <c r="AB24" s="20">
        <v>0.35127475400000002</v>
      </c>
      <c r="AC24" s="20">
        <v>0.519371307</v>
      </c>
      <c r="AD24" s="70">
        <v>0.58325727599999999</v>
      </c>
    </row>
    <row r="25" spans="2:30" x14ac:dyDescent="0.2">
      <c r="B25" t="s">
        <v>647</v>
      </c>
      <c r="C25" t="s">
        <v>648</v>
      </c>
      <c r="D25" t="s">
        <v>39</v>
      </c>
      <c r="E25" t="s">
        <v>636</v>
      </c>
      <c r="F25" s="47">
        <v>17168</v>
      </c>
      <c r="G25" s="7">
        <v>2804</v>
      </c>
      <c r="H25" s="7">
        <v>8</v>
      </c>
      <c r="I25" s="7" t="s">
        <v>1581</v>
      </c>
      <c r="J25" s="20">
        <v>1.107102E-3</v>
      </c>
      <c r="K25" s="20">
        <v>2.852916E-3</v>
      </c>
      <c r="L25" s="47">
        <v>5290</v>
      </c>
      <c r="M25" s="7">
        <v>1131</v>
      </c>
      <c r="N25" s="7">
        <v>5</v>
      </c>
      <c r="O25" s="7" t="s">
        <v>2318</v>
      </c>
      <c r="P25" s="20">
        <v>7.9420462583173809E-3</v>
      </c>
      <c r="Q25" s="29">
        <v>3.8008364236233202E-2</v>
      </c>
      <c r="R25" s="7">
        <v>1604</v>
      </c>
      <c r="S25" s="7">
        <v>629</v>
      </c>
      <c r="T25" s="7">
        <v>2</v>
      </c>
      <c r="U25" s="7" t="s">
        <v>1858</v>
      </c>
      <c r="V25" s="20">
        <v>9.9106590999999994E-2</v>
      </c>
      <c r="W25" s="20">
        <v>0.57023004099999997</v>
      </c>
      <c r="X25" s="25">
        <v>3686</v>
      </c>
      <c r="Y25" s="7">
        <v>502</v>
      </c>
      <c r="Z25" s="7">
        <v>3</v>
      </c>
      <c r="AA25" s="7" t="s">
        <v>3209</v>
      </c>
      <c r="AB25" s="20">
        <v>2.7244685000000001E-2</v>
      </c>
      <c r="AC25" s="20">
        <v>8.5991099000000001E-2</v>
      </c>
      <c r="AD25" s="70">
        <v>0.70812200800000002</v>
      </c>
    </row>
    <row r="26" spans="2:30" x14ac:dyDescent="0.2">
      <c r="B26" t="s">
        <v>644</v>
      </c>
      <c r="C26" t="s">
        <v>645</v>
      </c>
      <c r="D26" t="s">
        <v>39</v>
      </c>
      <c r="E26" t="s">
        <v>636</v>
      </c>
      <c r="F26" s="47">
        <v>3027</v>
      </c>
      <c r="G26" s="7">
        <v>448</v>
      </c>
      <c r="H26" s="7">
        <v>4</v>
      </c>
      <c r="I26" s="7" t="s">
        <v>2501</v>
      </c>
      <c r="J26" s="20">
        <v>0.668146507</v>
      </c>
      <c r="K26" s="20">
        <v>0.74432473099999996</v>
      </c>
      <c r="L26" s="47">
        <v>3857</v>
      </c>
      <c r="M26" s="7">
        <v>538</v>
      </c>
      <c r="N26" s="7">
        <v>4</v>
      </c>
      <c r="O26" s="7" t="s">
        <v>2676</v>
      </c>
      <c r="P26" s="20">
        <v>5.8936175841752295E-4</v>
      </c>
      <c r="Q26" s="29">
        <v>5.0256484490512404E-3</v>
      </c>
      <c r="R26" s="7">
        <v>171</v>
      </c>
      <c r="S26" s="7">
        <v>36</v>
      </c>
      <c r="T26" s="7">
        <v>1</v>
      </c>
      <c r="U26" s="7" t="s">
        <v>2947</v>
      </c>
      <c r="V26" s="20">
        <v>0.60658741000000005</v>
      </c>
      <c r="W26" s="20">
        <v>0.90532030799999996</v>
      </c>
      <c r="X26" s="25">
        <v>3686</v>
      </c>
      <c r="Y26" s="7">
        <v>502</v>
      </c>
      <c r="Z26" s="7">
        <v>3</v>
      </c>
      <c r="AA26" s="7" t="s">
        <v>2731</v>
      </c>
      <c r="AB26" s="20">
        <v>6.5487100000000001E-4</v>
      </c>
      <c r="AC26" s="20">
        <v>4.6250240000000001E-3</v>
      </c>
      <c r="AD26" s="70">
        <v>0.11966600099999999</v>
      </c>
    </row>
    <row r="27" spans="2:30" x14ac:dyDescent="0.2">
      <c r="B27" t="s">
        <v>634</v>
      </c>
      <c r="C27" t="s">
        <v>635</v>
      </c>
      <c r="D27" t="s">
        <v>39</v>
      </c>
      <c r="E27" t="s">
        <v>636</v>
      </c>
      <c r="F27" s="47">
        <v>878</v>
      </c>
      <c r="G27" s="7">
        <v>73</v>
      </c>
      <c r="H27" s="7">
        <v>2</v>
      </c>
      <c r="I27" s="7" t="s">
        <v>2502</v>
      </c>
      <c r="J27" s="20">
        <v>7.0500149999999998E-3</v>
      </c>
      <c r="K27" s="20">
        <v>1.5596496E-2</v>
      </c>
      <c r="L27" s="47">
        <v>3308</v>
      </c>
      <c r="M27" s="7">
        <v>447</v>
      </c>
      <c r="N27" s="7">
        <v>2</v>
      </c>
      <c r="O27" s="7" t="s">
        <v>2677</v>
      </c>
      <c r="P27" s="20">
        <v>1.6799999999999998E-5</v>
      </c>
      <c r="Q27" s="29">
        <v>3.15168E-4</v>
      </c>
      <c r="R27" s="65">
        <v>0</v>
      </c>
      <c r="S27" s="65">
        <v>0</v>
      </c>
      <c r="T27" s="65">
        <v>0</v>
      </c>
      <c r="U27" s="65" t="s">
        <v>38</v>
      </c>
      <c r="V27" s="66" t="s">
        <v>38</v>
      </c>
      <c r="W27" s="66" t="s">
        <v>38</v>
      </c>
      <c r="X27" s="25">
        <v>3308</v>
      </c>
      <c r="Y27" s="7">
        <v>447</v>
      </c>
      <c r="Z27" s="7">
        <v>2</v>
      </c>
      <c r="AA27" s="7" t="s">
        <v>2677</v>
      </c>
      <c r="AB27" s="20">
        <v>1.6799999999999998E-5</v>
      </c>
      <c r="AC27" s="20">
        <v>2.4708800000000002E-4</v>
      </c>
      <c r="AD27" s="70">
        <v>0.39395951200000001</v>
      </c>
    </row>
    <row r="28" spans="2:30" x14ac:dyDescent="0.2">
      <c r="B28" t="s">
        <v>653</v>
      </c>
      <c r="C28" t="s">
        <v>654</v>
      </c>
      <c r="D28" t="s">
        <v>39</v>
      </c>
      <c r="E28" t="s">
        <v>636</v>
      </c>
      <c r="F28" s="47">
        <v>397</v>
      </c>
      <c r="G28" s="7">
        <v>34</v>
      </c>
      <c r="H28" s="7">
        <v>1</v>
      </c>
      <c r="I28" s="7" t="s">
        <v>2503</v>
      </c>
      <c r="J28" s="20">
        <v>0.28525043300000003</v>
      </c>
      <c r="K28" s="20">
        <v>0.397250983</v>
      </c>
      <c r="L28" s="47">
        <v>3686</v>
      </c>
      <c r="M28" s="7">
        <v>502</v>
      </c>
      <c r="N28" s="7">
        <v>3</v>
      </c>
      <c r="O28" s="7" t="s">
        <v>2198</v>
      </c>
      <c r="P28" s="20">
        <v>0.67244022199999998</v>
      </c>
      <c r="Q28" s="29">
        <v>0.79041219077193003</v>
      </c>
      <c r="R28" s="65">
        <v>0</v>
      </c>
      <c r="S28" s="65">
        <v>0</v>
      </c>
      <c r="T28" s="65">
        <v>0</v>
      </c>
      <c r="U28" s="65" t="s">
        <v>38</v>
      </c>
      <c r="V28" s="66" t="s">
        <v>38</v>
      </c>
      <c r="W28" s="66" t="s">
        <v>38</v>
      </c>
      <c r="X28" s="25">
        <v>3686</v>
      </c>
      <c r="Y28" s="7">
        <v>502</v>
      </c>
      <c r="Z28" s="7">
        <v>3</v>
      </c>
      <c r="AA28" s="7" t="s">
        <v>2198</v>
      </c>
      <c r="AB28" s="20">
        <v>0.67244022199999998</v>
      </c>
      <c r="AC28" s="20">
        <v>0.77734777600000005</v>
      </c>
      <c r="AD28" s="70">
        <v>0.368270985</v>
      </c>
    </row>
    <row r="29" spans="2:30" x14ac:dyDescent="0.2">
      <c r="B29" t="s">
        <v>650</v>
      </c>
      <c r="C29" t="s">
        <v>651</v>
      </c>
      <c r="D29" t="s">
        <v>39</v>
      </c>
      <c r="E29" t="s">
        <v>636</v>
      </c>
      <c r="F29" s="47">
        <v>6192</v>
      </c>
      <c r="G29" s="7">
        <v>520</v>
      </c>
      <c r="H29" s="7">
        <v>4</v>
      </c>
      <c r="I29" s="7" t="s">
        <v>2504</v>
      </c>
      <c r="J29" s="20">
        <v>0.34579546</v>
      </c>
      <c r="K29" s="20">
        <v>0.45813014299999999</v>
      </c>
      <c r="L29" s="47">
        <v>487</v>
      </c>
      <c r="M29" s="7">
        <v>80</v>
      </c>
      <c r="N29" s="7">
        <v>1</v>
      </c>
      <c r="O29" s="7" t="s">
        <v>2678</v>
      </c>
      <c r="P29" s="20">
        <v>0.84294563</v>
      </c>
      <c r="Q29" s="29">
        <v>0.90467162578947402</v>
      </c>
      <c r="R29" s="65">
        <v>0</v>
      </c>
      <c r="S29" s="65">
        <v>0</v>
      </c>
      <c r="T29" s="65">
        <v>0</v>
      </c>
      <c r="U29" s="65" t="s">
        <v>38</v>
      </c>
      <c r="V29" s="66" t="s">
        <v>38</v>
      </c>
      <c r="W29" s="66" t="s">
        <v>38</v>
      </c>
      <c r="X29" s="25">
        <v>487</v>
      </c>
      <c r="Y29" s="7">
        <v>80</v>
      </c>
      <c r="Z29" s="7">
        <v>1</v>
      </c>
      <c r="AA29" s="7" t="s">
        <v>2678</v>
      </c>
      <c r="AB29" s="20">
        <v>0.84294563</v>
      </c>
      <c r="AC29" s="20">
        <v>0.90355596900000001</v>
      </c>
      <c r="AD29" s="70">
        <v>0.63272176599999996</v>
      </c>
    </row>
    <row r="30" spans="2:30" x14ac:dyDescent="0.2">
      <c r="B30" t="s">
        <v>662</v>
      </c>
      <c r="C30" t="s">
        <v>663</v>
      </c>
      <c r="D30" t="s">
        <v>39</v>
      </c>
      <c r="E30" t="s">
        <v>664</v>
      </c>
      <c r="F30" s="47">
        <v>4260</v>
      </c>
      <c r="G30" s="7">
        <v>363</v>
      </c>
      <c r="H30" s="7">
        <v>3</v>
      </c>
      <c r="I30" s="7" t="s">
        <v>2274</v>
      </c>
      <c r="J30" s="20">
        <v>2.8797710000000002E-3</v>
      </c>
      <c r="K30" s="20">
        <v>6.7530619999999998E-3</v>
      </c>
      <c r="L30" s="47">
        <v>3295</v>
      </c>
      <c r="M30" s="7">
        <v>445</v>
      </c>
      <c r="N30" s="7">
        <v>2</v>
      </c>
      <c r="O30" s="7" t="s">
        <v>1653</v>
      </c>
      <c r="P30" s="20">
        <v>0.47767448000000001</v>
      </c>
      <c r="Q30" s="29">
        <v>0.66874427199999997</v>
      </c>
      <c r="R30" s="65">
        <v>0</v>
      </c>
      <c r="S30" s="65">
        <v>0</v>
      </c>
      <c r="T30" s="65">
        <v>0</v>
      </c>
      <c r="U30" s="65" t="s">
        <v>38</v>
      </c>
      <c r="V30" s="66" t="s">
        <v>38</v>
      </c>
      <c r="W30" s="66" t="s">
        <v>38</v>
      </c>
      <c r="X30" s="25">
        <v>3295</v>
      </c>
      <c r="Y30" s="7">
        <v>445</v>
      </c>
      <c r="Z30" s="7">
        <v>2</v>
      </c>
      <c r="AA30" s="7" t="s">
        <v>1653</v>
      </c>
      <c r="AB30" s="20">
        <v>0.47767448000000001</v>
      </c>
      <c r="AC30" s="20">
        <v>0.63131247099999999</v>
      </c>
      <c r="AD30" s="70">
        <v>0.145674101</v>
      </c>
    </row>
    <row r="31" spans="2:30" x14ac:dyDescent="0.2">
      <c r="B31" t="s">
        <v>672</v>
      </c>
      <c r="C31" t="s">
        <v>673</v>
      </c>
      <c r="D31" t="s">
        <v>39</v>
      </c>
      <c r="E31" t="s">
        <v>664</v>
      </c>
      <c r="F31" s="47">
        <v>17168</v>
      </c>
      <c r="G31" s="7">
        <v>2804</v>
      </c>
      <c r="H31" s="7">
        <v>8</v>
      </c>
      <c r="I31" s="7" t="s">
        <v>1418</v>
      </c>
      <c r="J31" s="20">
        <v>0.36713011899999998</v>
      </c>
      <c r="K31" s="20">
        <v>0.479621242</v>
      </c>
      <c r="L31" s="47">
        <v>5290</v>
      </c>
      <c r="M31" s="7">
        <v>1131</v>
      </c>
      <c r="N31" s="7">
        <v>5</v>
      </c>
      <c r="O31" s="7" t="s">
        <v>1765</v>
      </c>
      <c r="P31" s="20">
        <v>3.3187588656914201E-2</v>
      </c>
      <c r="Q31" s="29">
        <v>0.108090132500644</v>
      </c>
      <c r="R31" s="7">
        <v>1604</v>
      </c>
      <c r="S31" s="7">
        <v>629</v>
      </c>
      <c r="T31" s="7">
        <v>2</v>
      </c>
      <c r="U31" s="7" t="s">
        <v>1482</v>
      </c>
      <c r="V31" s="20">
        <v>0.59120403700000002</v>
      </c>
      <c r="W31" s="20">
        <v>0.89583207099999995</v>
      </c>
      <c r="X31" s="25">
        <v>3686</v>
      </c>
      <c r="Y31" s="7">
        <v>502</v>
      </c>
      <c r="Z31" s="7">
        <v>3</v>
      </c>
      <c r="AA31" s="7" t="s">
        <v>3207</v>
      </c>
      <c r="AB31" s="20">
        <v>5.9683549999999998E-3</v>
      </c>
      <c r="AC31" s="20">
        <v>2.5939389E-2</v>
      </c>
      <c r="AD31" s="70">
        <v>8.4851544000000001E-2</v>
      </c>
    </row>
    <row r="32" spans="2:30" x14ac:dyDescent="0.2">
      <c r="B32" t="s">
        <v>675</v>
      </c>
      <c r="C32" t="s">
        <v>676</v>
      </c>
      <c r="D32" t="s">
        <v>39</v>
      </c>
      <c r="E32" t="s">
        <v>664</v>
      </c>
      <c r="F32" s="47">
        <v>2773</v>
      </c>
      <c r="G32" s="7">
        <v>597</v>
      </c>
      <c r="H32" s="7">
        <v>3</v>
      </c>
      <c r="I32" s="7" t="s">
        <v>1977</v>
      </c>
      <c r="J32" s="20">
        <v>0.70267662500000005</v>
      </c>
      <c r="K32" s="20">
        <v>0.76596624599999996</v>
      </c>
      <c r="L32" s="47">
        <v>4912</v>
      </c>
      <c r="M32" s="7">
        <v>1076</v>
      </c>
      <c r="N32" s="7">
        <v>4</v>
      </c>
      <c r="O32" s="7" t="s">
        <v>1479</v>
      </c>
      <c r="P32" s="20">
        <v>0.27402483261683203</v>
      </c>
      <c r="Q32" s="29">
        <v>0.48677820744596101</v>
      </c>
      <c r="R32" s="7">
        <v>1604</v>
      </c>
      <c r="S32" s="7">
        <v>629</v>
      </c>
      <c r="T32" s="7">
        <v>2</v>
      </c>
      <c r="U32" s="7" t="s">
        <v>2087</v>
      </c>
      <c r="V32" s="20">
        <v>0.37187938399999998</v>
      </c>
      <c r="W32" s="20">
        <v>0.81403534799999999</v>
      </c>
      <c r="X32" s="25">
        <v>3308</v>
      </c>
      <c r="Y32" s="7">
        <v>447</v>
      </c>
      <c r="Z32" s="7">
        <v>2</v>
      </c>
      <c r="AA32" s="7" t="s">
        <v>2716</v>
      </c>
      <c r="AB32" s="20">
        <v>0.52754648699999995</v>
      </c>
      <c r="AC32" s="20">
        <v>0.67060644999999997</v>
      </c>
      <c r="AD32" s="70">
        <v>0.94354236999999996</v>
      </c>
    </row>
    <row r="33" spans="2:30" x14ac:dyDescent="0.2">
      <c r="B33" t="s">
        <v>678</v>
      </c>
      <c r="C33" t="s">
        <v>679</v>
      </c>
      <c r="D33" t="s">
        <v>39</v>
      </c>
      <c r="E33" t="s">
        <v>664</v>
      </c>
      <c r="F33" s="47">
        <v>9668</v>
      </c>
      <c r="G33" s="7">
        <v>1724</v>
      </c>
      <c r="H33" s="7">
        <v>5</v>
      </c>
      <c r="I33" s="7" t="s">
        <v>1437</v>
      </c>
      <c r="J33" s="20">
        <v>0.536281436</v>
      </c>
      <c r="K33" s="20">
        <v>0.63194973300000001</v>
      </c>
      <c r="L33" s="47">
        <v>5290</v>
      </c>
      <c r="M33" s="7">
        <v>1131</v>
      </c>
      <c r="N33" s="7">
        <v>5</v>
      </c>
      <c r="O33" s="7" t="s">
        <v>1878</v>
      </c>
      <c r="P33" s="20">
        <v>0.60278678875980196</v>
      </c>
      <c r="Q33" s="29">
        <v>0.74007069091190403</v>
      </c>
      <c r="R33" s="7">
        <v>1604</v>
      </c>
      <c r="S33" s="7">
        <v>629</v>
      </c>
      <c r="T33" s="7">
        <v>2</v>
      </c>
      <c r="U33" s="7" t="s">
        <v>1781</v>
      </c>
      <c r="V33" s="20">
        <v>0.80381667099999998</v>
      </c>
      <c r="W33" s="20">
        <v>0.957764214</v>
      </c>
      <c r="X33" s="25">
        <v>3686</v>
      </c>
      <c r="Y33" s="7">
        <v>502</v>
      </c>
      <c r="Z33" s="7">
        <v>3</v>
      </c>
      <c r="AA33" s="7" t="s">
        <v>3210</v>
      </c>
      <c r="AB33" s="20">
        <v>0.25610929399999999</v>
      </c>
      <c r="AC33" s="20">
        <v>0.410501422</v>
      </c>
      <c r="AD33" s="70">
        <v>0.58135241199999999</v>
      </c>
    </row>
    <row r="34" spans="2:30" x14ac:dyDescent="0.2">
      <c r="B34" t="s">
        <v>666</v>
      </c>
      <c r="C34" t="s">
        <v>667</v>
      </c>
      <c r="D34" t="s">
        <v>39</v>
      </c>
      <c r="E34" t="s">
        <v>664</v>
      </c>
      <c r="F34" s="47">
        <v>8763</v>
      </c>
      <c r="G34" s="7">
        <v>1101</v>
      </c>
      <c r="H34" s="7">
        <v>6</v>
      </c>
      <c r="I34" s="7" t="s">
        <v>2505</v>
      </c>
      <c r="J34" s="20">
        <v>1.5723447000000002E-2</v>
      </c>
      <c r="K34" s="20">
        <v>3.2629631999999999E-2</v>
      </c>
      <c r="L34" s="47">
        <v>3478</v>
      </c>
      <c r="M34" s="7">
        <v>482</v>
      </c>
      <c r="N34" s="7">
        <v>3</v>
      </c>
      <c r="O34" s="7" t="s">
        <v>2160</v>
      </c>
      <c r="P34" s="20">
        <v>5.0823133795583697E-3</v>
      </c>
      <c r="Q34" s="29">
        <v>2.7086420170600901E-2</v>
      </c>
      <c r="R34" s="7">
        <v>171</v>
      </c>
      <c r="S34" s="7">
        <v>36</v>
      </c>
      <c r="T34" s="7">
        <v>1</v>
      </c>
      <c r="U34" s="7" t="s">
        <v>2948</v>
      </c>
      <c r="V34" s="20">
        <v>1.906837E-3</v>
      </c>
      <c r="W34" s="20">
        <v>6.3084512999999995E-2</v>
      </c>
      <c r="X34" s="25">
        <v>3307</v>
      </c>
      <c r="Y34" s="7">
        <v>446</v>
      </c>
      <c r="Z34" s="7">
        <v>2</v>
      </c>
      <c r="AA34" s="7" t="s">
        <v>3211</v>
      </c>
      <c r="AB34" s="20">
        <v>7.9991700000000003E-4</v>
      </c>
      <c r="AC34" s="20">
        <v>5.3964549999999997E-3</v>
      </c>
      <c r="AD34" s="70">
        <v>7.3895000000000005E-4</v>
      </c>
    </row>
    <row r="35" spans="2:30" x14ac:dyDescent="0.2">
      <c r="B35" t="s">
        <v>681</v>
      </c>
      <c r="C35" t="s">
        <v>682</v>
      </c>
      <c r="D35" t="s">
        <v>39</v>
      </c>
      <c r="E35" t="s">
        <v>664</v>
      </c>
      <c r="F35" s="47">
        <v>5781</v>
      </c>
      <c r="G35" s="7">
        <v>394</v>
      </c>
      <c r="H35" s="7">
        <v>3</v>
      </c>
      <c r="I35" s="7" t="s">
        <v>2506</v>
      </c>
      <c r="J35" s="20">
        <v>0.68401832200000001</v>
      </c>
      <c r="K35" s="20">
        <v>0.76020045700000005</v>
      </c>
      <c r="L35" s="47">
        <v>3199</v>
      </c>
      <c r="M35" s="7">
        <v>422</v>
      </c>
      <c r="N35" s="7">
        <v>2</v>
      </c>
      <c r="O35" s="7" t="s">
        <v>2679</v>
      </c>
      <c r="P35" s="20">
        <v>0.86431325299999995</v>
      </c>
      <c r="Q35" s="29">
        <v>0.91919028493650801</v>
      </c>
      <c r="R35" s="65">
        <v>0</v>
      </c>
      <c r="S35" s="65">
        <v>0</v>
      </c>
      <c r="T35" s="65">
        <v>0</v>
      </c>
      <c r="U35" s="65" t="s">
        <v>38</v>
      </c>
      <c r="V35" s="66" t="s">
        <v>38</v>
      </c>
      <c r="W35" s="66" t="s">
        <v>38</v>
      </c>
      <c r="X35" s="25">
        <v>3199</v>
      </c>
      <c r="Y35" s="7">
        <v>422</v>
      </c>
      <c r="Z35" s="7">
        <v>2</v>
      </c>
      <c r="AA35" s="7" t="s">
        <v>2679</v>
      </c>
      <c r="AB35" s="20">
        <v>0.86431325299999995</v>
      </c>
      <c r="AC35" s="20">
        <v>0.91922256499999999</v>
      </c>
      <c r="AD35" s="70">
        <v>0.69155283899999997</v>
      </c>
    </row>
    <row r="36" spans="2:30" x14ac:dyDescent="0.2">
      <c r="B36" t="s">
        <v>684</v>
      </c>
      <c r="C36" t="s">
        <v>685</v>
      </c>
      <c r="D36" t="s">
        <v>39</v>
      </c>
      <c r="E36" t="s">
        <v>664</v>
      </c>
      <c r="F36" s="47">
        <v>5553</v>
      </c>
      <c r="G36" s="7">
        <v>417</v>
      </c>
      <c r="H36" s="7">
        <v>3</v>
      </c>
      <c r="I36" s="7" t="s">
        <v>1988</v>
      </c>
      <c r="J36" s="20">
        <v>0.107211704</v>
      </c>
      <c r="K36" s="20">
        <v>0.17642908400000001</v>
      </c>
      <c r="L36" s="47">
        <v>3199</v>
      </c>
      <c r="M36" s="7">
        <v>422</v>
      </c>
      <c r="N36" s="7">
        <v>2</v>
      </c>
      <c r="O36" s="7" t="s">
        <v>1592</v>
      </c>
      <c r="P36" s="20">
        <v>6.5669684000000006E-2</v>
      </c>
      <c r="Q36" s="29">
        <v>0.18117106938823499</v>
      </c>
      <c r="R36" s="65">
        <v>0</v>
      </c>
      <c r="S36" s="65">
        <v>0</v>
      </c>
      <c r="T36" s="65">
        <v>0</v>
      </c>
      <c r="U36" s="65" t="s">
        <v>38</v>
      </c>
      <c r="V36" s="66" t="s">
        <v>38</v>
      </c>
      <c r="W36" s="66" t="s">
        <v>38</v>
      </c>
      <c r="X36" s="25">
        <v>3199</v>
      </c>
      <c r="Y36" s="7">
        <v>422</v>
      </c>
      <c r="Z36" s="7">
        <v>2</v>
      </c>
      <c r="AA36" s="7" t="s">
        <v>1592</v>
      </c>
      <c r="AB36" s="20">
        <v>6.5669684000000006E-2</v>
      </c>
      <c r="AC36" s="20">
        <v>0.15958439499999999</v>
      </c>
      <c r="AD36" s="70">
        <v>1.4529307999999999E-2</v>
      </c>
    </row>
    <row r="37" spans="2:30" x14ac:dyDescent="0.2">
      <c r="B37" t="s">
        <v>669</v>
      </c>
      <c r="C37" t="s">
        <v>670</v>
      </c>
      <c r="D37" t="s">
        <v>39</v>
      </c>
      <c r="E37" t="s">
        <v>664</v>
      </c>
      <c r="F37" s="47">
        <v>9338</v>
      </c>
      <c r="G37" s="7">
        <v>1368</v>
      </c>
      <c r="H37" s="7">
        <v>4</v>
      </c>
      <c r="I37" s="7" t="s">
        <v>1858</v>
      </c>
      <c r="J37" s="20">
        <v>8.4673086999999994E-2</v>
      </c>
      <c r="K37" s="20">
        <v>0.145464021</v>
      </c>
      <c r="L37" s="47">
        <v>3686</v>
      </c>
      <c r="M37" s="7">
        <v>502</v>
      </c>
      <c r="N37" s="7">
        <v>3</v>
      </c>
      <c r="O37" s="7" t="s">
        <v>1861</v>
      </c>
      <c r="P37" s="20">
        <v>0.37437952899999999</v>
      </c>
      <c r="Q37" s="29">
        <v>0.57535178820089405</v>
      </c>
      <c r="R37" s="65">
        <v>0</v>
      </c>
      <c r="S37" s="65">
        <v>0</v>
      </c>
      <c r="T37" s="65">
        <v>0</v>
      </c>
      <c r="U37" s="65" t="s">
        <v>38</v>
      </c>
      <c r="V37" s="66" t="s">
        <v>38</v>
      </c>
      <c r="W37" s="66" t="s">
        <v>38</v>
      </c>
      <c r="X37" s="25">
        <v>3686</v>
      </c>
      <c r="Y37" s="7">
        <v>502</v>
      </c>
      <c r="Z37" s="7">
        <v>3</v>
      </c>
      <c r="AA37" s="7" t="s">
        <v>1861</v>
      </c>
      <c r="AB37" s="20">
        <v>0.37437952899999999</v>
      </c>
      <c r="AC37" s="20">
        <v>0.54083262200000004</v>
      </c>
      <c r="AD37" s="70">
        <v>0.76492397499999998</v>
      </c>
    </row>
    <row r="38" spans="2:30" x14ac:dyDescent="0.2">
      <c r="B38" t="s">
        <v>705</v>
      </c>
      <c r="C38" t="s">
        <v>706</v>
      </c>
      <c r="D38" t="s">
        <v>39</v>
      </c>
      <c r="E38" t="s">
        <v>689</v>
      </c>
      <c r="F38" s="47">
        <v>4440</v>
      </c>
      <c r="G38" s="7">
        <v>889</v>
      </c>
      <c r="H38" s="7">
        <v>5</v>
      </c>
      <c r="I38" s="7" t="s">
        <v>2507</v>
      </c>
      <c r="J38" s="20">
        <v>3.0964339E-2</v>
      </c>
      <c r="K38" s="20">
        <v>6.0762655999999998E-2</v>
      </c>
      <c r="L38" s="47">
        <v>4803</v>
      </c>
      <c r="M38" s="7">
        <v>1051</v>
      </c>
      <c r="N38" s="7">
        <v>4</v>
      </c>
      <c r="O38" s="7" t="s">
        <v>1814</v>
      </c>
      <c r="P38" s="20">
        <v>0.27576939354434499</v>
      </c>
      <c r="Q38" s="29">
        <v>0.48677820744596101</v>
      </c>
      <c r="R38" s="7">
        <v>1604</v>
      </c>
      <c r="S38" s="7">
        <v>629</v>
      </c>
      <c r="T38" s="7">
        <v>2</v>
      </c>
      <c r="U38" s="7" t="s">
        <v>2350</v>
      </c>
      <c r="V38" s="20">
        <v>0.832534683</v>
      </c>
      <c r="W38" s="20">
        <v>0.957764214</v>
      </c>
      <c r="X38" s="25">
        <v>3199</v>
      </c>
      <c r="Y38" s="7">
        <v>422</v>
      </c>
      <c r="Z38" s="7">
        <v>2</v>
      </c>
      <c r="AA38" s="7" t="s">
        <v>2770</v>
      </c>
      <c r="AB38" s="20">
        <v>0.130114022</v>
      </c>
      <c r="AC38" s="20">
        <v>0.26491683799999999</v>
      </c>
      <c r="AD38" s="70">
        <v>3.7568597000000002E-2</v>
      </c>
    </row>
    <row r="39" spans="2:30" x14ac:dyDescent="0.2">
      <c r="B39" t="s">
        <v>693</v>
      </c>
      <c r="C39" t="s">
        <v>694</v>
      </c>
      <c r="D39" t="s">
        <v>39</v>
      </c>
      <c r="E39" t="s">
        <v>689</v>
      </c>
      <c r="F39" s="47">
        <v>18122</v>
      </c>
      <c r="G39" s="7">
        <v>2854</v>
      </c>
      <c r="H39" s="7">
        <v>8</v>
      </c>
      <c r="I39" s="7" t="s">
        <v>1889</v>
      </c>
      <c r="J39" s="20">
        <v>9.5400000000000005E-30</v>
      </c>
      <c r="K39" s="20">
        <v>1.66E-28</v>
      </c>
      <c r="L39" s="47">
        <v>5290</v>
      </c>
      <c r="M39" s="7">
        <v>1131</v>
      </c>
      <c r="N39" s="7">
        <v>5</v>
      </c>
      <c r="O39" s="7" t="s">
        <v>2680</v>
      </c>
      <c r="P39" s="20">
        <v>1.1832748926518699E-12</v>
      </c>
      <c r="Q39" s="29">
        <v>2.7747796232686399E-10</v>
      </c>
      <c r="R39" s="7">
        <v>1604</v>
      </c>
      <c r="S39" s="7">
        <v>629</v>
      </c>
      <c r="T39" s="7">
        <v>2</v>
      </c>
      <c r="U39" s="7" t="s">
        <v>2949</v>
      </c>
      <c r="V39" s="20">
        <v>8.54E-7</v>
      </c>
      <c r="W39" s="20">
        <v>1.6945299999999999E-4</v>
      </c>
      <c r="X39" s="25">
        <v>3686</v>
      </c>
      <c r="Y39" s="7">
        <v>502</v>
      </c>
      <c r="Z39" s="7">
        <v>3</v>
      </c>
      <c r="AA39" s="7" t="s">
        <v>3212</v>
      </c>
      <c r="AB39" s="20">
        <v>1.3300000000000001E-7</v>
      </c>
      <c r="AC39" s="20">
        <v>6.8800000000000002E-6</v>
      </c>
      <c r="AD39" s="70">
        <v>0.32136542499999998</v>
      </c>
    </row>
    <row r="40" spans="2:30" x14ac:dyDescent="0.2">
      <c r="B40" t="s">
        <v>691</v>
      </c>
      <c r="C40" t="s">
        <v>692</v>
      </c>
      <c r="D40" t="s">
        <v>39</v>
      </c>
      <c r="E40" t="s">
        <v>689</v>
      </c>
      <c r="F40" s="47">
        <v>2679</v>
      </c>
      <c r="G40" s="7">
        <v>177</v>
      </c>
      <c r="H40" s="7">
        <v>2</v>
      </c>
      <c r="I40" s="7" t="s">
        <v>2508</v>
      </c>
      <c r="J40" s="20">
        <v>3.2499999999999997E-5</v>
      </c>
      <c r="K40" s="20">
        <v>1.16323E-4</v>
      </c>
      <c r="L40" s="47">
        <v>3199</v>
      </c>
      <c r="M40" s="7">
        <v>422</v>
      </c>
      <c r="N40" s="7">
        <v>2</v>
      </c>
      <c r="O40" s="7" t="s">
        <v>2681</v>
      </c>
      <c r="P40" s="20">
        <v>2.7800000000000001E-6</v>
      </c>
      <c r="Q40" s="29">
        <v>6.5191000000000007E-5</v>
      </c>
      <c r="R40" s="65">
        <v>0</v>
      </c>
      <c r="S40" s="65">
        <v>0</v>
      </c>
      <c r="T40" s="65">
        <v>0</v>
      </c>
      <c r="U40" s="65" t="s">
        <v>38</v>
      </c>
      <c r="V40" s="66" t="s">
        <v>38</v>
      </c>
      <c r="W40" s="66" t="s">
        <v>38</v>
      </c>
      <c r="X40" s="25">
        <v>3199</v>
      </c>
      <c r="Y40" s="7">
        <v>422</v>
      </c>
      <c r="Z40" s="7">
        <v>2</v>
      </c>
      <c r="AA40" s="7" t="s">
        <v>2681</v>
      </c>
      <c r="AB40" s="20">
        <v>2.7800000000000001E-6</v>
      </c>
      <c r="AC40" s="20">
        <v>6.3E-5</v>
      </c>
      <c r="AD40" s="70">
        <v>0.94153002500000005</v>
      </c>
    </row>
    <row r="41" spans="2:30" x14ac:dyDescent="0.2">
      <c r="B41" t="s">
        <v>700</v>
      </c>
      <c r="C41" t="s">
        <v>701</v>
      </c>
      <c r="D41" t="s">
        <v>39</v>
      </c>
      <c r="E41" t="s">
        <v>689</v>
      </c>
      <c r="F41" s="47">
        <v>3967</v>
      </c>
      <c r="G41" s="7">
        <v>620</v>
      </c>
      <c r="H41" s="7">
        <v>3</v>
      </c>
      <c r="I41" s="7" t="s">
        <v>2509</v>
      </c>
      <c r="J41" s="20">
        <v>1.2E-5</v>
      </c>
      <c r="K41" s="20">
        <v>4.3600000000000003E-5</v>
      </c>
      <c r="L41" s="47">
        <v>4254</v>
      </c>
      <c r="M41" s="7">
        <v>960</v>
      </c>
      <c r="N41" s="7">
        <v>2</v>
      </c>
      <c r="O41" s="7" t="s">
        <v>2599</v>
      </c>
      <c r="P41" s="20">
        <v>3.7156450775968598E-4</v>
      </c>
      <c r="Q41" s="29">
        <v>3.5564031456998498E-3</v>
      </c>
      <c r="R41" s="7">
        <v>1433</v>
      </c>
      <c r="S41" s="7">
        <v>593</v>
      </c>
      <c r="T41" s="7">
        <v>1</v>
      </c>
      <c r="U41" s="7" t="s">
        <v>2166</v>
      </c>
      <c r="V41" s="20">
        <v>0.44923083000000003</v>
      </c>
      <c r="W41" s="20">
        <v>0.85415893399999998</v>
      </c>
      <c r="X41" s="25">
        <v>2821</v>
      </c>
      <c r="Y41" s="7">
        <v>367</v>
      </c>
      <c r="Z41" s="7">
        <v>1</v>
      </c>
      <c r="AA41" s="7" t="s">
        <v>3213</v>
      </c>
      <c r="AB41" s="20">
        <v>1.36E-7</v>
      </c>
      <c r="AC41" s="20">
        <v>6.8800000000000002E-6</v>
      </c>
      <c r="AD41" s="70">
        <v>2.24959E-4</v>
      </c>
    </row>
    <row r="42" spans="2:30" x14ac:dyDescent="0.2">
      <c r="B42" t="s">
        <v>687</v>
      </c>
      <c r="C42" t="s">
        <v>688</v>
      </c>
      <c r="D42" t="s">
        <v>39</v>
      </c>
      <c r="E42" t="s">
        <v>689</v>
      </c>
      <c r="F42" s="47">
        <v>487</v>
      </c>
      <c r="G42" s="7">
        <v>38</v>
      </c>
      <c r="H42" s="7">
        <v>1</v>
      </c>
      <c r="I42" s="7" t="s">
        <v>2510</v>
      </c>
      <c r="J42" s="20">
        <v>1.3211399999999999E-4</v>
      </c>
      <c r="K42" s="20">
        <v>4.22722E-4</v>
      </c>
      <c r="L42" s="47">
        <v>3199</v>
      </c>
      <c r="M42" s="7">
        <v>422</v>
      </c>
      <c r="N42" s="7">
        <v>2</v>
      </c>
      <c r="O42" s="7" t="s">
        <v>2682</v>
      </c>
      <c r="P42" s="20">
        <v>5.5199999999999997E-7</v>
      </c>
      <c r="Q42" s="29">
        <v>1.7259199999999999E-5</v>
      </c>
      <c r="R42" s="65">
        <v>0</v>
      </c>
      <c r="S42" s="65">
        <v>0</v>
      </c>
      <c r="T42" s="65">
        <v>0</v>
      </c>
      <c r="U42" s="65" t="s">
        <v>38</v>
      </c>
      <c r="V42" s="66" t="s">
        <v>38</v>
      </c>
      <c r="W42" s="66" t="s">
        <v>38</v>
      </c>
      <c r="X42" s="25">
        <v>3199</v>
      </c>
      <c r="Y42" s="7">
        <v>422</v>
      </c>
      <c r="Z42" s="7">
        <v>2</v>
      </c>
      <c r="AA42" s="7" t="s">
        <v>2682</v>
      </c>
      <c r="AB42" s="20">
        <v>5.5199999999999997E-7</v>
      </c>
      <c r="AC42" s="20">
        <v>2.27E-5</v>
      </c>
      <c r="AD42" s="70">
        <v>5.7544364000000001E-2</v>
      </c>
    </row>
    <row r="43" spans="2:30" x14ac:dyDescent="0.2">
      <c r="B43" t="s">
        <v>695</v>
      </c>
      <c r="C43" t="s">
        <v>696</v>
      </c>
      <c r="D43" t="s">
        <v>39</v>
      </c>
      <c r="E43" t="s">
        <v>689</v>
      </c>
      <c r="F43" s="47">
        <v>17168</v>
      </c>
      <c r="G43" s="7">
        <v>2804</v>
      </c>
      <c r="H43" s="7">
        <v>8</v>
      </c>
      <c r="I43" s="7" t="s">
        <v>2511</v>
      </c>
      <c r="J43" s="20">
        <v>4.3199999999999998E-26</v>
      </c>
      <c r="K43" s="20">
        <v>6.5399999999999998E-25</v>
      </c>
      <c r="L43" s="47">
        <v>5290</v>
      </c>
      <c r="M43" s="7">
        <v>1131</v>
      </c>
      <c r="N43" s="7">
        <v>5</v>
      </c>
      <c r="O43" s="7" t="s">
        <v>2541</v>
      </c>
      <c r="P43" s="20">
        <v>3.0591779519449401E-10</v>
      </c>
      <c r="Q43" s="29">
        <v>4.78251486487392E-8</v>
      </c>
      <c r="R43" s="7">
        <v>1604</v>
      </c>
      <c r="S43" s="7">
        <v>629</v>
      </c>
      <c r="T43" s="7">
        <v>2</v>
      </c>
      <c r="U43" s="7" t="s">
        <v>2559</v>
      </c>
      <c r="V43" s="20">
        <v>9.9400000000000004E-5</v>
      </c>
      <c r="W43" s="20">
        <v>7.8908659999999999E-3</v>
      </c>
      <c r="X43" s="25">
        <v>3686</v>
      </c>
      <c r="Y43" s="7">
        <v>502</v>
      </c>
      <c r="Z43" s="7">
        <v>3</v>
      </c>
      <c r="AA43" s="7" t="s">
        <v>3214</v>
      </c>
      <c r="AB43" s="20">
        <v>7.4000000000000001E-8</v>
      </c>
      <c r="AC43" s="20">
        <v>6.6900000000000003E-6</v>
      </c>
      <c r="AD43" s="70">
        <v>7.0984046999999995E-2</v>
      </c>
    </row>
    <row r="44" spans="2:30" x14ac:dyDescent="0.2">
      <c r="B44" t="s">
        <v>697</v>
      </c>
      <c r="C44" t="s">
        <v>698</v>
      </c>
      <c r="D44" t="s">
        <v>39</v>
      </c>
      <c r="E44" t="s">
        <v>689</v>
      </c>
      <c r="F44" s="47">
        <v>18193</v>
      </c>
      <c r="G44" s="7">
        <v>2858</v>
      </c>
      <c r="H44" s="7">
        <v>8</v>
      </c>
      <c r="I44" s="7" t="s">
        <v>2512</v>
      </c>
      <c r="J44" s="20">
        <v>3.5200000000000001E-25</v>
      </c>
      <c r="K44" s="20">
        <v>5.0100000000000001E-24</v>
      </c>
      <c r="L44" s="47">
        <v>4912</v>
      </c>
      <c r="M44" s="7">
        <v>1076</v>
      </c>
      <c r="N44" s="7">
        <v>4</v>
      </c>
      <c r="O44" s="7" t="s">
        <v>2629</v>
      </c>
      <c r="P44" s="20">
        <v>2.4856425097523401E-8</v>
      </c>
      <c r="Q44" s="29">
        <v>1.45720792134231E-6</v>
      </c>
      <c r="R44" s="7">
        <v>1604</v>
      </c>
      <c r="S44" s="7">
        <v>629</v>
      </c>
      <c r="T44" s="7">
        <v>2</v>
      </c>
      <c r="U44" s="7" t="s">
        <v>2950</v>
      </c>
      <c r="V44" s="20">
        <v>6.1446700000000005E-4</v>
      </c>
      <c r="W44" s="20">
        <v>3.0492904000000001E-2</v>
      </c>
      <c r="X44" s="25">
        <v>3308</v>
      </c>
      <c r="Y44" s="7">
        <v>447</v>
      </c>
      <c r="Z44" s="7">
        <v>2</v>
      </c>
      <c r="AA44" s="7" t="s">
        <v>3215</v>
      </c>
      <c r="AB44" s="20">
        <v>1.3799999999999999E-6</v>
      </c>
      <c r="AC44" s="20">
        <v>3.6600000000000002E-5</v>
      </c>
      <c r="AD44" s="70">
        <v>4.4929506000000001E-2</v>
      </c>
    </row>
    <row r="45" spans="2:30" x14ac:dyDescent="0.2">
      <c r="B45" t="s">
        <v>702</v>
      </c>
      <c r="C45" t="s">
        <v>703</v>
      </c>
      <c r="D45" t="s">
        <v>39</v>
      </c>
      <c r="E45" t="s">
        <v>689</v>
      </c>
      <c r="F45" s="47">
        <v>4457</v>
      </c>
      <c r="G45" s="7">
        <v>934</v>
      </c>
      <c r="H45" s="7">
        <v>2</v>
      </c>
      <c r="I45" s="7" t="s">
        <v>2513</v>
      </c>
      <c r="J45" s="20">
        <v>5.0159654999999997E-2</v>
      </c>
      <c r="K45" s="20">
        <v>9.3352691000000002E-2</v>
      </c>
      <c r="L45" s="47">
        <v>3199</v>
      </c>
      <c r="M45" s="7">
        <v>422</v>
      </c>
      <c r="N45" s="7">
        <v>2</v>
      </c>
      <c r="O45" s="7" t="s">
        <v>2683</v>
      </c>
      <c r="P45" s="20">
        <v>1.9899999999999999E-5</v>
      </c>
      <c r="Q45" s="29">
        <v>3.4844917952162703E-4</v>
      </c>
      <c r="R45" s="65">
        <v>0</v>
      </c>
      <c r="S45" s="65">
        <v>0</v>
      </c>
      <c r="T45" s="65">
        <v>0</v>
      </c>
      <c r="U45" s="65" t="s">
        <v>38</v>
      </c>
      <c r="V45" s="66" t="s">
        <v>38</v>
      </c>
      <c r="W45" s="66" t="s">
        <v>38</v>
      </c>
      <c r="X45" s="25">
        <v>3199</v>
      </c>
      <c r="Y45" s="7">
        <v>422</v>
      </c>
      <c r="Z45" s="7">
        <v>2</v>
      </c>
      <c r="AA45" s="7" t="s">
        <v>2683</v>
      </c>
      <c r="AB45" s="20">
        <v>1.9899999999999999E-5</v>
      </c>
      <c r="AC45" s="20">
        <v>2.7261199999999998E-4</v>
      </c>
      <c r="AD45" s="70">
        <v>1.0900000000000001E-5</v>
      </c>
    </row>
    <row r="46" spans="2:30" x14ac:dyDescent="0.2">
      <c r="B46" t="s">
        <v>787</v>
      </c>
      <c r="C46" t="s">
        <v>788</v>
      </c>
      <c r="D46" t="s">
        <v>39</v>
      </c>
      <c r="E46" t="s">
        <v>785</v>
      </c>
      <c r="F46" s="47">
        <v>17590</v>
      </c>
      <c r="G46" s="7">
        <v>2809</v>
      </c>
      <c r="H46" s="7">
        <v>8</v>
      </c>
      <c r="I46" s="7" t="s">
        <v>1603</v>
      </c>
      <c r="J46" s="20">
        <v>3.2899999999999999E-7</v>
      </c>
      <c r="K46" s="20">
        <v>1.4100000000000001E-6</v>
      </c>
      <c r="L46" s="47">
        <v>5290</v>
      </c>
      <c r="M46" s="7">
        <v>1131</v>
      </c>
      <c r="N46" s="7">
        <v>5</v>
      </c>
      <c r="O46" s="7" t="s">
        <v>2684</v>
      </c>
      <c r="P46" s="20">
        <v>1.8296822593091001E-7</v>
      </c>
      <c r="Q46" s="29">
        <v>8.5812097961596992E-6</v>
      </c>
      <c r="R46" s="7">
        <v>1604</v>
      </c>
      <c r="S46" s="7">
        <v>629</v>
      </c>
      <c r="T46" s="7">
        <v>2</v>
      </c>
      <c r="U46" s="7" t="s">
        <v>2951</v>
      </c>
      <c r="V46" s="20">
        <v>1.2841479999999999E-3</v>
      </c>
      <c r="W46" s="20">
        <v>5.0980670999999998E-2</v>
      </c>
      <c r="X46" s="25">
        <v>3686</v>
      </c>
      <c r="Y46" s="7">
        <v>502</v>
      </c>
      <c r="Z46" s="7">
        <v>3</v>
      </c>
      <c r="AA46" s="7" t="s">
        <v>3216</v>
      </c>
      <c r="AB46" s="20">
        <v>1.0699999999999999E-5</v>
      </c>
      <c r="AC46" s="20">
        <v>1.8547600000000001E-4</v>
      </c>
      <c r="AD46" s="70">
        <v>0.118569919</v>
      </c>
    </row>
    <row r="47" spans="2:30" x14ac:dyDescent="0.2">
      <c r="B47" t="s">
        <v>792</v>
      </c>
      <c r="C47" t="s">
        <v>793</v>
      </c>
      <c r="D47" t="s">
        <v>39</v>
      </c>
      <c r="E47" t="s">
        <v>785</v>
      </c>
      <c r="F47" s="47">
        <v>14449</v>
      </c>
      <c r="G47" s="7">
        <v>2135</v>
      </c>
      <c r="H47" s="7">
        <v>6</v>
      </c>
      <c r="I47" s="7" t="s">
        <v>1640</v>
      </c>
      <c r="J47" s="20">
        <v>0.25432426200000002</v>
      </c>
      <c r="K47" s="20">
        <v>0.36613502999999997</v>
      </c>
      <c r="L47" s="47">
        <v>5290</v>
      </c>
      <c r="M47" s="7">
        <v>1131</v>
      </c>
      <c r="N47" s="7">
        <v>5</v>
      </c>
      <c r="O47" s="7" t="s">
        <v>1878</v>
      </c>
      <c r="P47" s="20">
        <v>0.56969056029119303</v>
      </c>
      <c r="Q47" s="29">
        <v>0.72270843371621596</v>
      </c>
      <c r="R47" s="7">
        <v>1604</v>
      </c>
      <c r="S47" s="7">
        <v>629</v>
      </c>
      <c r="T47" s="7">
        <v>2</v>
      </c>
      <c r="U47" s="7" t="s">
        <v>2395</v>
      </c>
      <c r="V47" s="20">
        <v>0.97856598500000003</v>
      </c>
      <c r="W47" s="20">
        <v>0.98906244300000001</v>
      </c>
      <c r="X47" s="25">
        <v>3686</v>
      </c>
      <c r="Y47" s="7">
        <v>502</v>
      </c>
      <c r="Z47" s="7">
        <v>3</v>
      </c>
      <c r="AA47" s="7" t="s">
        <v>1861</v>
      </c>
      <c r="AB47" s="20">
        <v>0.33786221</v>
      </c>
      <c r="AC47" s="20">
        <v>0.50833630200000002</v>
      </c>
      <c r="AD47" s="70">
        <v>0.37267982199999999</v>
      </c>
    </row>
    <row r="48" spans="2:30" x14ac:dyDescent="0.2">
      <c r="B48" t="s">
        <v>783</v>
      </c>
      <c r="C48" t="s">
        <v>784</v>
      </c>
      <c r="D48" t="s">
        <v>39</v>
      </c>
      <c r="E48" t="s">
        <v>785</v>
      </c>
      <c r="F48" s="47">
        <v>3397</v>
      </c>
      <c r="G48" s="7">
        <v>586</v>
      </c>
      <c r="H48" s="7">
        <v>3</v>
      </c>
      <c r="I48" s="7" t="s">
        <v>2514</v>
      </c>
      <c r="J48" s="20">
        <v>1.66E-6</v>
      </c>
      <c r="K48" s="20">
        <v>6.7700000000000004E-6</v>
      </c>
      <c r="L48" s="47">
        <v>2992</v>
      </c>
      <c r="M48" s="7">
        <v>403</v>
      </c>
      <c r="N48" s="7">
        <v>2</v>
      </c>
      <c r="O48" s="7" t="s">
        <v>2685</v>
      </c>
      <c r="P48" s="20">
        <v>2.1865137719318501E-7</v>
      </c>
      <c r="Q48" s="29">
        <v>9.3224996276003208E-6</v>
      </c>
      <c r="R48" s="7">
        <v>171</v>
      </c>
      <c r="S48" s="7">
        <v>36</v>
      </c>
      <c r="T48" s="7">
        <v>1</v>
      </c>
      <c r="U48" s="7" t="s">
        <v>2952</v>
      </c>
      <c r="V48" s="20">
        <v>0.82056040900000005</v>
      </c>
      <c r="W48" s="20">
        <v>0.957764214</v>
      </c>
      <c r="X48" s="25">
        <v>2821</v>
      </c>
      <c r="Y48" s="7">
        <v>367</v>
      </c>
      <c r="Z48" s="7">
        <v>1</v>
      </c>
      <c r="AA48" s="7" t="s">
        <v>3217</v>
      </c>
      <c r="AB48" s="20">
        <v>9.9999999999999995E-8</v>
      </c>
      <c r="AC48" s="20">
        <v>6.8800000000000002E-6</v>
      </c>
      <c r="AD48" s="70">
        <v>0.24640695000000001</v>
      </c>
    </row>
    <row r="49" spans="2:30" x14ac:dyDescent="0.2">
      <c r="B49" t="s">
        <v>789</v>
      </c>
      <c r="C49" t="s">
        <v>790</v>
      </c>
      <c r="D49" t="s">
        <v>39</v>
      </c>
      <c r="E49" t="s">
        <v>785</v>
      </c>
      <c r="F49" s="47">
        <v>13000</v>
      </c>
      <c r="G49" s="7">
        <v>1415</v>
      </c>
      <c r="H49" s="7">
        <v>6</v>
      </c>
      <c r="I49" s="7" t="s">
        <v>1777</v>
      </c>
      <c r="J49" s="20">
        <v>1.9054829999999999E-3</v>
      </c>
      <c r="K49" s="20">
        <v>4.6304229999999998E-3</v>
      </c>
      <c r="L49" s="47">
        <v>658</v>
      </c>
      <c r="M49" s="7">
        <v>116</v>
      </c>
      <c r="N49" s="7">
        <v>2</v>
      </c>
      <c r="O49" s="7" t="s">
        <v>2686</v>
      </c>
      <c r="P49" s="20">
        <v>0.434633345694318</v>
      </c>
      <c r="Q49" s="29">
        <v>0.63294902192493396</v>
      </c>
      <c r="R49" s="7">
        <v>171</v>
      </c>
      <c r="S49" s="7">
        <v>36</v>
      </c>
      <c r="T49" s="7">
        <v>1</v>
      </c>
      <c r="U49" s="7" t="s">
        <v>2953</v>
      </c>
      <c r="V49" s="20">
        <v>0.110361662</v>
      </c>
      <c r="W49" s="20">
        <v>0.592075405</v>
      </c>
      <c r="X49" s="25">
        <v>487</v>
      </c>
      <c r="Y49" s="7">
        <v>80</v>
      </c>
      <c r="Z49" s="7">
        <v>1</v>
      </c>
      <c r="AA49" s="7" t="s">
        <v>3218</v>
      </c>
      <c r="AB49" s="20">
        <v>0.79054211100000005</v>
      </c>
      <c r="AC49" s="20">
        <v>0.86102417899999995</v>
      </c>
      <c r="AD49" s="70">
        <v>0.108638444</v>
      </c>
    </row>
    <row r="50" spans="2:30" x14ac:dyDescent="0.2">
      <c r="B50" t="s">
        <v>798</v>
      </c>
      <c r="C50" t="s">
        <v>799</v>
      </c>
      <c r="D50" t="s">
        <v>39</v>
      </c>
      <c r="E50" t="s">
        <v>785</v>
      </c>
      <c r="F50" s="47">
        <v>13104</v>
      </c>
      <c r="G50" s="7">
        <v>1685</v>
      </c>
      <c r="H50" s="7">
        <v>5</v>
      </c>
      <c r="I50" s="7" t="s">
        <v>2076</v>
      </c>
      <c r="J50" s="20">
        <v>0.752029489</v>
      </c>
      <c r="K50" s="20">
        <v>0.80342102599999998</v>
      </c>
      <c r="L50" s="47">
        <v>3857</v>
      </c>
      <c r="M50" s="7">
        <v>538</v>
      </c>
      <c r="N50" s="7">
        <v>4</v>
      </c>
      <c r="O50" s="7" t="s">
        <v>1760</v>
      </c>
      <c r="P50" s="20">
        <v>0.32951972567278598</v>
      </c>
      <c r="Q50" s="29">
        <v>0.53108161972693002</v>
      </c>
      <c r="R50" s="7">
        <v>171</v>
      </c>
      <c r="S50" s="7">
        <v>36</v>
      </c>
      <c r="T50" s="7">
        <v>1</v>
      </c>
      <c r="U50" s="7" t="s">
        <v>2954</v>
      </c>
      <c r="V50" s="20">
        <v>0.90009447899999995</v>
      </c>
      <c r="W50" s="20">
        <v>0.97900687099999995</v>
      </c>
      <c r="X50" s="25">
        <v>3686</v>
      </c>
      <c r="Y50" s="7">
        <v>502</v>
      </c>
      <c r="Z50" s="7">
        <v>3</v>
      </c>
      <c r="AA50" s="7" t="s">
        <v>1760</v>
      </c>
      <c r="AB50" s="20">
        <v>0.32887027299999999</v>
      </c>
      <c r="AC50" s="20">
        <v>0.49715506100000001</v>
      </c>
      <c r="AD50" s="70">
        <v>0.60226648100000002</v>
      </c>
    </row>
    <row r="51" spans="2:30" x14ac:dyDescent="0.2">
      <c r="B51" t="s">
        <v>795</v>
      </c>
      <c r="C51" t="s">
        <v>796</v>
      </c>
      <c r="D51" t="s">
        <v>39</v>
      </c>
      <c r="E51" t="s">
        <v>785</v>
      </c>
      <c r="F51" s="47">
        <v>12661</v>
      </c>
      <c r="G51" s="7">
        <v>1652</v>
      </c>
      <c r="H51" s="7">
        <v>5</v>
      </c>
      <c r="I51" s="7" t="s">
        <v>2515</v>
      </c>
      <c r="J51" s="20">
        <v>0.28477801800000002</v>
      </c>
      <c r="K51" s="20">
        <v>0.397250983</v>
      </c>
      <c r="L51" s="47">
        <v>658</v>
      </c>
      <c r="M51" s="7">
        <v>116</v>
      </c>
      <c r="N51" s="7">
        <v>2</v>
      </c>
      <c r="O51" s="7" t="s">
        <v>2687</v>
      </c>
      <c r="P51" s="20">
        <v>0.97558290994308305</v>
      </c>
      <c r="Q51" s="29">
        <v>0.99226626864955803</v>
      </c>
      <c r="R51" s="7">
        <v>171</v>
      </c>
      <c r="S51" s="7">
        <v>36</v>
      </c>
      <c r="T51" s="7">
        <v>1</v>
      </c>
      <c r="U51" s="7" t="s">
        <v>2955</v>
      </c>
      <c r="V51" s="20">
        <v>0.127480394</v>
      </c>
      <c r="W51" s="20">
        <v>0.60035396900000004</v>
      </c>
      <c r="X51" s="25">
        <v>487</v>
      </c>
      <c r="Y51" s="7">
        <v>80</v>
      </c>
      <c r="Z51" s="7">
        <v>1</v>
      </c>
      <c r="AA51" s="7" t="s">
        <v>3219</v>
      </c>
      <c r="AB51" s="20">
        <v>0.43163872800000003</v>
      </c>
      <c r="AC51" s="20">
        <v>0.59301126199999998</v>
      </c>
      <c r="AD51" s="70">
        <v>0.222346082</v>
      </c>
    </row>
    <row r="52" spans="2:30" x14ac:dyDescent="0.2">
      <c r="B52" t="s">
        <v>814</v>
      </c>
      <c r="C52" t="s">
        <v>815</v>
      </c>
      <c r="D52" t="s">
        <v>39</v>
      </c>
      <c r="E52" t="s">
        <v>803</v>
      </c>
      <c r="F52" s="47">
        <v>2512</v>
      </c>
      <c r="G52" s="7">
        <v>338</v>
      </c>
      <c r="H52" s="7">
        <v>2</v>
      </c>
      <c r="I52" s="7" t="s">
        <v>2516</v>
      </c>
      <c r="J52" s="20">
        <v>0.156774145</v>
      </c>
      <c r="K52" s="20">
        <v>0.247565906</v>
      </c>
      <c r="L52" s="47">
        <v>2992</v>
      </c>
      <c r="M52" s="7">
        <v>403</v>
      </c>
      <c r="N52" s="7">
        <v>2</v>
      </c>
      <c r="O52" s="7" t="s">
        <v>2688</v>
      </c>
      <c r="P52" s="20">
        <v>0.586194660771444</v>
      </c>
      <c r="Q52" s="29">
        <v>0.73118429761118897</v>
      </c>
      <c r="R52" s="7">
        <v>171</v>
      </c>
      <c r="S52" s="7">
        <v>36</v>
      </c>
      <c r="T52" s="7">
        <v>1</v>
      </c>
      <c r="U52" s="7" t="s">
        <v>2956</v>
      </c>
      <c r="V52" s="20">
        <v>0.33950371400000001</v>
      </c>
      <c r="W52" s="20">
        <v>0.79477549300000006</v>
      </c>
      <c r="X52" s="25">
        <v>2821</v>
      </c>
      <c r="Y52" s="7">
        <v>367</v>
      </c>
      <c r="Z52" s="7">
        <v>1</v>
      </c>
      <c r="AA52" s="7" t="s">
        <v>1872</v>
      </c>
      <c r="AB52" s="20">
        <v>0.74444413799999998</v>
      </c>
      <c r="AC52" s="20">
        <v>0.82905862500000005</v>
      </c>
      <c r="AD52" s="70">
        <v>0.28032268799999999</v>
      </c>
    </row>
    <row r="53" spans="2:30" x14ac:dyDescent="0.2">
      <c r="B53" t="s">
        <v>821</v>
      </c>
      <c r="C53" t="s">
        <v>822</v>
      </c>
      <c r="D53" t="s">
        <v>39</v>
      </c>
      <c r="E53" t="s">
        <v>803</v>
      </c>
      <c r="F53" s="47">
        <v>928</v>
      </c>
      <c r="G53" s="7">
        <v>77</v>
      </c>
      <c r="H53" s="7">
        <v>2</v>
      </c>
      <c r="I53" s="7" t="s">
        <v>2517</v>
      </c>
      <c r="J53" s="20">
        <v>0.28544473599999998</v>
      </c>
      <c r="K53" s="20">
        <v>0.397250983</v>
      </c>
      <c r="L53" s="47">
        <v>3308</v>
      </c>
      <c r="M53" s="7">
        <v>447</v>
      </c>
      <c r="N53" s="7">
        <v>2</v>
      </c>
      <c r="O53" s="7" t="s">
        <v>1757</v>
      </c>
      <c r="P53" s="20">
        <v>0.75001531600000004</v>
      </c>
      <c r="Q53" s="29">
        <v>0.85597587737901704</v>
      </c>
      <c r="R53" s="65">
        <v>0</v>
      </c>
      <c r="S53" s="65">
        <v>0</v>
      </c>
      <c r="T53" s="65">
        <v>0</v>
      </c>
      <c r="U53" s="65" t="s">
        <v>38</v>
      </c>
      <c r="V53" s="66" t="s">
        <v>38</v>
      </c>
      <c r="W53" s="66" t="s">
        <v>38</v>
      </c>
      <c r="X53" s="25">
        <v>3308</v>
      </c>
      <c r="Y53" s="7">
        <v>447</v>
      </c>
      <c r="Z53" s="7">
        <v>2</v>
      </c>
      <c r="AA53" s="7" t="s">
        <v>1757</v>
      </c>
      <c r="AB53" s="20">
        <v>0.75001531600000004</v>
      </c>
      <c r="AC53" s="20">
        <v>0.83294084199999996</v>
      </c>
      <c r="AD53" s="70">
        <v>0.26775729700000001</v>
      </c>
    </row>
    <row r="54" spans="2:30" x14ac:dyDescent="0.2">
      <c r="B54" t="s">
        <v>801</v>
      </c>
      <c r="C54" t="s">
        <v>802</v>
      </c>
      <c r="D54" t="s">
        <v>39</v>
      </c>
      <c r="E54" t="s">
        <v>803</v>
      </c>
      <c r="F54" s="47">
        <v>3794</v>
      </c>
      <c r="G54" s="7">
        <v>620</v>
      </c>
      <c r="H54" s="7">
        <v>4</v>
      </c>
      <c r="I54" s="7" t="s">
        <v>2518</v>
      </c>
      <c r="J54" s="20">
        <v>1.36871E-4</v>
      </c>
      <c r="K54" s="20">
        <v>4.33733E-4</v>
      </c>
      <c r="L54" s="47">
        <v>3479</v>
      </c>
      <c r="M54" s="7">
        <v>483</v>
      </c>
      <c r="N54" s="7">
        <v>3</v>
      </c>
      <c r="O54" s="7" t="s">
        <v>1859</v>
      </c>
      <c r="P54" s="20">
        <v>0.62440640007137505</v>
      </c>
      <c r="Q54" s="29">
        <v>0.75310473629909203</v>
      </c>
      <c r="R54" s="7">
        <v>171</v>
      </c>
      <c r="S54" s="7">
        <v>36</v>
      </c>
      <c r="T54" s="7">
        <v>1</v>
      </c>
      <c r="U54" s="7" t="s">
        <v>2957</v>
      </c>
      <c r="V54" s="20">
        <v>0.82063964499999997</v>
      </c>
      <c r="W54" s="20">
        <v>0.957764214</v>
      </c>
      <c r="X54" s="25">
        <v>3308</v>
      </c>
      <c r="Y54" s="7">
        <v>447</v>
      </c>
      <c r="Z54" s="7">
        <v>2</v>
      </c>
      <c r="AA54" s="7" t="s">
        <v>1859</v>
      </c>
      <c r="AB54" s="20">
        <v>0.65709253400000001</v>
      </c>
      <c r="AC54" s="20">
        <v>0.76547893099999997</v>
      </c>
      <c r="AD54" s="70">
        <v>0.134751077</v>
      </c>
    </row>
    <row r="55" spans="2:30" x14ac:dyDescent="0.2">
      <c r="B55" t="s">
        <v>808</v>
      </c>
      <c r="C55" t="s">
        <v>809</v>
      </c>
      <c r="D55" t="s">
        <v>39</v>
      </c>
      <c r="E55" t="s">
        <v>803</v>
      </c>
      <c r="F55" s="47">
        <v>15366</v>
      </c>
      <c r="G55" s="7">
        <v>2324</v>
      </c>
      <c r="H55" s="7">
        <v>7</v>
      </c>
      <c r="I55" s="7" t="s">
        <v>1879</v>
      </c>
      <c r="J55" s="20">
        <v>2.3694100000000002E-3</v>
      </c>
      <c r="K55" s="20">
        <v>5.66966E-3</v>
      </c>
      <c r="L55" s="47">
        <v>3857</v>
      </c>
      <c r="M55" s="7">
        <v>538</v>
      </c>
      <c r="N55" s="7">
        <v>4</v>
      </c>
      <c r="O55" s="7" t="s">
        <v>2689</v>
      </c>
      <c r="P55" s="20">
        <v>0.175781338232223</v>
      </c>
      <c r="Q55" s="29">
        <v>0.36969259027315099</v>
      </c>
      <c r="R55" s="7">
        <v>171</v>
      </c>
      <c r="S55" s="7">
        <v>36</v>
      </c>
      <c r="T55" s="7">
        <v>1</v>
      </c>
      <c r="U55" s="7" t="s">
        <v>2958</v>
      </c>
      <c r="V55" s="20">
        <v>0.76198217999999995</v>
      </c>
      <c r="W55" s="20">
        <v>0.95136133000000001</v>
      </c>
      <c r="X55" s="25">
        <v>3686</v>
      </c>
      <c r="Y55" s="7">
        <v>502</v>
      </c>
      <c r="Z55" s="7">
        <v>3</v>
      </c>
      <c r="AA55" s="7" t="s">
        <v>2239</v>
      </c>
      <c r="AB55" s="20">
        <v>0.18697449899999999</v>
      </c>
      <c r="AC55" s="20">
        <v>0.33804989400000002</v>
      </c>
      <c r="AD55" s="70">
        <v>0.99971088900000005</v>
      </c>
    </row>
    <row r="56" spans="2:30" x14ac:dyDescent="0.2">
      <c r="B56" t="s">
        <v>817</v>
      </c>
      <c r="C56" t="s">
        <v>818</v>
      </c>
      <c r="D56" t="s">
        <v>39</v>
      </c>
      <c r="E56" t="s">
        <v>803</v>
      </c>
      <c r="F56" s="47">
        <v>487</v>
      </c>
      <c r="G56" s="7">
        <v>38</v>
      </c>
      <c r="H56" s="7">
        <v>1</v>
      </c>
      <c r="I56" s="7" t="s">
        <v>2519</v>
      </c>
      <c r="J56" s="20">
        <v>0.88373829000000004</v>
      </c>
      <c r="K56" s="20">
        <v>0.90694367200000003</v>
      </c>
      <c r="L56" s="47">
        <v>3199</v>
      </c>
      <c r="M56" s="7">
        <v>422</v>
      </c>
      <c r="N56" s="7">
        <v>2</v>
      </c>
      <c r="O56" s="7" t="s">
        <v>2690</v>
      </c>
      <c r="P56" s="20">
        <v>0.75895119200000005</v>
      </c>
      <c r="Q56" s="29">
        <v>0.85597587737901704</v>
      </c>
      <c r="R56" s="65">
        <v>0</v>
      </c>
      <c r="S56" s="65">
        <v>0</v>
      </c>
      <c r="T56" s="65">
        <v>0</v>
      </c>
      <c r="U56" s="65" t="s">
        <v>38</v>
      </c>
      <c r="V56" s="66" t="s">
        <v>38</v>
      </c>
      <c r="W56" s="66" t="s">
        <v>38</v>
      </c>
      <c r="X56" s="25">
        <v>3199</v>
      </c>
      <c r="Y56" s="7">
        <v>422</v>
      </c>
      <c r="Z56" s="7">
        <v>2</v>
      </c>
      <c r="AA56" s="7" t="s">
        <v>2690</v>
      </c>
      <c r="AB56" s="20">
        <v>0.75895119200000005</v>
      </c>
      <c r="AC56" s="20">
        <v>0.83669741200000003</v>
      </c>
      <c r="AD56" s="70">
        <v>0.81507830299999995</v>
      </c>
    </row>
    <row r="57" spans="2:30" x14ac:dyDescent="0.2">
      <c r="B57" t="s">
        <v>811</v>
      </c>
      <c r="C57" t="s">
        <v>812</v>
      </c>
      <c r="D57" t="s">
        <v>39</v>
      </c>
      <c r="E57" t="s">
        <v>803</v>
      </c>
      <c r="F57" s="47">
        <v>9466</v>
      </c>
      <c r="G57" s="7">
        <v>1714</v>
      </c>
      <c r="H57" s="7">
        <v>6</v>
      </c>
      <c r="I57" s="7" t="s">
        <v>2515</v>
      </c>
      <c r="J57" s="20">
        <v>0.32469873700000002</v>
      </c>
      <c r="K57" s="20">
        <v>0.43892208900000002</v>
      </c>
      <c r="L57" s="47">
        <v>5290</v>
      </c>
      <c r="M57" s="7">
        <v>1131</v>
      </c>
      <c r="N57" s="7">
        <v>5</v>
      </c>
      <c r="O57" s="7" t="s">
        <v>2030</v>
      </c>
      <c r="P57" s="20">
        <v>0.122317546206462</v>
      </c>
      <c r="Q57" s="29">
        <v>0.282595710201137</v>
      </c>
      <c r="R57" s="7">
        <v>1604</v>
      </c>
      <c r="S57" s="7">
        <v>629</v>
      </c>
      <c r="T57" s="7">
        <v>2</v>
      </c>
      <c r="U57" s="7" t="s">
        <v>2445</v>
      </c>
      <c r="V57" s="20">
        <v>0.64663201400000003</v>
      </c>
      <c r="W57" s="20">
        <v>0.91560414400000001</v>
      </c>
      <c r="X57" s="25">
        <v>3686</v>
      </c>
      <c r="Y57" s="7">
        <v>502</v>
      </c>
      <c r="Z57" s="7">
        <v>3</v>
      </c>
      <c r="AA57" s="7" t="s">
        <v>2089</v>
      </c>
      <c r="AB57" s="20">
        <v>5.3608357000000002E-2</v>
      </c>
      <c r="AC57" s="20">
        <v>0.13767600699999999</v>
      </c>
      <c r="AD57" s="70">
        <v>0.43462604399999999</v>
      </c>
    </row>
    <row r="58" spans="2:30" x14ac:dyDescent="0.2">
      <c r="B58" t="s">
        <v>805</v>
      </c>
      <c r="C58" t="s">
        <v>806</v>
      </c>
      <c r="D58" t="s">
        <v>39</v>
      </c>
      <c r="E58" t="s">
        <v>803</v>
      </c>
      <c r="F58" s="47">
        <v>2045</v>
      </c>
      <c r="G58" s="7">
        <v>779</v>
      </c>
      <c r="H58" s="7">
        <v>2</v>
      </c>
      <c r="I58" s="7" t="s">
        <v>2520</v>
      </c>
      <c r="J58" s="20">
        <v>0.54637250699999995</v>
      </c>
      <c r="K58" s="20">
        <v>0.64073482500000001</v>
      </c>
      <c r="L58" s="47">
        <v>3686</v>
      </c>
      <c r="M58" s="7">
        <v>502</v>
      </c>
      <c r="N58" s="7">
        <v>3</v>
      </c>
      <c r="O58" s="7" t="s">
        <v>2691</v>
      </c>
      <c r="P58" s="20">
        <v>1.2518090000000001E-2</v>
      </c>
      <c r="Q58" s="29">
        <v>5.4050114158730997E-2</v>
      </c>
      <c r="R58" s="65">
        <v>0</v>
      </c>
      <c r="S58" s="65">
        <v>0</v>
      </c>
      <c r="T58" s="65">
        <v>0</v>
      </c>
      <c r="U58" s="65" t="s">
        <v>38</v>
      </c>
      <c r="V58" s="66" t="s">
        <v>38</v>
      </c>
      <c r="W58" s="66" t="s">
        <v>38</v>
      </c>
      <c r="X58" s="25">
        <v>3686</v>
      </c>
      <c r="Y58" s="7">
        <v>502</v>
      </c>
      <c r="Z58" s="7">
        <v>3</v>
      </c>
      <c r="AA58" s="7" t="s">
        <v>2691</v>
      </c>
      <c r="AB58" s="20">
        <v>1.2518090000000001E-2</v>
      </c>
      <c r="AC58" s="20">
        <v>4.6761790999999997E-2</v>
      </c>
      <c r="AD58" s="70">
        <v>6.4984302999999993E-2</v>
      </c>
    </row>
    <row r="59" spans="2:30" x14ac:dyDescent="0.2">
      <c r="B59" t="s">
        <v>612</v>
      </c>
      <c r="C59" t="s">
        <v>613</v>
      </c>
      <c r="D59" t="s">
        <v>39</v>
      </c>
      <c r="E59" t="s">
        <v>591</v>
      </c>
      <c r="F59" s="47">
        <v>1775</v>
      </c>
      <c r="G59" s="7">
        <v>481</v>
      </c>
      <c r="H59" s="7">
        <v>2</v>
      </c>
      <c r="I59" s="7" t="s">
        <v>2521</v>
      </c>
      <c r="J59" s="20">
        <v>9.8604599999999997E-4</v>
      </c>
      <c r="K59" s="20">
        <v>2.5691970000000001E-3</v>
      </c>
      <c r="L59" s="47">
        <v>4254</v>
      </c>
      <c r="M59" s="7">
        <v>960</v>
      </c>
      <c r="N59" s="7">
        <v>2</v>
      </c>
      <c r="O59" s="7" t="s">
        <v>2584</v>
      </c>
      <c r="P59" s="20">
        <v>5.91960106550267E-2</v>
      </c>
      <c r="Q59" s="29">
        <v>0.171376104921034</v>
      </c>
      <c r="R59" s="7">
        <v>1433</v>
      </c>
      <c r="S59" s="7">
        <v>593</v>
      </c>
      <c r="T59" s="7">
        <v>1</v>
      </c>
      <c r="U59" s="7" t="s">
        <v>2189</v>
      </c>
      <c r="V59" s="20">
        <v>0.469034377</v>
      </c>
      <c r="W59" s="20">
        <v>0.85415893399999998</v>
      </c>
      <c r="X59" s="25">
        <v>2821</v>
      </c>
      <c r="Y59" s="7">
        <v>367</v>
      </c>
      <c r="Z59" s="7">
        <v>1</v>
      </c>
      <c r="AA59" s="7" t="s">
        <v>3220</v>
      </c>
      <c r="AB59" s="20">
        <v>1.7148549999999999E-2</v>
      </c>
      <c r="AC59" s="20">
        <v>5.9092542999999997E-2</v>
      </c>
      <c r="AD59" s="70">
        <v>7.0777575999999995E-2</v>
      </c>
    </row>
    <row r="60" spans="2:30" x14ac:dyDescent="0.2">
      <c r="B60" t="s">
        <v>836</v>
      </c>
      <c r="C60" t="s">
        <v>837</v>
      </c>
      <c r="D60" t="s">
        <v>39</v>
      </c>
      <c r="E60" t="s">
        <v>829</v>
      </c>
      <c r="F60" s="47">
        <v>3361</v>
      </c>
      <c r="G60" s="7">
        <v>391</v>
      </c>
      <c r="H60" s="7">
        <v>4</v>
      </c>
      <c r="I60" s="7" t="s">
        <v>2506</v>
      </c>
      <c r="J60" s="20">
        <v>0.64858152300000005</v>
      </c>
      <c r="K60" s="20">
        <v>0.73121330299999998</v>
      </c>
      <c r="L60" s="47">
        <v>2992</v>
      </c>
      <c r="M60" s="7">
        <v>403</v>
      </c>
      <c r="N60" s="7">
        <v>2</v>
      </c>
      <c r="O60" s="7" t="s">
        <v>2690</v>
      </c>
      <c r="P60" s="20">
        <v>0.78401080479479002</v>
      </c>
      <c r="Q60" s="29">
        <v>0.87444816766868105</v>
      </c>
      <c r="R60" s="7">
        <v>171</v>
      </c>
      <c r="S60" s="7">
        <v>36</v>
      </c>
      <c r="T60" s="7">
        <v>1</v>
      </c>
      <c r="U60" s="7" t="s">
        <v>2959</v>
      </c>
      <c r="V60" s="20">
        <v>0.76625551599999997</v>
      </c>
      <c r="W60" s="20">
        <v>0.95136133000000001</v>
      </c>
      <c r="X60" s="25">
        <v>2821</v>
      </c>
      <c r="Y60" s="7">
        <v>367</v>
      </c>
      <c r="Z60" s="7">
        <v>1</v>
      </c>
      <c r="AA60" s="7" t="s">
        <v>3221</v>
      </c>
      <c r="AB60" s="20">
        <v>0.701201136</v>
      </c>
      <c r="AC60" s="20">
        <v>0.80036089300000002</v>
      </c>
      <c r="AD60" s="70">
        <v>0.920091082</v>
      </c>
    </row>
    <row r="61" spans="2:30" x14ac:dyDescent="0.2">
      <c r="B61" t="s">
        <v>827</v>
      </c>
      <c r="C61" t="s">
        <v>828</v>
      </c>
      <c r="D61" t="s">
        <v>39</v>
      </c>
      <c r="E61" t="s">
        <v>829</v>
      </c>
      <c r="F61" s="47">
        <v>16894</v>
      </c>
      <c r="G61" s="7">
        <v>2783</v>
      </c>
      <c r="H61" s="7">
        <v>8</v>
      </c>
      <c r="I61" s="7" t="s">
        <v>2373</v>
      </c>
      <c r="J61" s="20">
        <v>9.3299999999999998E-9</v>
      </c>
      <c r="K61" s="20">
        <v>4.5599999999999998E-8</v>
      </c>
      <c r="L61" s="47">
        <v>5290</v>
      </c>
      <c r="M61" s="7">
        <v>1131</v>
      </c>
      <c r="N61" s="7">
        <v>5</v>
      </c>
      <c r="O61" s="7" t="s">
        <v>2255</v>
      </c>
      <c r="P61" s="20">
        <v>2.2619454629537301E-2</v>
      </c>
      <c r="Q61" s="29">
        <v>8.4194636676611201E-2</v>
      </c>
      <c r="R61" s="7">
        <v>1604</v>
      </c>
      <c r="S61" s="7">
        <v>629</v>
      </c>
      <c r="T61" s="7">
        <v>2</v>
      </c>
      <c r="U61" s="7" t="s">
        <v>2533</v>
      </c>
      <c r="V61" s="20">
        <v>0.115545621</v>
      </c>
      <c r="W61" s="20">
        <v>0.60035396900000004</v>
      </c>
      <c r="X61" s="25">
        <v>3686</v>
      </c>
      <c r="Y61" s="7">
        <v>502</v>
      </c>
      <c r="Z61" s="7">
        <v>3</v>
      </c>
      <c r="AA61" s="7" t="s">
        <v>3222</v>
      </c>
      <c r="AB61" s="20">
        <v>8.9483387999999997E-2</v>
      </c>
      <c r="AC61" s="20">
        <v>0.203248701</v>
      </c>
      <c r="AD61" s="70">
        <v>0.339987231</v>
      </c>
    </row>
    <row r="62" spans="2:30" x14ac:dyDescent="0.2">
      <c r="B62" t="s">
        <v>830</v>
      </c>
      <c r="C62" t="s">
        <v>831</v>
      </c>
      <c r="D62" t="s">
        <v>39</v>
      </c>
      <c r="E62" t="s">
        <v>829</v>
      </c>
      <c r="F62" s="47">
        <v>1683</v>
      </c>
      <c r="G62" s="7">
        <v>477</v>
      </c>
      <c r="H62" s="7">
        <v>2</v>
      </c>
      <c r="I62" s="7" t="s">
        <v>2522</v>
      </c>
      <c r="J62" s="20">
        <v>3.5340720000000001E-3</v>
      </c>
      <c r="K62" s="20">
        <v>8.2053439999999998E-3</v>
      </c>
      <c r="L62" s="47">
        <v>5119</v>
      </c>
      <c r="M62" s="7">
        <v>1095</v>
      </c>
      <c r="N62" s="7">
        <v>4</v>
      </c>
      <c r="O62" s="7" t="s">
        <v>1479</v>
      </c>
      <c r="P62" s="20">
        <v>0.29410509527091</v>
      </c>
      <c r="Q62" s="29">
        <v>0.499765542326293</v>
      </c>
      <c r="R62" s="7">
        <v>1433</v>
      </c>
      <c r="S62" s="7">
        <v>593</v>
      </c>
      <c r="T62" s="7">
        <v>1</v>
      </c>
      <c r="U62" s="7" t="s">
        <v>1867</v>
      </c>
      <c r="V62" s="20">
        <v>0.18851760200000001</v>
      </c>
      <c r="W62" s="20">
        <v>0.68037716400000003</v>
      </c>
      <c r="X62" s="25">
        <v>3686</v>
      </c>
      <c r="Y62" s="7">
        <v>502</v>
      </c>
      <c r="Z62" s="7">
        <v>3</v>
      </c>
      <c r="AA62" s="7" t="s">
        <v>1990</v>
      </c>
      <c r="AB62" s="20">
        <v>0.99734700600000004</v>
      </c>
      <c r="AC62" s="20">
        <v>0.99734700600000004</v>
      </c>
      <c r="AD62" s="70">
        <v>0.12602359199999999</v>
      </c>
    </row>
    <row r="63" spans="2:30" x14ac:dyDescent="0.2">
      <c r="B63" t="s">
        <v>833</v>
      </c>
      <c r="C63" t="s">
        <v>834</v>
      </c>
      <c r="D63" t="s">
        <v>39</v>
      </c>
      <c r="E63" t="s">
        <v>829</v>
      </c>
      <c r="F63" s="47">
        <v>2877</v>
      </c>
      <c r="G63" s="7">
        <v>727</v>
      </c>
      <c r="H63" s="7">
        <v>3</v>
      </c>
      <c r="I63" s="7" t="s">
        <v>2066</v>
      </c>
      <c r="J63" s="20">
        <v>0.50226149899999994</v>
      </c>
      <c r="K63" s="20">
        <v>0.60001498399999997</v>
      </c>
      <c r="L63" s="47">
        <v>4632</v>
      </c>
      <c r="M63" s="7">
        <v>1015</v>
      </c>
      <c r="N63" s="7">
        <v>3</v>
      </c>
      <c r="O63" s="7" t="s">
        <v>1493</v>
      </c>
      <c r="P63" s="20">
        <v>0.158048263825777</v>
      </c>
      <c r="Q63" s="29">
        <v>0.341390238579175</v>
      </c>
      <c r="R63" s="7">
        <v>1433</v>
      </c>
      <c r="S63" s="7">
        <v>593</v>
      </c>
      <c r="T63" s="7">
        <v>1</v>
      </c>
      <c r="U63" s="7" t="s">
        <v>1781</v>
      </c>
      <c r="V63" s="20">
        <v>0.79773429600000001</v>
      </c>
      <c r="W63" s="20">
        <v>0.957764214</v>
      </c>
      <c r="X63" s="25">
        <v>3199</v>
      </c>
      <c r="Y63" s="7">
        <v>422</v>
      </c>
      <c r="Z63" s="7">
        <v>2</v>
      </c>
      <c r="AA63" s="7" t="s">
        <v>3223</v>
      </c>
      <c r="AB63" s="20">
        <v>7.0559239999999999E-3</v>
      </c>
      <c r="AC63" s="20">
        <v>2.9259429E-2</v>
      </c>
      <c r="AD63" s="70">
        <v>6.3465929000000004E-2</v>
      </c>
    </row>
    <row r="64" spans="2:30" x14ac:dyDescent="0.2">
      <c r="B64" t="s">
        <v>824</v>
      </c>
      <c r="C64" t="s">
        <v>825</v>
      </c>
      <c r="D64" t="s">
        <v>39</v>
      </c>
      <c r="E64" t="s">
        <v>829</v>
      </c>
      <c r="F64" s="47">
        <v>14392</v>
      </c>
      <c r="G64" s="7">
        <v>2128</v>
      </c>
      <c r="H64" s="7">
        <v>6</v>
      </c>
      <c r="I64" s="7" t="s">
        <v>1467</v>
      </c>
      <c r="J64" s="20">
        <v>0.26701952800000001</v>
      </c>
      <c r="K64" s="20">
        <v>0.38064485799999997</v>
      </c>
      <c r="L64" s="47">
        <v>4912</v>
      </c>
      <c r="M64" s="7">
        <v>1076</v>
      </c>
      <c r="N64" s="7">
        <v>4</v>
      </c>
      <c r="O64" s="7" t="s">
        <v>2030</v>
      </c>
      <c r="P64" s="20">
        <v>0.110082802060322</v>
      </c>
      <c r="Q64" s="29">
        <v>0.26341241921576902</v>
      </c>
      <c r="R64" s="7">
        <v>1604</v>
      </c>
      <c r="S64" s="7">
        <v>629</v>
      </c>
      <c r="T64" s="7">
        <v>2</v>
      </c>
      <c r="U64" s="7" t="s">
        <v>2024</v>
      </c>
      <c r="V64" s="20">
        <v>0.39097937900000002</v>
      </c>
      <c r="W64" s="20">
        <v>0.81694112299999999</v>
      </c>
      <c r="X64" s="25">
        <v>3308</v>
      </c>
      <c r="Y64" s="7">
        <v>447</v>
      </c>
      <c r="Z64" s="7">
        <v>2</v>
      </c>
      <c r="AA64" s="7" t="s">
        <v>2770</v>
      </c>
      <c r="AB64" s="20">
        <v>0.129564228</v>
      </c>
      <c r="AC64" s="20">
        <v>0.26491683799999999</v>
      </c>
      <c r="AD64" s="70">
        <v>0.67964687099999999</v>
      </c>
    </row>
    <row r="65" spans="2:30" x14ac:dyDescent="0.2">
      <c r="B65" t="s">
        <v>1120</v>
      </c>
      <c r="C65" t="s">
        <v>1121</v>
      </c>
      <c r="D65" t="s">
        <v>39</v>
      </c>
      <c r="E65" t="s">
        <v>841</v>
      </c>
      <c r="F65" s="47">
        <v>12016</v>
      </c>
      <c r="G65" s="7">
        <v>1565</v>
      </c>
      <c r="H65" s="7">
        <v>4</v>
      </c>
      <c r="I65" s="7" t="s">
        <v>2523</v>
      </c>
      <c r="J65" s="20">
        <v>0.66792777299999995</v>
      </c>
      <c r="K65" s="20">
        <v>0.74432473099999996</v>
      </c>
      <c r="L65" s="47">
        <v>3308</v>
      </c>
      <c r="M65" s="7">
        <v>447</v>
      </c>
      <c r="N65" s="7">
        <v>2</v>
      </c>
      <c r="O65" s="7" t="s">
        <v>2159</v>
      </c>
      <c r="P65" s="20">
        <v>0.52812344</v>
      </c>
      <c r="Q65" s="29">
        <v>0.70366446977272701</v>
      </c>
      <c r="R65" s="65">
        <v>0</v>
      </c>
      <c r="S65" s="65">
        <v>0</v>
      </c>
      <c r="T65" s="65">
        <v>0</v>
      </c>
      <c r="U65" s="65" t="s">
        <v>38</v>
      </c>
      <c r="V65" s="66" t="s">
        <v>38</v>
      </c>
      <c r="W65" s="66" t="s">
        <v>38</v>
      </c>
      <c r="X65" s="25">
        <v>3308</v>
      </c>
      <c r="Y65" s="7">
        <v>447</v>
      </c>
      <c r="Z65" s="7">
        <v>2</v>
      </c>
      <c r="AA65" s="7" t="s">
        <v>2159</v>
      </c>
      <c r="AB65" s="20">
        <v>0.52812344</v>
      </c>
      <c r="AC65" s="20">
        <v>0.67060644999999997</v>
      </c>
      <c r="AD65" s="70">
        <v>0.76623567100000001</v>
      </c>
    </row>
    <row r="66" spans="2:30" x14ac:dyDescent="0.2">
      <c r="B66" t="s">
        <v>1117</v>
      </c>
      <c r="C66" t="s">
        <v>1118</v>
      </c>
      <c r="D66" t="s">
        <v>39</v>
      </c>
      <c r="E66" t="s">
        <v>841</v>
      </c>
      <c r="F66" s="47">
        <v>9853</v>
      </c>
      <c r="G66" s="7">
        <v>1461</v>
      </c>
      <c r="H66" s="7">
        <v>4</v>
      </c>
      <c r="I66" s="7" t="s">
        <v>2256</v>
      </c>
      <c r="J66" s="20">
        <v>0.47511234000000002</v>
      </c>
      <c r="K66" s="20">
        <v>0.58028043600000001</v>
      </c>
      <c r="L66" s="47">
        <v>3857</v>
      </c>
      <c r="M66" s="7">
        <v>538</v>
      </c>
      <c r="N66" s="7">
        <v>4</v>
      </c>
      <c r="O66" s="7" t="s">
        <v>2692</v>
      </c>
      <c r="P66" s="20">
        <v>0.44989386961250599</v>
      </c>
      <c r="Q66" s="29">
        <v>0.64383771641160004</v>
      </c>
      <c r="R66" s="7">
        <v>171</v>
      </c>
      <c r="S66" s="7">
        <v>36</v>
      </c>
      <c r="T66" s="7">
        <v>1</v>
      </c>
      <c r="U66" s="7" t="s">
        <v>2960</v>
      </c>
      <c r="V66" s="20">
        <v>0.38988529599999999</v>
      </c>
      <c r="W66" s="20">
        <v>0.81694112299999999</v>
      </c>
      <c r="X66" s="25">
        <v>3686</v>
      </c>
      <c r="Y66" s="7">
        <v>502</v>
      </c>
      <c r="Z66" s="7">
        <v>3</v>
      </c>
      <c r="AA66" s="7" t="s">
        <v>2709</v>
      </c>
      <c r="AB66" s="20">
        <v>0.33964062699999997</v>
      </c>
      <c r="AC66" s="20">
        <v>0.50833630200000002</v>
      </c>
      <c r="AD66" s="70">
        <v>0.57094842800000001</v>
      </c>
    </row>
    <row r="67" spans="2:30" x14ac:dyDescent="0.2">
      <c r="B67" t="s">
        <v>846</v>
      </c>
      <c r="C67" t="s">
        <v>847</v>
      </c>
      <c r="D67" t="s">
        <v>39</v>
      </c>
      <c r="E67" t="s">
        <v>841</v>
      </c>
      <c r="F67" s="47">
        <v>5763</v>
      </c>
      <c r="G67" s="7">
        <v>484</v>
      </c>
      <c r="H67" s="7">
        <v>2</v>
      </c>
      <c r="I67" s="7" t="s">
        <v>1916</v>
      </c>
      <c r="J67" s="20">
        <v>0.23393640499999999</v>
      </c>
      <c r="K67" s="20">
        <v>0.34610780400000002</v>
      </c>
      <c r="L67" s="47">
        <v>2821</v>
      </c>
      <c r="M67" s="7">
        <v>367</v>
      </c>
      <c r="N67" s="7">
        <v>1</v>
      </c>
      <c r="O67" s="7" t="s">
        <v>2693</v>
      </c>
      <c r="P67" s="20">
        <v>0.33942719399999999</v>
      </c>
      <c r="Q67" s="29">
        <v>0.54331520131740596</v>
      </c>
      <c r="R67" s="65">
        <v>0</v>
      </c>
      <c r="S67" s="65">
        <v>0</v>
      </c>
      <c r="T67" s="65">
        <v>0</v>
      </c>
      <c r="U67" s="65" t="s">
        <v>38</v>
      </c>
      <c r="V67" s="66" t="s">
        <v>38</v>
      </c>
      <c r="W67" s="66" t="s">
        <v>38</v>
      </c>
      <c r="X67" s="25">
        <v>2821</v>
      </c>
      <c r="Y67" s="7">
        <v>367</v>
      </c>
      <c r="Z67" s="7">
        <v>1</v>
      </c>
      <c r="AA67" s="7" t="s">
        <v>2693</v>
      </c>
      <c r="AB67" s="20">
        <v>0.33942719399999999</v>
      </c>
      <c r="AC67" s="20">
        <v>0.50833630200000002</v>
      </c>
      <c r="AD67" s="70">
        <v>0.969078255</v>
      </c>
    </row>
    <row r="68" spans="2:30" x14ac:dyDescent="0.2">
      <c r="B68" t="s">
        <v>843</v>
      </c>
      <c r="C68" t="s">
        <v>844</v>
      </c>
      <c r="D68" t="s">
        <v>39</v>
      </c>
      <c r="E68" t="s">
        <v>841</v>
      </c>
      <c r="F68" s="47">
        <v>12501</v>
      </c>
      <c r="G68" s="7">
        <v>1636</v>
      </c>
      <c r="H68" s="7">
        <v>5</v>
      </c>
      <c r="I68" s="7" t="s">
        <v>1807</v>
      </c>
      <c r="J68" s="20">
        <v>0.10000339900000001</v>
      </c>
      <c r="K68" s="20">
        <v>0.16810607299999999</v>
      </c>
      <c r="L68" s="47">
        <v>3479</v>
      </c>
      <c r="M68" s="7">
        <v>483</v>
      </c>
      <c r="N68" s="7">
        <v>3</v>
      </c>
      <c r="O68" s="7" t="s">
        <v>2694</v>
      </c>
      <c r="P68" s="20">
        <v>0.247008255914205</v>
      </c>
      <c r="Q68" s="29">
        <v>0.45380615920622602</v>
      </c>
      <c r="R68" s="7">
        <v>171</v>
      </c>
      <c r="S68" s="7">
        <v>36</v>
      </c>
      <c r="T68" s="7">
        <v>1</v>
      </c>
      <c r="U68" s="7" t="s">
        <v>2961</v>
      </c>
      <c r="V68" s="20">
        <v>0.657551844</v>
      </c>
      <c r="W68" s="20">
        <v>0.918891338</v>
      </c>
      <c r="X68" s="25">
        <v>3308</v>
      </c>
      <c r="Y68" s="7">
        <v>447</v>
      </c>
      <c r="Z68" s="7">
        <v>2</v>
      </c>
      <c r="AA68" s="7" t="s">
        <v>3224</v>
      </c>
      <c r="AB68" s="20">
        <v>0.189621925</v>
      </c>
      <c r="AC68" s="20">
        <v>0.33928829199999999</v>
      </c>
      <c r="AD68" s="70">
        <v>0.73783329399999997</v>
      </c>
    </row>
    <row r="69" spans="2:30" x14ac:dyDescent="0.2">
      <c r="B69" t="s">
        <v>839</v>
      </c>
      <c r="C69" t="s">
        <v>840</v>
      </c>
      <c r="D69" t="s">
        <v>39</v>
      </c>
      <c r="E69" t="s">
        <v>841</v>
      </c>
      <c r="F69" s="47">
        <v>2096</v>
      </c>
      <c r="G69" s="7">
        <v>498</v>
      </c>
      <c r="H69" s="7">
        <v>2</v>
      </c>
      <c r="I69" s="7" t="s">
        <v>2031</v>
      </c>
      <c r="J69" s="20">
        <v>0.14150133400000001</v>
      </c>
      <c r="K69" s="20">
        <v>0.22727440300000001</v>
      </c>
      <c r="L69" s="47">
        <v>4632</v>
      </c>
      <c r="M69" s="7">
        <v>1015</v>
      </c>
      <c r="N69" s="7">
        <v>3</v>
      </c>
      <c r="O69" s="7" t="s">
        <v>1574</v>
      </c>
      <c r="P69" s="20">
        <v>1.54682278877924E-2</v>
      </c>
      <c r="Q69" s="29">
        <v>6.20051186271336E-2</v>
      </c>
      <c r="R69" s="7">
        <v>1433</v>
      </c>
      <c r="S69" s="7">
        <v>593</v>
      </c>
      <c r="T69" s="7">
        <v>1</v>
      </c>
      <c r="U69" s="7" t="s">
        <v>2611</v>
      </c>
      <c r="V69" s="20">
        <v>2.5599999999999999E-5</v>
      </c>
      <c r="W69" s="20">
        <v>2.5408000000000002E-3</v>
      </c>
      <c r="X69" s="25">
        <v>3199</v>
      </c>
      <c r="Y69" s="7">
        <v>422</v>
      </c>
      <c r="Z69" s="7">
        <v>2</v>
      </c>
      <c r="AA69" s="7" t="s">
        <v>3225</v>
      </c>
      <c r="AB69" s="20">
        <v>0.10924484600000001</v>
      </c>
      <c r="AC69" s="20">
        <v>0.23402213499999999</v>
      </c>
      <c r="AD69" s="70">
        <v>7.18028E-4</v>
      </c>
    </row>
    <row r="70" spans="2:30" x14ac:dyDescent="0.2">
      <c r="B70" t="s">
        <v>1251</v>
      </c>
      <c r="C70" t="s">
        <v>1252</v>
      </c>
      <c r="D70" t="s">
        <v>39</v>
      </c>
      <c r="E70" t="s">
        <v>1124</v>
      </c>
      <c r="F70" s="47">
        <v>2315</v>
      </c>
      <c r="G70" s="7">
        <v>521</v>
      </c>
      <c r="H70" s="7">
        <v>3</v>
      </c>
      <c r="I70" s="7" t="s">
        <v>2166</v>
      </c>
      <c r="J70" s="20">
        <v>0.480313506</v>
      </c>
      <c r="K70" s="20">
        <v>0.58510918000000001</v>
      </c>
      <c r="L70" s="47">
        <v>4254</v>
      </c>
      <c r="M70" s="7">
        <v>960</v>
      </c>
      <c r="N70" s="7">
        <v>2</v>
      </c>
      <c r="O70" s="7" t="s">
        <v>2527</v>
      </c>
      <c r="P70" s="20">
        <v>0.37077051125160898</v>
      </c>
      <c r="Q70" s="29">
        <v>0.57535178820089405</v>
      </c>
      <c r="R70" s="7">
        <v>1433</v>
      </c>
      <c r="S70" s="7">
        <v>593</v>
      </c>
      <c r="T70" s="7">
        <v>1</v>
      </c>
      <c r="U70" s="7" t="s">
        <v>1604</v>
      </c>
      <c r="V70" s="20">
        <v>0.83472649399999999</v>
      </c>
      <c r="W70" s="20">
        <v>0.957764214</v>
      </c>
      <c r="X70" s="25">
        <v>2821</v>
      </c>
      <c r="Y70" s="7">
        <v>367</v>
      </c>
      <c r="Z70" s="7">
        <v>1</v>
      </c>
      <c r="AA70" s="7" t="s">
        <v>3226</v>
      </c>
      <c r="AB70" s="20">
        <v>4.7900920999999999E-2</v>
      </c>
      <c r="AC70" s="20">
        <v>0.12755180699999999</v>
      </c>
      <c r="AD70" s="70">
        <v>0.114729811</v>
      </c>
    </row>
    <row r="71" spans="2:30" x14ac:dyDescent="0.2">
      <c r="B71" t="s">
        <v>1257</v>
      </c>
      <c r="C71" t="s">
        <v>1258</v>
      </c>
      <c r="D71" t="s">
        <v>39</v>
      </c>
      <c r="E71" t="s">
        <v>1124</v>
      </c>
      <c r="F71" s="47">
        <v>5456</v>
      </c>
      <c r="G71" s="7">
        <v>1070</v>
      </c>
      <c r="H71" s="7">
        <v>6</v>
      </c>
      <c r="I71" s="7" t="s">
        <v>1720</v>
      </c>
      <c r="J71" s="20">
        <v>0.32933539299999998</v>
      </c>
      <c r="K71" s="20">
        <v>0.441309426</v>
      </c>
      <c r="L71" s="47">
        <v>4904</v>
      </c>
      <c r="M71" s="7">
        <v>1074</v>
      </c>
      <c r="N71" s="7">
        <v>4</v>
      </c>
      <c r="O71" s="7" t="s">
        <v>1479</v>
      </c>
      <c r="P71" s="20">
        <v>0.26718123458934601</v>
      </c>
      <c r="Q71" s="29">
        <v>0.48195384239385902</v>
      </c>
      <c r="R71" s="7">
        <v>1604</v>
      </c>
      <c r="S71" s="7">
        <v>629</v>
      </c>
      <c r="T71" s="7">
        <v>2</v>
      </c>
      <c r="U71" s="7" t="s">
        <v>2350</v>
      </c>
      <c r="V71" s="20">
        <v>0.86744316499999996</v>
      </c>
      <c r="W71" s="20">
        <v>0.96521074500000004</v>
      </c>
      <c r="X71" s="25">
        <v>3300</v>
      </c>
      <c r="Y71" s="7">
        <v>445</v>
      </c>
      <c r="Z71" s="7">
        <v>2</v>
      </c>
      <c r="AA71" s="7" t="s">
        <v>1659</v>
      </c>
      <c r="AB71" s="20">
        <v>2.7585640000000002E-2</v>
      </c>
      <c r="AC71" s="20">
        <v>8.5991099000000001E-2</v>
      </c>
      <c r="AD71" s="70">
        <v>5.4208134999999998E-2</v>
      </c>
    </row>
    <row r="72" spans="2:30" x14ac:dyDescent="0.2">
      <c r="B72" t="s">
        <v>1126</v>
      </c>
      <c r="C72" t="s">
        <v>1127</v>
      </c>
      <c r="D72" t="s">
        <v>39</v>
      </c>
      <c r="E72" t="s">
        <v>1124</v>
      </c>
      <c r="F72" s="47">
        <v>1775</v>
      </c>
      <c r="G72" s="7">
        <v>481</v>
      </c>
      <c r="H72" s="7">
        <v>2</v>
      </c>
      <c r="I72" s="7" t="s">
        <v>1758</v>
      </c>
      <c r="J72" s="20">
        <v>1.7193079999999999E-3</v>
      </c>
      <c r="K72" s="20">
        <v>4.2664299999999999E-3</v>
      </c>
      <c r="L72" s="47">
        <v>4254</v>
      </c>
      <c r="M72" s="7">
        <v>960</v>
      </c>
      <c r="N72" s="7">
        <v>2</v>
      </c>
      <c r="O72" s="7" t="s">
        <v>2695</v>
      </c>
      <c r="P72" s="20">
        <v>3.9332792580153701E-2</v>
      </c>
      <c r="Q72" s="29">
        <v>0.12549033823191899</v>
      </c>
      <c r="R72" s="7">
        <v>1433</v>
      </c>
      <c r="S72" s="7">
        <v>593</v>
      </c>
      <c r="T72" s="7">
        <v>1</v>
      </c>
      <c r="U72" s="7" t="s">
        <v>2019</v>
      </c>
      <c r="V72" s="20">
        <v>0.61390503100000005</v>
      </c>
      <c r="W72" s="20">
        <v>0.90760628399999999</v>
      </c>
      <c r="X72" s="25">
        <v>2821</v>
      </c>
      <c r="Y72" s="7">
        <v>367</v>
      </c>
      <c r="Z72" s="7">
        <v>1</v>
      </c>
      <c r="AA72" s="7" t="s">
        <v>3227</v>
      </c>
      <c r="AB72" s="20">
        <v>3.6738259999999998E-3</v>
      </c>
      <c r="AC72" s="20">
        <v>1.7297599E-2</v>
      </c>
      <c r="AD72" s="70">
        <v>4.2419343999999998E-2</v>
      </c>
    </row>
    <row r="73" spans="2:30" x14ac:dyDescent="0.2">
      <c r="B73" t="s">
        <v>1254</v>
      </c>
      <c r="C73" t="s">
        <v>1255</v>
      </c>
      <c r="D73" t="s">
        <v>39</v>
      </c>
      <c r="E73" t="s">
        <v>1124</v>
      </c>
      <c r="F73" s="47">
        <v>8543</v>
      </c>
      <c r="G73" s="7">
        <v>1284</v>
      </c>
      <c r="H73" s="7">
        <v>7</v>
      </c>
      <c r="I73" s="7" t="s">
        <v>1461</v>
      </c>
      <c r="J73" s="20">
        <v>0.83962067900000004</v>
      </c>
      <c r="K73" s="20">
        <v>0.86736144999999998</v>
      </c>
      <c r="L73" s="47">
        <v>4803</v>
      </c>
      <c r="M73" s="7">
        <v>1051</v>
      </c>
      <c r="N73" s="7">
        <v>4</v>
      </c>
      <c r="O73" s="7" t="s">
        <v>1718</v>
      </c>
      <c r="P73" s="20">
        <v>0.93889816360688205</v>
      </c>
      <c r="Q73" s="29">
        <v>0.97206012965039201</v>
      </c>
      <c r="R73" s="7">
        <v>1604</v>
      </c>
      <c r="S73" s="7">
        <v>629</v>
      </c>
      <c r="T73" s="7">
        <v>2</v>
      </c>
      <c r="U73" s="7" t="s">
        <v>2256</v>
      </c>
      <c r="V73" s="20">
        <v>0.49598096600000002</v>
      </c>
      <c r="W73" s="20">
        <v>0.86059262999999997</v>
      </c>
      <c r="X73" s="25">
        <v>3199</v>
      </c>
      <c r="Y73" s="7">
        <v>422</v>
      </c>
      <c r="Z73" s="7">
        <v>2</v>
      </c>
      <c r="AA73" s="7" t="s">
        <v>2706</v>
      </c>
      <c r="AB73" s="20">
        <v>0.28914487</v>
      </c>
      <c r="AC73" s="20">
        <v>0.45222657900000002</v>
      </c>
      <c r="AD73" s="70">
        <v>0.45212317099999999</v>
      </c>
    </row>
    <row r="74" spans="2:30" x14ac:dyDescent="0.2">
      <c r="B74" t="s">
        <v>1245</v>
      </c>
      <c r="C74" t="s">
        <v>1246</v>
      </c>
      <c r="D74" t="s">
        <v>39</v>
      </c>
      <c r="E74" t="s">
        <v>1124</v>
      </c>
      <c r="F74" s="47">
        <v>6351</v>
      </c>
      <c r="G74" s="7">
        <v>1145</v>
      </c>
      <c r="H74" s="7">
        <v>6</v>
      </c>
      <c r="I74" s="7" t="s">
        <v>1954</v>
      </c>
      <c r="J74" s="20">
        <v>6.7708579000000005E-2</v>
      </c>
      <c r="K74" s="20">
        <v>0.12057087399999999</v>
      </c>
      <c r="L74" s="47">
        <v>4803</v>
      </c>
      <c r="M74" s="7">
        <v>1051</v>
      </c>
      <c r="N74" s="7">
        <v>4</v>
      </c>
      <c r="O74" s="7" t="s">
        <v>2696</v>
      </c>
      <c r="P74" s="20">
        <v>0.49481029757046802</v>
      </c>
      <c r="Q74" s="29">
        <v>0.680065423828488</v>
      </c>
      <c r="R74" s="7">
        <v>1604</v>
      </c>
      <c r="S74" s="7">
        <v>629</v>
      </c>
      <c r="T74" s="7">
        <v>2</v>
      </c>
      <c r="U74" s="7" t="s">
        <v>2372</v>
      </c>
      <c r="V74" s="20">
        <v>0.56051311100000001</v>
      </c>
      <c r="W74" s="20">
        <v>0.89054824700000002</v>
      </c>
      <c r="X74" s="25">
        <v>3199</v>
      </c>
      <c r="Y74" s="7">
        <v>422</v>
      </c>
      <c r="Z74" s="7">
        <v>2</v>
      </c>
      <c r="AA74" s="7" t="s">
        <v>2919</v>
      </c>
      <c r="AB74" s="20">
        <v>0.71920637700000001</v>
      </c>
      <c r="AC74" s="20">
        <v>0.81551011900000003</v>
      </c>
      <c r="AD74" s="70">
        <v>0.74048847900000003</v>
      </c>
    </row>
    <row r="75" spans="2:30" x14ac:dyDescent="0.2">
      <c r="B75" t="s">
        <v>1242</v>
      </c>
      <c r="C75" t="s">
        <v>1243</v>
      </c>
      <c r="D75" t="s">
        <v>39</v>
      </c>
      <c r="E75" t="s">
        <v>1124</v>
      </c>
      <c r="F75" s="47">
        <v>8080</v>
      </c>
      <c r="G75" s="7">
        <v>759</v>
      </c>
      <c r="H75" s="7">
        <v>6</v>
      </c>
      <c r="I75" s="7" t="s">
        <v>2448</v>
      </c>
      <c r="J75" s="20">
        <v>0.25449897599999999</v>
      </c>
      <c r="K75" s="20">
        <v>0.36613502999999997</v>
      </c>
      <c r="L75" s="47">
        <v>3857</v>
      </c>
      <c r="M75" s="7">
        <v>538</v>
      </c>
      <c r="N75" s="7">
        <v>4</v>
      </c>
      <c r="O75" s="7" t="s">
        <v>2689</v>
      </c>
      <c r="P75" s="20">
        <v>0.14084283722980201</v>
      </c>
      <c r="Q75" s="29">
        <v>0.31454900314655798</v>
      </c>
      <c r="R75" s="7">
        <v>171</v>
      </c>
      <c r="S75" s="7">
        <v>36</v>
      </c>
      <c r="T75" s="7">
        <v>1</v>
      </c>
      <c r="U75" s="7" t="s">
        <v>2962</v>
      </c>
      <c r="V75" s="20">
        <v>1.4147865000000001E-2</v>
      </c>
      <c r="W75" s="20">
        <v>0.24420444799999999</v>
      </c>
      <c r="X75" s="25">
        <v>3686</v>
      </c>
      <c r="Y75" s="7">
        <v>502</v>
      </c>
      <c r="Z75" s="7">
        <v>3</v>
      </c>
      <c r="AA75" s="7" t="s">
        <v>1760</v>
      </c>
      <c r="AB75" s="20">
        <v>0.30647558800000002</v>
      </c>
      <c r="AC75" s="20">
        <v>0.47278827899999998</v>
      </c>
      <c r="AD75" s="70">
        <v>7.5286898000000005E-2</v>
      </c>
    </row>
    <row r="76" spans="2:30" x14ac:dyDescent="0.2">
      <c r="B76" t="s">
        <v>1122</v>
      </c>
      <c r="C76" t="s">
        <v>1123</v>
      </c>
      <c r="D76" t="s">
        <v>39</v>
      </c>
      <c r="E76" t="s">
        <v>1124</v>
      </c>
      <c r="F76" s="47">
        <v>5274</v>
      </c>
      <c r="G76" s="7">
        <v>521</v>
      </c>
      <c r="H76" s="7">
        <v>4</v>
      </c>
      <c r="I76" s="7" t="s">
        <v>2524</v>
      </c>
      <c r="J76" s="20">
        <v>6.9415799999999995E-4</v>
      </c>
      <c r="K76" s="20">
        <v>1.849774E-3</v>
      </c>
      <c r="L76" s="47">
        <v>3370</v>
      </c>
      <c r="M76" s="7">
        <v>458</v>
      </c>
      <c r="N76" s="7">
        <v>3</v>
      </c>
      <c r="O76" s="7" t="s">
        <v>2697</v>
      </c>
      <c r="P76" s="20">
        <v>1.2561753610451301E-2</v>
      </c>
      <c r="Q76" s="29">
        <v>5.4050114158730997E-2</v>
      </c>
      <c r="R76" s="7">
        <v>171</v>
      </c>
      <c r="S76" s="7">
        <v>36</v>
      </c>
      <c r="T76" s="7">
        <v>1</v>
      </c>
      <c r="U76" s="7" t="s">
        <v>2963</v>
      </c>
      <c r="V76" s="20">
        <v>0.10840158</v>
      </c>
      <c r="W76" s="20">
        <v>0.592075405</v>
      </c>
      <c r="X76" s="25">
        <v>3199</v>
      </c>
      <c r="Y76" s="7">
        <v>422</v>
      </c>
      <c r="Z76" s="7">
        <v>2</v>
      </c>
      <c r="AA76" s="7" t="s">
        <v>3228</v>
      </c>
      <c r="AB76" s="20">
        <v>2.9127800999999998E-2</v>
      </c>
      <c r="AC76" s="20">
        <v>9.0176480000000003E-2</v>
      </c>
      <c r="AD76" s="70">
        <v>0.54970396700000002</v>
      </c>
    </row>
    <row r="77" spans="2:30" x14ac:dyDescent="0.2">
      <c r="B77" t="s">
        <v>1240</v>
      </c>
      <c r="C77" t="s">
        <v>1241</v>
      </c>
      <c r="D77" t="s">
        <v>39</v>
      </c>
      <c r="E77" t="s">
        <v>1124</v>
      </c>
      <c r="F77" s="47">
        <v>17168</v>
      </c>
      <c r="G77" s="7">
        <v>2804</v>
      </c>
      <c r="H77" s="7">
        <v>8</v>
      </c>
      <c r="I77" s="7" t="s">
        <v>1650</v>
      </c>
      <c r="J77" s="20">
        <v>2.6024799999999998E-4</v>
      </c>
      <c r="K77" s="20">
        <v>7.6765100000000005E-4</v>
      </c>
      <c r="L77" s="47">
        <v>5290</v>
      </c>
      <c r="M77" s="7">
        <v>1131</v>
      </c>
      <c r="N77" s="7">
        <v>5</v>
      </c>
      <c r="O77" s="7" t="s">
        <v>2390</v>
      </c>
      <c r="P77" s="20">
        <v>1.50906035124672E-2</v>
      </c>
      <c r="Q77" s="29">
        <v>6.1012871097819797E-2</v>
      </c>
      <c r="R77" s="7">
        <v>1604</v>
      </c>
      <c r="S77" s="7">
        <v>629</v>
      </c>
      <c r="T77" s="7">
        <v>2</v>
      </c>
      <c r="U77" s="7" t="s">
        <v>2332</v>
      </c>
      <c r="V77" s="20">
        <v>3.6953114000000002E-2</v>
      </c>
      <c r="W77" s="20">
        <v>0.39595819799999998</v>
      </c>
      <c r="X77" s="25">
        <v>3686</v>
      </c>
      <c r="Y77" s="7">
        <v>502</v>
      </c>
      <c r="Z77" s="7">
        <v>3</v>
      </c>
      <c r="AA77" s="7" t="s">
        <v>2329</v>
      </c>
      <c r="AB77" s="20">
        <v>0.205323697</v>
      </c>
      <c r="AC77" s="20">
        <v>0.360878382</v>
      </c>
      <c r="AD77" s="70">
        <v>0.97490806500000005</v>
      </c>
    </row>
    <row r="78" spans="2:30" x14ac:dyDescent="0.2">
      <c r="B78" t="s">
        <v>1248</v>
      </c>
      <c r="C78" t="s">
        <v>1249</v>
      </c>
      <c r="D78" t="s">
        <v>39</v>
      </c>
      <c r="E78" t="s">
        <v>1124</v>
      </c>
      <c r="F78" s="47">
        <v>3294</v>
      </c>
      <c r="G78" s="7">
        <v>365</v>
      </c>
      <c r="H78" s="7">
        <v>4</v>
      </c>
      <c r="I78" s="7" t="s">
        <v>1775</v>
      </c>
      <c r="J78" s="20">
        <v>0.48719021099999998</v>
      </c>
      <c r="K78" s="20">
        <v>0.59041914399999995</v>
      </c>
      <c r="L78" s="47">
        <v>481</v>
      </c>
      <c r="M78" s="7">
        <v>79</v>
      </c>
      <c r="N78" s="7">
        <v>1</v>
      </c>
      <c r="O78" s="7" t="s">
        <v>2698</v>
      </c>
      <c r="P78" s="20">
        <v>0.248674164</v>
      </c>
      <c r="Q78" s="29">
        <v>0.45380615920622602</v>
      </c>
      <c r="R78" s="65">
        <v>0</v>
      </c>
      <c r="S78" s="65">
        <v>0</v>
      </c>
      <c r="T78" s="65">
        <v>0</v>
      </c>
      <c r="U78" s="65" t="s">
        <v>38</v>
      </c>
      <c r="V78" s="66" t="s">
        <v>38</v>
      </c>
      <c r="W78" s="66" t="s">
        <v>38</v>
      </c>
      <c r="X78" s="25">
        <v>481</v>
      </c>
      <c r="Y78" s="7">
        <v>79</v>
      </c>
      <c r="Z78" s="7">
        <v>1</v>
      </c>
      <c r="AA78" s="7" t="s">
        <v>2698</v>
      </c>
      <c r="AB78" s="20">
        <v>0.248674164</v>
      </c>
      <c r="AC78" s="20">
        <v>0.40431772199999999</v>
      </c>
      <c r="AD78" s="70">
        <v>0.183301204</v>
      </c>
    </row>
    <row r="79" spans="2:30" x14ac:dyDescent="0.2">
      <c r="B79" t="s">
        <v>1128</v>
      </c>
      <c r="C79" t="s">
        <v>1129</v>
      </c>
      <c r="D79" t="s">
        <v>39</v>
      </c>
      <c r="E79" t="s">
        <v>1124</v>
      </c>
      <c r="F79" s="47">
        <v>7364</v>
      </c>
      <c r="G79" s="7">
        <v>1206</v>
      </c>
      <c r="H79" s="7">
        <v>6</v>
      </c>
      <c r="I79" s="7" t="s">
        <v>1574</v>
      </c>
      <c r="J79" s="20">
        <v>6.5491330000000004E-3</v>
      </c>
      <c r="K79" s="20">
        <v>1.4626396999999999E-2</v>
      </c>
      <c r="L79" s="47">
        <v>4425</v>
      </c>
      <c r="M79" s="7">
        <v>996</v>
      </c>
      <c r="N79" s="7">
        <v>3</v>
      </c>
      <c r="O79" s="7" t="s">
        <v>1574</v>
      </c>
      <c r="P79" s="20">
        <v>1.6480325444130899E-2</v>
      </c>
      <c r="Q79" s="29">
        <v>6.4951870868045394E-2</v>
      </c>
      <c r="R79" s="7">
        <v>1604</v>
      </c>
      <c r="S79" s="7">
        <v>629</v>
      </c>
      <c r="T79" s="7">
        <v>2</v>
      </c>
      <c r="U79" s="7" t="s">
        <v>2964</v>
      </c>
      <c r="V79" s="20">
        <v>0.169285667</v>
      </c>
      <c r="W79" s="20">
        <v>0.64529558499999995</v>
      </c>
      <c r="X79" s="25">
        <v>2821</v>
      </c>
      <c r="Y79" s="7">
        <v>367</v>
      </c>
      <c r="Z79" s="7">
        <v>1</v>
      </c>
      <c r="AA79" s="7" t="s">
        <v>3229</v>
      </c>
      <c r="AB79" s="20">
        <v>2.3808715000000001E-2</v>
      </c>
      <c r="AC79" s="20">
        <v>7.7421145999999996E-2</v>
      </c>
      <c r="AD79" s="70">
        <v>0.534640487</v>
      </c>
    </row>
    <row r="80" spans="2:30" x14ac:dyDescent="0.2">
      <c r="B80" t="s">
        <v>1260</v>
      </c>
      <c r="C80" t="s">
        <v>1261</v>
      </c>
      <c r="D80" t="s">
        <v>39</v>
      </c>
      <c r="E80" t="s">
        <v>1124</v>
      </c>
      <c r="F80" s="47">
        <v>11639</v>
      </c>
      <c r="G80" s="7">
        <v>1535</v>
      </c>
      <c r="H80" s="7">
        <v>4</v>
      </c>
      <c r="I80" s="7" t="s">
        <v>1981</v>
      </c>
      <c r="J80" s="20">
        <v>0.70246963900000003</v>
      </c>
      <c r="K80" s="20">
        <v>0.76596624599999996</v>
      </c>
      <c r="L80" s="47">
        <v>3686</v>
      </c>
      <c r="M80" s="7">
        <v>502</v>
      </c>
      <c r="N80" s="7">
        <v>3</v>
      </c>
      <c r="O80" s="7" t="s">
        <v>2699</v>
      </c>
      <c r="P80" s="20">
        <v>0.58546169000000003</v>
      </c>
      <c r="Q80" s="29">
        <v>0.73118429761118897</v>
      </c>
      <c r="R80" s="65">
        <v>0</v>
      </c>
      <c r="S80" s="65">
        <v>0</v>
      </c>
      <c r="T80" s="65">
        <v>0</v>
      </c>
      <c r="U80" s="65" t="s">
        <v>38</v>
      </c>
      <c r="V80" s="66" t="s">
        <v>38</v>
      </c>
      <c r="W80" s="66" t="s">
        <v>38</v>
      </c>
      <c r="X80" s="25">
        <v>3686</v>
      </c>
      <c r="Y80" s="7">
        <v>502</v>
      </c>
      <c r="Z80" s="7">
        <v>3</v>
      </c>
      <c r="AA80" s="7" t="s">
        <v>2699</v>
      </c>
      <c r="AB80" s="20">
        <v>0.58546169000000003</v>
      </c>
      <c r="AC80" s="20">
        <v>0.71136743000000002</v>
      </c>
      <c r="AD80" s="70">
        <v>0.50585605099999997</v>
      </c>
    </row>
    <row r="81" spans="2:30" x14ac:dyDescent="0.2">
      <c r="B81" t="s">
        <v>1267</v>
      </c>
      <c r="C81" t="s">
        <v>1268</v>
      </c>
      <c r="D81" t="s">
        <v>39</v>
      </c>
      <c r="E81" t="s">
        <v>1265</v>
      </c>
      <c r="F81" s="47">
        <v>3397</v>
      </c>
      <c r="G81" s="7">
        <v>586</v>
      </c>
      <c r="H81" s="7">
        <v>3</v>
      </c>
      <c r="I81" s="7" t="s">
        <v>2525</v>
      </c>
      <c r="J81" s="20">
        <v>0.75466960800000005</v>
      </c>
      <c r="K81" s="20">
        <v>0.80440919600000005</v>
      </c>
      <c r="L81" s="47">
        <v>2992</v>
      </c>
      <c r="M81" s="7">
        <v>403</v>
      </c>
      <c r="N81" s="7">
        <v>2</v>
      </c>
      <c r="O81" s="7" t="s">
        <v>2513</v>
      </c>
      <c r="P81" s="20">
        <v>4.8267483509456199E-2</v>
      </c>
      <c r="Q81" s="29">
        <v>0.146120017066936</v>
      </c>
      <c r="R81" s="7">
        <v>171</v>
      </c>
      <c r="S81" s="7">
        <v>36</v>
      </c>
      <c r="T81" s="7">
        <v>1</v>
      </c>
      <c r="U81" s="7" t="s">
        <v>2965</v>
      </c>
      <c r="V81" s="20">
        <v>0.71352577100000003</v>
      </c>
      <c r="W81" s="20">
        <v>0.950138543</v>
      </c>
      <c r="X81" s="25">
        <v>2821</v>
      </c>
      <c r="Y81" s="7">
        <v>367</v>
      </c>
      <c r="Z81" s="7">
        <v>1</v>
      </c>
      <c r="AA81" s="7" t="s">
        <v>3230</v>
      </c>
      <c r="AB81" s="20">
        <v>3.1788855999999997E-2</v>
      </c>
      <c r="AC81" s="20">
        <v>9.5156044999999995E-2</v>
      </c>
      <c r="AD81" s="70">
        <v>0.26365599299999998</v>
      </c>
    </row>
    <row r="82" spans="2:30" x14ac:dyDescent="0.2">
      <c r="B82" t="s">
        <v>1263</v>
      </c>
      <c r="C82" t="s">
        <v>1264</v>
      </c>
      <c r="D82" t="s">
        <v>39</v>
      </c>
      <c r="E82" t="s">
        <v>1265</v>
      </c>
      <c r="F82" s="47">
        <v>17168</v>
      </c>
      <c r="G82" s="7">
        <v>2804</v>
      </c>
      <c r="H82" s="7">
        <v>8</v>
      </c>
      <c r="I82" s="7" t="s">
        <v>2095</v>
      </c>
      <c r="J82" s="20">
        <v>2.08E-17</v>
      </c>
      <c r="K82" s="20">
        <v>1.91E-16</v>
      </c>
      <c r="L82" s="47">
        <v>5290</v>
      </c>
      <c r="M82" s="7">
        <v>1131</v>
      </c>
      <c r="N82" s="7">
        <v>5</v>
      </c>
      <c r="O82" s="7" t="s">
        <v>1495</v>
      </c>
      <c r="P82" s="20">
        <v>2.3089079421839001E-5</v>
      </c>
      <c r="Q82" s="29">
        <v>3.7166850674928698E-4</v>
      </c>
      <c r="R82" s="7">
        <v>1604</v>
      </c>
      <c r="S82" s="7">
        <v>629</v>
      </c>
      <c r="T82" s="7">
        <v>2</v>
      </c>
      <c r="U82" s="7" t="s">
        <v>2966</v>
      </c>
      <c r="V82" s="20">
        <v>1.71865E-3</v>
      </c>
      <c r="W82" s="20">
        <v>6.2027631E-2</v>
      </c>
      <c r="X82" s="25">
        <v>3686</v>
      </c>
      <c r="Y82" s="7">
        <v>502</v>
      </c>
      <c r="Z82" s="7">
        <v>3</v>
      </c>
      <c r="AA82" s="7" t="s">
        <v>2328</v>
      </c>
      <c r="AB82" s="20">
        <v>4.1269430000000001E-3</v>
      </c>
      <c r="AC82" s="20">
        <v>1.8842205000000001E-2</v>
      </c>
      <c r="AD82" s="70">
        <v>0.363367732</v>
      </c>
    </row>
    <row r="83" spans="2:30" x14ac:dyDescent="0.2">
      <c r="B83" t="s">
        <v>1270</v>
      </c>
      <c r="C83" t="s">
        <v>1271</v>
      </c>
      <c r="D83" t="s">
        <v>39</v>
      </c>
      <c r="E83" t="s">
        <v>1265</v>
      </c>
      <c r="F83" s="47">
        <v>15334</v>
      </c>
      <c r="G83" s="7">
        <v>2152</v>
      </c>
      <c r="H83" s="7">
        <v>7</v>
      </c>
      <c r="I83" s="7" t="s">
        <v>1637</v>
      </c>
      <c r="J83" s="20">
        <v>9.1440610000000002E-3</v>
      </c>
      <c r="K83" s="20">
        <v>1.9762970000000001E-2</v>
      </c>
      <c r="L83" s="47">
        <v>658</v>
      </c>
      <c r="M83" s="7">
        <v>116</v>
      </c>
      <c r="N83" s="7">
        <v>2</v>
      </c>
      <c r="O83" s="7" t="s">
        <v>2700</v>
      </c>
      <c r="P83" s="20">
        <v>6.2971641141363003E-3</v>
      </c>
      <c r="Q83" s="29">
        <v>3.2091478023058097E-2</v>
      </c>
      <c r="R83" s="7">
        <v>171</v>
      </c>
      <c r="S83" s="7">
        <v>36</v>
      </c>
      <c r="T83" s="7">
        <v>1</v>
      </c>
      <c r="U83" s="7" t="s">
        <v>2967</v>
      </c>
      <c r="V83" s="20">
        <v>0.30676392499999999</v>
      </c>
      <c r="W83" s="20">
        <v>0.76594514599999997</v>
      </c>
      <c r="X83" s="25">
        <v>487</v>
      </c>
      <c r="Y83" s="7">
        <v>80</v>
      </c>
      <c r="Z83" s="7">
        <v>1</v>
      </c>
      <c r="AA83" s="7" t="s">
        <v>3231</v>
      </c>
      <c r="AB83" s="20">
        <v>1.0316713E-2</v>
      </c>
      <c r="AC83" s="20">
        <v>4.1266851E-2</v>
      </c>
      <c r="AD83" s="70">
        <v>5.1894259999999996E-3</v>
      </c>
    </row>
    <row r="84" spans="2:30" x14ac:dyDescent="0.2">
      <c r="B84" t="s">
        <v>1273</v>
      </c>
      <c r="C84" t="s">
        <v>1274</v>
      </c>
      <c r="D84" t="s">
        <v>39</v>
      </c>
      <c r="E84" t="s">
        <v>1275</v>
      </c>
      <c r="F84" s="47">
        <v>17457</v>
      </c>
      <c r="G84" s="7">
        <v>2813</v>
      </c>
      <c r="H84" s="7">
        <v>8</v>
      </c>
      <c r="I84" s="7" t="s">
        <v>2526</v>
      </c>
      <c r="J84" s="20">
        <v>2.24E-13</v>
      </c>
      <c r="K84" s="20">
        <v>1.75E-12</v>
      </c>
      <c r="L84" s="47">
        <v>5290</v>
      </c>
      <c r="M84" s="7">
        <v>1131</v>
      </c>
      <c r="N84" s="7">
        <v>5</v>
      </c>
      <c r="O84" s="7" t="s">
        <v>2701</v>
      </c>
      <c r="P84" s="20">
        <v>6.4820684393525497E-3</v>
      </c>
      <c r="Q84" s="29">
        <v>3.2341384021876002E-2</v>
      </c>
      <c r="R84" s="7">
        <v>1604</v>
      </c>
      <c r="S84" s="7">
        <v>629</v>
      </c>
      <c r="T84" s="7">
        <v>2</v>
      </c>
      <c r="U84" s="7" t="s">
        <v>2146</v>
      </c>
      <c r="V84" s="20">
        <v>0.28487630800000002</v>
      </c>
      <c r="W84" s="20">
        <v>0.76084183500000002</v>
      </c>
      <c r="X84" s="25">
        <v>3686</v>
      </c>
      <c r="Y84" s="7">
        <v>502</v>
      </c>
      <c r="Z84" s="7">
        <v>3</v>
      </c>
      <c r="AA84" s="7" t="s">
        <v>2845</v>
      </c>
      <c r="AB84" s="20">
        <v>1.8045050000000001E-3</v>
      </c>
      <c r="AC84" s="20">
        <v>9.8269410000000005E-3</v>
      </c>
      <c r="AD84" s="70">
        <v>1.6913560000000001E-2</v>
      </c>
    </row>
    <row r="85" spans="2:30" x14ac:dyDescent="0.2">
      <c r="B85" t="s">
        <v>599</v>
      </c>
      <c r="C85" t="s">
        <v>600</v>
      </c>
      <c r="D85" t="s">
        <v>39</v>
      </c>
      <c r="E85" t="s">
        <v>1275</v>
      </c>
      <c r="F85" s="47">
        <v>3794</v>
      </c>
      <c r="G85" s="7">
        <v>620</v>
      </c>
      <c r="H85" s="7">
        <v>4</v>
      </c>
      <c r="I85" s="7" t="s">
        <v>2093</v>
      </c>
      <c r="J85" s="20">
        <v>0.102336471</v>
      </c>
      <c r="K85" s="20">
        <v>0.17051169899999999</v>
      </c>
      <c r="L85" s="47">
        <v>658</v>
      </c>
      <c r="M85" s="7">
        <v>116</v>
      </c>
      <c r="N85" s="7">
        <v>2</v>
      </c>
      <c r="O85" s="7" t="s">
        <v>2702</v>
      </c>
      <c r="P85" s="20">
        <v>0.24114077897215599</v>
      </c>
      <c r="Q85" s="29">
        <v>0.45057779019100103</v>
      </c>
      <c r="R85" s="7">
        <v>171</v>
      </c>
      <c r="S85" s="7">
        <v>36</v>
      </c>
      <c r="T85" s="7">
        <v>1</v>
      </c>
      <c r="U85" s="7" t="s">
        <v>2968</v>
      </c>
      <c r="V85" s="20">
        <v>1.5937199999999999E-4</v>
      </c>
      <c r="W85" s="20">
        <v>1.0545127E-2</v>
      </c>
      <c r="X85" s="25">
        <v>487</v>
      </c>
      <c r="Y85" s="7">
        <v>80</v>
      </c>
      <c r="Z85" s="7">
        <v>1</v>
      </c>
      <c r="AA85" s="7" t="s">
        <v>3232</v>
      </c>
      <c r="AB85" s="20">
        <v>0.73948077000000001</v>
      </c>
      <c r="AC85" s="20">
        <v>0.82905862500000005</v>
      </c>
      <c r="AD85" s="70">
        <v>3.58391E-4</v>
      </c>
    </row>
    <row r="86" spans="2:30" x14ac:dyDescent="0.2">
      <c r="B86" t="s">
        <v>1297</v>
      </c>
      <c r="C86" t="s">
        <v>1298</v>
      </c>
      <c r="D86" t="s">
        <v>39</v>
      </c>
      <c r="E86" t="s">
        <v>1275</v>
      </c>
      <c r="F86" s="47">
        <v>5082</v>
      </c>
      <c r="G86" s="7">
        <v>1063</v>
      </c>
      <c r="H86" s="7">
        <v>5</v>
      </c>
      <c r="I86" s="7" t="s">
        <v>2244</v>
      </c>
      <c r="J86" s="20">
        <v>0.932019877</v>
      </c>
      <c r="K86" s="20">
        <v>0.93802000500000005</v>
      </c>
      <c r="L86" s="47">
        <v>5290</v>
      </c>
      <c r="M86" s="7">
        <v>1131</v>
      </c>
      <c r="N86" s="7">
        <v>5</v>
      </c>
      <c r="O86" s="7" t="s">
        <v>1802</v>
      </c>
      <c r="P86" s="20">
        <v>0.37193634716204099</v>
      </c>
      <c r="Q86" s="29">
        <v>0.57535178820089405</v>
      </c>
      <c r="R86" s="7">
        <v>1604</v>
      </c>
      <c r="S86" s="7">
        <v>629</v>
      </c>
      <c r="T86" s="7">
        <v>2</v>
      </c>
      <c r="U86" s="7" t="s">
        <v>1601</v>
      </c>
      <c r="V86" s="20">
        <v>0.77822283599999997</v>
      </c>
      <c r="W86" s="20">
        <v>0.95356316699999999</v>
      </c>
      <c r="X86" s="25">
        <v>3686</v>
      </c>
      <c r="Y86" s="7">
        <v>502</v>
      </c>
      <c r="Z86" s="7">
        <v>3</v>
      </c>
      <c r="AA86" s="7" t="s">
        <v>2384</v>
      </c>
      <c r="AB86" s="20">
        <v>6.7790755999999994E-2</v>
      </c>
      <c r="AC86" s="20">
        <v>0.16385786899999999</v>
      </c>
      <c r="AD86" s="70">
        <v>0.21514984300000001</v>
      </c>
    </row>
    <row r="87" spans="2:30" x14ac:dyDescent="0.2">
      <c r="B87" t="s">
        <v>1276</v>
      </c>
      <c r="C87" t="s">
        <v>1277</v>
      </c>
      <c r="D87" t="s">
        <v>39</v>
      </c>
      <c r="E87" t="s">
        <v>1275</v>
      </c>
      <c r="F87" s="47">
        <v>10674</v>
      </c>
      <c r="G87" s="7">
        <v>1528</v>
      </c>
      <c r="H87" s="7">
        <v>5</v>
      </c>
      <c r="I87" s="7" t="s">
        <v>2202</v>
      </c>
      <c r="J87" s="20">
        <v>6.7781382000000001E-2</v>
      </c>
      <c r="K87" s="20">
        <v>0.12057087399999999</v>
      </c>
      <c r="L87" s="47">
        <v>3857</v>
      </c>
      <c r="M87" s="7">
        <v>538</v>
      </c>
      <c r="N87" s="7">
        <v>4</v>
      </c>
      <c r="O87" s="7" t="s">
        <v>2703</v>
      </c>
      <c r="P87" s="20">
        <v>7.2407008178150805E-4</v>
      </c>
      <c r="Q87" s="29">
        <v>5.7744949254402798E-3</v>
      </c>
      <c r="R87" s="7">
        <v>171</v>
      </c>
      <c r="S87" s="7">
        <v>36</v>
      </c>
      <c r="T87" s="7">
        <v>1</v>
      </c>
      <c r="U87" s="7" t="s">
        <v>2969</v>
      </c>
      <c r="V87" s="20">
        <v>0.147126484</v>
      </c>
      <c r="W87" s="20">
        <v>0.60035396900000004</v>
      </c>
      <c r="X87" s="25">
        <v>3686</v>
      </c>
      <c r="Y87" s="7">
        <v>502</v>
      </c>
      <c r="Z87" s="7">
        <v>3</v>
      </c>
      <c r="AA87" s="7" t="s">
        <v>1758</v>
      </c>
      <c r="AB87" s="20">
        <v>1.706452E-3</v>
      </c>
      <c r="AC87" s="20">
        <v>9.5224209999999997E-3</v>
      </c>
      <c r="AD87" s="70">
        <v>0.16638934</v>
      </c>
    </row>
    <row r="88" spans="2:30" x14ac:dyDescent="0.2">
      <c r="B88" t="s">
        <v>1279</v>
      </c>
      <c r="C88" t="s">
        <v>1280</v>
      </c>
      <c r="D88" t="s">
        <v>39</v>
      </c>
      <c r="E88" t="s">
        <v>1275</v>
      </c>
      <c r="F88" s="47">
        <v>7664</v>
      </c>
      <c r="G88" s="7">
        <v>905</v>
      </c>
      <c r="H88" s="7">
        <v>5</v>
      </c>
      <c r="I88" s="7" t="s">
        <v>2200</v>
      </c>
      <c r="J88" s="20">
        <v>2.8297040000000002E-3</v>
      </c>
      <c r="K88" s="20">
        <v>6.6690009999999999E-3</v>
      </c>
      <c r="L88" s="47">
        <v>4672</v>
      </c>
      <c r="M88" s="7">
        <v>1027</v>
      </c>
      <c r="N88" s="7">
        <v>3</v>
      </c>
      <c r="O88" s="7" t="s">
        <v>2704</v>
      </c>
      <c r="P88" s="20">
        <v>7.2740888380823293E-2</v>
      </c>
      <c r="Q88" s="29">
        <v>0.19468657951603299</v>
      </c>
      <c r="R88" s="7">
        <v>1433</v>
      </c>
      <c r="S88" s="7">
        <v>593</v>
      </c>
      <c r="T88" s="7">
        <v>1</v>
      </c>
      <c r="U88" s="7" t="s">
        <v>1888</v>
      </c>
      <c r="V88" s="20">
        <v>5.7056595000000002E-2</v>
      </c>
      <c r="W88" s="20">
        <v>0.49044079600000001</v>
      </c>
      <c r="X88" s="25">
        <v>3239</v>
      </c>
      <c r="Y88" s="7">
        <v>434</v>
      </c>
      <c r="Z88" s="7">
        <v>2</v>
      </c>
      <c r="AA88" s="7" t="s">
        <v>3233</v>
      </c>
      <c r="AB88" s="20">
        <v>0.66748242700000004</v>
      </c>
      <c r="AC88" s="20">
        <v>0.77359501799999997</v>
      </c>
      <c r="AD88" s="70">
        <v>0.52879517099999995</v>
      </c>
    </row>
    <row r="89" spans="2:30" x14ac:dyDescent="0.2">
      <c r="B89" t="s">
        <v>1294</v>
      </c>
      <c r="C89" t="s">
        <v>1295</v>
      </c>
      <c r="D89" t="s">
        <v>39</v>
      </c>
      <c r="E89" t="s">
        <v>1275</v>
      </c>
      <c r="F89" s="47">
        <v>15673</v>
      </c>
      <c r="G89" s="7">
        <v>2582</v>
      </c>
      <c r="H89" s="7">
        <v>7</v>
      </c>
      <c r="I89" s="7" t="s">
        <v>1753</v>
      </c>
      <c r="J89" s="20">
        <v>0.85416948100000001</v>
      </c>
      <c r="K89" s="20">
        <v>0.87852080399999999</v>
      </c>
      <c r="L89" s="47">
        <v>5290</v>
      </c>
      <c r="M89" s="7">
        <v>1131</v>
      </c>
      <c r="N89" s="7">
        <v>5</v>
      </c>
      <c r="O89" s="7" t="s">
        <v>1886</v>
      </c>
      <c r="P89" s="20">
        <v>2.48926516597343E-2</v>
      </c>
      <c r="Q89" s="29">
        <v>9.0501190917948907E-2</v>
      </c>
      <c r="R89" s="7">
        <v>1604</v>
      </c>
      <c r="S89" s="7">
        <v>629</v>
      </c>
      <c r="T89" s="7">
        <v>2</v>
      </c>
      <c r="U89" s="7" t="s">
        <v>2970</v>
      </c>
      <c r="V89" s="20">
        <v>0.40051729000000003</v>
      </c>
      <c r="W89" s="20">
        <v>0.82013510700000003</v>
      </c>
      <c r="X89" s="25">
        <v>3686</v>
      </c>
      <c r="Y89" s="7">
        <v>502</v>
      </c>
      <c r="Z89" s="7">
        <v>3</v>
      </c>
      <c r="AA89" s="7" t="s">
        <v>3234</v>
      </c>
      <c r="AB89" s="20">
        <v>1.0256204E-2</v>
      </c>
      <c r="AC89" s="20">
        <v>4.1266851E-2</v>
      </c>
      <c r="AD89" s="70">
        <v>8.0738747E-2</v>
      </c>
    </row>
    <row r="90" spans="2:30" x14ac:dyDescent="0.2">
      <c r="B90" t="s">
        <v>1282</v>
      </c>
      <c r="C90" t="s">
        <v>1283</v>
      </c>
      <c r="D90" t="s">
        <v>39</v>
      </c>
      <c r="E90" t="s">
        <v>1275</v>
      </c>
      <c r="F90" s="47">
        <v>18122</v>
      </c>
      <c r="G90" s="7">
        <v>2854</v>
      </c>
      <c r="H90" s="7">
        <v>8</v>
      </c>
      <c r="I90" s="7" t="s">
        <v>1536</v>
      </c>
      <c r="J90" s="20">
        <v>3.8401800000000002E-4</v>
      </c>
      <c r="K90" s="20">
        <v>1.098199E-3</v>
      </c>
      <c r="L90" s="47">
        <v>5290</v>
      </c>
      <c r="M90" s="7">
        <v>1131</v>
      </c>
      <c r="N90" s="7">
        <v>5</v>
      </c>
      <c r="O90" s="7" t="s">
        <v>1667</v>
      </c>
      <c r="P90" s="20">
        <v>5.4537228601001398E-3</v>
      </c>
      <c r="Q90" s="29">
        <v>2.8419955793188501E-2</v>
      </c>
      <c r="R90" s="7">
        <v>1604</v>
      </c>
      <c r="S90" s="7">
        <v>629</v>
      </c>
      <c r="T90" s="7">
        <v>2</v>
      </c>
      <c r="U90" s="7" t="s">
        <v>2971</v>
      </c>
      <c r="V90" s="20">
        <v>0.286557326</v>
      </c>
      <c r="W90" s="20">
        <v>0.76084183500000002</v>
      </c>
      <c r="X90" s="25">
        <v>3686</v>
      </c>
      <c r="Y90" s="7">
        <v>502</v>
      </c>
      <c r="Z90" s="7">
        <v>3</v>
      </c>
      <c r="AA90" s="7" t="s">
        <v>3235</v>
      </c>
      <c r="AB90" s="20">
        <v>1.4335109999999999E-3</v>
      </c>
      <c r="AC90" s="20">
        <v>8.4301900000000006E-3</v>
      </c>
      <c r="AD90" s="70">
        <v>0.16044108900000001</v>
      </c>
    </row>
    <row r="91" spans="2:30" x14ac:dyDescent="0.2">
      <c r="B91" t="s">
        <v>596</v>
      </c>
      <c r="C91" t="s">
        <v>597</v>
      </c>
      <c r="D91" t="s">
        <v>39</v>
      </c>
      <c r="E91" t="s">
        <v>1275</v>
      </c>
      <c r="F91" s="47">
        <v>4054</v>
      </c>
      <c r="G91" s="7">
        <v>622</v>
      </c>
      <c r="H91" s="7">
        <v>4</v>
      </c>
      <c r="I91" s="7" t="s">
        <v>2031</v>
      </c>
      <c r="J91" s="20">
        <v>0.110563699</v>
      </c>
      <c r="K91" s="20">
        <v>0.181309004</v>
      </c>
      <c r="L91" s="47">
        <v>171</v>
      </c>
      <c r="M91" s="7">
        <v>36</v>
      </c>
      <c r="N91" s="7">
        <v>1</v>
      </c>
      <c r="O91" s="7" t="s">
        <v>2705</v>
      </c>
      <c r="P91" s="20">
        <v>0.73201031100000002</v>
      </c>
      <c r="Q91" s="29">
        <v>0.84768601446666703</v>
      </c>
      <c r="R91" s="7">
        <v>171</v>
      </c>
      <c r="S91" s="7">
        <v>36</v>
      </c>
      <c r="T91" s="7">
        <v>1</v>
      </c>
      <c r="U91" s="7" t="s">
        <v>2705</v>
      </c>
      <c r="V91" s="20">
        <v>0.73201031100000002</v>
      </c>
      <c r="W91" s="20">
        <v>0.950138543</v>
      </c>
      <c r="X91" s="68">
        <v>0</v>
      </c>
      <c r="Y91" s="65">
        <v>0</v>
      </c>
      <c r="Z91" s="65">
        <v>0</v>
      </c>
      <c r="AA91" s="65" t="s">
        <v>38</v>
      </c>
      <c r="AB91" s="66" t="s">
        <v>38</v>
      </c>
      <c r="AC91" s="66" t="s">
        <v>38</v>
      </c>
      <c r="AD91" s="70">
        <v>0.49404988700000002</v>
      </c>
    </row>
    <row r="92" spans="2:30" x14ac:dyDescent="0.2">
      <c r="B92" t="s">
        <v>1291</v>
      </c>
      <c r="C92" t="s">
        <v>1292</v>
      </c>
      <c r="D92" t="s">
        <v>39</v>
      </c>
      <c r="E92" t="s">
        <v>1275</v>
      </c>
      <c r="F92" s="47">
        <v>16028</v>
      </c>
      <c r="G92" s="7">
        <v>2345</v>
      </c>
      <c r="H92" s="7">
        <v>7</v>
      </c>
      <c r="I92" s="7" t="s">
        <v>1467</v>
      </c>
      <c r="J92" s="20">
        <v>0.22878915599999999</v>
      </c>
      <c r="K92" s="20">
        <v>0.34172647900000003</v>
      </c>
      <c r="L92" s="47">
        <v>3857</v>
      </c>
      <c r="M92" s="7">
        <v>538</v>
      </c>
      <c r="N92" s="7">
        <v>4</v>
      </c>
      <c r="O92" s="7" t="s">
        <v>2706</v>
      </c>
      <c r="P92" s="20">
        <v>0.28533741420032399</v>
      </c>
      <c r="Q92" s="29">
        <v>0.490032266170777</v>
      </c>
      <c r="R92" s="7">
        <v>171</v>
      </c>
      <c r="S92" s="7">
        <v>36</v>
      </c>
      <c r="T92" s="7">
        <v>1</v>
      </c>
      <c r="U92" s="7" t="s">
        <v>2972</v>
      </c>
      <c r="V92" s="20">
        <v>7.5303274000000003E-2</v>
      </c>
      <c r="W92" s="20">
        <v>0.53384939200000003</v>
      </c>
      <c r="X92" s="25">
        <v>3686</v>
      </c>
      <c r="Y92" s="7">
        <v>502</v>
      </c>
      <c r="Z92" s="7">
        <v>3</v>
      </c>
      <c r="AA92" s="7" t="s">
        <v>3236</v>
      </c>
      <c r="AB92" s="20">
        <v>0.46161550800000001</v>
      </c>
      <c r="AC92" s="20">
        <v>0.62283644699999996</v>
      </c>
      <c r="AD92" s="70">
        <v>0.24654024599999999</v>
      </c>
    </row>
    <row r="93" spans="2:30" x14ac:dyDescent="0.2">
      <c r="B93" t="s">
        <v>593</v>
      </c>
      <c r="C93" t="s">
        <v>594</v>
      </c>
      <c r="D93" t="s">
        <v>39</v>
      </c>
      <c r="E93" t="s">
        <v>1275</v>
      </c>
      <c r="F93" s="47">
        <v>13389</v>
      </c>
      <c r="G93" s="7">
        <v>1929</v>
      </c>
      <c r="H93" s="7">
        <v>7</v>
      </c>
      <c r="I93" s="7" t="s">
        <v>2248</v>
      </c>
      <c r="J93" s="20">
        <v>1.72E-7</v>
      </c>
      <c r="K93" s="20">
        <v>7.54E-7</v>
      </c>
      <c r="L93" s="47">
        <v>658</v>
      </c>
      <c r="M93" s="7">
        <v>116</v>
      </c>
      <c r="N93" s="7">
        <v>2</v>
      </c>
      <c r="O93" s="7" t="s">
        <v>2707</v>
      </c>
      <c r="P93" s="20">
        <v>0.35213511157322702</v>
      </c>
      <c r="Q93" s="29">
        <v>0.55606520985805896</v>
      </c>
      <c r="R93" s="7">
        <v>171</v>
      </c>
      <c r="S93" s="7">
        <v>36</v>
      </c>
      <c r="T93" s="7">
        <v>1</v>
      </c>
      <c r="U93" s="7" t="s">
        <v>2973</v>
      </c>
      <c r="V93" s="20">
        <v>0.88876719999999998</v>
      </c>
      <c r="W93" s="20">
        <v>0.97739772400000002</v>
      </c>
      <c r="X93" s="25">
        <v>487</v>
      </c>
      <c r="Y93" s="7">
        <v>80</v>
      </c>
      <c r="Z93" s="7">
        <v>1</v>
      </c>
      <c r="AA93" s="7" t="s">
        <v>3237</v>
      </c>
      <c r="AB93" s="20">
        <v>0.32721135699999998</v>
      </c>
      <c r="AC93" s="20">
        <v>0.497088629</v>
      </c>
      <c r="AD93" s="70">
        <v>0.90569458599999997</v>
      </c>
    </row>
    <row r="94" spans="2:30" x14ac:dyDescent="0.2">
      <c r="B94" t="s">
        <v>1288</v>
      </c>
      <c r="C94" t="s">
        <v>1289</v>
      </c>
      <c r="D94" t="s">
        <v>39</v>
      </c>
      <c r="E94" t="s">
        <v>1275</v>
      </c>
      <c r="F94" s="47">
        <v>13604</v>
      </c>
      <c r="G94" s="7">
        <v>1725</v>
      </c>
      <c r="H94" s="7">
        <v>5</v>
      </c>
      <c r="I94" s="7" t="s">
        <v>2527</v>
      </c>
      <c r="J94" s="20">
        <v>0.38346443299999999</v>
      </c>
      <c r="K94" s="20">
        <v>0.49544027299999999</v>
      </c>
      <c r="L94" s="47">
        <v>3479</v>
      </c>
      <c r="M94" s="7">
        <v>483</v>
      </c>
      <c r="N94" s="7">
        <v>3</v>
      </c>
      <c r="O94" s="7" t="s">
        <v>2708</v>
      </c>
      <c r="P94" s="20">
        <v>0.32082470774286398</v>
      </c>
      <c r="Q94" s="29">
        <v>0.52245412476181696</v>
      </c>
      <c r="R94" s="7">
        <v>171</v>
      </c>
      <c r="S94" s="7">
        <v>36</v>
      </c>
      <c r="T94" s="7">
        <v>1</v>
      </c>
      <c r="U94" s="7" t="s">
        <v>2974</v>
      </c>
      <c r="V94" s="20">
        <v>0.58098739499999996</v>
      </c>
      <c r="W94" s="20">
        <v>0.89054824700000002</v>
      </c>
      <c r="X94" s="25">
        <v>3308</v>
      </c>
      <c r="Y94" s="7">
        <v>447</v>
      </c>
      <c r="Z94" s="7">
        <v>2</v>
      </c>
      <c r="AA94" s="7" t="s">
        <v>2100</v>
      </c>
      <c r="AB94" s="20">
        <v>0.37571115700000002</v>
      </c>
      <c r="AC94" s="20">
        <v>0.54083262200000004</v>
      </c>
      <c r="AD94" s="70">
        <v>0.85990087800000004</v>
      </c>
    </row>
    <row r="95" spans="2:30" x14ac:dyDescent="0.2">
      <c r="B95" t="s">
        <v>1300</v>
      </c>
      <c r="C95" t="s">
        <v>1301</v>
      </c>
      <c r="D95" t="s">
        <v>39</v>
      </c>
      <c r="E95" t="s">
        <v>1275</v>
      </c>
      <c r="F95" s="47">
        <v>12425</v>
      </c>
      <c r="G95" s="7">
        <v>1647</v>
      </c>
      <c r="H95" s="7">
        <v>5</v>
      </c>
      <c r="I95" s="7" t="s">
        <v>1718</v>
      </c>
      <c r="J95" s="20">
        <v>0.90247445900000001</v>
      </c>
      <c r="K95" s="20">
        <v>0.91813562100000001</v>
      </c>
      <c r="L95" s="47">
        <v>3857</v>
      </c>
      <c r="M95" s="7">
        <v>538</v>
      </c>
      <c r="N95" s="7">
        <v>4</v>
      </c>
      <c r="O95" s="7" t="s">
        <v>2709</v>
      </c>
      <c r="P95" s="20">
        <v>0.36152992769390802</v>
      </c>
      <c r="Q95" s="29">
        <v>0.56708206049646503</v>
      </c>
      <c r="R95" s="7">
        <v>171</v>
      </c>
      <c r="S95" s="7">
        <v>36</v>
      </c>
      <c r="T95" s="7">
        <v>1</v>
      </c>
      <c r="U95" s="7" t="s">
        <v>2975</v>
      </c>
      <c r="V95" s="20">
        <v>0.88028234999999999</v>
      </c>
      <c r="W95" s="20">
        <v>0.97075581300000002</v>
      </c>
      <c r="X95" s="25">
        <v>3686</v>
      </c>
      <c r="Y95" s="7">
        <v>502</v>
      </c>
      <c r="Z95" s="7">
        <v>3</v>
      </c>
      <c r="AA95" s="7" t="s">
        <v>1992</v>
      </c>
      <c r="AB95" s="20">
        <v>0.36720649399999999</v>
      </c>
      <c r="AC95" s="20">
        <v>0.53541075999999999</v>
      </c>
      <c r="AD95" s="70">
        <v>0.70331660100000004</v>
      </c>
    </row>
    <row r="96" spans="2:30" x14ac:dyDescent="0.2">
      <c r="B96" t="s">
        <v>1285</v>
      </c>
      <c r="C96" t="s">
        <v>1286</v>
      </c>
      <c r="D96" t="s">
        <v>39</v>
      </c>
      <c r="E96" t="s">
        <v>1275</v>
      </c>
      <c r="F96" s="47">
        <v>2376</v>
      </c>
      <c r="G96" s="7">
        <v>563</v>
      </c>
      <c r="H96" s="7">
        <v>2</v>
      </c>
      <c r="I96" s="7" t="s">
        <v>2185</v>
      </c>
      <c r="J96" s="20">
        <v>0.33603353699999999</v>
      </c>
      <c r="K96" s="20">
        <v>0.44645815500000002</v>
      </c>
      <c r="L96" s="47">
        <v>4803</v>
      </c>
      <c r="M96" s="7">
        <v>1051</v>
      </c>
      <c r="N96" s="7">
        <v>4</v>
      </c>
      <c r="O96" s="7" t="s">
        <v>2201</v>
      </c>
      <c r="P96" s="20">
        <v>4.7471155107017299E-2</v>
      </c>
      <c r="Q96" s="29">
        <v>0.146120017066936</v>
      </c>
      <c r="R96" s="7">
        <v>1604</v>
      </c>
      <c r="S96" s="7">
        <v>629</v>
      </c>
      <c r="T96" s="7">
        <v>2</v>
      </c>
      <c r="U96" s="7" t="s">
        <v>1733</v>
      </c>
      <c r="V96" s="20">
        <v>0.50079181699999997</v>
      </c>
      <c r="W96" s="20">
        <v>0.86059262999999997</v>
      </c>
      <c r="X96" s="25">
        <v>3199</v>
      </c>
      <c r="Y96" s="7">
        <v>422</v>
      </c>
      <c r="Z96" s="7">
        <v>2</v>
      </c>
      <c r="AA96" s="7" t="s">
        <v>2721</v>
      </c>
      <c r="AB96" s="20">
        <v>1.1673523E-2</v>
      </c>
      <c r="AC96" s="20">
        <v>4.5055458999999999E-2</v>
      </c>
      <c r="AD96" s="70">
        <v>0.22203561899999999</v>
      </c>
    </row>
    <row r="97" spans="2:30" x14ac:dyDescent="0.2">
      <c r="B97" t="s">
        <v>2483</v>
      </c>
      <c r="C97" t="s">
        <v>2484</v>
      </c>
      <c r="D97" t="s">
        <v>55</v>
      </c>
      <c r="E97" t="s">
        <v>55</v>
      </c>
      <c r="F97" s="47">
        <v>8543</v>
      </c>
      <c r="G97" s="7">
        <v>1284</v>
      </c>
      <c r="H97" s="7">
        <v>7</v>
      </c>
      <c r="I97" s="7" t="s">
        <v>2528</v>
      </c>
      <c r="J97" s="20">
        <v>2.5799999999999999E-75</v>
      </c>
      <c r="K97" s="20">
        <v>1.2100000000000001E-72</v>
      </c>
      <c r="L97" s="47">
        <v>4425</v>
      </c>
      <c r="M97" s="7">
        <v>996</v>
      </c>
      <c r="N97" s="7">
        <v>3</v>
      </c>
      <c r="O97" s="7" t="s">
        <v>2710</v>
      </c>
      <c r="P97" s="20">
        <v>2.4161073657689301E-39</v>
      </c>
      <c r="Q97" s="29">
        <v>1.1331543545456301E-36</v>
      </c>
      <c r="R97" s="7">
        <v>1604</v>
      </c>
      <c r="S97" s="7">
        <v>629</v>
      </c>
      <c r="T97" s="7">
        <v>2</v>
      </c>
      <c r="U97" s="7" t="s">
        <v>2976</v>
      </c>
      <c r="V97" s="20">
        <v>1.14E-25</v>
      </c>
      <c r="W97" s="20">
        <v>4.5299999999999999E-23</v>
      </c>
      <c r="X97" s="25">
        <v>2821</v>
      </c>
      <c r="Y97" s="7">
        <v>367</v>
      </c>
      <c r="Z97" s="7">
        <v>1</v>
      </c>
      <c r="AA97" s="7" t="s">
        <v>3238</v>
      </c>
      <c r="AB97" s="20">
        <v>1.54E-15</v>
      </c>
      <c r="AC97" s="20">
        <v>6.9599999999999996E-13</v>
      </c>
      <c r="AD97" s="70">
        <v>0.24674518100000001</v>
      </c>
    </row>
    <row r="98" spans="2:30" x14ac:dyDescent="0.2">
      <c r="B98" t="s">
        <v>72</v>
      </c>
      <c r="C98" t="s">
        <v>73</v>
      </c>
      <c r="D98" t="s">
        <v>55</v>
      </c>
      <c r="E98" t="s">
        <v>55</v>
      </c>
      <c r="F98" s="47">
        <v>6351</v>
      </c>
      <c r="G98" s="7">
        <v>786</v>
      </c>
      <c r="H98" s="7">
        <v>5</v>
      </c>
      <c r="I98" s="7" t="s">
        <v>2529</v>
      </c>
      <c r="J98" s="20">
        <v>0.18559518</v>
      </c>
      <c r="K98" s="20">
        <v>0.28632940600000001</v>
      </c>
      <c r="L98" s="47">
        <v>3370</v>
      </c>
      <c r="M98" s="7">
        <v>458</v>
      </c>
      <c r="N98" s="7">
        <v>3</v>
      </c>
      <c r="O98" s="7" t="s">
        <v>1990</v>
      </c>
      <c r="P98" s="20">
        <v>0.93498188660877801</v>
      </c>
      <c r="Q98" s="29">
        <v>0.97014713455645296</v>
      </c>
      <c r="R98" s="7">
        <v>171</v>
      </c>
      <c r="S98" s="7">
        <v>36</v>
      </c>
      <c r="T98" s="7">
        <v>1</v>
      </c>
      <c r="U98" s="7" t="s">
        <v>2977</v>
      </c>
      <c r="V98" s="20">
        <v>0.22954272100000001</v>
      </c>
      <c r="W98" s="20">
        <v>0.72324174600000002</v>
      </c>
      <c r="X98" s="25">
        <v>3199</v>
      </c>
      <c r="Y98" s="7">
        <v>422</v>
      </c>
      <c r="Z98" s="7">
        <v>2</v>
      </c>
      <c r="AA98" s="7" t="s">
        <v>1797</v>
      </c>
      <c r="AB98" s="20">
        <v>0.83817933499999997</v>
      </c>
      <c r="AC98" s="20">
        <v>0.90204061800000002</v>
      </c>
      <c r="AD98" s="70">
        <v>0.37453514599999999</v>
      </c>
    </row>
    <row r="99" spans="2:30" x14ac:dyDescent="0.2">
      <c r="B99" t="s">
        <v>84</v>
      </c>
      <c r="C99" t="s">
        <v>85</v>
      </c>
      <c r="D99" t="s">
        <v>55</v>
      </c>
      <c r="E99" t="s">
        <v>55</v>
      </c>
      <c r="F99" s="47">
        <v>3967</v>
      </c>
      <c r="G99" s="7">
        <v>620</v>
      </c>
      <c r="H99" s="7">
        <v>3</v>
      </c>
      <c r="I99" s="7" t="s">
        <v>1896</v>
      </c>
      <c r="J99" s="20">
        <v>0.56344163199999997</v>
      </c>
      <c r="K99" s="20">
        <v>0.65247932200000003</v>
      </c>
      <c r="L99" s="47">
        <v>4632</v>
      </c>
      <c r="M99" s="7">
        <v>1015</v>
      </c>
      <c r="N99" s="7">
        <v>3</v>
      </c>
      <c r="O99" s="7" t="s">
        <v>2076</v>
      </c>
      <c r="P99" s="20">
        <v>0.828366361517201</v>
      </c>
      <c r="Q99" s="29">
        <v>0.89475995308965495</v>
      </c>
      <c r="R99" s="7">
        <v>1433</v>
      </c>
      <c r="S99" s="7">
        <v>593</v>
      </c>
      <c r="T99" s="7">
        <v>1</v>
      </c>
      <c r="U99" s="7" t="s">
        <v>2376</v>
      </c>
      <c r="V99" s="20">
        <v>0.45493885899999997</v>
      </c>
      <c r="W99" s="20">
        <v>0.85415893399999998</v>
      </c>
      <c r="X99" s="25">
        <v>3199</v>
      </c>
      <c r="Y99" s="7">
        <v>422</v>
      </c>
      <c r="Z99" s="7">
        <v>2</v>
      </c>
      <c r="AA99" s="7" t="s">
        <v>2770</v>
      </c>
      <c r="AB99" s="20">
        <v>0.16567579299999999</v>
      </c>
      <c r="AC99" s="20">
        <v>0.31202274299999999</v>
      </c>
      <c r="AD99" s="70">
        <v>0.28082042299999999</v>
      </c>
    </row>
    <row r="100" spans="2:30" x14ac:dyDescent="0.2">
      <c r="B100" t="s">
        <v>69</v>
      </c>
      <c r="C100" t="s">
        <v>70</v>
      </c>
      <c r="D100" t="s">
        <v>55</v>
      </c>
      <c r="E100" t="s">
        <v>55</v>
      </c>
      <c r="F100" s="47">
        <v>4576</v>
      </c>
      <c r="G100" s="7">
        <v>664</v>
      </c>
      <c r="H100" s="7">
        <v>5</v>
      </c>
      <c r="I100" s="7" t="s">
        <v>1733</v>
      </c>
      <c r="J100" s="20">
        <v>0.518944866</v>
      </c>
      <c r="K100" s="20">
        <v>0.61460894499999996</v>
      </c>
      <c r="L100" s="47">
        <v>171</v>
      </c>
      <c r="M100" s="7">
        <v>36</v>
      </c>
      <c r="N100" s="7">
        <v>1</v>
      </c>
      <c r="O100" s="7" t="s">
        <v>2711</v>
      </c>
      <c r="P100" s="20">
        <v>0.87408209800000003</v>
      </c>
      <c r="Q100" s="29">
        <v>0.92329843234684705</v>
      </c>
      <c r="R100" s="7">
        <v>171</v>
      </c>
      <c r="S100" s="7">
        <v>36</v>
      </c>
      <c r="T100" s="7">
        <v>1</v>
      </c>
      <c r="U100" s="7" t="s">
        <v>2711</v>
      </c>
      <c r="V100" s="20">
        <v>0.87408209800000003</v>
      </c>
      <c r="W100" s="20">
        <v>0.96660332299999996</v>
      </c>
      <c r="X100" s="68">
        <v>0</v>
      </c>
      <c r="Y100" s="65">
        <v>0</v>
      </c>
      <c r="Z100" s="65">
        <v>0</v>
      </c>
      <c r="AA100" s="65" t="s">
        <v>38</v>
      </c>
      <c r="AB100" s="66" t="s">
        <v>38</v>
      </c>
      <c r="AC100" s="66" t="s">
        <v>38</v>
      </c>
      <c r="AD100" s="70">
        <v>0.99379170100000003</v>
      </c>
    </row>
    <row r="101" spans="2:30" x14ac:dyDescent="0.2">
      <c r="B101" t="s">
        <v>57</v>
      </c>
      <c r="C101" t="s">
        <v>58</v>
      </c>
      <c r="D101" t="s">
        <v>55</v>
      </c>
      <c r="E101" t="s">
        <v>55</v>
      </c>
      <c r="F101" s="47">
        <v>8543</v>
      </c>
      <c r="G101" s="7">
        <v>1284</v>
      </c>
      <c r="H101" s="7">
        <v>7</v>
      </c>
      <c r="I101" s="7" t="s">
        <v>2241</v>
      </c>
      <c r="J101" s="20">
        <v>8.9500000000000005E-19</v>
      </c>
      <c r="K101" s="20">
        <v>8.7500000000000004E-18</v>
      </c>
      <c r="L101" s="47">
        <v>4425</v>
      </c>
      <c r="M101" s="7">
        <v>996</v>
      </c>
      <c r="N101" s="7">
        <v>3</v>
      </c>
      <c r="O101" s="7" t="s">
        <v>2296</v>
      </c>
      <c r="P101" s="20">
        <v>2.6895385847107002E-7</v>
      </c>
      <c r="Q101" s="29">
        <v>9.7891002427002106E-6</v>
      </c>
      <c r="R101" s="7">
        <v>1604</v>
      </c>
      <c r="S101" s="7">
        <v>629</v>
      </c>
      <c r="T101" s="7">
        <v>2</v>
      </c>
      <c r="U101" s="7" t="s">
        <v>2951</v>
      </c>
      <c r="V101" s="20">
        <v>2.735983E-3</v>
      </c>
      <c r="W101" s="20">
        <v>8.3552716999999999E-2</v>
      </c>
      <c r="X101" s="25">
        <v>2821</v>
      </c>
      <c r="Y101" s="7">
        <v>367</v>
      </c>
      <c r="Z101" s="7">
        <v>1</v>
      </c>
      <c r="AA101" s="7" t="s">
        <v>3239</v>
      </c>
      <c r="AB101" s="20">
        <v>1.0499999999999999E-6</v>
      </c>
      <c r="AC101" s="20">
        <v>2.9899999999999998E-5</v>
      </c>
      <c r="AD101" s="70">
        <v>5.7641710000000002E-3</v>
      </c>
    </row>
    <row r="102" spans="2:30" x14ac:dyDescent="0.2">
      <c r="B102" t="s">
        <v>66</v>
      </c>
      <c r="C102" t="s">
        <v>67</v>
      </c>
      <c r="D102" t="s">
        <v>55</v>
      </c>
      <c r="E102" t="s">
        <v>55</v>
      </c>
      <c r="F102" s="47">
        <v>3441</v>
      </c>
      <c r="G102" s="7">
        <v>867</v>
      </c>
      <c r="H102" s="7">
        <v>4</v>
      </c>
      <c r="I102" s="7" t="s">
        <v>2530</v>
      </c>
      <c r="J102" s="20">
        <v>8.2678529000000001E-2</v>
      </c>
      <c r="K102" s="20">
        <v>0.142559669</v>
      </c>
      <c r="L102" s="47">
        <v>3308</v>
      </c>
      <c r="M102" s="7">
        <v>447</v>
      </c>
      <c r="N102" s="7">
        <v>2</v>
      </c>
      <c r="O102" s="7" t="s">
        <v>1797</v>
      </c>
      <c r="P102" s="20">
        <v>0.85047363499999995</v>
      </c>
      <c r="Q102" s="29">
        <v>0.90986083437129806</v>
      </c>
      <c r="R102" s="65">
        <v>0</v>
      </c>
      <c r="S102" s="65">
        <v>0</v>
      </c>
      <c r="T102" s="65">
        <v>0</v>
      </c>
      <c r="U102" s="65" t="s">
        <v>38</v>
      </c>
      <c r="V102" s="66" t="s">
        <v>38</v>
      </c>
      <c r="W102" s="66" t="s">
        <v>38</v>
      </c>
      <c r="X102" s="25">
        <v>3308</v>
      </c>
      <c r="Y102" s="7">
        <v>447</v>
      </c>
      <c r="Z102" s="7">
        <v>2</v>
      </c>
      <c r="AA102" s="7" t="s">
        <v>1797</v>
      </c>
      <c r="AB102" s="20">
        <v>0.85047363499999995</v>
      </c>
      <c r="AC102" s="20">
        <v>0.90878033800000002</v>
      </c>
      <c r="AD102" s="70">
        <v>0.13812226899999999</v>
      </c>
    </row>
    <row r="103" spans="2:30" x14ac:dyDescent="0.2">
      <c r="B103" t="s">
        <v>53</v>
      </c>
      <c r="C103" t="s">
        <v>54</v>
      </c>
      <c r="D103" t="s">
        <v>55</v>
      </c>
      <c r="E103" t="s">
        <v>55</v>
      </c>
      <c r="F103" s="47">
        <v>3397</v>
      </c>
      <c r="G103" s="7">
        <v>586</v>
      </c>
      <c r="H103" s="7">
        <v>3</v>
      </c>
      <c r="I103" s="7" t="s">
        <v>1487</v>
      </c>
      <c r="J103" s="20">
        <v>1.33E-6</v>
      </c>
      <c r="K103" s="20">
        <v>5.4999999999999999E-6</v>
      </c>
      <c r="L103" s="47">
        <v>2992</v>
      </c>
      <c r="M103" s="7">
        <v>403</v>
      </c>
      <c r="N103" s="7">
        <v>2</v>
      </c>
      <c r="O103" s="7" t="s">
        <v>2712</v>
      </c>
      <c r="P103" s="20">
        <v>1.6186724498403801E-8</v>
      </c>
      <c r="Q103" s="29">
        <v>1.2652622982919001E-6</v>
      </c>
      <c r="R103" s="7">
        <v>171</v>
      </c>
      <c r="S103" s="7">
        <v>36</v>
      </c>
      <c r="T103" s="7">
        <v>1</v>
      </c>
      <c r="U103" s="7" t="s">
        <v>2978</v>
      </c>
      <c r="V103" s="20">
        <v>0.198307177</v>
      </c>
      <c r="W103" s="20">
        <v>0.70172425400000005</v>
      </c>
      <c r="X103" s="25">
        <v>2821</v>
      </c>
      <c r="Y103" s="7">
        <v>367</v>
      </c>
      <c r="Z103" s="7">
        <v>1</v>
      </c>
      <c r="AA103" s="7" t="s">
        <v>1783</v>
      </c>
      <c r="AB103" s="20">
        <v>6.7099999999999996E-10</v>
      </c>
      <c r="AC103" s="20">
        <v>1.5200000000000001E-7</v>
      </c>
      <c r="AD103" s="70">
        <v>6.5035240000000001E-3</v>
      </c>
    </row>
    <row r="104" spans="2:30" x14ac:dyDescent="0.2">
      <c r="B104" t="s">
        <v>78</v>
      </c>
      <c r="C104" t="s">
        <v>79</v>
      </c>
      <c r="D104" t="s">
        <v>55</v>
      </c>
      <c r="E104" t="s">
        <v>55</v>
      </c>
      <c r="F104" s="47">
        <v>7255</v>
      </c>
      <c r="G104" s="7">
        <v>841</v>
      </c>
      <c r="H104" s="7">
        <v>6</v>
      </c>
      <c r="I104" s="7" t="s">
        <v>2448</v>
      </c>
      <c r="J104" s="20">
        <v>0.230642345</v>
      </c>
      <c r="K104" s="20">
        <v>0.34340082500000002</v>
      </c>
      <c r="L104" s="47">
        <v>3370</v>
      </c>
      <c r="M104" s="7">
        <v>458</v>
      </c>
      <c r="N104" s="7">
        <v>3</v>
      </c>
      <c r="O104" s="7" t="s">
        <v>2650</v>
      </c>
      <c r="P104" s="20">
        <v>0.78101278409358899</v>
      </c>
      <c r="Q104" s="29">
        <v>0.87421240033387504</v>
      </c>
      <c r="R104" s="7">
        <v>171</v>
      </c>
      <c r="S104" s="7">
        <v>36</v>
      </c>
      <c r="T104" s="7">
        <v>1</v>
      </c>
      <c r="U104" s="7" t="s">
        <v>2979</v>
      </c>
      <c r="V104" s="20">
        <v>3.8746825999999998E-2</v>
      </c>
      <c r="W104" s="20">
        <v>0.39595819799999998</v>
      </c>
      <c r="X104" s="25">
        <v>3199</v>
      </c>
      <c r="Y104" s="7">
        <v>422</v>
      </c>
      <c r="Z104" s="7">
        <v>2</v>
      </c>
      <c r="AA104" s="7" t="s">
        <v>1797</v>
      </c>
      <c r="AB104" s="20">
        <v>0.89103113</v>
      </c>
      <c r="AC104" s="20">
        <v>0.93629530000000005</v>
      </c>
      <c r="AD104" s="70">
        <v>8.1407068999999999E-2</v>
      </c>
    </row>
    <row r="105" spans="2:30" x14ac:dyDescent="0.2">
      <c r="B105" t="s">
        <v>81</v>
      </c>
      <c r="C105" t="s">
        <v>82</v>
      </c>
      <c r="D105" t="s">
        <v>55</v>
      </c>
      <c r="E105" t="s">
        <v>55</v>
      </c>
      <c r="F105" s="47">
        <v>3589</v>
      </c>
      <c r="G105" s="7">
        <v>603</v>
      </c>
      <c r="H105" s="7">
        <v>4</v>
      </c>
      <c r="I105" s="7" t="s">
        <v>2531</v>
      </c>
      <c r="J105" s="20">
        <v>0.763370255</v>
      </c>
      <c r="K105" s="20">
        <v>0.81183820799999995</v>
      </c>
      <c r="L105" s="47">
        <v>3370</v>
      </c>
      <c r="M105" s="7">
        <v>458</v>
      </c>
      <c r="N105" s="7">
        <v>3</v>
      </c>
      <c r="O105" s="7" t="s">
        <v>2699</v>
      </c>
      <c r="P105" s="20">
        <v>0.62483532245357898</v>
      </c>
      <c r="Q105" s="29">
        <v>0.75310473629909203</v>
      </c>
      <c r="R105" s="7">
        <v>171</v>
      </c>
      <c r="S105" s="7">
        <v>36</v>
      </c>
      <c r="T105" s="7">
        <v>1</v>
      </c>
      <c r="U105" s="7" t="s">
        <v>2980</v>
      </c>
      <c r="V105" s="20">
        <v>0.67424304499999999</v>
      </c>
      <c r="W105" s="20">
        <v>0.92301547900000003</v>
      </c>
      <c r="X105" s="25">
        <v>3199</v>
      </c>
      <c r="Y105" s="7">
        <v>422</v>
      </c>
      <c r="Z105" s="7">
        <v>2</v>
      </c>
      <c r="AA105" s="7" t="s">
        <v>3240</v>
      </c>
      <c r="AB105" s="20">
        <v>0.52218341000000001</v>
      </c>
      <c r="AC105" s="20">
        <v>0.67053096999999995</v>
      </c>
      <c r="AD105" s="70">
        <v>0.82636867000000003</v>
      </c>
    </row>
    <row r="106" spans="2:30" x14ac:dyDescent="0.2">
      <c r="B106" t="s">
        <v>60</v>
      </c>
      <c r="C106" t="s">
        <v>61</v>
      </c>
      <c r="D106" t="s">
        <v>55</v>
      </c>
      <c r="E106" t="s">
        <v>55</v>
      </c>
      <c r="F106" s="47">
        <v>2679</v>
      </c>
      <c r="G106" s="7">
        <v>177</v>
      </c>
      <c r="H106" s="7">
        <v>2</v>
      </c>
      <c r="I106" s="7" t="s">
        <v>2532</v>
      </c>
      <c r="J106" s="20">
        <v>0.81164808700000002</v>
      </c>
      <c r="K106" s="20">
        <v>0.84591767200000001</v>
      </c>
      <c r="L106" s="47">
        <v>3199</v>
      </c>
      <c r="M106" s="7">
        <v>422</v>
      </c>
      <c r="N106" s="7">
        <v>2</v>
      </c>
      <c r="O106" s="7" t="s">
        <v>2713</v>
      </c>
      <c r="P106" s="20">
        <v>1.2964910000000001E-3</v>
      </c>
      <c r="Q106" s="29">
        <v>8.6864896999999993E-3</v>
      </c>
      <c r="R106" s="65">
        <v>0</v>
      </c>
      <c r="S106" s="65">
        <v>0</v>
      </c>
      <c r="T106" s="65">
        <v>0</v>
      </c>
      <c r="U106" s="65" t="s">
        <v>38</v>
      </c>
      <c r="V106" s="66" t="s">
        <v>38</v>
      </c>
      <c r="W106" s="66" t="s">
        <v>38</v>
      </c>
      <c r="X106" s="25">
        <v>3199</v>
      </c>
      <c r="Y106" s="7">
        <v>422</v>
      </c>
      <c r="Z106" s="7">
        <v>2</v>
      </c>
      <c r="AA106" s="7" t="s">
        <v>2713</v>
      </c>
      <c r="AB106" s="20">
        <v>1.2964910000000001E-3</v>
      </c>
      <c r="AC106" s="20">
        <v>7.8135180000000002E-3</v>
      </c>
      <c r="AD106" s="70">
        <v>9.3132280999999997E-2</v>
      </c>
    </row>
    <row r="107" spans="2:30" x14ac:dyDescent="0.2">
      <c r="B107" t="s">
        <v>63</v>
      </c>
      <c r="C107" t="s">
        <v>64</v>
      </c>
      <c r="D107" t="s">
        <v>55</v>
      </c>
      <c r="E107" t="s">
        <v>55</v>
      </c>
      <c r="F107" s="47">
        <v>3967</v>
      </c>
      <c r="G107" s="7">
        <v>620</v>
      </c>
      <c r="H107" s="7">
        <v>3</v>
      </c>
      <c r="I107" s="7" t="s">
        <v>2533</v>
      </c>
      <c r="J107" s="20">
        <v>0.129894975</v>
      </c>
      <c r="K107" s="20">
        <v>0.21007152800000001</v>
      </c>
      <c r="L107" s="47">
        <v>4632</v>
      </c>
      <c r="M107" s="7">
        <v>1015</v>
      </c>
      <c r="N107" s="7">
        <v>3</v>
      </c>
      <c r="O107" s="7" t="s">
        <v>2247</v>
      </c>
      <c r="P107" s="20">
        <v>4.2956810463526899E-3</v>
      </c>
      <c r="Q107" s="29">
        <v>2.3984219175469199E-2</v>
      </c>
      <c r="R107" s="7">
        <v>1433</v>
      </c>
      <c r="S107" s="7">
        <v>593</v>
      </c>
      <c r="T107" s="7">
        <v>1</v>
      </c>
      <c r="U107" s="7" t="s">
        <v>2332</v>
      </c>
      <c r="V107" s="20">
        <v>3.1037479E-2</v>
      </c>
      <c r="W107" s="20">
        <v>0.36240821099999998</v>
      </c>
      <c r="X107" s="25">
        <v>3199</v>
      </c>
      <c r="Y107" s="7">
        <v>422</v>
      </c>
      <c r="Z107" s="7">
        <v>2</v>
      </c>
      <c r="AA107" s="7" t="s">
        <v>2405</v>
      </c>
      <c r="AB107" s="20">
        <v>5.5887376000000002E-2</v>
      </c>
      <c r="AC107" s="20">
        <v>0.14191625699999999</v>
      </c>
      <c r="AD107" s="70">
        <v>0.79981917800000002</v>
      </c>
    </row>
    <row r="108" spans="2:30" x14ac:dyDescent="0.2">
      <c r="B108" t="s">
        <v>75</v>
      </c>
      <c r="C108" t="s">
        <v>76</v>
      </c>
      <c r="D108" t="s">
        <v>55</v>
      </c>
      <c r="E108" t="s">
        <v>55</v>
      </c>
      <c r="F108" s="47">
        <v>2309</v>
      </c>
      <c r="G108" s="7">
        <v>466</v>
      </c>
      <c r="H108" s="7">
        <v>2</v>
      </c>
      <c r="I108" s="7" t="s">
        <v>2534</v>
      </c>
      <c r="J108" s="20">
        <v>0.43633756200000001</v>
      </c>
      <c r="K108" s="20">
        <v>0.54554393000000001</v>
      </c>
      <c r="L108" s="47">
        <v>378</v>
      </c>
      <c r="M108" s="7">
        <v>55</v>
      </c>
      <c r="N108" s="7">
        <v>1</v>
      </c>
      <c r="O108" s="7" t="s">
        <v>2714</v>
      </c>
      <c r="P108" s="20">
        <v>0.54241911799999998</v>
      </c>
      <c r="Q108" s="29">
        <v>0.71368629273749395</v>
      </c>
      <c r="R108" s="65">
        <v>0</v>
      </c>
      <c r="S108" s="65">
        <v>0</v>
      </c>
      <c r="T108" s="65">
        <v>0</v>
      </c>
      <c r="U108" s="65" t="s">
        <v>38</v>
      </c>
      <c r="V108" s="66" t="s">
        <v>38</v>
      </c>
      <c r="W108" s="66" t="s">
        <v>38</v>
      </c>
      <c r="X108" s="25">
        <v>378</v>
      </c>
      <c r="Y108" s="7">
        <v>55</v>
      </c>
      <c r="Z108" s="7">
        <v>1</v>
      </c>
      <c r="AA108" s="7" t="s">
        <v>2714</v>
      </c>
      <c r="AB108" s="20">
        <v>0.54241911799999998</v>
      </c>
      <c r="AC108" s="20">
        <v>0.68676033999999997</v>
      </c>
      <c r="AD108" s="70">
        <v>0.41783626800000001</v>
      </c>
    </row>
    <row r="109" spans="2:30" x14ac:dyDescent="0.2">
      <c r="B109" t="s">
        <v>192</v>
      </c>
      <c r="C109" t="s">
        <v>193</v>
      </c>
      <c r="D109" t="s">
        <v>172</v>
      </c>
      <c r="E109" t="s">
        <v>172</v>
      </c>
      <c r="F109" s="47">
        <v>7694</v>
      </c>
      <c r="G109" s="7">
        <v>1231</v>
      </c>
      <c r="H109" s="7">
        <v>6</v>
      </c>
      <c r="I109" s="7" t="s">
        <v>1451</v>
      </c>
      <c r="J109" s="20">
        <v>2.908817E-2</v>
      </c>
      <c r="K109" s="20">
        <v>5.7562665999999998E-2</v>
      </c>
      <c r="L109" s="47">
        <v>4803</v>
      </c>
      <c r="M109" s="7">
        <v>1051</v>
      </c>
      <c r="N109" s="7">
        <v>4</v>
      </c>
      <c r="O109" s="7" t="s">
        <v>1974</v>
      </c>
      <c r="P109" s="20">
        <v>0.77342366311886601</v>
      </c>
      <c r="Q109" s="29">
        <v>0.86778875120274701</v>
      </c>
      <c r="R109" s="7">
        <v>1604</v>
      </c>
      <c r="S109" s="7">
        <v>629</v>
      </c>
      <c r="T109" s="7">
        <v>2</v>
      </c>
      <c r="U109" s="7" t="s">
        <v>1781</v>
      </c>
      <c r="V109" s="20">
        <v>0.76719156200000005</v>
      </c>
      <c r="W109" s="20">
        <v>0.95136133000000001</v>
      </c>
      <c r="X109" s="25">
        <v>3199</v>
      </c>
      <c r="Y109" s="7">
        <v>422</v>
      </c>
      <c r="Z109" s="7">
        <v>2</v>
      </c>
      <c r="AA109" s="7" t="s">
        <v>2926</v>
      </c>
      <c r="AB109" s="20">
        <v>0.93747362099999998</v>
      </c>
      <c r="AC109" s="20">
        <v>0.96965234899999997</v>
      </c>
      <c r="AD109" s="70">
        <v>0.23020083</v>
      </c>
    </row>
    <row r="110" spans="2:30" x14ac:dyDescent="0.2">
      <c r="B110" t="s">
        <v>201</v>
      </c>
      <c r="C110" t="s">
        <v>202</v>
      </c>
      <c r="D110" t="s">
        <v>172</v>
      </c>
      <c r="E110" t="s">
        <v>172</v>
      </c>
      <c r="F110" s="47">
        <v>10271</v>
      </c>
      <c r="G110" s="7">
        <v>1504</v>
      </c>
      <c r="H110" s="7">
        <v>5</v>
      </c>
      <c r="I110" s="7" t="s">
        <v>1727</v>
      </c>
      <c r="J110" s="20">
        <v>0.37978123200000002</v>
      </c>
      <c r="K110" s="20">
        <v>0.49339999400000001</v>
      </c>
      <c r="L110" s="47">
        <v>3857</v>
      </c>
      <c r="M110" s="7">
        <v>538</v>
      </c>
      <c r="N110" s="7">
        <v>4</v>
      </c>
      <c r="O110" s="7" t="s">
        <v>2236</v>
      </c>
      <c r="P110" s="20">
        <v>0.27608316243203801</v>
      </c>
      <c r="Q110" s="29">
        <v>0.48677820744596101</v>
      </c>
      <c r="R110" s="7">
        <v>171</v>
      </c>
      <c r="S110" s="7">
        <v>36</v>
      </c>
      <c r="T110" s="7">
        <v>1</v>
      </c>
      <c r="U110" s="7" t="s">
        <v>2981</v>
      </c>
      <c r="V110" s="20">
        <v>0.86690788500000004</v>
      </c>
      <c r="W110" s="20">
        <v>0.96521074500000004</v>
      </c>
      <c r="X110" s="25">
        <v>3686</v>
      </c>
      <c r="Y110" s="7">
        <v>502</v>
      </c>
      <c r="Z110" s="7">
        <v>3</v>
      </c>
      <c r="AA110" s="7" t="s">
        <v>2706</v>
      </c>
      <c r="AB110" s="20">
        <v>0.24879237900000001</v>
      </c>
      <c r="AC110" s="20">
        <v>0.40431772199999999</v>
      </c>
      <c r="AD110" s="70">
        <v>0.34708003900000001</v>
      </c>
    </row>
    <row r="111" spans="2:30" x14ac:dyDescent="0.2">
      <c r="B111" t="s">
        <v>180</v>
      </c>
      <c r="C111" t="s">
        <v>181</v>
      </c>
      <c r="D111" t="s">
        <v>172</v>
      </c>
      <c r="E111" t="s">
        <v>172</v>
      </c>
      <c r="F111" s="47">
        <v>14422</v>
      </c>
      <c r="G111" s="7">
        <v>2434</v>
      </c>
      <c r="H111" s="7">
        <v>8</v>
      </c>
      <c r="I111" s="7" t="s">
        <v>1554</v>
      </c>
      <c r="J111" s="20">
        <v>0.651784425</v>
      </c>
      <c r="K111" s="20">
        <v>0.73306209899999997</v>
      </c>
      <c r="L111" s="47">
        <v>5290</v>
      </c>
      <c r="M111" s="7">
        <v>1131</v>
      </c>
      <c r="N111" s="7">
        <v>5</v>
      </c>
      <c r="O111" s="7" t="s">
        <v>2078</v>
      </c>
      <c r="P111" s="20">
        <v>3.1437919783737201E-3</v>
      </c>
      <c r="Q111" s="29">
        <v>1.82029436772503E-2</v>
      </c>
      <c r="R111" s="7">
        <v>1604</v>
      </c>
      <c r="S111" s="7">
        <v>629</v>
      </c>
      <c r="T111" s="7">
        <v>2</v>
      </c>
      <c r="U111" s="7" t="s">
        <v>2982</v>
      </c>
      <c r="V111" s="20">
        <v>0.12444446100000001</v>
      </c>
      <c r="W111" s="20">
        <v>0.60035396900000004</v>
      </c>
      <c r="X111" s="25">
        <v>3686</v>
      </c>
      <c r="Y111" s="7">
        <v>502</v>
      </c>
      <c r="Z111" s="7">
        <v>3</v>
      </c>
      <c r="AA111" s="7" t="s">
        <v>3241</v>
      </c>
      <c r="AB111" s="20">
        <v>3.4741030000000001E-3</v>
      </c>
      <c r="AC111" s="20">
        <v>1.6705263000000001E-2</v>
      </c>
      <c r="AD111" s="70">
        <v>4.2658914999999999E-2</v>
      </c>
    </row>
    <row r="112" spans="2:30" x14ac:dyDescent="0.2">
      <c r="B112" t="s">
        <v>204</v>
      </c>
      <c r="C112" t="s">
        <v>205</v>
      </c>
      <c r="D112" t="s">
        <v>172</v>
      </c>
      <c r="E112" t="s">
        <v>172</v>
      </c>
      <c r="F112" s="47">
        <v>5920</v>
      </c>
      <c r="G112" s="7">
        <v>702</v>
      </c>
      <c r="H112" s="7">
        <v>5</v>
      </c>
      <c r="I112" s="7" t="s">
        <v>2535</v>
      </c>
      <c r="J112" s="20">
        <v>0.50278441100000004</v>
      </c>
      <c r="K112" s="20">
        <v>0.60001498399999997</v>
      </c>
      <c r="L112" s="47">
        <v>2821</v>
      </c>
      <c r="M112" s="7">
        <v>367</v>
      </c>
      <c r="N112" s="7">
        <v>1</v>
      </c>
      <c r="O112" s="7" t="s">
        <v>2715</v>
      </c>
      <c r="P112" s="20">
        <v>0.30981809799999999</v>
      </c>
      <c r="Q112" s="29">
        <v>0.51553177393453797</v>
      </c>
      <c r="R112" s="65">
        <v>0</v>
      </c>
      <c r="S112" s="65">
        <v>0</v>
      </c>
      <c r="T112" s="65">
        <v>0</v>
      </c>
      <c r="U112" s="65" t="s">
        <v>38</v>
      </c>
      <c r="V112" s="66" t="s">
        <v>38</v>
      </c>
      <c r="W112" s="66" t="s">
        <v>38</v>
      </c>
      <c r="X112" s="25">
        <v>2821</v>
      </c>
      <c r="Y112" s="7">
        <v>367</v>
      </c>
      <c r="Z112" s="7">
        <v>1</v>
      </c>
      <c r="AA112" s="7" t="s">
        <v>2715</v>
      </c>
      <c r="AB112" s="20">
        <v>0.30981809799999999</v>
      </c>
      <c r="AC112" s="20">
        <v>0.47631898099999997</v>
      </c>
      <c r="AD112" s="70">
        <v>0.223767463</v>
      </c>
    </row>
    <row r="113" spans="2:30" x14ac:dyDescent="0.2">
      <c r="B113" t="s">
        <v>183</v>
      </c>
      <c r="C113" t="s">
        <v>184</v>
      </c>
      <c r="D113" t="s">
        <v>172</v>
      </c>
      <c r="E113" t="s">
        <v>172</v>
      </c>
      <c r="F113" s="47">
        <v>2340</v>
      </c>
      <c r="G113" s="7">
        <v>800</v>
      </c>
      <c r="H113" s="7">
        <v>2</v>
      </c>
      <c r="I113" s="7" t="s">
        <v>2536</v>
      </c>
      <c r="J113" s="20">
        <v>1.7706255000000001E-2</v>
      </c>
      <c r="K113" s="20">
        <v>3.6582525999999997E-2</v>
      </c>
      <c r="L113" s="47">
        <v>3686</v>
      </c>
      <c r="M113" s="7">
        <v>502</v>
      </c>
      <c r="N113" s="7">
        <v>3</v>
      </c>
      <c r="O113" s="7" t="s">
        <v>2716</v>
      </c>
      <c r="P113" s="20">
        <v>0.509887431</v>
      </c>
      <c r="Q113" s="29">
        <v>0.68915621077521605</v>
      </c>
      <c r="R113" s="65">
        <v>0</v>
      </c>
      <c r="S113" s="65">
        <v>0</v>
      </c>
      <c r="T113" s="65">
        <v>0</v>
      </c>
      <c r="U113" s="65" t="s">
        <v>38</v>
      </c>
      <c r="V113" s="66" t="s">
        <v>38</v>
      </c>
      <c r="W113" s="66" t="s">
        <v>38</v>
      </c>
      <c r="X113" s="25">
        <v>3686</v>
      </c>
      <c r="Y113" s="7">
        <v>502</v>
      </c>
      <c r="Z113" s="7">
        <v>3</v>
      </c>
      <c r="AA113" s="7" t="s">
        <v>2716</v>
      </c>
      <c r="AB113" s="20">
        <v>0.509887431</v>
      </c>
      <c r="AC113" s="20">
        <v>0.65848319600000005</v>
      </c>
      <c r="AD113" s="70">
        <v>2.0133235999999999E-2</v>
      </c>
    </row>
    <row r="114" spans="2:30" x14ac:dyDescent="0.2">
      <c r="B114" t="s">
        <v>177</v>
      </c>
      <c r="C114" t="s">
        <v>178</v>
      </c>
      <c r="D114" t="s">
        <v>172</v>
      </c>
      <c r="E114" t="s">
        <v>172</v>
      </c>
      <c r="F114" s="47">
        <v>15481</v>
      </c>
      <c r="G114" s="7">
        <v>2197</v>
      </c>
      <c r="H114" s="7">
        <v>6</v>
      </c>
      <c r="I114" s="7" t="s">
        <v>2028</v>
      </c>
      <c r="J114" s="20">
        <v>0.105376257</v>
      </c>
      <c r="K114" s="20">
        <v>0.174512261</v>
      </c>
      <c r="L114" s="47">
        <v>3857</v>
      </c>
      <c r="M114" s="7">
        <v>538</v>
      </c>
      <c r="N114" s="7">
        <v>4</v>
      </c>
      <c r="O114" s="7" t="s">
        <v>1980</v>
      </c>
      <c r="P114" s="20">
        <v>0.44125209354634698</v>
      </c>
      <c r="Q114" s="29">
        <v>0.63872602430011305</v>
      </c>
      <c r="R114" s="7">
        <v>171</v>
      </c>
      <c r="S114" s="7">
        <v>36</v>
      </c>
      <c r="T114" s="7">
        <v>1</v>
      </c>
      <c r="U114" s="7" t="s">
        <v>2983</v>
      </c>
      <c r="V114" s="20">
        <v>0.959784474</v>
      </c>
      <c r="W114" s="20">
        <v>0.98255997799999995</v>
      </c>
      <c r="X114" s="25">
        <v>3686</v>
      </c>
      <c r="Y114" s="7">
        <v>502</v>
      </c>
      <c r="Z114" s="7">
        <v>3</v>
      </c>
      <c r="AA114" s="7" t="s">
        <v>1899</v>
      </c>
      <c r="AB114" s="20">
        <v>0.42492729200000001</v>
      </c>
      <c r="AC114" s="20">
        <v>0.58916299400000005</v>
      </c>
      <c r="AD114" s="70">
        <v>0.973143278</v>
      </c>
    </row>
    <row r="115" spans="2:30" x14ac:dyDescent="0.2">
      <c r="B115" t="s">
        <v>170</v>
      </c>
      <c r="C115" t="s">
        <v>171</v>
      </c>
      <c r="D115" t="s">
        <v>172</v>
      </c>
      <c r="E115" t="s">
        <v>172</v>
      </c>
      <c r="F115" s="47">
        <v>13104</v>
      </c>
      <c r="G115" s="7">
        <v>1685</v>
      </c>
      <c r="H115" s="7">
        <v>5</v>
      </c>
      <c r="I115" s="7" t="s">
        <v>2537</v>
      </c>
      <c r="J115" s="20">
        <v>5.1900000000000001E-5</v>
      </c>
      <c r="K115" s="20">
        <v>1.80392E-4</v>
      </c>
      <c r="L115" s="47">
        <v>3857</v>
      </c>
      <c r="M115" s="7">
        <v>538</v>
      </c>
      <c r="N115" s="7">
        <v>4</v>
      </c>
      <c r="O115" s="7" t="s">
        <v>2258</v>
      </c>
      <c r="P115" s="20">
        <v>2.3577616589050599E-2</v>
      </c>
      <c r="Q115" s="29">
        <v>8.7070095907596401E-2</v>
      </c>
      <c r="R115" s="7">
        <v>171</v>
      </c>
      <c r="S115" s="7">
        <v>36</v>
      </c>
      <c r="T115" s="7">
        <v>1</v>
      </c>
      <c r="U115" s="7" t="s">
        <v>2984</v>
      </c>
      <c r="V115" s="20">
        <v>0.117926773</v>
      </c>
      <c r="W115" s="20">
        <v>0.60035396900000004</v>
      </c>
      <c r="X115" s="25">
        <v>3686</v>
      </c>
      <c r="Y115" s="7">
        <v>502</v>
      </c>
      <c r="Z115" s="7">
        <v>3</v>
      </c>
      <c r="AA115" s="7" t="s">
        <v>3242</v>
      </c>
      <c r="AB115" s="20">
        <v>4.7973025000000002E-2</v>
      </c>
      <c r="AC115" s="20">
        <v>0.12755180699999999</v>
      </c>
      <c r="AD115" s="70">
        <v>0.53037265899999997</v>
      </c>
    </row>
    <row r="116" spans="2:30" x14ac:dyDescent="0.2">
      <c r="B116" t="s">
        <v>198</v>
      </c>
      <c r="C116" t="s">
        <v>199</v>
      </c>
      <c r="D116" t="s">
        <v>172</v>
      </c>
      <c r="E116" t="s">
        <v>172</v>
      </c>
      <c r="F116" s="47">
        <v>13104</v>
      </c>
      <c r="G116" s="7">
        <v>1685</v>
      </c>
      <c r="H116" s="7">
        <v>5</v>
      </c>
      <c r="I116" s="7" t="s">
        <v>2076</v>
      </c>
      <c r="J116" s="20">
        <v>0.79670643399999996</v>
      </c>
      <c r="K116" s="20">
        <v>0.83442210699999997</v>
      </c>
      <c r="L116" s="47">
        <v>3479</v>
      </c>
      <c r="M116" s="7">
        <v>483</v>
      </c>
      <c r="N116" s="7">
        <v>3</v>
      </c>
      <c r="O116" s="7" t="s">
        <v>2717</v>
      </c>
      <c r="P116" s="20">
        <v>0.95696292554571005</v>
      </c>
      <c r="Q116" s="29">
        <v>0.98496286141608402</v>
      </c>
      <c r="R116" s="7">
        <v>171</v>
      </c>
      <c r="S116" s="7">
        <v>36</v>
      </c>
      <c r="T116" s="7">
        <v>1</v>
      </c>
      <c r="U116" s="7" t="s">
        <v>2985</v>
      </c>
      <c r="V116" s="20">
        <v>1.020566E-2</v>
      </c>
      <c r="W116" s="20">
        <v>0.212069866</v>
      </c>
      <c r="X116" s="25">
        <v>3308</v>
      </c>
      <c r="Y116" s="7">
        <v>447</v>
      </c>
      <c r="Z116" s="7">
        <v>2</v>
      </c>
      <c r="AA116" s="7" t="s">
        <v>2534</v>
      </c>
      <c r="AB116" s="20">
        <v>0.47724286399999999</v>
      </c>
      <c r="AC116" s="20">
        <v>0.63131247099999999</v>
      </c>
      <c r="AD116" s="70">
        <v>2.8602544000000001E-2</v>
      </c>
    </row>
    <row r="117" spans="2:30" x14ac:dyDescent="0.2">
      <c r="B117" t="s">
        <v>189</v>
      </c>
      <c r="C117" t="s">
        <v>190</v>
      </c>
      <c r="D117" t="s">
        <v>172</v>
      </c>
      <c r="E117" t="s">
        <v>172</v>
      </c>
      <c r="F117" s="47">
        <v>3794</v>
      </c>
      <c r="G117" s="7">
        <v>620</v>
      </c>
      <c r="H117" s="7">
        <v>4</v>
      </c>
      <c r="I117" s="7" t="s">
        <v>2538</v>
      </c>
      <c r="J117" s="20">
        <v>6.5162106999999997E-2</v>
      </c>
      <c r="K117" s="20">
        <v>0.117229955</v>
      </c>
      <c r="L117" s="47">
        <v>3857</v>
      </c>
      <c r="M117" s="7">
        <v>538</v>
      </c>
      <c r="N117" s="7">
        <v>4</v>
      </c>
      <c r="O117" s="7" t="s">
        <v>2692</v>
      </c>
      <c r="P117" s="20">
        <v>0.41937005367839097</v>
      </c>
      <c r="Q117" s="29">
        <v>0.61272447095067095</v>
      </c>
      <c r="R117" s="7">
        <v>171</v>
      </c>
      <c r="S117" s="7">
        <v>36</v>
      </c>
      <c r="T117" s="7">
        <v>1</v>
      </c>
      <c r="U117" s="7" t="s">
        <v>2986</v>
      </c>
      <c r="V117" s="20">
        <v>0.53108376999999996</v>
      </c>
      <c r="W117" s="20">
        <v>0.88919325800000004</v>
      </c>
      <c r="X117" s="25">
        <v>3686</v>
      </c>
      <c r="Y117" s="7">
        <v>502</v>
      </c>
      <c r="Z117" s="7">
        <v>3</v>
      </c>
      <c r="AA117" s="7" t="s">
        <v>2293</v>
      </c>
      <c r="AB117" s="20">
        <v>0.313160147</v>
      </c>
      <c r="AC117" s="20">
        <v>0.47982503900000001</v>
      </c>
      <c r="AD117" s="70">
        <v>0.121507173</v>
      </c>
    </row>
    <row r="118" spans="2:30" x14ac:dyDescent="0.2">
      <c r="B118" t="s">
        <v>174</v>
      </c>
      <c r="C118" t="s">
        <v>175</v>
      </c>
      <c r="D118" t="s">
        <v>172</v>
      </c>
      <c r="E118" t="s">
        <v>172</v>
      </c>
      <c r="F118" s="47">
        <v>3967</v>
      </c>
      <c r="G118" s="7">
        <v>630</v>
      </c>
      <c r="H118" s="7">
        <v>4</v>
      </c>
      <c r="I118" s="7" t="s">
        <v>2525</v>
      </c>
      <c r="J118" s="20">
        <v>0.749484292</v>
      </c>
      <c r="K118" s="20">
        <v>0.80342102599999998</v>
      </c>
      <c r="L118" s="47">
        <v>3370</v>
      </c>
      <c r="M118" s="7">
        <v>458</v>
      </c>
      <c r="N118" s="7">
        <v>3</v>
      </c>
      <c r="O118" s="7" t="s">
        <v>2513</v>
      </c>
      <c r="P118" s="20">
        <v>4.8291263636194098E-2</v>
      </c>
      <c r="Q118" s="29">
        <v>0.146120017066936</v>
      </c>
      <c r="R118" s="7">
        <v>171</v>
      </c>
      <c r="S118" s="7">
        <v>36</v>
      </c>
      <c r="T118" s="7">
        <v>1</v>
      </c>
      <c r="U118" s="7" t="s">
        <v>2987</v>
      </c>
      <c r="V118" s="20">
        <v>0.34256658600000001</v>
      </c>
      <c r="W118" s="20">
        <v>0.79477549300000006</v>
      </c>
      <c r="X118" s="25">
        <v>3199</v>
      </c>
      <c r="Y118" s="7">
        <v>422</v>
      </c>
      <c r="Z118" s="7">
        <v>2</v>
      </c>
      <c r="AA118" s="7" t="s">
        <v>3243</v>
      </c>
      <c r="AB118" s="20">
        <v>1.9851626000000001E-2</v>
      </c>
      <c r="AC118" s="20">
        <v>6.7465676000000002E-2</v>
      </c>
      <c r="AD118" s="70">
        <v>0.11814134499999999</v>
      </c>
    </row>
    <row r="119" spans="2:30" x14ac:dyDescent="0.2">
      <c r="B119" t="s">
        <v>195</v>
      </c>
      <c r="C119" t="s">
        <v>196</v>
      </c>
      <c r="D119" t="s">
        <v>172</v>
      </c>
      <c r="E119" t="s">
        <v>172</v>
      </c>
      <c r="F119" s="47">
        <v>13367</v>
      </c>
      <c r="G119" s="7">
        <v>2074</v>
      </c>
      <c r="H119" s="7">
        <v>6</v>
      </c>
      <c r="I119" s="7" t="s">
        <v>1464</v>
      </c>
      <c r="J119" s="20">
        <v>0.29825142900000001</v>
      </c>
      <c r="K119" s="20">
        <v>0.41012161600000002</v>
      </c>
      <c r="L119" s="47">
        <v>4912</v>
      </c>
      <c r="M119" s="7">
        <v>1076</v>
      </c>
      <c r="N119" s="7">
        <v>4</v>
      </c>
      <c r="O119" s="7" t="s">
        <v>2244</v>
      </c>
      <c r="P119" s="20">
        <v>0.99692546826855</v>
      </c>
      <c r="Q119" s="29">
        <v>0.999962264217092</v>
      </c>
      <c r="R119" s="7">
        <v>1604</v>
      </c>
      <c r="S119" s="7">
        <v>629</v>
      </c>
      <c r="T119" s="7">
        <v>2</v>
      </c>
      <c r="U119" s="7" t="s">
        <v>2053</v>
      </c>
      <c r="V119" s="20">
        <v>0.25959399900000002</v>
      </c>
      <c r="W119" s="20">
        <v>0.73888839500000003</v>
      </c>
      <c r="X119" s="25">
        <v>3308</v>
      </c>
      <c r="Y119" s="7">
        <v>447</v>
      </c>
      <c r="Z119" s="7">
        <v>2</v>
      </c>
      <c r="AA119" s="7" t="s">
        <v>2770</v>
      </c>
      <c r="AB119" s="20">
        <v>0.135876944</v>
      </c>
      <c r="AC119" s="20">
        <v>0.27540977</v>
      </c>
      <c r="AD119" s="70">
        <v>0.13993552200000001</v>
      </c>
    </row>
    <row r="120" spans="2:30" x14ac:dyDescent="0.2">
      <c r="B120" t="s">
        <v>186</v>
      </c>
      <c r="C120" t="s">
        <v>187</v>
      </c>
      <c r="D120" t="s">
        <v>172</v>
      </c>
      <c r="E120" t="s">
        <v>172</v>
      </c>
      <c r="F120" s="47">
        <v>16905</v>
      </c>
      <c r="G120" s="7">
        <v>2415</v>
      </c>
      <c r="H120" s="7">
        <v>7</v>
      </c>
      <c r="I120" s="7" t="s">
        <v>1640</v>
      </c>
      <c r="J120" s="20">
        <v>0.19385455500000001</v>
      </c>
      <c r="K120" s="20">
        <v>0.29711694900000002</v>
      </c>
      <c r="L120" s="47">
        <v>658</v>
      </c>
      <c r="M120" s="7">
        <v>116</v>
      </c>
      <c r="N120" s="7">
        <v>2</v>
      </c>
      <c r="O120" s="7" t="s">
        <v>2718</v>
      </c>
      <c r="P120" s="20">
        <v>0.29647689789665199</v>
      </c>
      <c r="Q120" s="29">
        <v>0.50197713037375402</v>
      </c>
      <c r="R120" s="7">
        <v>171</v>
      </c>
      <c r="S120" s="7">
        <v>36</v>
      </c>
      <c r="T120" s="7">
        <v>1</v>
      </c>
      <c r="U120" s="7" t="s">
        <v>2988</v>
      </c>
      <c r="V120" s="20">
        <v>0.48185712200000003</v>
      </c>
      <c r="W120" s="20">
        <v>0.85700864099999996</v>
      </c>
      <c r="X120" s="25">
        <v>487</v>
      </c>
      <c r="Y120" s="7">
        <v>80</v>
      </c>
      <c r="Z120" s="7">
        <v>1</v>
      </c>
      <c r="AA120" s="7" t="s">
        <v>3244</v>
      </c>
      <c r="AB120" s="20">
        <v>0.43069833899999999</v>
      </c>
      <c r="AC120" s="20">
        <v>0.59301126199999998</v>
      </c>
      <c r="AD120" s="70">
        <v>0.74372712600000002</v>
      </c>
    </row>
    <row r="121" spans="2:30" x14ac:dyDescent="0.2">
      <c r="B121" t="s">
        <v>211</v>
      </c>
      <c r="C121" t="s">
        <v>212</v>
      </c>
      <c r="D121" t="s">
        <v>209</v>
      </c>
      <c r="E121" t="s">
        <v>209</v>
      </c>
      <c r="F121" s="47">
        <v>6076</v>
      </c>
      <c r="G121" s="7">
        <v>763</v>
      </c>
      <c r="H121" s="7">
        <v>5</v>
      </c>
      <c r="I121" s="7" t="s">
        <v>2539</v>
      </c>
      <c r="J121" s="20">
        <v>1.2E-8</v>
      </c>
      <c r="K121" s="20">
        <v>5.8099999999999997E-8</v>
      </c>
      <c r="L121" s="47">
        <v>2992</v>
      </c>
      <c r="M121" s="7">
        <v>403</v>
      </c>
      <c r="N121" s="7">
        <v>2</v>
      </c>
      <c r="O121" s="7" t="s">
        <v>2719</v>
      </c>
      <c r="P121" s="20">
        <v>6.08605599591844E-2</v>
      </c>
      <c r="Q121" s="29">
        <v>0.17194941337865899</v>
      </c>
      <c r="R121" s="7">
        <v>171</v>
      </c>
      <c r="S121" s="7">
        <v>36</v>
      </c>
      <c r="T121" s="7">
        <v>1</v>
      </c>
      <c r="U121" s="7" t="s">
        <v>2989</v>
      </c>
      <c r="V121" s="20">
        <v>0.36001687399999999</v>
      </c>
      <c r="W121" s="20">
        <v>0.81208351599999995</v>
      </c>
      <c r="X121" s="25">
        <v>2821</v>
      </c>
      <c r="Y121" s="7">
        <v>367</v>
      </c>
      <c r="Z121" s="7">
        <v>1</v>
      </c>
      <c r="AA121" s="7" t="s">
        <v>3245</v>
      </c>
      <c r="AB121" s="20">
        <v>9.3421716000000002E-2</v>
      </c>
      <c r="AC121" s="20">
        <v>0.21076463400000001</v>
      </c>
      <c r="AD121" s="70">
        <v>0.26333300100000001</v>
      </c>
    </row>
    <row r="122" spans="2:30" x14ac:dyDescent="0.2">
      <c r="B122" t="s">
        <v>227</v>
      </c>
      <c r="C122" t="s">
        <v>228</v>
      </c>
      <c r="D122" t="s">
        <v>209</v>
      </c>
      <c r="E122" t="s">
        <v>209</v>
      </c>
      <c r="F122" s="47">
        <v>7639</v>
      </c>
      <c r="G122" s="7">
        <v>1229</v>
      </c>
      <c r="H122" s="7">
        <v>6</v>
      </c>
      <c r="I122" s="7" t="s">
        <v>1726</v>
      </c>
      <c r="J122" s="20">
        <v>1.135659E-3</v>
      </c>
      <c r="K122" s="20">
        <v>2.910513E-3</v>
      </c>
      <c r="L122" s="47">
        <v>4803</v>
      </c>
      <c r="M122" s="7">
        <v>1051</v>
      </c>
      <c r="N122" s="7">
        <v>4</v>
      </c>
      <c r="O122" s="7" t="s">
        <v>2221</v>
      </c>
      <c r="P122" s="20">
        <v>0.729527631785723</v>
      </c>
      <c r="Q122" s="29">
        <v>0.84690212699877199</v>
      </c>
      <c r="R122" s="7">
        <v>1604</v>
      </c>
      <c r="S122" s="7">
        <v>629</v>
      </c>
      <c r="T122" s="7">
        <v>2</v>
      </c>
      <c r="U122" s="7" t="s">
        <v>2350</v>
      </c>
      <c r="V122" s="20">
        <v>0.85017830900000002</v>
      </c>
      <c r="W122" s="20">
        <v>0.96521074500000004</v>
      </c>
      <c r="X122" s="25">
        <v>3199</v>
      </c>
      <c r="Y122" s="7">
        <v>422</v>
      </c>
      <c r="Z122" s="7">
        <v>2</v>
      </c>
      <c r="AA122" s="7" t="s">
        <v>2161</v>
      </c>
      <c r="AB122" s="20">
        <v>0.386283245</v>
      </c>
      <c r="AC122" s="20">
        <v>0.547335507</v>
      </c>
      <c r="AD122" s="70">
        <v>9.4583101000000003E-2</v>
      </c>
    </row>
    <row r="123" spans="2:30" x14ac:dyDescent="0.2">
      <c r="B123" t="s">
        <v>220</v>
      </c>
      <c r="C123" t="s">
        <v>221</v>
      </c>
      <c r="D123" t="s">
        <v>209</v>
      </c>
      <c r="E123" t="s">
        <v>209</v>
      </c>
      <c r="F123" s="47">
        <v>6076</v>
      </c>
      <c r="G123" s="7">
        <v>763</v>
      </c>
      <c r="H123" s="7">
        <v>5</v>
      </c>
      <c r="I123" s="7" t="s">
        <v>2540</v>
      </c>
      <c r="J123" s="20">
        <v>3.8803699999999998E-4</v>
      </c>
      <c r="K123" s="20">
        <v>1.1029659999999999E-3</v>
      </c>
      <c r="L123" s="47">
        <v>3370</v>
      </c>
      <c r="M123" s="7">
        <v>458</v>
      </c>
      <c r="N123" s="7">
        <v>3</v>
      </c>
      <c r="O123" s="7" t="s">
        <v>2720</v>
      </c>
      <c r="P123" s="20">
        <v>0.93233984580901597</v>
      </c>
      <c r="Q123" s="29">
        <v>0.96955074874596203</v>
      </c>
      <c r="R123" s="7">
        <v>171</v>
      </c>
      <c r="S123" s="7">
        <v>36</v>
      </c>
      <c r="T123" s="7">
        <v>1</v>
      </c>
      <c r="U123" s="7" t="s">
        <v>2990</v>
      </c>
      <c r="V123" s="20">
        <v>0.62615359900000001</v>
      </c>
      <c r="W123" s="20">
        <v>0.90760628399999999</v>
      </c>
      <c r="X123" s="25">
        <v>3199</v>
      </c>
      <c r="Y123" s="7">
        <v>422</v>
      </c>
      <c r="Z123" s="7">
        <v>2</v>
      </c>
      <c r="AA123" s="7" t="s">
        <v>1990</v>
      </c>
      <c r="AB123" s="20">
        <v>0.977417655</v>
      </c>
      <c r="AC123" s="20">
        <v>0.98361821500000002</v>
      </c>
      <c r="AD123" s="70">
        <v>0.115805252</v>
      </c>
    </row>
    <row r="124" spans="2:30" x14ac:dyDescent="0.2">
      <c r="B124" t="s">
        <v>217</v>
      </c>
      <c r="C124" t="s">
        <v>218</v>
      </c>
      <c r="D124" t="s">
        <v>209</v>
      </c>
      <c r="E124" t="s">
        <v>209</v>
      </c>
      <c r="F124" s="47">
        <v>5364</v>
      </c>
      <c r="G124" s="7">
        <v>1084</v>
      </c>
      <c r="H124" s="7">
        <v>5</v>
      </c>
      <c r="I124" s="7" t="s">
        <v>2541</v>
      </c>
      <c r="J124" s="20">
        <v>9.3299999999999998E-10</v>
      </c>
      <c r="K124" s="20">
        <v>4.9200000000000004E-9</v>
      </c>
      <c r="L124" s="47">
        <v>4803</v>
      </c>
      <c r="M124" s="7">
        <v>1051</v>
      </c>
      <c r="N124" s="7">
        <v>4</v>
      </c>
      <c r="O124" s="7" t="s">
        <v>1907</v>
      </c>
      <c r="P124" s="20">
        <v>1.0698160463638799E-2</v>
      </c>
      <c r="Q124" s="29">
        <v>4.7334313749496003E-2</v>
      </c>
      <c r="R124" s="7">
        <v>1604</v>
      </c>
      <c r="S124" s="7">
        <v>629</v>
      </c>
      <c r="T124" s="7">
        <v>2</v>
      </c>
      <c r="U124" s="7" t="s">
        <v>2376</v>
      </c>
      <c r="V124" s="20">
        <v>0.436358474</v>
      </c>
      <c r="W124" s="20">
        <v>0.84918781499999996</v>
      </c>
      <c r="X124" s="25">
        <v>3199</v>
      </c>
      <c r="Y124" s="7">
        <v>422</v>
      </c>
      <c r="Z124" s="7">
        <v>2</v>
      </c>
      <c r="AA124" s="7" t="s">
        <v>3246</v>
      </c>
      <c r="AB124" s="20">
        <v>9.6421400000000002E-4</v>
      </c>
      <c r="AC124" s="20">
        <v>6.3163029999999997E-3</v>
      </c>
      <c r="AD124" s="70">
        <v>2.472695E-3</v>
      </c>
    </row>
    <row r="125" spans="2:30" x14ac:dyDescent="0.2">
      <c r="B125" t="s">
        <v>1213</v>
      </c>
      <c r="C125" t="s">
        <v>1214</v>
      </c>
      <c r="D125" t="s">
        <v>209</v>
      </c>
      <c r="E125" t="s">
        <v>209</v>
      </c>
      <c r="F125" s="47">
        <v>3672</v>
      </c>
      <c r="G125" s="7">
        <v>609</v>
      </c>
      <c r="H125" s="7">
        <v>4</v>
      </c>
      <c r="I125" s="7" t="s">
        <v>2542</v>
      </c>
      <c r="J125" s="20">
        <v>1.4000000000000001E-7</v>
      </c>
      <c r="K125" s="20">
        <v>6.1900000000000002E-7</v>
      </c>
      <c r="L125" s="47">
        <v>2992</v>
      </c>
      <c r="M125" s="7">
        <v>403</v>
      </c>
      <c r="N125" s="7">
        <v>2</v>
      </c>
      <c r="O125" s="7" t="s">
        <v>2721</v>
      </c>
      <c r="P125" s="20">
        <v>1.6791697600900601E-2</v>
      </c>
      <c r="Q125" s="29">
        <v>6.5627551456853103E-2</v>
      </c>
      <c r="R125" s="7">
        <v>171</v>
      </c>
      <c r="S125" s="7">
        <v>36</v>
      </c>
      <c r="T125" s="7">
        <v>1</v>
      </c>
      <c r="U125" s="7" t="s">
        <v>2991</v>
      </c>
      <c r="V125" s="20">
        <v>0.89703456500000001</v>
      </c>
      <c r="W125" s="20">
        <v>0.97895667600000003</v>
      </c>
      <c r="X125" s="25">
        <v>2821</v>
      </c>
      <c r="Y125" s="7">
        <v>367</v>
      </c>
      <c r="Z125" s="7">
        <v>1</v>
      </c>
      <c r="AA125" s="7" t="s">
        <v>3247</v>
      </c>
      <c r="AB125" s="20">
        <v>1.2187589E-2</v>
      </c>
      <c r="AC125" s="20">
        <v>4.6163746999999998E-2</v>
      </c>
      <c r="AD125" s="70">
        <v>9.7600000000000006E-7</v>
      </c>
    </row>
    <row r="126" spans="2:30" x14ac:dyDescent="0.2">
      <c r="B126" t="s">
        <v>207</v>
      </c>
      <c r="C126" t="s">
        <v>208</v>
      </c>
      <c r="D126" t="s">
        <v>209</v>
      </c>
      <c r="E126" t="s">
        <v>209</v>
      </c>
      <c r="F126" s="47">
        <v>1088</v>
      </c>
      <c r="G126" s="7">
        <v>120</v>
      </c>
      <c r="H126" s="7">
        <v>1</v>
      </c>
      <c r="I126" s="7" t="s">
        <v>2543</v>
      </c>
      <c r="J126" s="20">
        <v>7.3432790000000003E-3</v>
      </c>
      <c r="K126" s="20">
        <v>1.6093448E-2</v>
      </c>
      <c r="L126" s="47">
        <v>3370</v>
      </c>
      <c r="M126" s="7">
        <v>458</v>
      </c>
      <c r="N126" s="7">
        <v>3</v>
      </c>
      <c r="O126" s="7" t="s">
        <v>2282</v>
      </c>
      <c r="P126" s="20">
        <v>2.1729930119939198E-6</v>
      </c>
      <c r="Q126" s="29">
        <v>5.6898727320525099E-5</v>
      </c>
      <c r="R126" s="7">
        <v>171</v>
      </c>
      <c r="S126" s="7">
        <v>36</v>
      </c>
      <c r="T126" s="7">
        <v>1</v>
      </c>
      <c r="U126" s="7" t="s">
        <v>2992</v>
      </c>
      <c r="V126" s="20">
        <v>0.77402949499999996</v>
      </c>
      <c r="W126" s="20">
        <v>0.95136133000000001</v>
      </c>
      <c r="X126" s="25">
        <v>3199</v>
      </c>
      <c r="Y126" s="7">
        <v>422</v>
      </c>
      <c r="Z126" s="7">
        <v>2</v>
      </c>
      <c r="AA126" s="7" t="s">
        <v>3248</v>
      </c>
      <c r="AB126" s="20">
        <v>7.23E-7</v>
      </c>
      <c r="AC126" s="20">
        <v>2.51E-5</v>
      </c>
      <c r="AD126" s="70">
        <v>0.330814575</v>
      </c>
    </row>
    <row r="127" spans="2:30" x14ac:dyDescent="0.2">
      <c r="B127" t="s">
        <v>214</v>
      </c>
      <c r="C127" t="s">
        <v>215</v>
      </c>
      <c r="D127" t="s">
        <v>209</v>
      </c>
      <c r="E127" t="s">
        <v>209</v>
      </c>
      <c r="F127" s="47">
        <v>6761</v>
      </c>
      <c r="G127" s="7">
        <v>1157</v>
      </c>
      <c r="H127" s="7">
        <v>5</v>
      </c>
      <c r="I127" s="7" t="s">
        <v>2544</v>
      </c>
      <c r="J127" s="20">
        <v>2.22E-19</v>
      </c>
      <c r="K127" s="20">
        <v>2.2599999999999999E-18</v>
      </c>
      <c r="L127" s="47">
        <v>4803</v>
      </c>
      <c r="M127" s="7">
        <v>1051</v>
      </c>
      <c r="N127" s="7">
        <v>4</v>
      </c>
      <c r="O127" s="7" t="s">
        <v>2221</v>
      </c>
      <c r="P127" s="20">
        <v>0.75594511587833602</v>
      </c>
      <c r="Q127" s="29">
        <v>0.85597587737901704</v>
      </c>
      <c r="R127" s="7">
        <v>1604</v>
      </c>
      <c r="S127" s="7">
        <v>629</v>
      </c>
      <c r="T127" s="7">
        <v>2</v>
      </c>
      <c r="U127" s="7" t="s">
        <v>2191</v>
      </c>
      <c r="V127" s="20">
        <v>0.61861022899999996</v>
      </c>
      <c r="W127" s="20">
        <v>0.90760628399999999</v>
      </c>
      <c r="X127" s="25">
        <v>3199</v>
      </c>
      <c r="Y127" s="7">
        <v>422</v>
      </c>
      <c r="Z127" s="7">
        <v>2</v>
      </c>
      <c r="AA127" s="7" t="s">
        <v>3206</v>
      </c>
      <c r="AB127" s="20">
        <v>0.89693775499999995</v>
      </c>
      <c r="AC127" s="20">
        <v>0.93629530000000005</v>
      </c>
      <c r="AD127" s="70">
        <v>8.3199999999999994E-9</v>
      </c>
    </row>
    <row r="128" spans="2:30" x14ac:dyDescent="0.2">
      <c r="B128" t="s">
        <v>88</v>
      </c>
      <c r="C128" t="s">
        <v>89</v>
      </c>
      <c r="D128" t="s">
        <v>91</v>
      </c>
      <c r="E128" t="s">
        <v>92</v>
      </c>
      <c r="F128" s="47">
        <v>16769</v>
      </c>
      <c r="G128" s="7">
        <v>2640</v>
      </c>
      <c r="H128" s="7">
        <v>7</v>
      </c>
      <c r="I128" s="7" t="s">
        <v>1476</v>
      </c>
      <c r="J128" s="20">
        <v>0.43736570899999999</v>
      </c>
      <c r="K128" s="20">
        <v>0.54554393000000001</v>
      </c>
      <c r="L128" s="47">
        <v>5290</v>
      </c>
      <c r="M128" s="7">
        <v>1131</v>
      </c>
      <c r="N128" s="7">
        <v>5</v>
      </c>
      <c r="O128" s="7" t="s">
        <v>2030</v>
      </c>
      <c r="P128" s="20">
        <v>9.5409443555529605E-2</v>
      </c>
      <c r="Q128" s="29">
        <v>0.235510679092334</v>
      </c>
      <c r="R128" s="7">
        <v>1604</v>
      </c>
      <c r="S128" s="7">
        <v>629</v>
      </c>
      <c r="T128" s="7">
        <v>2</v>
      </c>
      <c r="U128" s="7" t="s">
        <v>2066</v>
      </c>
      <c r="V128" s="20">
        <v>0.49690943100000001</v>
      </c>
      <c r="W128" s="20">
        <v>0.86059262999999997</v>
      </c>
      <c r="X128" s="25">
        <v>3686</v>
      </c>
      <c r="Y128" s="7">
        <v>502</v>
      </c>
      <c r="Z128" s="7">
        <v>3</v>
      </c>
      <c r="AA128" s="7" t="s">
        <v>3249</v>
      </c>
      <c r="AB128" s="20">
        <v>6.3026448999999998E-2</v>
      </c>
      <c r="AC128" s="20">
        <v>0.15482584199999999</v>
      </c>
      <c r="AD128" s="70">
        <v>0.112782312</v>
      </c>
    </row>
    <row r="129" spans="2:30" x14ac:dyDescent="0.2">
      <c r="B129" t="s">
        <v>94</v>
      </c>
      <c r="C129" t="s">
        <v>95</v>
      </c>
      <c r="D129" t="s">
        <v>91</v>
      </c>
      <c r="E129" t="s">
        <v>92</v>
      </c>
      <c r="F129" s="47">
        <v>16769</v>
      </c>
      <c r="G129" s="7">
        <v>2640</v>
      </c>
      <c r="H129" s="7">
        <v>7</v>
      </c>
      <c r="I129" s="7" t="s">
        <v>1534</v>
      </c>
      <c r="J129" s="20">
        <v>2.43062E-4</v>
      </c>
      <c r="K129" s="20">
        <v>7.26091E-4</v>
      </c>
      <c r="L129" s="47">
        <v>5290</v>
      </c>
      <c r="M129" s="7">
        <v>1131</v>
      </c>
      <c r="N129" s="7">
        <v>5</v>
      </c>
      <c r="O129" s="7" t="s">
        <v>1974</v>
      </c>
      <c r="P129" s="20">
        <v>0.79473668946123699</v>
      </c>
      <c r="Q129" s="29">
        <v>0.87444816766868105</v>
      </c>
      <c r="R129" s="7">
        <v>1604</v>
      </c>
      <c r="S129" s="7">
        <v>629</v>
      </c>
      <c r="T129" s="7">
        <v>2</v>
      </c>
      <c r="U129" s="7" t="s">
        <v>2350</v>
      </c>
      <c r="V129" s="20">
        <v>0.81044919500000001</v>
      </c>
      <c r="W129" s="20">
        <v>0.957764214</v>
      </c>
      <c r="X129" s="25">
        <v>3686</v>
      </c>
      <c r="Y129" s="7">
        <v>502</v>
      </c>
      <c r="Z129" s="7">
        <v>3</v>
      </c>
      <c r="AA129" s="7" t="s">
        <v>2716</v>
      </c>
      <c r="AB129" s="20">
        <v>0.46403723699999999</v>
      </c>
      <c r="AC129" s="20">
        <v>0.62424056900000002</v>
      </c>
      <c r="AD129" s="70">
        <v>0.10946831999999999</v>
      </c>
    </row>
    <row r="130" spans="2:30" x14ac:dyDescent="0.2">
      <c r="B130" t="s">
        <v>100</v>
      </c>
      <c r="C130" t="s">
        <v>101</v>
      </c>
      <c r="D130" t="s">
        <v>91</v>
      </c>
      <c r="E130" t="s">
        <v>92</v>
      </c>
      <c r="F130" s="47">
        <v>15481</v>
      </c>
      <c r="G130" s="7">
        <v>2197</v>
      </c>
      <c r="H130" s="7">
        <v>6</v>
      </c>
      <c r="I130" s="7" t="s">
        <v>1528</v>
      </c>
      <c r="J130" s="20">
        <v>0.105674802</v>
      </c>
      <c r="K130" s="20">
        <v>0.174512261</v>
      </c>
      <c r="L130" s="47">
        <v>3857</v>
      </c>
      <c r="M130" s="7">
        <v>538</v>
      </c>
      <c r="N130" s="7">
        <v>4</v>
      </c>
      <c r="O130" s="7" t="s">
        <v>2709</v>
      </c>
      <c r="P130" s="20">
        <v>0.32071984012931798</v>
      </c>
      <c r="Q130" s="29">
        <v>0.52245412476181696</v>
      </c>
      <c r="R130" s="7">
        <v>171</v>
      </c>
      <c r="S130" s="7">
        <v>36</v>
      </c>
      <c r="T130" s="7">
        <v>1</v>
      </c>
      <c r="U130" s="7" t="s">
        <v>2993</v>
      </c>
      <c r="V130" s="20">
        <v>0.36947476699999998</v>
      </c>
      <c r="W130" s="20">
        <v>0.81403534799999999</v>
      </c>
      <c r="X130" s="25">
        <v>3686</v>
      </c>
      <c r="Y130" s="7">
        <v>502</v>
      </c>
      <c r="Z130" s="7">
        <v>3</v>
      </c>
      <c r="AA130" s="7" t="s">
        <v>3250</v>
      </c>
      <c r="AB130" s="20">
        <v>0.23930669199999999</v>
      </c>
      <c r="AC130" s="20">
        <v>0.393333182</v>
      </c>
      <c r="AD130" s="70">
        <v>0.54526596599999999</v>
      </c>
    </row>
    <row r="131" spans="2:30" x14ac:dyDescent="0.2">
      <c r="B131" t="s">
        <v>97</v>
      </c>
      <c r="C131" t="s">
        <v>98</v>
      </c>
      <c r="D131" t="s">
        <v>91</v>
      </c>
      <c r="E131" t="s">
        <v>92</v>
      </c>
      <c r="F131" s="47">
        <v>16166</v>
      </c>
      <c r="G131" s="7">
        <v>2591</v>
      </c>
      <c r="H131" s="7">
        <v>7</v>
      </c>
      <c r="I131" s="7" t="s">
        <v>1546</v>
      </c>
      <c r="J131" s="20">
        <v>1.3999999999999999E-6</v>
      </c>
      <c r="K131" s="20">
        <v>5.75E-6</v>
      </c>
      <c r="L131" s="47">
        <v>5290</v>
      </c>
      <c r="M131" s="7">
        <v>1131</v>
      </c>
      <c r="N131" s="7">
        <v>5</v>
      </c>
      <c r="O131" s="7" t="s">
        <v>2722</v>
      </c>
      <c r="P131" s="20">
        <v>0.91170021614057295</v>
      </c>
      <c r="Q131" s="29">
        <v>0.95443616377216201</v>
      </c>
      <c r="R131" s="7">
        <v>1604</v>
      </c>
      <c r="S131" s="7">
        <v>629</v>
      </c>
      <c r="T131" s="7">
        <v>2</v>
      </c>
      <c r="U131" s="7" t="s">
        <v>1977</v>
      </c>
      <c r="V131" s="20">
        <v>0.66896765499999999</v>
      </c>
      <c r="W131" s="20">
        <v>0.91896248899999999</v>
      </c>
      <c r="X131" s="25">
        <v>3686</v>
      </c>
      <c r="Y131" s="7">
        <v>502</v>
      </c>
      <c r="Z131" s="7">
        <v>3</v>
      </c>
      <c r="AA131" s="7" t="s">
        <v>2650</v>
      </c>
      <c r="AB131" s="20">
        <v>0.71988614500000003</v>
      </c>
      <c r="AC131" s="20">
        <v>0.81551011900000003</v>
      </c>
      <c r="AD131" s="70">
        <v>1.7520918999999999E-2</v>
      </c>
    </row>
    <row r="132" spans="2:30" x14ac:dyDescent="0.2">
      <c r="B132" t="s">
        <v>106</v>
      </c>
      <c r="C132" t="s">
        <v>107</v>
      </c>
      <c r="D132" t="s">
        <v>91</v>
      </c>
      <c r="E132" t="s">
        <v>92</v>
      </c>
      <c r="F132" s="47">
        <v>14878</v>
      </c>
      <c r="G132" s="7">
        <v>2148</v>
      </c>
      <c r="H132" s="7">
        <v>6</v>
      </c>
      <c r="I132" s="7" t="s">
        <v>1398</v>
      </c>
      <c r="J132" s="20">
        <v>2.0201950999999999E-2</v>
      </c>
      <c r="K132" s="20">
        <v>4.1194413999999999E-2</v>
      </c>
      <c r="L132" s="47">
        <v>3857</v>
      </c>
      <c r="M132" s="7">
        <v>538</v>
      </c>
      <c r="N132" s="7">
        <v>4</v>
      </c>
      <c r="O132" s="7" t="s">
        <v>1760</v>
      </c>
      <c r="P132" s="20">
        <v>0.28286629277848702</v>
      </c>
      <c r="Q132" s="29">
        <v>0.489389737123334</v>
      </c>
      <c r="R132" s="7">
        <v>171</v>
      </c>
      <c r="S132" s="7">
        <v>36</v>
      </c>
      <c r="T132" s="7">
        <v>1</v>
      </c>
      <c r="U132" s="7" t="s">
        <v>2994</v>
      </c>
      <c r="V132" s="20">
        <v>0.50291559299999999</v>
      </c>
      <c r="W132" s="20">
        <v>0.86059262999999997</v>
      </c>
      <c r="X132" s="25">
        <v>3686</v>
      </c>
      <c r="Y132" s="7">
        <v>502</v>
      </c>
      <c r="Z132" s="7">
        <v>3</v>
      </c>
      <c r="AA132" s="7" t="s">
        <v>1444</v>
      </c>
      <c r="AB132" s="20">
        <v>0.20841449400000001</v>
      </c>
      <c r="AC132" s="20">
        <v>0.36093238</v>
      </c>
      <c r="AD132" s="70">
        <v>0.64037587600000001</v>
      </c>
    </row>
    <row r="133" spans="2:30" x14ac:dyDescent="0.2">
      <c r="B133" t="s">
        <v>109</v>
      </c>
      <c r="C133" t="s">
        <v>110</v>
      </c>
      <c r="D133" t="s">
        <v>91</v>
      </c>
      <c r="E133" t="s">
        <v>92</v>
      </c>
      <c r="F133" s="47">
        <v>14914</v>
      </c>
      <c r="G133" s="7">
        <v>2479</v>
      </c>
      <c r="H133" s="7">
        <v>7</v>
      </c>
      <c r="I133" s="7" t="s">
        <v>1550</v>
      </c>
      <c r="J133" s="20">
        <v>1.91E-5</v>
      </c>
      <c r="K133" s="20">
        <v>6.8999999999999997E-5</v>
      </c>
      <c r="L133" s="47">
        <v>5290</v>
      </c>
      <c r="M133" s="7">
        <v>1131</v>
      </c>
      <c r="N133" s="7">
        <v>5</v>
      </c>
      <c r="O133" s="7" t="s">
        <v>1488</v>
      </c>
      <c r="P133" s="20">
        <v>1.77786054507485E-2</v>
      </c>
      <c r="Q133" s="29">
        <v>6.83456225934512E-2</v>
      </c>
      <c r="R133" s="7">
        <v>1604</v>
      </c>
      <c r="S133" s="7">
        <v>629</v>
      </c>
      <c r="T133" s="7">
        <v>2</v>
      </c>
      <c r="U133" s="7" t="s">
        <v>2277</v>
      </c>
      <c r="V133" s="20">
        <v>3.3530029000000003E-2</v>
      </c>
      <c r="W133" s="20">
        <v>0.38032632599999999</v>
      </c>
      <c r="X133" s="25">
        <v>3686</v>
      </c>
      <c r="Y133" s="7">
        <v>502</v>
      </c>
      <c r="Z133" s="7">
        <v>3</v>
      </c>
      <c r="AA133" s="7" t="s">
        <v>2706</v>
      </c>
      <c r="AB133" s="20">
        <v>0.26334176799999998</v>
      </c>
      <c r="AC133" s="20">
        <v>0.42060239900000002</v>
      </c>
      <c r="AD133" s="70">
        <v>0.70147642300000002</v>
      </c>
    </row>
    <row r="134" spans="2:30" x14ac:dyDescent="0.2">
      <c r="B134" t="s">
        <v>103</v>
      </c>
      <c r="C134" t="s">
        <v>104</v>
      </c>
      <c r="D134" t="s">
        <v>91</v>
      </c>
      <c r="E134" t="s">
        <v>92</v>
      </c>
      <c r="F134" s="47">
        <v>16166</v>
      </c>
      <c r="G134" s="7">
        <v>2591</v>
      </c>
      <c r="H134" s="7">
        <v>7</v>
      </c>
      <c r="I134" s="7" t="s">
        <v>2096</v>
      </c>
      <c r="J134" s="20">
        <v>4.5200000000000001E-12</v>
      </c>
      <c r="K134" s="20">
        <v>2.96E-11</v>
      </c>
      <c r="L134" s="47">
        <v>5290</v>
      </c>
      <c r="M134" s="7">
        <v>1131</v>
      </c>
      <c r="N134" s="7">
        <v>5</v>
      </c>
      <c r="O134" s="7" t="s">
        <v>2390</v>
      </c>
      <c r="P134" s="20">
        <v>1.3974210204859E-2</v>
      </c>
      <c r="Q134" s="29">
        <v>5.8280434860024398E-2</v>
      </c>
      <c r="R134" s="7">
        <v>1604</v>
      </c>
      <c r="S134" s="7">
        <v>629</v>
      </c>
      <c r="T134" s="7">
        <v>2</v>
      </c>
      <c r="U134" s="7" t="s">
        <v>2376</v>
      </c>
      <c r="V134" s="20">
        <v>0.45301067900000003</v>
      </c>
      <c r="W134" s="20">
        <v>0.85415893399999998</v>
      </c>
      <c r="X134" s="25">
        <v>3686</v>
      </c>
      <c r="Y134" s="7">
        <v>502</v>
      </c>
      <c r="Z134" s="7">
        <v>3</v>
      </c>
      <c r="AA134" s="7" t="s">
        <v>3251</v>
      </c>
      <c r="AB134" s="20">
        <v>1.679107E-3</v>
      </c>
      <c r="AC134" s="20">
        <v>9.486955E-3</v>
      </c>
      <c r="AD134" s="70">
        <v>1.096103E-2</v>
      </c>
    </row>
    <row r="135" spans="2:30" x14ac:dyDescent="0.2">
      <c r="B135" t="s">
        <v>112</v>
      </c>
      <c r="C135" t="s">
        <v>113</v>
      </c>
      <c r="D135" t="s">
        <v>91</v>
      </c>
      <c r="E135" t="s">
        <v>92</v>
      </c>
      <c r="F135" s="47">
        <v>16166</v>
      </c>
      <c r="G135" s="7">
        <v>2591</v>
      </c>
      <c r="H135" s="7">
        <v>7</v>
      </c>
      <c r="I135" s="7" t="s">
        <v>1476</v>
      </c>
      <c r="J135" s="20">
        <v>0.41045464999999998</v>
      </c>
      <c r="K135" s="20">
        <v>0.52110110300000001</v>
      </c>
      <c r="L135" s="47">
        <v>5290</v>
      </c>
      <c r="M135" s="7">
        <v>1131</v>
      </c>
      <c r="N135" s="7">
        <v>5</v>
      </c>
      <c r="O135" s="7" t="s">
        <v>2527</v>
      </c>
      <c r="P135" s="20">
        <v>0.37994011360681501</v>
      </c>
      <c r="Q135" s="29">
        <v>0.57854517299219499</v>
      </c>
      <c r="R135" s="7">
        <v>1604</v>
      </c>
      <c r="S135" s="7">
        <v>629</v>
      </c>
      <c r="T135" s="7">
        <v>2</v>
      </c>
      <c r="U135" s="7" t="s">
        <v>1482</v>
      </c>
      <c r="V135" s="20">
        <v>0.566573357</v>
      </c>
      <c r="W135" s="20">
        <v>0.89054824700000002</v>
      </c>
      <c r="X135" s="25">
        <v>3686</v>
      </c>
      <c r="Y135" s="7">
        <v>502</v>
      </c>
      <c r="Z135" s="7">
        <v>3</v>
      </c>
      <c r="AA135" s="7" t="s">
        <v>1775</v>
      </c>
      <c r="AB135" s="20">
        <v>0.49011954099999999</v>
      </c>
      <c r="AC135" s="20">
        <v>0.64587181500000002</v>
      </c>
      <c r="AD135" s="70">
        <v>0.47964515000000002</v>
      </c>
    </row>
    <row r="136" spans="2:30" x14ac:dyDescent="0.2">
      <c r="B136" t="s">
        <v>115</v>
      </c>
      <c r="C136" t="s">
        <v>116</v>
      </c>
      <c r="D136" t="s">
        <v>91</v>
      </c>
      <c r="E136" t="s">
        <v>92</v>
      </c>
      <c r="F136" s="47">
        <v>7828</v>
      </c>
      <c r="G136" s="7">
        <v>1563</v>
      </c>
      <c r="H136" s="7">
        <v>5</v>
      </c>
      <c r="I136" s="7" t="s">
        <v>1824</v>
      </c>
      <c r="J136" s="20">
        <v>0.90004214000000005</v>
      </c>
      <c r="K136" s="20">
        <v>0.91765166099999995</v>
      </c>
      <c r="L136" s="47">
        <v>171</v>
      </c>
      <c r="M136" s="7">
        <v>36</v>
      </c>
      <c r="N136" s="7">
        <v>1</v>
      </c>
      <c r="O136" s="7" t="s">
        <v>2723</v>
      </c>
      <c r="P136" s="20">
        <v>0.63591516299999995</v>
      </c>
      <c r="Q136" s="29">
        <v>0.757818111151354</v>
      </c>
      <c r="R136" s="7">
        <v>171</v>
      </c>
      <c r="S136" s="7">
        <v>36</v>
      </c>
      <c r="T136" s="7">
        <v>1</v>
      </c>
      <c r="U136" s="7" t="s">
        <v>2723</v>
      </c>
      <c r="V136" s="20">
        <v>0.63591516299999995</v>
      </c>
      <c r="W136" s="20">
        <v>0.911401876</v>
      </c>
      <c r="X136" s="68">
        <v>0</v>
      </c>
      <c r="Y136" s="65">
        <v>0</v>
      </c>
      <c r="Z136" s="65">
        <v>0</v>
      </c>
      <c r="AA136" s="65" t="s">
        <v>38</v>
      </c>
      <c r="AB136" s="66" t="s">
        <v>38</v>
      </c>
      <c r="AC136" s="66" t="s">
        <v>38</v>
      </c>
      <c r="AD136" s="70">
        <v>0.62517491599999997</v>
      </c>
    </row>
    <row r="137" spans="2:30" x14ac:dyDescent="0.2">
      <c r="B137" t="s">
        <v>118</v>
      </c>
      <c r="C137" t="s">
        <v>119</v>
      </c>
      <c r="D137" t="s">
        <v>91</v>
      </c>
      <c r="E137" t="s">
        <v>92</v>
      </c>
      <c r="F137" s="47">
        <v>16769</v>
      </c>
      <c r="G137" s="7">
        <v>2640</v>
      </c>
      <c r="H137" s="7">
        <v>7</v>
      </c>
      <c r="I137" s="7" t="s">
        <v>1559</v>
      </c>
      <c r="J137" s="20">
        <v>0.49208131500000002</v>
      </c>
      <c r="K137" s="20">
        <v>0.59398009100000004</v>
      </c>
      <c r="L137" s="47">
        <v>5290</v>
      </c>
      <c r="M137" s="7">
        <v>1131</v>
      </c>
      <c r="N137" s="7">
        <v>5</v>
      </c>
      <c r="O137" s="7" t="s">
        <v>1904</v>
      </c>
      <c r="P137" s="20">
        <v>0.41878749610346899</v>
      </c>
      <c r="Q137" s="29">
        <v>0.61272447095067095</v>
      </c>
      <c r="R137" s="7">
        <v>1604</v>
      </c>
      <c r="S137" s="7">
        <v>629</v>
      </c>
      <c r="T137" s="7">
        <v>2</v>
      </c>
      <c r="U137" s="7" t="s">
        <v>2995</v>
      </c>
      <c r="V137" s="20">
        <v>0.14976903</v>
      </c>
      <c r="W137" s="20">
        <v>0.60058893700000004</v>
      </c>
      <c r="X137" s="25">
        <v>3686</v>
      </c>
      <c r="Y137" s="7">
        <v>502</v>
      </c>
      <c r="Z137" s="7">
        <v>3</v>
      </c>
      <c r="AA137" s="7" t="s">
        <v>1880</v>
      </c>
      <c r="AB137" s="20">
        <v>0.59465805900000002</v>
      </c>
      <c r="AC137" s="20">
        <v>0.71485490100000004</v>
      </c>
      <c r="AD137" s="70">
        <v>0.41811218300000003</v>
      </c>
    </row>
    <row r="138" spans="2:30" x14ac:dyDescent="0.2">
      <c r="B138" t="s">
        <v>121</v>
      </c>
      <c r="C138" t="s">
        <v>122</v>
      </c>
      <c r="D138" t="s">
        <v>91</v>
      </c>
      <c r="E138" t="s">
        <v>92</v>
      </c>
      <c r="F138" s="47">
        <v>14177</v>
      </c>
      <c r="G138" s="7">
        <v>2096</v>
      </c>
      <c r="H138" s="7">
        <v>6</v>
      </c>
      <c r="I138" s="7" t="s">
        <v>1461</v>
      </c>
      <c r="J138" s="20">
        <v>0.74668784700000002</v>
      </c>
      <c r="K138" s="20">
        <v>0.803203212</v>
      </c>
      <c r="L138" s="47">
        <v>658</v>
      </c>
      <c r="M138" s="7">
        <v>116</v>
      </c>
      <c r="N138" s="7">
        <v>2</v>
      </c>
      <c r="O138" s="7" t="s">
        <v>2724</v>
      </c>
      <c r="P138" s="20">
        <v>0.81071738535313498</v>
      </c>
      <c r="Q138" s="29">
        <v>0.88403997546902502</v>
      </c>
      <c r="R138" s="7">
        <v>171</v>
      </c>
      <c r="S138" s="7">
        <v>36</v>
      </c>
      <c r="T138" s="7">
        <v>1</v>
      </c>
      <c r="U138" s="7" t="s">
        <v>2996</v>
      </c>
      <c r="V138" s="20">
        <v>0.66603571500000003</v>
      </c>
      <c r="W138" s="20">
        <v>0.918891338</v>
      </c>
      <c r="X138" s="25">
        <v>487</v>
      </c>
      <c r="Y138" s="7">
        <v>80</v>
      </c>
      <c r="Z138" s="7">
        <v>1</v>
      </c>
      <c r="AA138" s="7" t="s">
        <v>3252</v>
      </c>
      <c r="AB138" s="20">
        <v>0.97520733699999995</v>
      </c>
      <c r="AC138" s="20">
        <v>0.98361821500000002</v>
      </c>
      <c r="AD138" s="70">
        <v>0.92457128600000005</v>
      </c>
    </row>
    <row r="139" spans="2:30" x14ac:dyDescent="0.2">
      <c r="B139" t="s">
        <v>124</v>
      </c>
      <c r="C139" t="s">
        <v>125</v>
      </c>
      <c r="D139" t="s">
        <v>91</v>
      </c>
      <c r="E139" t="s">
        <v>92</v>
      </c>
      <c r="F139" s="47">
        <v>10444</v>
      </c>
      <c r="G139" s="7">
        <v>970</v>
      </c>
      <c r="H139" s="7">
        <v>5</v>
      </c>
      <c r="I139" s="7" t="s">
        <v>1856</v>
      </c>
      <c r="J139" s="20">
        <v>0.30649786200000001</v>
      </c>
      <c r="K139" s="20">
        <v>0.41787063200000002</v>
      </c>
      <c r="L139" s="47">
        <v>171</v>
      </c>
      <c r="M139" s="7">
        <v>36</v>
      </c>
      <c r="N139" s="7">
        <v>1</v>
      </c>
      <c r="O139" s="7" t="s">
        <v>2725</v>
      </c>
      <c r="P139" s="20">
        <v>0.85166078099999998</v>
      </c>
      <c r="Q139" s="29">
        <v>0.90986083437129806</v>
      </c>
      <c r="R139" s="7">
        <v>171</v>
      </c>
      <c r="S139" s="7">
        <v>36</v>
      </c>
      <c r="T139" s="7">
        <v>1</v>
      </c>
      <c r="U139" s="7" t="s">
        <v>2725</v>
      </c>
      <c r="V139" s="20">
        <v>0.85166078099999998</v>
      </c>
      <c r="W139" s="20">
        <v>0.96521074500000004</v>
      </c>
      <c r="X139" s="68">
        <v>0</v>
      </c>
      <c r="Y139" s="65">
        <v>0</v>
      </c>
      <c r="Z139" s="65">
        <v>0</v>
      </c>
      <c r="AA139" s="65" t="s">
        <v>38</v>
      </c>
      <c r="AB139" s="66" t="s">
        <v>38</v>
      </c>
      <c r="AC139" s="66" t="s">
        <v>38</v>
      </c>
      <c r="AD139" s="70">
        <v>0.97680684799999995</v>
      </c>
    </row>
    <row r="140" spans="2:30" x14ac:dyDescent="0.2">
      <c r="B140" t="s">
        <v>127</v>
      </c>
      <c r="C140" t="s">
        <v>128</v>
      </c>
      <c r="D140" t="s">
        <v>91</v>
      </c>
      <c r="E140" t="s">
        <v>92</v>
      </c>
      <c r="F140" s="47">
        <v>16769</v>
      </c>
      <c r="G140" s="7">
        <v>2640</v>
      </c>
      <c r="H140" s="7">
        <v>7</v>
      </c>
      <c r="I140" s="7" t="s">
        <v>1559</v>
      </c>
      <c r="J140" s="20">
        <v>0.32568206199999999</v>
      </c>
      <c r="K140" s="20">
        <v>0.43892208900000002</v>
      </c>
      <c r="L140" s="47">
        <v>5290</v>
      </c>
      <c r="M140" s="7">
        <v>1131</v>
      </c>
      <c r="N140" s="7">
        <v>5</v>
      </c>
      <c r="O140" s="7" t="s">
        <v>2030</v>
      </c>
      <c r="P140" s="20">
        <v>0.121723294556644</v>
      </c>
      <c r="Q140" s="29">
        <v>0.282595710201137</v>
      </c>
      <c r="R140" s="7">
        <v>1604</v>
      </c>
      <c r="S140" s="7">
        <v>629</v>
      </c>
      <c r="T140" s="7">
        <v>2</v>
      </c>
      <c r="U140" s="7" t="s">
        <v>2995</v>
      </c>
      <c r="V140" s="20">
        <v>0.127815649</v>
      </c>
      <c r="W140" s="20">
        <v>0.60035396900000004</v>
      </c>
      <c r="X140" s="25">
        <v>3686</v>
      </c>
      <c r="Y140" s="7">
        <v>502</v>
      </c>
      <c r="Z140" s="7">
        <v>3</v>
      </c>
      <c r="AA140" s="7" t="s">
        <v>1819</v>
      </c>
      <c r="AB140" s="20">
        <v>0.57481015499999999</v>
      </c>
      <c r="AC140" s="20">
        <v>0.70220051400000005</v>
      </c>
      <c r="AD140" s="70">
        <v>0.74261601099999996</v>
      </c>
    </row>
    <row r="141" spans="2:30" x14ac:dyDescent="0.2">
      <c r="B141" t="s">
        <v>130</v>
      </c>
      <c r="C141" t="s">
        <v>131</v>
      </c>
      <c r="D141" t="s">
        <v>91</v>
      </c>
      <c r="E141" t="s">
        <v>92</v>
      </c>
      <c r="F141" s="47">
        <v>15481</v>
      </c>
      <c r="G141" s="7">
        <v>2197</v>
      </c>
      <c r="H141" s="7">
        <v>6</v>
      </c>
      <c r="I141" s="7" t="s">
        <v>1437</v>
      </c>
      <c r="J141" s="20">
        <v>0.466430766</v>
      </c>
      <c r="K141" s="20">
        <v>0.57265976200000002</v>
      </c>
      <c r="L141" s="47">
        <v>658</v>
      </c>
      <c r="M141" s="7">
        <v>116</v>
      </c>
      <c r="N141" s="7">
        <v>2</v>
      </c>
      <c r="O141" s="7" t="s">
        <v>2726</v>
      </c>
      <c r="P141" s="20">
        <v>0.38881216109161099</v>
      </c>
      <c r="Q141" s="29">
        <v>0.58259713594877205</v>
      </c>
      <c r="R141" s="7">
        <v>171</v>
      </c>
      <c r="S141" s="7">
        <v>36</v>
      </c>
      <c r="T141" s="7">
        <v>1</v>
      </c>
      <c r="U141" s="7" t="s">
        <v>2997</v>
      </c>
      <c r="V141" s="20">
        <v>0.45336821900000002</v>
      </c>
      <c r="W141" s="20">
        <v>0.85415893399999998</v>
      </c>
      <c r="X141" s="25">
        <v>487</v>
      </c>
      <c r="Y141" s="7">
        <v>80</v>
      </c>
      <c r="Z141" s="7">
        <v>1</v>
      </c>
      <c r="AA141" s="7" t="s">
        <v>3253</v>
      </c>
      <c r="AB141" s="20">
        <v>0.57383476099999997</v>
      </c>
      <c r="AC141" s="20">
        <v>0.70220051400000005</v>
      </c>
      <c r="AD141" s="70">
        <v>0.750133088</v>
      </c>
    </row>
    <row r="142" spans="2:30" x14ac:dyDescent="0.2">
      <c r="B142" t="s">
        <v>133</v>
      </c>
      <c r="C142" t="s">
        <v>134</v>
      </c>
      <c r="D142" t="s">
        <v>91</v>
      </c>
      <c r="E142" t="s">
        <v>92</v>
      </c>
      <c r="F142" s="47">
        <v>16769</v>
      </c>
      <c r="G142" s="7">
        <v>2640</v>
      </c>
      <c r="H142" s="7">
        <v>7</v>
      </c>
      <c r="I142" s="7" t="s">
        <v>1554</v>
      </c>
      <c r="J142" s="20">
        <v>0.59277865200000002</v>
      </c>
      <c r="K142" s="20">
        <v>0.67808094600000002</v>
      </c>
      <c r="L142" s="47">
        <v>5290</v>
      </c>
      <c r="M142" s="7">
        <v>1131</v>
      </c>
      <c r="N142" s="7">
        <v>5</v>
      </c>
      <c r="O142" s="7" t="s">
        <v>1850</v>
      </c>
      <c r="P142" s="20">
        <v>0.99989549165367198</v>
      </c>
      <c r="Q142" s="29">
        <v>0.999962264217092</v>
      </c>
      <c r="R142" s="7">
        <v>1604</v>
      </c>
      <c r="S142" s="7">
        <v>629</v>
      </c>
      <c r="T142" s="7">
        <v>2</v>
      </c>
      <c r="U142" s="7" t="s">
        <v>1781</v>
      </c>
      <c r="V142" s="20">
        <v>0.81564415899999998</v>
      </c>
      <c r="W142" s="20">
        <v>0.957764214</v>
      </c>
      <c r="X142" s="25">
        <v>3686</v>
      </c>
      <c r="Y142" s="7">
        <v>502</v>
      </c>
      <c r="Z142" s="7">
        <v>3</v>
      </c>
      <c r="AA142" s="7" t="s">
        <v>2027</v>
      </c>
      <c r="AB142" s="20">
        <v>0.77610570599999995</v>
      </c>
      <c r="AC142" s="20">
        <v>0.85352744300000005</v>
      </c>
      <c r="AD142" s="70">
        <v>0.88634173000000005</v>
      </c>
    </row>
    <row r="143" spans="2:30" x14ac:dyDescent="0.2">
      <c r="B143" t="s">
        <v>136</v>
      </c>
      <c r="C143" t="s">
        <v>137</v>
      </c>
      <c r="D143" t="s">
        <v>91</v>
      </c>
      <c r="E143" t="s">
        <v>92</v>
      </c>
      <c r="F143" s="47">
        <v>15481</v>
      </c>
      <c r="G143" s="7">
        <v>2197</v>
      </c>
      <c r="H143" s="7">
        <v>6</v>
      </c>
      <c r="I143" s="7" t="s">
        <v>1464</v>
      </c>
      <c r="J143" s="20">
        <v>0.298318423</v>
      </c>
      <c r="K143" s="20">
        <v>0.41012161600000002</v>
      </c>
      <c r="L143" s="47">
        <v>658</v>
      </c>
      <c r="M143" s="7">
        <v>116</v>
      </c>
      <c r="N143" s="7">
        <v>2</v>
      </c>
      <c r="O143" s="7" t="s">
        <v>2727</v>
      </c>
      <c r="P143" s="20">
        <v>0.51904309682497196</v>
      </c>
      <c r="Q143" s="29">
        <v>0.69551774974546299</v>
      </c>
      <c r="R143" s="7">
        <v>171</v>
      </c>
      <c r="S143" s="7">
        <v>36</v>
      </c>
      <c r="T143" s="7">
        <v>1</v>
      </c>
      <c r="U143" s="7" t="s">
        <v>2998</v>
      </c>
      <c r="V143" s="20">
        <v>0.720747943</v>
      </c>
      <c r="W143" s="20">
        <v>0.950138543</v>
      </c>
      <c r="X143" s="25">
        <v>487</v>
      </c>
      <c r="Y143" s="7">
        <v>80</v>
      </c>
      <c r="Z143" s="7">
        <v>1</v>
      </c>
      <c r="AA143" s="7" t="s">
        <v>3254</v>
      </c>
      <c r="AB143" s="20">
        <v>0.59146312300000004</v>
      </c>
      <c r="AC143" s="20">
        <v>0.714066592</v>
      </c>
      <c r="AD143" s="70">
        <v>0.93480814400000001</v>
      </c>
    </row>
    <row r="144" spans="2:30" x14ac:dyDescent="0.2">
      <c r="B144" t="s">
        <v>139</v>
      </c>
      <c r="C144" t="s">
        <v>140</v>
      </c>
      <c r="D144" t="s">
        <v>91</v>
      </c>
      <c r="E144" t="s">
        <v>92</v>
      </c>
      <c r="F144" s="47">
        <v>15207</v>
      </c>
      <c r="G144" s="7">
        <v>2176</v>
      </c>
      <c r="H144" s="7">
        <v>6</v>
      </c>
      <c r="I144" s="7" t="s">
        <v>1486</v>
      </c>
      <c r="J144" s="20">
        <v>7.2509754999999995E-2</v>
      </c>
      <c r="K144" s="20">
        <v>0.127367323</v>
      </c>
      <c r="L144" s="47">
        <v>658</v>
      </c>
      <c r="M144" s="7">
        <v>116</v>
      </c>
      <c r="N144" s="7">
        <v>2</v>
      </c>
      <c r="O144" s="7" t="s">
        <v>2728</v>
      </c>
      <c r="P144" s="20">
        <v>0.26825503077346502</v>
      </c>
      <c r="Q144" s="29">
        <v>0.48203681775002</v>
      </c>
      <c r="R144" s="7">
        <v>171</v>
      </c>
      <c r="S144" s="7">
        <v>36</v>
      </c>
      <c r="T144" s="7">
        <v>1</v>
      </c>
      <c r="U144" s="7" t="s">
        <v>2999</v>
      </c>
      <c r="V144" s="20">
        <v>0.691132054</v>
      </c>
      <c r="W144" s="20">
        <v>0.93645322799999997</v>
      </c>
      <c r="X144" s="25">
        <v>487</v>
      </c>
      <c r="Y144" s="7">
        <v>80</v>
      </c>
      <c r="Z144" s="7">
        <v>1</v>
      </c>
      <c r="AA144" s="7" t="s">
        <v>3255</v>
      </c>
      <c r="AB144" s="20">
        <v>0.29125142799999998</v>
      </c>
      <c r="AC144" s="20">
        <v>0.45395050199999998</v>
      </c>
      <c r="AD144" s="70">
        <v>0.78861511100000004</v>
      </c>
    </row>
    <row r="145" spans="2:30" x14ac:dyDescent="0.2">
      <c r="B145" t="s">
        <v>143</v>
      </c>
      <c r="C145" t="s">
        <v>144</v>
      </c>
      <c r="D145" t="s">
        <v>91</v>
      </c>
      <c r="E145" t="s">
        <v>92</v>
      </c>
      <c r="F145" s="47">
        <v>14025</v>
      </c>
      <c r="G145" s="7">
        <v>1469</v>
      </c>
      <c r="H145" s="7">
        <v>6</v>
      </c>
      <c r="I145" s="7" t="s">
        <v>1792</v>
      </c>
      <c r="J145" s="20">
        <v>1.1931964999999999E-2</v>
      </c>
      <c r="K145" s="20">
        <v>2.5436780999999999E-2</v>
      </c>
      <c r="L145" s="47">
        <v>3857</v>
      </c>
      <c r="M145" s="7">
        <v>538</v>
      </c>
      <c r="N145" s="7">
        <v>4</v>
      </c>
      <c r="O145" s="7" t="s">
        <v>2692</v>
      </c>
      <c r="P145" s="20">
        <v>0.45027456499574597</v>
      </c>
      <c r="Q145" s="29">
        <v>0.64383771641160004</v>
      </c>
      <c r="R145" s="7">
        <v>171</v>
      </c>
      <c r="S145" s="7">
        <v>36</v>
      </c>
      <c r="T145" s="7">
        <v>1</v>
      </c>
      <c r="U145" s="7" t="s">
        <v>3000</v>
      </c>
      <c r="V145" s="20">
        <v>0.97909707800000001</v>
      </c>
      <c r="W145" s="20">
        <v>0.98906244300000001</v>
      </c>
      <c r="X145" s="25">
        <v>3686</v>
      </c>
      <c r="Y145" s="7">
        <v>502</v>
      </c>
      <c r="Z145" s="7">
        <v>3</v>
      </c>
      <c r="AA145" s="7" t="s">
        <v>3256</v>
      </c>
      <c r="AB145" s="20">
        <v>0.43497300500000002</v>
      </c>
      <c r="AC145" s="20">
        <v>0.59578120700000003</v>
      </c>
      <c r="AD145" s="70">
        <v>0.83462752399999995</v>
      </c>
    </row>
    <row r="146" spans="2:30" x14ac:dyDescent="0.2">
      <c r="B146" t="s">
        <v>147</v>
      </c>
      <c r="C146" t="s">
        <v>148</v>
      </c>
      <c r="D146" t="s">
        <v>91</v>
      </c>
      <c r="E146" t="s">
        <v>92</v>
      </c>
      <c r="F146" s="47">
        <v>3658</v>
      </c>
      <c r="G146" s="7">
        <v>845</v>
      </c>
      <c r="H146" s="7">
        <v>4</v>
      </c>
      <c r="I146" s="7" t="s">
        <v>2545</v>
      </c>
      <c r="J146" s="20">
        <v>1.259617E-3</v>
      </c>
      <c r="K146" s="20">
        <v>3.2106529999999999E-3</v>
      </c>
      <c r="L146" s="47">
        <v>5290</v>
      </c>
      <c r="M146" s="7">
        <v>1131</v>
      </c>
      <c r="N146" s="7">
        <v>5</v>
      </c>
      <c r="O146" s="7" t="s">
        <v>1886</v>
      </c>
      <c r="P146" s="20">
        <v>2.1819882657351901E-2</v>
      </c>
      <c r="Q146" s="29">
        <v>8.18681997303842E-2</v>
      </c>
      <c r="R146" s="7">
        <v>1604</v>
      </c>
      <c r="S146" s="7">
        <v>629</v>
      </c>
      <c r="T146" s="7">
        <v>2</v>
      </c>
      <c r="U146" s="7" t="s">
        <v>2191</v>
      </c>
      <c r="V146" s="20">
        <v>0.61471356899999996</v>
      </c>
      <c r="W146" s="20">
        <v>0.90760628399999999</v>
      </c>
      <c r="X146" s="25">
        <v>3686</v>
      </c>
      <c r="Y146" s="7">
        <v>502</v>
      </c>
      <c r="Z146" s="7">
        <v>3</v>
      </c>
      <c r="AA146" s="7" t="s">
        <v>3257</v>
      </c>
      <c r="AB146" s="20">
        <v>1.472433E-3</v>
      </c>
      <c r="AC146" s="20">
        <v>8.4301900000000006E-3</v>
      </c>
      <c r="AD146" s="70">
        <v>4.2991125999999998E-2</v>
      </c>
    </row>
    <row r="147" spans="2:30" x14ac:dyDescent="0.2">
      <c r="B147" t="s">
        <v>150</v>
      </c>
      <c r="C147" t="s">
        <v>151</v>
      </c>
      <c r="D147" t="s">
        <v>91</v>
      </c>
      <c r="E147" t="s">
        <v>92</v>
      </c>
      <c r="F147" s="47">
        <v>3658</v>
      </c>
      <c r="G147" s="7">
        <v>845</v>
      </c>
      <c r="H147" s="7">
        <v>4</v>
      </c>
      <c r="I147" s="7" t="s">
        <v>1724</v>
      </c>
      <c r="J147" s="20">
        <v>0.13981542899999999</v>
      </c>
      <c r="K147" s="20">
        <v>0.22533826900000001</v>
      </c>
      <c r="L147" s="47">
        <v>5290</v>
      </c>
      <c r="M147" s="7">
        <v>1131</v>
      </c>
      <c r="N147" s="7">
        <v>5</v>
      </c>
      <c r="O147" s="7" t="s">
        <v>1437</v>
      </c>
      <c r="P147" s="20">
        <v>0.50116161120511005</v>
      </c>
      <c r="Q147" s="29">
        <v>0.68128926276868595</v>
      </c>
      <c r="R147" s="7">
        <v>1604</v>
      </c>
      <c r="S147" s="7">
        <v>629</v>
      </c>
      <c r="T147" s="7">
        <v>2</v>
      </c>
      <c r="U147" s="7" t="s">
        <v>1782</v>
      </c>
      <c r="V147" s="20">
        <v>0.94029291000000004</v>
      </c>
      <c r="W147" s="20">
        <v>0.98255997799999995</v>
      </c>
      <c r="X147" s="25">
        <v>3686</v>
      </c>
      <c r="Y147" s="7">
        <v>502</v>
      </c>
      <c r="Z147" s="7">
        <v>3</v>
      </c>
      <c r="AA147" s="7" t="s">
        <v>3258</v>
      </c>
      <c r="AB147" s="20">
        <v>0.32268566999999998</v>
      </c>
      <c r="AC147" s="20">
        <v>0.49274973999999999</v>
      </c>
      <c r="AD147" s="70">
        <v>0.22469581699999999</v>
      </c>
    </row>
    <row r="148" spans="2:30" x14ac:dyDescent="0.2">
      <c r="B148" t="s">
        <v>153</v>
      </c>
      <c r="C148" t="s">
        <v>154</v>
      </c>
      <c r="D148" t="s">
        <v>91</v>
      </c>
      <c r="E148" t="s">
        <v>92</v>
      </c>
      <c r="F148" s="47">
        <v>2370</v>
      </c>
      <c r="G148" s="7">
        <v>402</v>
      </c>
      <c r="H148" s="7">
        <v>3</v>
      </c>
      <c r="I148" s="7" t="s">
        <v>2546</v>
      </c>
      <c r="J148" s="20">
        <v>0.240201361</v>
      </c>
      <c r="K148" s="20">
        <v>0.35425923999999998</v>
      </c>
      <c r="L148" s="47">
        <v>3857</v>
      </c>
      <c r="M148" s="7">
        <v>538</v>
      </c>
      <c r="N148" s="7">
        <v>4</v>
      </c>
      <c r="O148" s="7" t="s">
        <v>2729</v>
      </c>
      <c r="P148" s="20">
        <v>0.14765956586024701</v>
      </c>
      <c r="Q148" s="29">
        <v>0.32790664806561898</v>
      </c>
      <c r="R148" s="7">
        <v>171</v>
      </c>
      <c r="S148" s="7">
        <v>36</v>
      </c>
      <c r="T148" s="7">
        <v>1</v>
      </c>
      <c r="U148" s="7" t="s">
        <v>3001</v>
      </c>
      <c r="V148" s="20">
        <v>0.280521664</v>
      </c>
      <c r="W148" s="20">
        <v>0.76084183500000002</v>
      </c>
      <c r="X148" s="25">
        <v>3686</v>
      </c>
      <c r="Y148" s="7">
        <v>502</v>
      </c>
      <c r="Z148" s="7">
        <v>3</v>
      </c>
      <c r="AA148" s="7" t="s">
        <v>3259</v>
      </c>
      <c r="AB148" s="20">
        <v>0.21032046400000001</v>
      </c>
      <c r="AC148" s="20">
        <v>0.36169284600000001</v>
      </c>
      <c r="AD148" s="70">
        <v>0.72646447300000005</v>
      </c>
    </row>
    <row r="149" spans="2:30" x14ac:dyDescent="0.2">
      <c r="B149" t="s">
        <v>156</v>
      </c>
      <c r="C149" t="s">
        <v>157</v>
      </c>
      <c r="D149" t="s">
        <v>91</v>
      </c>
      <c r="E149" t="s">
        <v>92</v>
      </c>
      <c r="F149" s="47">
        <v>3658</v>
      </c>
      <c r="G149" s="7">
        <v>845</v>
      </c>
      <c r="H149" s="7">
        <v>4</v>
      </c>
      <c r="I149" s="7" t="s">
        <v>1781</v>
      </c>
      <c r="J149" s="20">
        <v>0.75096358799999996</v>
      </c>
      <c r="K149" s="20">
        <v>0.80342102599999998</v>
      </c>
      <c r="L149" s="47">
        <v>5290</v>
      </c>
      <c r="M149" s="7">
        <v>1131</v>
      </c>
      <c r="N149" s="7">
        <v>5</v>
      </c>
      <c r="O149" s="7" t="s">
        <v>1856</v>
      </c>
      <c r="P149" s="20">
        <v>0.238396591327702</v>
      </c>
      <c r="Q149" s="29">
        <v>0.44723200533076901</v>
      </c>
      <c r="R149" s="7">
        <v>1604</v>
      </c>
      <c r="S149" s="7">
        <v>629</v>
      </c>
      <c r="T149" s="7">
        <v>2</v>
      </c>
      <c r="U149" s="7" t="s">
        <v>2023</v>
      </c>
      <c r="V149" s="20">
        <v>0.96321481900000006</v>
      </c>
      <c r="W149" s="20">
        <v>0.98255997799999995</v>
      </c>
      <c r="X149" s="25">
        <v>3686</v>
      </c>
      <c r="Y149" s="7">
        <v>502</v>
      </c>
      <c r="Z149" s="7">
        <v>3</v>
      </c>
      <c r="AA149" s="7" t="s">
        <v>3260</v>
      </c>
      <c r="AB149" s="20">
        <v>5.0786381999999998E-2</v>
      </c>
      <c r="AC149" s="20">
        <v>0.134242366</v>
      </c>
      <c r="AD149" s="70">
        <v>0.261680148</v>
      </c>
    </row>
    <row r="150" spans="2:30" x14ac:dyDescent="0.2">
      <c r="B150" t="s">
        <v>159</v>
      </c>
      <c r="C150" t="s">
        <v>160</v>
      </c>
      <c r="D150" t="s">
        <v>91</v>
      </c>
      <c r="E150" t="s">
        <v>92</v>
      </c>
      <c r="F150" s="47">
        <v>4578</v>
      </c>
      <c r="G150" s="7">
        <v>537</v>
      </c>
      <c r="H150" s="7">
        <v>5</v>
      </c>
      <c r="I150" s="7" t="s">
        <v>2547</v>
      </c>
      <c r="J150" s="20">
        <v>0.82487289399999997</v>
      </c>
      <c r="K150" s="20">
        <v>0.85779464999999999</v>
      </c>
      <c r="L150" s="47">
        <v>171</v>
      </c>
      <c r="M150" s="7">
        <v>36</v>
      </c>
      <c r="N150" s="7">
        <v>1</v>
      </c>
      <c r="O150" s="7" t="s">
        <v>2730</v>
      </c>
      <c r="P150" s="20">
        <v>0.20537482100000001</v>
      </c>
      <c r="Q150" s="29">
        <v>0.40448713200646003</v>
      </c>
      <c r="R150" s="7">
        <v>171</v>
      </c>
      <c r="S150" s="7">
        <v>36</v>
      </c>
      <c r="T150" s="7">
        <v>1</v>
      </c>
      <c r="U150" s="7" t="s">
        <v>2730</v>
      </c>
      <c r="V150" s="20">
        <v>0.20537482100000001</v>
      </c>
      <c r="W150" s="20">
        <v>0.7089896</v>
      </c>
      <c r="X150" s="68">
        <v>0</v>
      </c>
      <c r="Y150" s="65">
        <v>0</v>
      </c>
      <c r="Z150" s="65">
        <v>0</v>
      </c>
      <c r="AA150" s="65" t="s">
        <v>38</v>
      </c>
      <c r="AB150" s="66" t="s">
        <v>38</v>
      </c>
      <c r="AC150" s="66" t="s">
        <v>38</v>
      </c>
      <c r="AD150" s="70">
        <v>0.23554367700000001</v>
      </c>
    </row>
    <row r="151" spans="2:30" x14ac:dyDescent="0.2">
      <c r="B151" t="s">
        <v>162</v>
      </c>
      <c r="C151" t="s">
        <v>163</v>
      </c>
      <c r="D151" t="s">
        <v>91</v>
      </c>
      <c r="E151" t="s">
        <v>92</v>
      </c>
      <c r="F151" s="47">
        <v>14853</v>
      </c>
      <c r="G151" s="7">
        <v>2147</v>
      </c>
      <c r="H151" s="7">
        <v>6</v>
      </c>
      <c r="I151" s="7" t="s">
        <v>1633</v>
      </c>
      <c r="J151" s="20">
        <v>0.78233002699999998</v>
      </c>
      <c r="K151" s="20">
        <v>0.82824555899999996</v>
      </c>
      <c r="L151" s="47">
        <v>3479</v>
      </c>
      <c r="M151" s="7">
        <v>483</v>
      </c>
      <c r="N151" s="7">
        <v>3</v>
      </c>
      <c r="O151" s="7" t="s">
        <v>2731</v>
      </c>
      <c r="P151" s="20">
        <v>6.0251244193577295E-4</v>
      </c>
      <c r="Q151" s="29">
        <v>5.0460417012120999E-3</v>
      </c>
      <c r="R151" s="7">
        <v>171</v>
      </c>
      <c r="S151" s="7">
        <v>36</v>
      </c>
      <c r="T151" s="7">
        <v>1</v>
      </c>
      <c r="U151" s="7" t="s">
        <v>3002</v>
      </c>
      <c r="V151" s="20">
        <v>0.32917086099999998</v>
      </c>
      <c r="W151" s="20">
        <v>0.78723392599999997</v>
      </c>
      <c r="X151" s="25">
        <v>3308</v>
      </c>
      <c r="Y151" s="7">
        <v>447</v>
      </c>
      <c r="Z151" s="7">
        <v>2</v>
      </c>
      <c r="AA151" s="7" t="s">
        <v>3261</v>
      </c>
      <c r="AB151" s="20">
        <v>1.37465E-4</v>
      </c>
      <c r="AC151" s="20">
        <v>1.322003E-3</v>
      </c>
      <c r="AD151" s="70">
        <v>2.0712410000000001E-3</v>
      </c>
    </row>
    <row r="152" spans="2:30" x14ac:dyDescent="0.2">
      <c r="B152" t="s">
        <v>168</v>
      </c>
      <c r="C152" t="s">
        <v>90</v>
      </c>
      <c r="D152" t="s">
        <v>91</v>
      </c>
      <c r="E152" t="s">
        <v>92</v>
      </c>
      <c r="F152" s="47">
        <v>17308</v>
      </c>
      <c r="G152" s="7">
        <v>2610</v>
      </c>
      <c r="H152" s="7">
        <v>7</v>
      </c>
      <c r="I152" s="7" t="s">
        <v>2354</v>
      </c>
      <c r="J152" s="20">
        <v>0.174745495</v>
      </c>
      <c r="K152" s="20">
        <v>0.27048064999999999</v>
      </c>
      <c r="L152" s="47">
        <v>4912</v>
      </c>
      <c r="M152" s="7">
        <v>1076</v>
      </c>
      <c r="N152" s="7">
        <v>4</v>
      </c>
      <c r="O152" s="7" t="s">
        <v>1981</v>
      </c>
      <c r="P152" s="20">
        <v>0.75924512790974596</v>
      </c>
      <c r="Q152" s="29">
        <v>0.85597587737901704</v>
      </c>
      <c r="R152" s="7">
        <v>1604</v>
      </c>
      <c r="S152" s="7">
        <v>629</v>
      </c>
      <c r="T152" s="7">
        <v>2</v>
      </c>
      <c r="U152" s="7" t="s">
        <v>1849</v>
      </c>
      <c r="V152" s="20">
        <v>0.85485564000000003</v>
      </c>
      <c r="W152" s="20">
        <v>0.96521074500000004</v>
      </c>
      <c r="X152" s="25">
        <v>3308</v>
      </c>
      <c r="Y152" s="7">
        <v>447</v>
      </c>
      <c r="Z152" s="7">
        <v>2</v>
      </c>
      <c r="AA152" s="7" t="s">
        <v>2534</v>
      </c>
      <c r="AB152" s="20">
        <v>0.460924589</v>
      </c>
      <c r="AC152" s="20">
        <v>0.62283644699999996</v>
      </c>
      <c r="AD152" s="70">
        <v>0.46562644600000003</v>
      </c>
    </row>
    <row r="153" spans="2:30" x14ac:dyDescent="0.2">
      <c r="B153" t="s">
        <v>165</v>
      </c>
      <c r="C153" t="s">
        <v>166</v>
      </c>
      <c r="D153" t="s">
        <v>91</v>
      </c>
      <c r="E153" t="s">
        <v>92</v>
      </c>
      <c r="F153" s="47">
        <v>8088</v>
      </c>
      <c r="G153" s="7">
        <v>1084</v>
      </c>
      <c r="H153" s="7">
        <v>6</v>
      </c>
      <c r="I153" s="7" t="s">
        <v>1793</v>
      </c>
      <c r="J153" s="20">
        <v>5.1210399999999999E-4</v>
      </c>
      <c r="K153" s="20">
        <v>1.412806E-3</v>
      </c>
      <c r="L153" s="47">
        <v>5290</v>
      </c>
      <c r="M153" s="7">
        <v>1131</v>
      </c>
      <c r="N153" s="7">
        <v>5</v>
      </c>
      <c r="O153" s="7" t="s">
        <v>1419</v>
      </c>
      <c r="P153" s="20">
        <v>4.1457238831147302E-3</v>
      </c>
      <c r="Q153" s="29">
        <v>2.3425837363624202E-2</v>
      </c>
      <c r="R153" s="7">
        <v>1604</v>
      </c>
      <c r="S153" s="7">
        <v>629</v>
      </c>
      <c r="T153" s="7">
        <v>2</v>
      </c>
      <c r="U153" s="7" t="s">
        <v>2203</v>
      </c>
      <c r="V153" s="20">
        <v>3.0477225E-2</v>
      </c>
      <c r="W153" s="20">
        <v>0.36240821099999998</v>
      </c>
      <c r="X153" s="25">
        <v>3686</v>
      </c>
      <c r="Y153" s="7">
        <v>502</v>
      </c>
      <c r="Z153" s="7">
        <v>3</v>
      </c>
      <c r="AA153" s="7" t="s">
        <v>2513</v>
      </c>
      <c r="AB153" s="20">
        <v>5.8843672E-2</v>
      </c>
      <c r="AC153" s="20">
        <v>0.146946627</v>
      </c>
      <c r="AD153" s="70">
        <v>0.957477621</v>
      </c>
    </row>
    <row r="154" spans="2:30" x14ac:dyDescent="0.2">
      <c r="B154" t="s">
        <v>223</v>
      </c>
      <c r="C154" t="s">
        <v>224</v>
      </c>
      <c r="D154" t="s">
        <v>91</v>
      </c>
      <c r="E154" t="s">
        <v>225</v>
      </c>
      <c r="F154" s="47">
        <v>13924</v>
      </c>
      <c r="G154" s="7">
        <v>1593</v>
      </c>
      <c r="H154" s="7">
        <v>7</v>
      </c>
      <c r="I154" s="7" t="s">
        <v>1965</v>
      </c>
      <c r="J154" s="20">
        <v>2.4874440000000001E-3</v>
      </c>
      <c r="K154" s="20">
        <v>5.9218839999999997E-3</v>
      </c>
      <c r="L154" s="47">
        <v>656</v>
      </c>
      <c r="M154" s="7">
        <v>115</v>
      </c>
      <c r="N154" s="7">
        <v>2</v>
      </c>
      <c r="O154" s="7" t="s">
        <v>2732</v>
      </c>
      <c r="P154" s="20">
        <v>0.23690187412889199</v>
      </c>
      <c r="Q154" s="29">
        <v>0.44723200533076901</v>
      </c>
      <c r="R154" s="7">
        <v>171</v>
      </c>
      <c r="S154" s="7">
        <v>36</v>
      </c>
      <c r="T154" s="7">
        <v>1</v>
      </c>
      <c r="U154" s="7" t="s">
        <v>3003</v>
      </c>
      <c r="V154" s="20">
        <v>0.39335300299999998</v>
      </c>
      <c r="W154" s="20">
        <v>0.81759760299999995</v>
      </c>
      <c r="X154" s="25">
        <v>485</v>
      </c>
      <c r="Y154" s="7">
        <v>79</v>
      </c>
      <c r="Z154" s="7">
        <v>1</v>
      </c>
      <c r="AA154" s="7" t="s">
        <v>3262</v>
      </c>
      <c r="AB154" s="20">
        <v>7.3882802999999997E-2</v>
      </c>
      <c r="AC154" s="20">
        <v>0.17576330100000001</v>
      </c>
      <c r="AD154" s="70">
        <v>5.5175661000000001E-2</v>
      </c>
    </row>
    <row r="155" spans="2:30" x14ac:dyDescent="0.2">
      <c r="B155" t="s">
        <v>230</v>
      </c>
      <c r="C155" t="s">
        <v>231</v>
      </c>
      <c r="D155" t="s">
        <v>91</v>
      </c>
      <c r="E155" t="s">
        <v>225</v>
      </c>
      <c r="F155" s="47">
        <v>13924</v>
      </c>
      <c r="G155" s="7">
        <v>1593</v>
      </c>
      <c r="H155" s="7">
        <v>7</v>
      </c>
      <c r="I155" s="7" t="s">
        <v>1629</v>
      </c>
      <c r="J155" s="20">
        <v>8.0200000000000001E-32</v>
      </c>
      <c r="K155" s="20">
        <v>1.7100000000000001E-30</v>
      </c>
      <c r="L155" s="47">
        <v>656</v>
      </c>
      <c r="M155" s="7">
        <v>115</v>
      </c>
      <c r="N155" s="7">
        <v>2</v>
      </c>
      <c r="O155" s="7" t="s">
        <v>1747</v>
      </c>
      <c r="P155" s="20">
        <v>2.82395089637065E-2</v>
      </c>
      <c r="Q155" s="29">
        <v>9.7384777235135001E-2</v>
      </c>
      <c r="R155" s="7">
        <v>171</v>
      </c>
      <c r="S155" s="7">
        <v>36</v>
      </c>
      <c r="T155" s="7">
        <v>1</v>
      </c>
      <c r="U155" s="7" t="s">
        <v>3004</v>
      </c>
      <c r="V155" s="20">
        <v>7.4200894000000003E-2</v>
      </c>
      <c r="W155" s="20">
        <v>0.53384939200000003</v>
      </c>
      <c r="X155" s="25">
        <v>485</v>
      </c>
      <c r="Y155" s="7">
        <v>79</v>
      </c>
      <c r="Z155" s="7">
        <v>1</v>
      </c>
      <c r="AA155" s="7" t="s">
        <v>3263</v>
      </c>
      <c r="AB155" s="20">
        <v>0.11633001699999999</v>
      </c>
      <c r="AC155" s="20">
        <v>0.243431333</v>
      </c>
      <c r="AD155" s="70">
        <v>0.56272156200000001</v>
      </c>
    </row>
    <row r="156" spans="2:30" x14ac:dyDescent="0.2">
      <c r="B156" t="s">
        <v>233</v>
      </c>
      <c r="C156" t="s">
        <v>234</v>
      </c>
      <c r="D156" t="s">
        <v>91</v>
      </c>
      <c r="E156" t="s">
        <v>225</v>
      </c>
      <c r="F156" s="47">
        <v>13924</v>
      </c>
      <c r="G156" s="7">
        <v>1593</v>
      </c>
      <c r="H156" s="7">
        <v>7</v>
      </c>
      <c r="I156" s="7" t="s">
        <v>1540</v>
      </c>
      <c r="J156" s="20">
        <v>0.92471466899999999</v>
      </c>
      <c r="K156" s="20">
        <v>0.932669203</v>
      </c>
      <c r="L156" s="47">
        <v>656</v>
      </c>
      <c r="M156" s="7">
        <v>115</v>
      </c>
      <c r="N156" s="7">
        <v>2</v>
      </c>
      <c r="O156" s="7" t="s">
        <v>2733</v>
      </c>
      <c r="P156" s="20">
        <v>2.6497228219115002E-2</v>
      </c>
      <c r="Q156" s="29">
        <v>9.3437594246352701E-2</v>
      </c>
      <c r="R156" s="7">
        <v>171</v>
      </c>
      <c r="S156" s="7">
        <v>36</v>
      </c>
      <c r="T156" s="7">
        <v>1</v>
      </c>
      <c r="U156" s="7" t="s">
        <v>3005</v>
      </c>
      <c r="V156" s="20">
        <v>0.37493942699999999</v>
      </c>
      <c r="W156" s="20">
        <v>0.81403534799999999</v>
      </c>
      <c r="X156" s="25">
        <v>485</v>
      </c>
      <c r="Y156" s="7">
        <v>79</v>
      </c>
      <c r="Z156" s="7">
        <v>1</v>
      </c>
      <c r="AA156" s="7" t="s">
        <v>3264</v>
      </c>
      <c r="AB156" s="20">
        <v>4.1619773999999998E-2</v>
      </c>
      <c r="AC156" s="20">
        <v>0.11569704</v>
      </c>
      <c r="AD156" s="70">
        <v>9.9736012999999998E-2</v>
      </c>
    </row>
    <row r="157" spans="2:30" x14ac:dyDescent="0.2">
      <c r="B157" t="s">
        <v>236</v>
      </c>
      <c r="C157" t="s">
        <v>237</v>
      </c>
      <c r="D157" t="s">
        <v>91</v>
      </c>
      <c r="E157" t="s">
        <v>225</v>
      </c>
      <c r="F157" s="47">
        <v>13924</v>
      </c>
      <c r="G157" s="7">
        <v>1593</v>
      </c>
      <c r="H157" s="7">
        <v>7</v>
      </c>
      <c r="I157" s="7" t="s">
        <v>2234</v>
      </c>
      <c r="J157" s="20">
        <v>1.4499999999999999E-16</v>
      </c>
      <c r="K157" s="20">
        <v>1.19E-15</v>
      </c>
      <c r="L157" s="47">
        <v>656</v>
      </c>
      <c r="M157" s="7">
        <v>115</v>
      </c>
      <c r="N157" s="7">
        <v>2</v>
      </c>
      <c r="O157" s="7" t="s">
        <v>2734</v>
      </c>
      <c r="P157" s="20">
        <v>0.37322627091363197</v>
      </c>
      <c r="Q157" s="29">
        <v>0.57535178820089405</v>
      </c>
      <c r="R157" s="7">
        <v>171</v>
      </c>
      <c r="S157" s="7">
        <v>36</v>
      </c>
      <c r="T157" s="7">
        <v>1</v>
      </c>
      <c r="U157" s="7" t="s">
        <v>3006</v>
      </c>
      <c r="V157" s="20">
        <v>0.46067395500000002</v>
      </c>
      <c r="W157" s="20">
        <v>0.85415893399999998</v>
      </c>
      <c r="X157" s="25">
        <v>485</v>
      </c>
      <c r="Y157" s="7">
        <v>79</v>
      </c>
      <c r="Z157" s="7">
        <v>1</v>
      </c>
      <c r="AA157" s="7" t="s">
        <v>3265</v>
      </c>
      <c r="AB157" s="20">
        <v>0.15753898899999999</v>
      </c>
      <c r="AC157" s="20">
        <v>0.30365260900000002</v>
      </c>
      <c r="AD157" s="70">
        <v>6.3002099999999997E-3</v>
      </c>
    </row>
    <row r="158" spans="2:30" x14ac:dyDescent="0.2">
      <c r="B158" t="s">
        <v>240</v>
      </c>
      <c r="C158" t="s">
        <v>241</v>
      </c>
      <c r="D158" t="s">
        <v>91</v>
      </c>
      <c r="E158" t="s">
        <v>225</v>
      </c>
      <c r="F158" s="47">
        <v>13924</v>
      </c>
      <c r="G158" s="7">
        <v>1593</v>
      </c>
      <c r="H158" s="7">
        <v>7</v>
      </c>
      <c r="I158" s="7" t="s">
        <v>2548</v>
      </c>
      <c r="J158" s="20">
        <v>1.2699999999999999E-37</v>
      </c>
      <c r="K158" s="20">
        <v>3.7299999999999998E-36</v>
      </c>
      <c r="L158" s="47">
        <v>656</v>
      </c>
      <c r="M158" s="7">
        <v>115</v>
      </c>
      <c r="N158" s="7">
        <v>2</v>
      </c>
      <c r="O158" s="7" t="s">
        <v>2735</v>
      </c>
      <c r="P158" s="20">
        <v>8.9858935148840094E-2</v>
      </c>
      <c r="Q158" s="29">
        <v>0.22657978809035501</v>
      </c>
      <c r="R158" s="7">
        <v>171</v>
      </c>
      <c r="S158" s="7">
        <v>36</v>
      </c>
      <c r="T158" s="7">
        <v>1</v>
      </c>
      <c r="U158" s="7" t="s">
        <v>3007</v>
      </c>
      <c r="V158" s="20">
        <v>0.489684381</v>
      </c>
      <c r="W158" s="20">
        <v>0.86019778400000002</v>
      </c>
      <c r="X158" s="25">
        <v>485</v>
      </c>
      <c r="Y158" s="7">
        <v>79</v>
      </c>
      <c r="Z158" s="7">
        <v>1</v>
      </c>
      <c r="AA158" s="7" t="s">
        <v>3266</v>
      </c>
      <c r="AB158" s="20">
        <v>0.121141516</v>
      </c>
      <c r="AC158" s="20">
        <v>0.25002723900000001</v>
      </c>
      <c r="AD158" s="70">
        <v>0.38145620699999999</v>
      </c>
    </row>
    <row r="159" spans="2:30" x14ac:dyDescent="0.2">
      <c r="B159" t="s">
        <v>242</v>
      </c>
      <c r="C159" t="s">
        <v>243</v>
      </c>
      <c r="D159" t="s">
        <v>91</v>
      </c>
      <c r="E159" t="s">
        <v>225</v>
      </c>
      <c r="F159" s="47">
        <v>13924</v>
      </c>
      <c r="G159" s="7">
        <v>1593</v>
      </c>
      <c r="H159" s="7">
        <v>7</v>
      </c>
      <c r="I159" s="7" t="s">
        <v>2041</v>
      </c>
      <c r="J159" s="20">
        <v>5.1600000000000003E-39</v>
      </c>
      <c r="K159" s="20">
        <v>1.7300000000000001E-37</v>
      </c>
      <c r="L159" s="47">
        <v>656</v>
      </c>
      <c r="M159" s="7">
        <v>115</v>
      </c>
      <c r="N159" s="7">
        <v>2</v>
      </c>
      <c r="O159" s="7" t="s">
        <v>2736</v>
      </c>
      <c r="P159" s="20">
        <v>4.6999052860779399E-2</v>
      </c>
      <c r="Q159" s="29">
        <v>0.146120017066936</v>
      </c>
      <c r="R159" s="7">
        <v>171</v>
      </c>
      <c r="S159" s="7">
        <v>36</v>
      </c>
      <c r="T159" s="7">
        <v>1</v>
      </c>
      <c r="U159" s="7" t="s">
        <v>3008</v>
      </c>
      <c r="V159" s="20">
        <v>0.19973511499999999</v>
      </c>
      <c r="W159" s="20">
        <v>0.70172425400000005</v>
      </c>
      <c r="X159" s="25">
        <v>485</v>
      </c>
      <c r="Y159" s="7">
        <v>79</v>
      </c>
      <c r="Z159" s="7">
        <v>1</v>
      </c>
      <c r="AA159" s="7" t="s">
        <v>3267</v>
      </c>
      <c r="AB159" s="20">
        <v>0.11311441799999999</v>
      </c>
      <c r="AC159" s="20">
        <v>0.24003622899999999</v>
      </c>
      <c r="AD159" s="70">
        <v>0.52301752899999998</v>
      </c>
    </row>
    <row r="160" spans="2:30" x14ac:dyDescent="0.2">
      <c r="B160" t="s">
        <v>244</v>
      </c>
      <c r="C160" t="s">
        <v>245</v>
      </c>
      <c r="D160" t="s">
        <v>91</v>
      </c>
      <c r="E160" t="s">
        <v>225</v>
      </c>
      <c r="F160" s="47">
        <v>12743</v>
      </c>
      <c r="G160" s="7">
        <v>1485</v>
      </c>
      <c r="H160" s="7">
        <v>7</v>
      </c>
      <c r="I160" s="7" t="s">
        <v>1834</v>
      </c>
      <c r="J160" s="20">
        <v>3.0700000000000003E-10</v>
      </c>
      <c r="K160" s="20">
        <v>1.69E-9</v>
      </c>
      <c r="L160" s="47">
        <v>656</v>
      </c>
      <c r="M160" s="7">
        <v>115</v>
      </c>
      <c r="N160" s="7">
        <v>2</v>
      </c>
      <c r="O160" s="7" t="s">
        <v>2734</v>
      </c>
      <c r="P160" s="20">
        <v>0.37176191613081999</v>
      </c>
      <c r="Q160" s="29">
        <v>0.57535178820089405</v>
      </c>
      <c r="R160" s="7">
        <v>171</v>
      </c>
      <c r="S160" s="7">
        <v>36</v>
      </c>
      <c r="T160" s="7">
        <v>1</v>
      </c>
      <c r="U160" s="7" t="s">
        <v>3009</v>
      </c>
      <c r="V160" s="20">
        <v>0.39866585500000001</v>
      </c>
      <c r="W160" s="20">
        <v>0.82013510700000003</v>
      </c>
      <c r="X160" s="25">
        <v>485</v>
      </c>
      <c r="Y160" s="7">
        <v>79</v>
      </c>
      <c r="Z160" s="7">
        <v>1</v>
      </c>
      <c r="AA160" s="7" t="s">
        <v>3268</v>
      </c>
      <c r="AB160" s="20">
        <v>0.18029520600000001</v>
      </c>
      <c r="AC160" s="20">
        <v>0.33127411899999998</v>
      </c>
      <c r="AD160" s="70">
        <v>2.1097246E-2</v>
      </c>
    </row>
    <row r="161" spans="2:30" x14ac:dyDescent="0.2">
      <c r="B161" t="s">
        <v>246</v>
      </c>
      <c r="C161" t="s">
        <v>247</v>
      </c>
      <c r="D161" t="s">
        <v>91</v>
      </c>
      <c r="E161" t="s">
        <v>225</v>
      </c>
      <c r="F161" s="47">
        <v>13924</v>
      </c>
      <c r="G161" s="7">
        <v>1593</v>
      </c>
      <c r="H161" s="7">
        <v>7</v>
      </c>
      <c r="I161" s="7" t="s">
        <v>1834</v>
      </c>
      <c r="J161" s="20">
        <v>8.7500000000000005E-12</v>
      </c>
      <c r="K161" s="20">
        <v>5.6199999999999997E-11</v>
      </c>
      <c r="L161" s="47">
        <v>656</v>
      </c>
      <c r="M161" s="7">
        <v>115</v>
      </c>
      <c r="N161" s="7">
        <v>2</v>
      </c>
      <c r="O161" s="7" t="s">
        <v>2737</v>
      </c>
      <c r="P161" s="20">
        <v>0.62051234311488301</v>
      </c>
      <c r="Q161" s="29">
        <v>0.75310473629909203</v>
      </c>
      <c r="R161" s="7">
        <v>171</v>
      </c>
      <c r="S161" s="7">
        <v>36</v>
      </c>
      <c r="T161" s="7">
        <v>1</v>
      </c>
      <c r="U161" s="7" t="s">
        <v>3004</v>
      </c>
      <c r="V161" s="20">
        <v>7.5679459000000004E-2</v>
      </c>
      <c r="W161" s="20">
        <v>0.53384939200000003</v>
      </c>
      <c r="X161" s="25">
        <v>485</v>
      </c>
      <c r="Y161" s="7">
        <v>79</v>
      </c>
      <c r="Z161" s="7">
        <v>1</v>
      </c>
      <c r="AA161" s="7" t="s">
        <v>3269</v>
      </c>
      <c r="AB161" s="20">
        <v>0.73232525100000001</v>
      </c>
      <c r="AC161" s="20">
        <v>0.82546387399999999</v>
      </c>
      <c r="AD161" s="70">
        <v>0.136051847</v>
      </c>
    </row>
    <row r="162" spans="2:30" x14ac:dyDescent="0.2">
      <c r="B162" t="s">
        <v>248</v>
      </c>
      <c r="C162" t="s">
        <v>249</v>
      </c>
      <c r="D162" t="s">
        <v>91</v>
      </c>
      <c r="E162" t="s">
        <v>225</v>
      </c>
      <c r="F162" s="47">
        <v>13924</v>
      </c>
      <c r="G162" s="7">
        <v>1593</v>
      </c>
      <c r="H162" s="7">
        <v>7</v>
      </c>
      <c r="I162" s="7" t="s">
        <v>2231</v>
      </c>
      <c r="J162" s="20">
        <v>5.4300000000000004E-23</v>
      </c>
      <c r="K162" s="20">
        <v>7.0699999999999998E-22</v>
      </c>
      <c r="L162" s="47">
        <v>656</v>
      </c>
      <c r="M162" s="7">
        <v>115</v>
      </c>
      <c r="N162" s="7">
        <v>2</v>
      </c>
      <c r="O162" s="7" t="s">
        <v>2738</v>
      </c>
      <c r="P162" s="20">
        <v>0.59213231857170701</v>
      </c>
      <c r="Q162" s="29">
        <v>0.73428305684378004</v>
      </c>
      <c r="R162" s="7">
        <v>171</v>
      </c>
      <c r="S162" s="7">
        <v>36</v>
      </c>
      <c r="T162" s="7">
        <v>1</v>
      </c>
      <c r="U162" s="7" t="s">
        <v>3010</v>
      </c>
      <c r="V162" s="20">
        <v>0.139368721</v>
      </c>
      <c r="W162" s="20">
        <v>0.60035396900000004</v>
      </c>
      <c r="X162" s="25">
        <v>485</v>
      </c>
      <c r="Y162" s="7">
        <v>79</v>
      </c>
      <c r="Z162" s="7">
        <v>1</v>
      </c>
      <c r="AA162" s="7" t="s">
        <v>3270</v>
      </c>
      <c r="AB162" s="20">
        <v>0.91931036300000002</v>
      </c>
      <c r="AC162" s="20">
        <v>0.95304652300000003</v>
      </c>
      <c r="AD162" s="70">
        <v>8.7962602000000001E-2</v>
      </c>
    </row>
    <row r="163" spans="2:30" x14ac:dyDescent="0.2">
      <c r="B163" t="s">
        <v>250</v>
      </c>
      <c r="C163" t="s">
        <v>251</v>
      </c>
      <c r="D163" t="s">
        <v>91</v>
      </c>
      <c r="E163" t="s">
        <v>225</v>
      </c>
      <c r="F163" s="47">
        <v>13924</v>
      </c>
      <c r="G163" s="7">
        <v>1593</v>
      </c>
      <c r="H163" s="7">
        <v>7</v>
      </c>
      <c r="I163" s="7" t="s">
        <v>1588</v>
      </c>
      <c r="J163" s="20">
        <v>5.4199999999999998E-11</v>
      </c>
      <c r="K163" s="20">
        <v>3.3E-10</v>
      </c>
      <c r="L163" s="47">
        <v>656</v>
      </c>
      <c r="M163" s="7">
        <v>115</v>
      </c>
      <c r="N163" s="7">
        <v>2</v>
      </c>
      <c r="O163" s="7" t="s">
        <v>2739</v>
      </c>
      <c r="P163" s="20">
        <v>0.378694948680664</v>
      </c>
      <c r="Q163" s="29">
        <v>0.57852746231671504</v>
      </c>
      <c r="R163" s="7">
        <v>171</v>
      </c>
      <c r="S163" s="7">
        <v>36</v>
      </c>
      <c r="T163" s="7">
        <v>1</v>
      </c>
      <c r="U163" s="7" t="s">
        <v>3011</v>
      </c>
      <c r="V163" s="20">
        <v>0.92885067799999999</v>
      </c>
      <c r="W163" s="20">
        <v>0.98255997799999995</v>
      </c>
      <c r="X163" s="25">
        <v>485</v>
      </c>
      <c r="Y163" s="7">
        <v>79</v>
      </c>
      <c r="Z163" s="7">
        <v>1</v>
      </c>
      <c r="AA163" s="7" t="s">
        <v>2784</v>
      </c>
      <c r="AB163" s="20">
        <v>0.35275883000000002</v>
      </c>
      <c r="AC163" s="20">
        <v>0.519371307</v>
      </c>
      <c r="AD163" s="70">
        <v>0.70831264999999999</v>
      </c>
    </row>
    <row r="164" spans="2:30" x14ac:dyDescent="0.2">
      <c r="B164" t="s">
        <v>254</v>
      </c>
      <c r="C164" t="s">
        <v>255</v>
      </c>
      <c r="D164" t="s">
        <v>91</v>
      </c>
      <c r="E164" t="s">
        <v>225</v>
      </c>
      <c r="F164" s="47">
        <v>5507</v>
      </c>
      <c r="G164" s="7">
        <v>804</v>
      </c>
      <c r="H164" s="7">
        <v>5</v>
      </c>
      <c r="I164" s="7" t="s">
        <v>2549</v>
      </c>
      <c r="J164" s="20">
        <v>6.8E-21</v>
      </c>
      <c r="K164" s="20">
        <v>7.5999999999999995E-20</v>
      </c>
      <c r="L164" s="47">
        <v>634</v>
      </c>
      <c r="M164" s="7">
        <v>108</v>
      </c>
      <c r="N164" s="7">
        <v>2</v>
      </c>
      <c r="O164" s="7" t="s">
        <v>2740</v>
      </c>
      <c r="P164" s="20">
        <v>1.05590505897417E-2</v>
      </c>
      <c r="Q164" s="29">
        <v>4.7163759300846202E-2</v>
      </c>
      <c r="R164" s="7">
        <v>171</v>
      </c>
      <c r="S164" s="7">
        <v>36</v>
      </c>
      <c r="T164" s="7">
        <v>1</v>
      </c>
      <c r="U164" s="7" t="s">
        <v>3012</v>
      </c>
      <c r="V164" s="20">
        <v>9.9861674999999997E-2</v>
      </c>
      <c r="W164" s="20">
        <v>0.57023004099999997</v>
      </c>
      <c r="X164" s="25">
        <v>463</v>
      </c>
      <c r="Y164" s="7">
        <v>72</v>
      </c>
      <c r="Z164" s="7">
        <v>1</v>
      </c>
      <c r="AA164" s="7" t="s">
        <v>3271</v>
      </c>
      <c r="AB164" s="20">
        <v>4.1722605000000003E-2</v>
      </c>
      <c r="AC164" s="20">
        <v>0.11569704</v>
      </c>
      <c r="AD164" s="70">
        <v>0.73832197399999999</v>
      </c>
    </row>
    <row r="165" spans="2:30" x14ac:dyDescent="0.2">
      <c r="B165" t="s">
        <v>257</v>
      </c>
      <c r="C165" t="s">
        <v>258</v>
      </c>
      <c r="D165" t="s">
        <v>91</v>
      </c>
      <c r="E165" t="s">
        <v>225</v>
      </c>
      <c r="F165" s="47">
        <v>12500</v>
      </c>
      <c r="G165" s="7">
        <v>1375</v>
      </c>
      <c r="H165" s="7">
        <v>6</v>
      </c>
      <c r="I165" s="7" t="s">
        <v>1638</v>
      </c>
      <c r="J165" s="20">
        <v>3.7300000000000002E-31</v>
      </c>
      <c r="K165" s="20">
        <v>7.3000000000000006E-30</v>
      </c>
      <c r="L165" s="47">
        <v>654</v>
      </c>
      <c r="M165" s="7">
        <v>115</v>
      </c>
      <c r="N165" s="7">
        <v>2</v>
      </c>
      <c r="O165" s="7" t="s">
        <v>2741</v>
      </c>
      <c r="P165" s="20">
        <v>9.0426253334241397E-2</v>
      </c>
      <c r="Q165" s="29">
        <v>0.226790977613686</v>
      </c>
      <c r="R165" s="7">
        <v>171</v>
      </c>
      <c r="S165" s="7">
        <v>36</v>
      </c>
      <c r="T165" s="7">
        <v>1</v>
      </c>
      <c r="U165" s="7" t="s">
        <v>3013</v>
      </c>
      <c r="V165" s="20">
        <v>0.515101221</v>
      </c>
      <c r="W165" s="20">
        <v>0.87766173800000002</v>
      </c>
      <c r="X165" s="25">
        <v>483</v>
      </c>
      <c r="Y165" s="7">
        <v>79</v>
      </c>
      <c r="Z165" s="7">
        <v>1</v>
      </c>
      <c r="AA165" s="7" t="s">
        <v>3263</v>
      </c>
      <c r="AB165" s="20">
        <v>0.11531731200000001</v>
      </c>
      <c r="AC165" s="20">
        <v>0.24286360800000001</v>
      </c>
      <c r="AD165" s="70">
        <v>0.339422534</v>
      </c>
    </row>
    <row r="166" spans="2:30" x14ac:dyDescent="0.2">
      <c r="B166" t="s">
        <v>260</v>
      </c>
      <c r="C166" t="s">
        <v>261</v>
      </c>
      <c r="D166" t="s">
        <v>91</v>
      </c>
      <c r="E166" t="s">
        <v>225</v>
      </c>
      <c r="F166" s="47">
        <v>13924</v>
      </c>
      <c r="G166" s="7">
        <v>1593</v>
      </c>
      <c r="H166" s="7">
        <v>7</v>
      </c>
      <c r="I166" s="7" t="s">
        <v>1837</v>
      </c>
      <c r="J166" s="20">
        <v>9.5199999999999994E-26</v>
      </c>
      <c r="K166" s="20">
        <v>1.3899999999999999E-24</v>
      </c>
      <c r="L166" s="47">
        <v>656</v>
      </c>
      <c r="M166" s="7">
        <v>115</v>
      </c>
      <c r="N166" s="7">
        <v>2</v>
      </c>
      <c r="O166" s="7" t="s">
        <v>2742</v>
      </c>
      <c r="P166" s="20">
        <v>6.4102675007447193E-2</v>
      </c>
      <c r="Q166" s="29">
        <v>0.17789440578989801</v>
      </c>
      <c r="R166" s="7">
        <v>171</v>
      </c>
      <c r="S166" s="7">
        <v>36</v>
      </c>
      <c r="T166" s="7">
        <v>1</v>
      </c>
      <c r="U166" s="7" t="s">
        <v>3014</v>
      </c>
      <c r="V166" s="20">
        <v>0.25900339300000003</v>
      </c>
      <c r="W166" s="20">
        <v>0.73888839500000003</v>
      </c>
      <c r="X166" s="25">
        <v>485</v>
      </c>
      <c r="Y166" s="7">
        <v>79</v>
      </c>
      <c r="Z166" s="7">
        <v>1</v>
      </c>
      <c r="AA166" s="7" t="s">
        <v>3272</v>
      </c>
      <c r="AB166" s="20">
        <v>0.12504765700000001</v>
      </c>
      <c r="AC166" s="20">
        <v>0.25691609599999998</v>
      </c>
      <c r="AD166" s="70">
        <v>0.80416480599999995</v>
      </c>
    </row>
    <row r="167" spans="2:30" x14ac:dyDescent="0.2">
      <c r="B167" t="s">
        <v>372</v>
      </c>
      <c r="C167" t="s">
        <v>373</v>
      </c>
      <c r="D167" t="s">
        <v>91</v>
      </c>
      <c r="E167" t="s">
        <v>374</v>
      </c>
      <c r="F167" s="47">
        <v>5430</v>
      </c>
      <c r="G167" s="7">
        <v>765</v>
      </c>
      <c r="H167" s="7">
        <v>5</v>
      </c>
      <c r="I167" s="7" t="s">
        <v>1838</v>
      </c>
      <c r="J167" s="20">
        <v>1.57E-23</v>
      </c>
      <c r="K167" s="20">
        <v>2.1000000000000001E-22</v>
      </c>
      <c r="L167" s="47">
        <v>171</v>
      </c>
      <c r="M167" s="7">
        <v>36</v>
      </c>
      <c r="N167" s="7">
        <v>1</v>
      </c>
      <c r="O167" s="7" t="s">
        <v>2743</v>
      </c>
      <c r="P167" s="20">
        <v>0.59731516900000003</v>
      </c>
      <c r="Q167" s="29">
        <v>0.736300948798569</v>
      </c>
      <c r="R167" s="7">
        <v>171</v>
      </c>
      <c r="S167" s="7">
        <v>36</v>
      </c>
      <c r="T167" s="7">
        <v>1</v>
      </c>
      <c r="U167" s="7" t="s">
        <v>2743</v>
      </c>
      <c r="V167" s="20">
        <v>0.59731516900000003</v>
      </c>
      <c r="W167" s="20">
        <v>0.897108138</v>
      </c>
      <c r="X167" s="68">
        <v>0</v>
      </c>
      <c r="Y167" s="65">
        <v>0</v>
      </c>
      <c r="Z167" s="65">
        <v>0</v>
      </c>
      <c r="AA167" s="65" t="s">
        <v>38</v>
      </c>
      <c r="AB167" s="66" t="s">
        <v>38</v>
      </c>
      <c r="AC167" s="66" t="s">
        <v>38</v>
      </c>
      <c r="AD167" s="70">
        <v>0.32651544799999999</v>
      </c>
    </row>
    <row r="168" spans="2:30" x14ac:dyDescent="0.2">
      <c r="B168" t="s">
        <v>376</v>
      </c>
      <c r="C168" t="s">
        <v>377</v>
      </c>
      <c r="D168" t="s">
        <v>91</v>
      </c>
      <c r="E168" t="s">
        <v>374</v>
      </c>
      <c r="F168" s="47">
        <v>11454</v>
      </c>
      <c r="G168" s="7">
        <v>1293</v>
      </c>
      <c r="H168" s="7">
        <v>6</v>
      </c>
      <c r="I168" s="7" t="s">
        <v>1839</v>
      </c>
      <c r="J168" s="20">
        <v>5.12E-53</v>
      </c>
      <c r="K168" s="20">
        <v>4.8E-51</v>
      </c>
      <c r="L168" s="47">
        <v>656</v>
      </c>
      <c r="M168" s="7">
        <v>115</v>
      </c>
      <c r="N168" s="7">
        <v>2</v>
      </c>
      <c r="O168" s="7" t="s">
        <v>2744</v>
      </c>
      <c r="P168" s="20">
        <v>2.0802936090843401E-5</v>
      </c>
      <c r="Q168" s="29">
        <v>3.4844917952162703E-4</v>
      </c>
      <c r="R168" s="7">
        <v>171</v>
      </c>
      <c r="S168" s="7">
        <v>36</v>
      </c>
      <c r="T168" s="7">
        <v>1</v>
      </c>
      <c r="U168" s="7" t="s">
        <v>3015</v>
      </c>
      <c r="V168" s="20">
        <v>0.33784519499999999</v>
      </c>
      <c r="W168" s="20">
        <v>0.79477549300000006</v>
      </c>
      <c r="X168" s="25">
        <v>485</v>
      </c>
      <c r="Y168" s="7">
        <v>79</v>
      </c>
      <c r="Z168" s="7">
        <v>1</v>
      </c>
      <c r="AA168" s="7" t="s">
        <v>3273</v>
      </c>
      <c r="AB168" s="20">
        <v>1.7499999999999998E-5</v>
      </c>
      <c r="AC168" s="20">
        <v>2.4708800000000002E-4</v>
      </c>
      <c r="AD168" s="70">
        <v>0.53508046899999995</v>
      </c>
    </row>
    <row r="169" spans="2:30" x14ac:dyDescent="0.2">
      <c r="B169" t="s">
        <v>379</v>
      </c>
      <c r="C169" t="s">
        <v>380</v>
      </c>
      <c r="D169" t="s">
        <v>91</v>
      </c>
      <c r="E169" t="s">
        <v>374</v>
      </c>
      <c r="F169" s="47">
        <v>12499</v>
      </c>
      <c r="G169" s="7">
        <v>1375</v>
      </c>
      <c r="H169" s="7">
        <v>6</v>
      </c>
      <c r="I169" s="7" t="s">
        <v>2550</v>
      </c>
      <c r="J169" s="20">
        <v>1.19E-46</v>
      </c>
      <c r="K169" s="20">
        <v>6.1800000000000001E-45</v>
      </c>
      <c r="L169" s="47">
        <v>652</v>
      </c>
      <c r="M169" s="7">
        <v>115</v>
      </c>
      <c r="N169" s="7">
        <v>2</v>
      </c>
      <c r="O169" s="7" t="s">
        <v>2745</v>
      </c>
      <c r="P169" s="20">
        <v>1.56995306554732E-3</v>
      </c>
      <c r="Q169" s="29">
        <v>1.0370535038615399E-2</v>
      </c>
      <c r="R169" s="7">
        <v>171</v>
      </c>
      <c r="S169" s="7">
        <v>36</v>
      </c>
      <c r="T169" s="7">
        <v>1</v>
      </c>
      <c r="U169" s="7" t="s">
        <v>3016</v>
      </c>
      <c r="V169" s="20">
        <v>0.45437623900000002</v>
      </c>
      <c r="W169" s="20">
        <v>0.85415893399999998</v>
      </c>
      <c r="X169" s="25">
        <v>481</v>
      </c>
      <c r="Y169" s="7">
        <v>79</v>
      </c>
      <c r="Z169" s="7">
        <v>1</v>
      </c>
      <c r="AA169" s="7" t="s">
        <v>3274</v>
      </c>
      <c r="AB169" s="20">
        <v>1.4572509999999999E-3</v>
      </c>
      <c r="AC169" s="20">
        <v>8.4301900000000006E-3</v>
      </c>
      <c r="AD169" s="70">
        <v>0.59916301500000002</v>
      </c>
    </row>
    <row r="170" spans="2:30" x14ac:dyDescent="0.2">
      <c r="B170" t="s">
        <v>381</v>
      </c>
      <c r="C170" t="s">
        <v>382</v>
      </c>
      <c r="D170" t="s">
        <v>91</v>
      </c>
      <c r="E170" t="s">
        <v>374</v>
      </c>
      <c r="F170" s="47">
        <v>11240</v>
      </c>
      <c r="G170" s="7">
        <v>1280</v>
      </c>
      <c r="H170" s="7">
        <v>6</v>
      </c>
      <c r="I170" s="7" t="s">
        <v>2307</v>
      </c>
      <c r="J170" s="20">
        <v>7.0400000000000002E-41</v>
      </c>
      <c r="K170" s="20">
        <v>2.7500000000000001E-39</v>
      </c>
      <c r="L170" s="47">
        <v>656</v>
      </c>
      <c r="M170" s="7">
        <v>115</v>
      </c>
      <c r="N170" s="7">
        <v>2</v>
      </c>
      <c r="O170" s="7" t="s">
        <v>2746</v>
      </c>
      <c r="P170" s="20">
        <v>8.5115422372082094E-5</v>
      </c>
      <c r="Q170" s="29">
        <v>1.0505035024343801E-3</v>
      </c>
      <c r="R170" s="7">
        <v>171</v>
      </c>
      <c r="S170" s="7">
        <v>36</v>
      </c>
      <c r="T170" s="7">
        <v>1</v>
      </c>
      <c r="U170" s="7" t="s">
        <v>3017</v>
      </c>
      <c r="V170" s="20">
        <v>0.210395003</v>
      </c>
      <c r="W170" s="20">
        <v>0.71390441100000002</v>
      </c>
      <c r="X170" s="25">
        <v>485</v>
      </c>
      <c r="Y170" s="7">
        <v>79</v>
      </c>
      <c r="Z170" s="7">
        <v>1</v>
      </c>
      <c r="AA170" s="7" t="s">
        <v>3275</v>
      </c>
      <c r="AB170" s="20">
        <v>1.06816E-4</v>
      </c>
      <c r="AC170" s="20">
        <v>1.1495489999999999E-3</v>
      </c>
      <c r="AD170" s="70">
        <v>0.52816029799999997</v>
      </c>
    </row>
    <row r="171" spans="2:30" x14ac:dyDescent="0.2">
      <c r="B171" t="s">
        <v>383</v>
      </c>
      <c r="C171" t="s">
        <v>384</v>
      </c>
      <c r="D171" t="s">
        <v>91</v>
      </c>
      <c r="E171" t="s">
        <v>374</v>
      </c>
      <c r="F171" s="47">
        <v>13924</v>
      </c>
      <c r="G171" s="7">
        <v>1593</v>
      </c>
      <c r="H171" s="7">
        <v>7</v>
      </c>
      <c r="I171" s="7" t="s">
        <v>2297</v>
      </c>
      <c r="J171" s="20">
        <v>3.2000000000000001E-53</v>
      </c>
      <c r="K171" s="20">
        <v>3.7499999999999999E-51</v>
      </c>
      <c r="L171" s="47">
        <v>1034</v>
      </c>
      <c r="M171" s="7">
        <v>170</v>
      </c>
      <c r="N171" s="7">
        <v>3</v>
      </c>
      <c r="O171" s="7" t="s">
        <v>2747</v>
      </c>
      <c r="P171" s="20">
        <v>1.7891312508201899E-4</v>
      </c>
      <c r="Q171" s="29">
        <v>1.9514012944992301E-3</v>
      </c>
      <c r="R171" s="7">
        <v>171</v>
      </c>
      <c r="S171" s="7">
        <v>36</v>
      </c>
      <c r="T171" s="7">
        <v>1</v>
      </c>
      <c r="U171" s="7" t="s">
        <v>3018</v>
      </c>
      <c r="V171" s="20">
        <v>0.32020890400000002</v>
      </c>
      <c r="W171" s="20">
        <v>0.77513984700000005</v>
      </c>
      <c r="X171" s="25">
        <v>863</v>
      </c>
      <c r="Y171" s="7">
        <v>134</v>
      </c>
      <c r="Z171" s="7">
        <v>2</v>
      </c>
      <c r="AA171" s="7" t="s">
        <v>3276</v>
      </c>
      <c r="AB171" s="20">
        <v>2.6968800000000002E-4</v>
      </c>
      <c r="AC171" s="20">
        <v>2.216343E-3</v>
      </c>
      <c r="AD171" s="70">
        <v>0.61666175999999995</v>
      </c>
    </row>
    <row r="172" spans="2:30" x14ac:dyDescent="0.2">
      <c r="B172" t="s">
        <v>386</v>
      </c>
      <c r="C172" t="s">
        <v>387</v>
      </c>
      <c r="D172" t="s">
        <v>91</v>
      </c>
      <c r="E172" t="s">
        <v>374</v>
      </c>
      <c r="F172" s="47">
        <v>13924</v>
      </c>
      <c r="G172" s="7">
        <v>1593</v>
      </c>
      <c r="H172" s="7">
        <v>7</v>
      </c>
      <c r="I172" s="7" t="s">
        <v>1706</v>
      </c>
      <c r="J172" s="20">
        <v>1.42E-41</v>
      </c>
      <c r="K172" s="20">
        <v>6.0499999999999999E-40</v>
      </c>
      <c r="L172" s="47">
        <v>3855</v>
      </c>
      <c r="M172" s="7">
        <v>537</v>
      </c>
      <c r="N172" s="7">
        <v>4</v>
      </c>
      <c r="O172" s="7" t="s">
        <v>2748</v>
      </c>
      <c r="P172" s="20">
        <v>3.9642761838803901E-9</v>
      </c>
      <c r="Q172" s="29">
        <v>4.64811382559976E-7</v>
      </c>
      <c r="R172" s="7">
        <v>171</v>
      </c>
      <c r="S172" s="7">
        <v>36</v>
      </c>
      <c r="T172" s="7">
        <v>1</v>
      </c>
      <c r="U172" s="7" t="s">
        <v>3019</v>
      </c>
      <c r="V172" s="20">
        <v>0.239959067</v>
      </c>
      <c r="W172" s="20">
        <v>0.72764134400000002</v>
      </c>
      <c r="X172" s="25">
        <v>3684</v>
      </c>
      <c r="Y172" s="7">
        <v>501</v>
      </c>
      <c r="Z172" s="7">
        <v>3</v>
      </c>
      <c r="AA172" s="7" t="s">
        <v>2107</v>
      </c>
      <c r="AB172" s="20">
        <v>8.0600000000000007E-9</v>
      </c>
      <c r="AC172" s="20">
        <v>1.2100000000000001E-6</v>
      </c>
      <c r="AD172" s="70">
        <v>0.23396187900000001</v>
      </c>
    </row>
    <row r="173" spans="2:30" x14ac:dyDescent="0.2">
      <c r="B173" t="s">
        <v>389</v>
      </c>
      <c r="C173" t="s">
        <v>390</v>
      </c>
      <c r="D173" t="s">
        <v>91</v>
      </c>
      <c r="E173" t="s">
        <v>374</v>
      </c>
      <c r="F173" s="47">
        <v>11895</v>
      </c>
      <c r="G173" s="7">
        <v>1326</v>
      </c>
      <c r="H173" s="7">
        <v>6</v>
      </c>
      <c r="I173" s="7" t="s">
        <v>2300</v>
      </c>
      <c r="J173" s="20">
        <v>4.55E-31</v>
      </c>
      <c r="K173" s="20">
        <v>8.2000000000000007E-30</v>
      </c>
      <c r="L173" s="47">
        <v>3855</v>
      </c>
      <c r="M173" s="7">
        <v>537</v>
      </c>
      <c r="N173" s="7">
        <v>4</v>
      </c>
      <c r="O173" s="7" t="s">
        <v>2749</v>
      </c>
      <c r="P173" s="20">
        <v>3.8780146194227399E-7</v>
      </c>
      <c r="Q173" s="29">
        <v>1.2991348975066201E-5</v>
      </c>
      <c r="R173" s="7">
        <v>171</v>
      </c>
      <c r="S173" s="7">
        <v>36</v>
      </c>
      <c r="T173" s="7">
        <v>1</v>
      </c>
      <c r="U173" s="7" t="s">
        <v>3020</v>
      </c>
      <c r="V173" s="20">
        <v>0.14159839799999999</v>
      </c>
      <c r="W173" s="20">
        <v>0.60035396900000004</v>
      </c>
      <c r="X173" s="25">
        <v>3684</v>
      </c>
      <c r="Y173" s="7">
        <v>501</v>
      </c>
      <c r="Z173" s="7">
        <v>3</v>
      </c>
      <c r="AA173" s="7" t="s">
        <v>3277</v>
      </c>
      <c r="AB173" s="20">
        <v>1.06E-6</v>
      </c>
      <c r="AC173" s="20">
        <v>2.9899999999999998E-5</v>
      </c>
      <c r="AD173" s="70">
        <v>0.15895683999999999</v>
      </c>
    </row>
    <row r="174" spans="2:30" x14ac:dyDescent="0.2">
      <c r="B174" t="s">
        <v>391</v>
      </c>
      <c r="C174" t="s">
        <v>392</v>
      </c>
      <c r="D174" t="s">
        <v>91</v>
      </c>
      <c r="E174" t="s">
        <v>374</v>
      </c>
      <c r="F174" s="47">
        <v>12878</v>
      </c>
      <c r="G174" s="7">
        <v>1511</v>
      </c>
      <c r="H174" s="7">
        <v>7</v>
      </c>
      <c r="I174" s="7" t="s">
        <v>2551</v>
      </c>
      <c r="J174" s="20">
        <v>2.3899999999999998E-53</v>
      </c>
      <c r="K174" s="20">
        <v>3.74E-51</v>
      </c>
      <c r="L174" s="47">
        <v>656</v>
      </c>
      <c r="M174" s="7">
        <v>115</v>
      </c>
      <c r="N174" s="7">
        <v>2</v>
      </c>
      <c r="O174" s="7" t="s">
        <v>2750</v>
      </c>
      <c r="P174" s="20">
        <v>5.3014303172020099E-5</v>
      </c>
      <c r="Q174" s="29">
        <v>7.3000811951490696E-4</v>
      </c>
      <c r="R174" s="7">
        <v>171</v>
      </c>
      <c r="S174" s="7">
        <v>36</v>
      </c>
      <c r="T174" s="7">
        <v>1</v>
      </c>
      <c r="U174" s="7" t="s">
        <v>3021</v>
      </c>
      <c r="V174" s="20">
        <v>0.42354908200000002</v>
      </c>
      <c r="W174" s="20">
        <v>0.83491577100000003</v>
      </c>
      <c r="X174" s="25">
        <v>485</v>
      </c>
      <c r="Y174" s="7">
        <v>79</v>
      </c>
      <c r="Z174" s="7">
        <v>1</v>
      </c>
      <c r="AA174" s="7" t="s">
        <v>3278</v>
      </c>
      <c r="AB174" s="20">
        <v>2.97E-5</v>
      </c>
      <c r="AC174" s="20">
        <v>3.72658E-4</v>
      </c>
      <c r="AD174" s="70">
        <v>0.41128577199999999</v>
      </c>
    </row>
    <row r="175" spans="2:30" x14ac:dyDescent="0.2">
      <c r="B175" t="s">
        <v>394</v>
      </c>
      <c r="C175" t="s">
        <v>395</v>
      </c>
      <c r="D175" t="s">
        <v>91</v>
      </c>
      <c r="E175" t="s">
        <v>374</v>
      </c>
      <c r="F175" s="47">
        <v>13924</v>
      </c>
      <c r="G175" s="7">
        <v>1593</v>
      </c>
      <c r="H175" s="7">
        <v>7</v>
      </c>
      <c r="I175" s="7" t="s">
        <v>2052</v>
      </c>
      <c r="J175" s="20">
        <v>4.3499999999999997E-31</v>
      </c>
      <c r="K175" s="20">
        <v>8.1699999999999998E-30</v>
      </c>
      <c r="L175" s="47">
        <v>1034</v>
      </c>
      <c r="M175" s="7">
        <v>170</v>
      </c>
      <c r="N175" s="7">
        <v>3</v>
      </c>
      <c r="O175" s="7" t="s">
        <v>2751</v>
      </c>
      <c r="P175" s="20">
        <v>3.1973469458370603E-2</v>
      </c>
      <c r="Q175" s="29">
        <v>0.106857744629737</v>
      </c>
      <c r="R175" s="7">
        <v>171</v>
      </c>
      <c r="S175" s="7">
        <v>36</v>
      </c>
      <c r="T175" s="7">
        <v>1</v>
      </c>
      <c r="U175" s="7" t="s">
        <v>3022</v>
      </c>
      <c r="V175" s="20">
        <v>0.71089873599999998</v>
      </c>
      <c r="W175" s="20">
        <v>0.950138543</v>
      </c>
      <c r="X175" s="25">
        <v>863</v>
      </c>
      <c r="Y175" s="7">
        <v>134</v>
      </c>
      <c r="Z175" s="7">
        <v>2</v>
      </c>
      <c r="AA175" s="7" t="s">
        <v>3279</v>
      </c>
      <c r="AB175" s="20">
        <v>3.0872411999999998E-2</v>
      </c>
      <c r="AC175" s="20">
        <v>9.4404523000000004E-2</v>
      </c>
      <c r="AD175" s="70">
        <v>0.36419551700000002</v>
      </c>
    </row>
    <row r="176" spans="2:30" x14ac:dyDescent="0.2">
      <c r="B176" t="s">
        <v>397</v>
      </c>
      <c r="C176" t="s">
        <v>398</v>
      </c>
      <c r="D176" t="s">
        <v>91</v>
      </c>
      <c r="E176" t="s">
        <v>374</v>
      </c>
      <c r="F176" s="47">
        <v>12500</v>
      </c>
      <c r="G176" s="7">
        <v>1375</v>
      </c>
      <c r="H176" s="7">
        <v>6</v>
      </c>
      <c r="I176" s="7" t="s">
        <v>2251</v>
      </c>
      <c r="J176" s="20">
        <v>1.14E-15</v>
      </c>
      <c r="K176" s="20">
        <v>9.1000000000000004E-15</v>
      </c>
      <c r="L176" s="47">
        <v>3855</v>
      </c>
      <c r="M176" s="7">
        <v>537</v>
      </c>
      <c r="N176" s="7">
        <v>4</v>
      </c>
      <c r="O176" s="7" t="s">
        <v>1758</v>
      </c>
      <c r="P176" s="20">
        <v>9.8696890148822604E-4</v>
      </c>
      <c r="Q176" s="29">
        <v>7.2326314812184104E-3</v>
      </c>
      <c r="R176" s="7">
        <v>171</v>
      </c>
      <c r="S176" s="7">
        <v>36</v>
      </c>
      <c r="T176" s="7">
        <v>1</v>
      </c>
      <c r="U176" s="7" t="s">
        <v>3023</v>
      </c>
      <c r="V176" s="20">
        <v>0.65616461800000003</v>
      </c>
      <c r="W176" s="20">
        <v>0.918891338</v>
      </c>
      <c r="X176" s="25">
        <v>3684</v>
      </c>
      <c r="Y176" s="7">
        <v>501</v>
      </c>
      <c r="Z176" s="7">
        <v>3</v>
      </c>
      <c r="AA176" s="7" t="s">
        <v>3280</v>
      </c>
      <c r="AB176" s="20">
        <v>1.078337E-3</v>
      </c>
      <c r="AC176" s="20">
        <v>6.8246180000000002E-3</v>
      </c>
      <c r="AD176" s="70">
        <v>0.46099469500000001</v>
      </c>
    </row>
    <row r="177" spans="2:30" x14ac:dyDescent="0.2">
      <c r="B177" t="s">
        <v>400</v>
      </c>
      <c r="C177" t="s">
        <v>401</v>
      </c>
      <c r="D177" t="s">
        <v>91</v>
      </c>
      <c r="E177" t="s">
        <v>374</v>
      </c>
      <c r="F177" s="47">
        <v>12499</v>
      </c>
      <c r="G177" s="7">
        <v>1375</v>
      </c>
      <c r="H177" s="7">
        <v>6</v>
      </c>
      <c r="I177" s="7" t="s">
        <v>1788</v>
      </c>
      <c r="J177" s="20">
        <v>9.2299999999999999E-8</v>
      </c>
      <c r="K177" s="20">
        <v>4.2399999999999999E-7</v>
      </c>
      <c r="L177" s="47">
        <v>3855</v>
      </c>
      <c r="M177" s="7">
        <v>537</v>
      </c>
      <c r="N177" s="7">
        <v>4</v>
      </c>
      <c r="O177" s="7" t="s">
        <v>2070</v>
      </c>
      <c r="P177" s="20">
        <v>2.9354968220993202E-2</v>
      </c>
      <c r="Q177" s="29">
        <v>9.9526281944027406E-2</v>
      </c>
      <c r="R177" s="7">
        <v>171</v>
      </c>
      <c r="S177" s="7">
        <v>36</v>
      </c>
      <c r="T177" s="7">
        <v>1</v>
      </c>
      <c r="U177" s="7" t="s">
        <v>3024</v>
      </c>
      <c r="V177" s="20">
        <v>0.62718518000000001</v>
      </c>
      <c r="W177" s="20">
        <v>0.90760628399999999</v>
      </c>
      <c r="X177" s="25">
        <v>3684</v>
      </c>
      <c r="Y177" s="7">
        <v>501</v>
      </c>
      <c r="Z177" s="7">
        <v>3</v>
      </c>
      <c r="AA177" s="7" t="s">
        <v>3281</v>
      </c>
      <c r="AB177" s="20">
        <v>3.3632178999999998E-2</v>
      </c>
      <c r="AC177" s="20">
        <v>9.8712628999999996E-2</v>
      </c>
      <c r="AD177" s="70">
        <v>0.70229104899999995</v>
      </c>
    </row>
    <row r="178" spans="2:30" x14ac:dyDescent="0.2">
      <c r="B178" t="s">
        <v>403</v>
      </c>
      <c r="C178" t="s">
        <v>404</v>
      </c>
      <c r="D178" t="s">
        <v>91</v>
      </c>
      <c r="E178" t="s">
        <v>374</v>
      </c>
      <c r="F178" s="47">
        <v>12500</v>
      </c>
      <c r="G178" s="7">
        <v>1375</v>
      </c>
      <c r="H178" s="7">
        <v>6</v>
      </c>
      <c r="I178" s="7" t="s">
        <v>2439</v>
      </c>
      <c r="J178" s="20">
        <v>8.1599999999999997E-18</v>
      </c>
      <c r="K178" s="20">
        <v>7.8200000000000006E-17</v>
      </c>
      <c r="L178" s="47">
        <v>656</v>
      </c>
      <c r="M178" s="7">
        <v>115</v>
      </c>
      <c r="N178" s="7">
        <v>2</v>
      </c>
      <c r="O178" s="7" t="s">
        <v>2752</v>
      </c>
      <c r="P178" s="20">
        <v>2.3999008825775002E-3</v>
      </c>
      <c r="Q178" s="29">
        <v>1.46175781029721E-2</v>
      </c>
      <c r="R178" s="7">
        <v>171</v>
      </c>
      <c r="S178" s="7">
        <v>36</v>
      </c>
      <c r="T178" s="7">
        <v>1</v>
      </c>
      <c r="U178" s="7" t="s">
        <v>3025</v>
      </c>
      <c r="V178" s="20">
        <v>0.15380812099999999</v>
      </c>
      <c r="W178" s="20">
        <v>0.61061824200000003</v>
      </c>
      <c r="X178" s="25">
        <v>485</v>
      </c>
      <c r="Y178" s="7">
        <v>79</v>
      </c>
      <c r="Z178" s="7">
        <v>1</v>
      </c>
      <c r="AA178" s="7" t="s">
        <v>3282</v>
      </c>
      <c r="AB178" s="20">
        <v>7.3649270000000003E-3</v>
      </c>
      <c r="AC178" s="20">
        <v>3.0263156999999999E-2</v>
      </c>
      <c r="AD178" s="70">
        <v>0.76324326300000001</v>
      </c>
    </row>
    <row r="179" spans="2:30" x14ac:dyDescent="0.2">
      <c r="B179" t="s">
        <v>342</v>
      </c>
      <c r="C179" t="s">
        <v>343</v>
      </c>
      <c r="D179" t="s">
        <v>91</v>
      </c>
      <c r="E179" t="s">
        <v>2458</v>
      </c>
      <c r="F179" s="47">
        <v>2232</v>
      </c>
      <c r="G179" s="7">
        <v>515</v>
      </c>
      <c r="H179" s="7">
        <v>3</v>
      </c>
      <c r="I179" s="7" t="s">
        <v>2552</v>
      </c>
      <c r="J179" s="20">
        <v>0.91512750600000003</v>
      </c>
      <c r="K179" s="20">
        <v>0.924988794</v>
      </c>
      <c r="L179" s="47">
        <v>1433</v>
      </c>
      <c r="M179" s="7">
        <v>593</v>
      </c>
      <c r="N179" s="7">
        <v>1</v>
      </c>
      <c r="O179" s="7" t="s">
        <v>1482</v>
      </c>
      <c r="P179" s="20">
        <v>0.56946276600000001</v>
      </c>
      <c r="Q179" s="29">
        <v>0.72270843371621596</v>
      </c>
      <c r="R179" s="7">
        <v>1433</v>
      </c>
      <c r="S179" s="7">
        <v>593</v>
      </c>
      <c r="T179" s="7">
        <v>1</v>
      </c>
      <c r="U179" s="7" t="s">
        <v>1482</v>
      </c>
      <c r="V179" s="20">
        <v>0.56946276600000001</v>
      </c>
      <c r="W179" s="20">
        <v>0.89054824700000002</v>
      </c>
      <c r="X179" s="68">
        <v>0</v>
      </c>
      <c r="Y179" s="65">
        <v>0</v>
      </c>
      <c r="Z179" s="65">
        <v>0</v>
      </c>
      <c r="AA179" s="65" t="s">
        <v>38</v>
      </c>
      <c r="AB179" s="66" t="s">
        <v>38</v>
      </c>
      <c r="AC179" s="66" t="s">
        <v>38</v>
      </c>
      <c r="AD179" s="70">
        <v>0.77875304700000003</v>
      </c>
    </row>
    <row r="180" spans="2:30" x14ac:dyDescent="0.2">
      <c r="B180" t="s">
        <v>345</v>
      </c>
      <c r="C180" t="s">
        <v>346</v>
      </c>
      <c r="D180" t="s">
        <v>91</v>
      </c>
      <c r="E180" t="s">
        <v>2458</v>
      </c>
      <c r="F180" s="47">
        <v>3821</v>
      </c>
      <c r="G180" s="7">
        <v>799</v>
      </c>
      <c r="H180" s="7">
        <v>3</v>
      </c>
      <c r="I180" s="7" t="s">
        <v>1432</v>
      </c>
      <c r="J180" s="20">
        <v>4.2983421000000001E-2</v>
      </c>
      <c r="K180" s="20">
        <v>8.0636897999999999E-2</v>
      </c>
      <c r="L180" s="47">
        <v>4254</v>
      </c>
      <c r="M180" s="7">
        <v>960</v>
      </c>
      <c r="N180" s="7">
        <v>2</v>
      </c>
      <c r="O180" s="7" t="s">
        <v>1981</v>
      </c>
      <c r="P180" s="20">
        <v>0.79696301863542895</v>
      </c>
      <c r="Q180" s="29">
        <v>0.87444816766868105</v>
      </c>
      <c r="R180" s="7">
        <v>1433</v>
      </c>
      <c r="S180" s="7">
        <v>593</v>
      </c>
      <c r="T180" s="7">
        <v>1</v>
      </c>
      <c r="U180" s="7" t="s">
        <v>2273</v>
      </c>
      <c r="V180" s="20">
        <v>0.26056517699999998</v>
      </c>
      <c r="W180" s="20">
        <v>0.73888839500000003</v>
      </c>
      <c r="X180" s="25">
        <v>2821</v>
      </c>
      <c r="Y180" s="7">
        <v>367</v>
      </c>
      <c r="Z180" s="7">
        <v>1</v>
      </c>
      <c r="AA180" s="7" t="s">
        <v>3283</v>
      </c>
      <c r="AB180" s="20">
        <v>0.25369990799999997</v>
      </c>
      <c r="AC180" s="20">
        <v>0.40882144199999998</v>
      </c>
      <c r="AD180" s="70">
        <v>7.0980902999999998E-2</v>
      </c>
    </row>
    <row r="181" spans="2:30" x14ac:dyDescent="0.2">
      <c r="B181" t="s">
        <v>348</v>
      </c>
      <c r="C181" t="s">
        <v>349</v>
      </c>
      <c r="D181" t="s">
        <v>91</v>
      </c>
      <c r="E181" t="s">
        <v>2458</v>
      </c>
      <c r="F181" s="47">
        <v>3821</v>
      </c>
      <c r="G181" s="7">
        <v>799</v>
      </c>
      <c r="H181" s="7">
        <v>3</v>
      </c>
      <c r="I181" s="7" t="s">
        <v>2553</v>
      </c>
      <c r="J181" s="20">
        <v>1.9644879999999999E-3</v>
      </c>
      <c r="K181" s="20">
        <v>4.7492000000000003E-3</v>
      </c>
      <c r="L181" s="47">
        <v>4254</v>
      </c>
      <c r="M181" s="7">
        <v>960</v>
      </c>
      <c r="N181" s="7">
        <v>2</v>
      </c>
      <c r="O181" s="7" t="s">
        <v>1600</v>
      </c>
      <c r="P181" s="20">
        <v>0.191544302268285</v>
      </c>
      <c r="Q181" s="29">
        <v>0.38317683503604399</v>
      </c>
      <c r="R181" s="7">
        <v>1433</v>
      </c>
      <c r="S181" s="7">
        <v>593</v>
      </c>
      <c r="T181" s="7">
        <v>1</v>
      </c>
      <c r="U181" s="7" t="s">
        <v>3026</v>
      </c>
      <c r="V181" s="20">
        <v>0.40100808300000002</v>
      </c>
      <c r="W181" s="20">
        <v>0.82013510700000003</v>
      </c>
      <c r="X181" s="25">
        <v>2821</v>
      </c>
      <c r="Y181" s="7">
        <v>367</v>
      </c>
      <c r="Z181" s="7">
        <v>1</v>
      </c>
      <c r="AA181" s="7" t="s">
        <v>3283</v>
      </c>
      <c r="AB181" s="20">
        <v>0.27968263799999998</v>
      </c>
      <c r="AC181" s="20">
        <v>0.440475793</v>
      </c>
      <c r="AD181" s="70">
        <v>0.31713675000000002</v>
      </c>
    </row>
    <row r="182" spans="2:30" x14ac:dyDescent="0.2">
      <c r="B182" t="s">
        <v>351</v>
      </c>
      <c r="C182" t="s">
        <v>352</v>
      </c>
      <c r="D182" t="s">
        <v>91</v>
      </c>
      <c r="E182" t="s">
        <v>2458</v>
      </c>
      <c r="F182" s="47">
        <v>3486</v>
      </c>
      <c r="G182" s="7">
        <v>621</v>
      </c>
      <c r="H182" s="7">
        <v>3</v>
      </c>
      <c r="I182" s="7" t="s">
        <v>2103</v>
      </c>
      <c r="J182" s="20">
        <v>3.7892920000000001E-3</v>
      </c>
      <c r="K182" s="20">
        <v>8.7116559999999999E-3</v>
      </c>
      <c r="L182" s="47">
        <v>4632</v>
      </c>
      <c r="M182" s="7">
        <v>1015</v>
      </c>
      <c r="N182" s="7">
        <v>3</v>
      </c>
      <c r="O182" s="7" t="s">
        <v>1974</v>
      </c>
      <c r="P182" s="20">
        <v>0.81241200304296302</v>
      </c>
      <c r="Q182" s="29">
        <v>0.88403997546902502</v>
      </c>
      <c r="R182" s="7">
        <v>1433</v>
      </c>
      <c r="S182" s="7">
        <v>593</v>
      </c>
      <c r="T182" s="7">
        <v>1</v>
      </c>
      <c r="U182" s="7" t="s">
        <v>3027</v>
      </c>
      <c r="V182" s="20">
        <v>0.33446550200000003</v>
      </c>
      <c r="W182" s="20">
        <v>0.79477549300000006</v>
      </c>
      <c r="X182" s="25">
        <v>3199</v>
      </c>
      <c r="Y182" s="7">
        <v>422</v>
      </c>
      <c r="Z182" s="7">
        <v>2</v>
      </c>
      <c r="AA182" s="7" t="s">
        <v>2604</v>
      </c>
      <c r="AB182" s="20">
        <v>8.0397152E-2</v>
      </c>
      <c r="AC182" s="20">
        <v>0.18798925899999999</v>
      </c>
      <c r="AD182" s="70">
        <v>1.3445794E-2</v>
      </c>
    </row>
    <row r="183" spans="2:30" x14ac:dyDescent="0.2">
      <c r="B183" t="s">
        <v>292</v>
      </c>
      <c r="C183" t="s">
        <v>293</v>
      </c>
      <c r="D183" t="s">
        <v>91</v>
      </c>
      <c r="E183" t="s">
        <v>2458</v>
      </c>
      <c r="F183" s="47">
        <v>4909</v>
      </c>
      <c r="G183" s="7">
        <v>919</v>
      </c>
      <c r="H183" s="7">
        <v>4</v>
      </c>
      <c r="I183" s="7" t="s">
        <v>2554</v>
      </c>
      <c r="J183" s="20">
        <v>2.7E-6</v>
      </c>
      <c r="K183" s="20">
        <v>1.0499999999999999E-5</v>
      </c>
      <c r="L183" s="47">
        <v>4803</v>
      </c>
      <c r="M183" s="7">
        <v>1051</v>
      </c>
      <c r="N183" s="7">
        <v>4</v>
      </c>
      <c r="O183" s="7" t="s">
        <v>1954</v>
      </c>
      <c r="P183" s="20">
        <v>6.0270406963805298E-2</v>
      </c>
      <c r="Q183" s="29">
        <v>0.17194941337865899</v>
      </c>
      <c r="R183" s="7">
        <v>1604</v>
      </c>
      <c r="S183" s="7">
        <v>629</v>
      </c>
      <c r="T183" s="7">
        <v>2</v>
      </c>
      <c r="U183" s="7" t="s">
        <v>2146</v>
      </c>
      <c r="V183" s="20">
        <v>0.359964228</v>
      </c>
      <c r="W183" s="20">
        <v>0.81208351599999995</v>
      </c>
      <c r="X183" s="25">
        <v>3199</v>
      </c>
      <c r="Y183" s="7">
        <v>422</v>
      </c>
      <c r="Z183" s="7">
        <v>2</v>
      </c>
      <c r="AA183" s="7" t="s">
        <v>2405</v>
      </c>
      <c r="AB183" s="20">
        <v>4.7733946999999999E-2</v>
      </c>
      <c r="AC183" s="20">
        <v>0.12755180699999999</v>
      </c>
      <c r="AD183" s="70">
        <v>5.3049318999999998E-2</v>
      </c>
    </row>
    <row r="184" spans="2:30" x14ac:dyDescent="0.2">
      <c r="B184" t="s">
        <v>295</v>
      </c>
      <c r="C184" t="s">
        <v>296</v>
      </c>
      <c r="D184" t="s">
        <v>91</v>
      </c>
      <c r="E184" t="s">
        <v>2458</v>
      </c>
      <c r="F184" s="47">
        <v>3832</v>
      </c>
      <c r="G184" s="7">
        <v>1291</v>
      </c>
      <c r="H184" s="7">
        <v>3</v>
      </c>
      <c r="I184" s="7" t="s">
        <v>2555</v>
      </c>
      <c r="J184" s="20">
        <v>0.10066168</v>
      </c>
      <c r="K184" s="20">
        <v>0.16860831500000001</v>
      </c>
      <c r="L184" s="47">
        <v>4803</v>
      </c>
      <c r="M184" s="7">
        <v>1051</v>
      </c>
      <c r="N184" s="7">
        <v>4</v>
      </c>
      <c r="O184" s="7" t="s">
        <v>1727</v>
      </c>
      <c r="P184" s="20">
        <v>0.39643682099574701</v>
      </c>
      <c r="Q184" s="29">
        <v>0.59146852078718704</v>
      </c>
      <c r="R184" s="7">
        <v>1604</v>
      </c>
      <c r="S184" s="7">
        <v>629</v>
      </c>
      <c r="T184" s="7">
        <v>2</v>
      </c>
      <c r="U184" s="7" t="s">
        <v>2395</v>
      </c>
      <c r="V184" s="20">
        <v>0.95306858500000002</v>
      </c>
      <c r="W184" s="20">
        <v>0.98255997799999995</v>
      </c>
      <c r="X184" s="25">
        <v>3199</v>
      </c>
      <c r="Y184" s="7">
        <v>422</v>
      </c>
      <c r="Z184" s="7">
        <v>2</v>
      </c>
      <c r="AA184" s="7" t="s">
        <v>3284</v>
      </c>
      <c r="AB184" s="20">
        <v>0.154650328</v>
      </c>
      <c r="AC184" s="20">
        <v>0.30111886199999999</v>
      </c>
      <c r="AD184" s="70">
        <v>0.38500402099999997</v>
      </c>
    </row>
    <row r="185" spans="2:30" x14ac:dyDescent="0.2">
      <c r="B185" t="s">
        <v>298</v>
      </c>
      <c r="C185" t="s">
        <v>299</v>
      </c>
      <c r="D185" t="s">
        <v>91</v>
      </c>
      <c r="E185" t="s">
        <v>2458</v>
      </c>
      <c r="F185" s="47">
        <v>2198</v>
      </c>
      <c r="G185" s="7">
        <v>178</v>
      </c>
      <c r="H185" s="7">
        <v>2</v>
      </c>
      <c r="I185" s="7" t="s">
        <v>2556</v>
      </c>
      <c r="J185" s="20">
        <v>1.8433102999999999E-2</v>
      </c>
      <c r="K185" s="20">
        <v>3.7917217000000003E-2</v>
      </c>
      <c r="L185" s="47">
        <v>2821</v>
      </c>
      <c r="M185" s="7">
        <v>367</v>
      </c>
      <c r="N185" s="7">
        <v>1</v>
      </c>
      <c r="O185" s="7" t="s">
        <v>2753</v>
      </c>
      <c r="P185" s="20">
        <v>0.60623172000000003</v>
      </c>
      <c r="Q185" s="29">
        <v>0.74042363718750004</v>
      </c>
      <c r="R185" s="65">
        <v>0</v>
      </c>
      <c r="S185" s="65">
        <v>0</v>
      </c>
      <c r="T185" s="65">
        <v>0</v>
      </c>
      <c r="U185" s="65" t="s">
        <v>38</v>
      </c>
      <c r="V185" s="66" t="s">
        <v>38</v>
      </c>
      <c r="W185" s="66" t="s">
        <v>38</v>
      </c>
      <c r="X185" s="25">
        <v>2821</v>
      </c>
      <c r="Y185" s="7">
        <v>367</v>
      </c>
      <c r="Z185" s="7">
        <v>1</v>
      </c>
      <c r="AA185" s="7" t="s">
        <v>2753</v>
      </c>
      <c r="AB185" s="20">
        <v>0.60623172000000003</v>
      </c>
      <c r="AC185" s="20">
        <v>0.72299930800000001</v>
      </c>
      <c r="AD185" s="70">
        <v>0.13438789100000001</v>
      </c>
    </row>
    <row r="186" spans="2:30" x14ac:dyDescent="0.2">
      <c r="B186" t="s">
        <v>301</v>
      </c>
      <c r="C186" t="s">
        <v>302</v>
      </c>
      <c r="D186" t="s">
        <v>91</v>
      </c>
      <c r="E186" t="s">
        <v>2458</v>
      </c>
      <c r="F186" s="47">
        <v>2376</v>
      </c>
      <c r="G186" s="7">
        <v>563</v>
      </c>
      <c r="H186" s="7">
        <v>2</v>
      </c>
      <c r="I186" s="7" t="s">
        <v>2557</v>
      </c>
      <c r="J186" s="20">
        <v>4.4599999999999996E-6</v>
      </c>
      <c r="K186" s="20">
        <v>1.6900000000000001E-5</v>
      </c>
      <c r="L186" s="47">
        <v>4803</v>
      </c>
      <c r="M186" s="7">
        <v>1051</v>
      </c>
      <c r="N186" s="7">
        <v>4</v>
      </c>
      <c r="O186" s="7" t="s">
        <v>2442</v>
      </c>
      <c r="P186" s="20">
        <v>7.6474847000217096E-4</v>
      </c>
      <c r="Q186" s="29">
        <v>5.8797874169019401E-3</v>
      </c>
      <c r="R186" s="7">
        <v>1604</v>
      </c>
      <c r="S186" s="7">
        <v>629</v>
      </c>
      <c r="T186" s="7">
        <v>2</v>
      </c>
      <c r="U186" s="7" t="s">
        <v>3028</v>
      </c>
      <c r="V186" s="20">
        <v>5.8062259999999997E-2</v>
      </c>
      <c r="W186" s="20">
        <v>0.49044079600000001</v>
      </c>
      <c r="X186" s="25">
        <v>3199</v>
      </c>
      <c r="Y186" s="7">
        <v>422</v>
      </c>
      <c r="Z186" s="7">
        <v>2</v>
      </c>
      <c r="AA186" s="7" t="s">
        <v>3285</v>
      </c>
      <c r="AB186" s="20">
        <v>1.473418E-3</v>
      </c>
      <c r="AC186" s="20">
        <v>8.4301900000000006E-3</v>
      </c>
      <c r="AD186" s="70">
        <v>7.4303253E-2</v>
      </c>
    </row>
    <row r="187" spans="2:30" x14ac:dyDescent="0.2">
      <c r="B187" t="s">
        <v>304</v>
      </c>
      <c r="C187" t="s">
        <v>305</v>
      </c>
      <c r="D187" t="s">
        <v>91</v>
      </c>
      <c r="E187" t="s">
        <v>2458</v>
      </c>
      <c r="F187" s="47">
        <v>4909</v>
      </c>
      <c r="G187" s="7">
        <v>919</v>
      </c>
      <c r="H187" s="7">
        <v>4</v>
      </c>
      <c r="I187" s="7" t="s">
        <v>2558</v>
      </c>
      <c r="J187" s="20">
        <v>1.0200000000000001E-5</v>
      </c>
      <c r="K187" s="20">
        <v>3.7299999999999999E-5</v>
      </c>
      <c r="L187" s="47">
        <v>4803</v>
      </c>
      <c r="M187" s="7">
        <v>1051</v>
      </c>
      <c r="N187" s="7">
        <v>4</v>
      </c>
      <c r="O187" s="7" t="s">
        <v>1970</v>
      </c>
      <c r="P187" s="20">
        <v>0.101747138626364</v>
      </c>
      <c r="Q187" s="29">
        <v>0.24853858341544199</v>
      </c>
      <c r="R187" s="7">
        <v>1604</v>
      </c>
      <c r="S187" s="7">
        <v>629</v>
      </c>
      <c r="T187" s="7">
        <v>2</v>
      </c>
      <c r="U187" s="7" t="s">
        <v>2191</v>
      </c>
      <c r="V187" s="20">
        <v>0.64690905799999998</v>
      </c>
      <c r="W187" s="20">
        <v>0.91560414400000001</v>
      </c>
      <c r="X187" s="25">
        <v>3199</v>
      </c>
      <c r="Y187" s="7">
        <v>422</v>
      </c>
      <c r="Z187" s="7">
        <v>2</v>
      </c>
      <c r="AA187" s="7" t="s">
        <v>2321</v>
      </c>
      <c r="AB187" s="20">
        <v>2.4045104000000001E-2</v>
      </c>
      <c r="AC187" s="20">
        <v>7.7631334999999996E-2</v>
      </c>
      <c r="AD187" s="70">
        <v>2.5392861999999999E-2</v>
      </c>
    </row>
    <row r="188" spans="2:30" x14ac:dyDescent="0.2">
      <c r="B188" t="s">
        <v>306</v>
      </c>
      <c r="C188" t="s">
        <v>307</v>
      </c>
      <c r="D188" t="s">
        <v>91</v>
      </c>
      <c r="E188" t="s">
        <v>2458</v>
      </c>
      <c r="F188" s="47">
        <v>3218</v>
      </c>
      <c r="G188" s="7">
        <v>750</v>
      </c>
      <c r="H188" s="7">
        <v>3</v>
      </c>
      <c r="I188" s="7" t="s">
        <v>1425</v>
      </c>
      <c r="J188" s="20">
        <v>6.8519337999999999E-2</v>
      </c>
      <c r="K188" s="20">
        <v>0.12126629899999999</v>
      </c>
      <c r="L188" s="47">
        <v>4632</v>
      </c>
      <c r="M188" s="7">
        <v>1015</v>
      </c>
      <c r="N188" s="7">
        <v>3</v>
      </c>
      <c r="O188" s="7" t="s">
        <v>2255</v>
      </c>
      <c r="P188" s="20">
        <v>2.8953626871221098E-2</v>
      </c>
      <c r="Q188" s="29">
        <v>9.9118620456953896E-2</v>
      </c>
      <c r="R188" s="7">
        <v>1433</v>
      </c>
      <c r="S188" s="7">
        <v>593</v>
      </c>
      <c r="T188" s="7">
        <v>1</v>
      </c>
      <c r="U188" s="7" t="s">
        <v>3026</v>
      </c>
      <c r="V188" s="20">
        <v>0.38408334599999999</v>
      </c>
      <c r="W188" s="20">
        <v>0.81694112299999999</v>
      </c>
      <c r="X188" s="25">
        <v>3199</v>
      </c>
      <c r="Y188" s="7">
        <v>422</v>
      </c>
      <c r="Z188" s="7">
        <v>2</v>
      </c>
      <c r="AA188" s="7" t="s">
        <v>3286</v>
      </c>
      <c r="AB188" s="20">
        <v>1.0830060000000001E-2</v>
      </c>
      <c r="AC188" s="20">
        <v>4.2566843E-2</v>
      </c>
      <c r="AD188" s="70">
        <v>0.28909390099999999</v>
      </c>
    </row>
    <row r="189" spans="2:30" x14ac:dyDescent="0.2">
      <c r="B189" t="s">
        <v>309</v>
      </c>
      <c r="C189" t="s">
        <v>310</v>
      </c>
      <c r="D189" t="s">
        <v>91</v>
      </c>
      <c r="E189" t="s">
        <v>2458</v>
      </c>
      <c r="F189" s="47">
        <v>3486</v>
      </c>
      <c r="G189" s="7">
        <v>621</v>
      </c>
      <c r="H189" s="7">
        <v>3</v>
      </c>
      <c r="I189" s="7" t="s">
        <v>2559</v>
      </c>
      <c r="J189" s="20">
        <v>1.6318699999999999E-4</v>
      </c>
      <c r="K189" s="20">
        <v>5.1022999999999997E-4</v>
      </c>
      <c r="L189" s="47">
        <v>4632</v>
      </c>
      <c r="M189" s="7">
        <v>1015</v>
      </c>
      <c r="N189" s="7">
        <v>3</v>
      </c>
      <c r="O189" s="7" t="s">
        <v>2754</v>
      </c>
      <c r="P189" s="20">
        <v>0.130281343642416</v>
      </c>
      <c r="Q189" s="29">
        <v>0.295178503228468</v>
      </c>
      <c r="R189" s="7">
        <v>1433</v>
      </c>
      <c r="S189" s="7">
        <v>593</v>
      </c>
      <c r="T189" s="7">
        <v>1</v>
      </c>
      <c r="U189" s="7" t="s">
        <v>1781</v>
      </c>
      <c r="V189" s="20">
        <v>0.76488584800000003</v>
      </c>
      <c r="W189" s="20">
        <v>0.95136133000000001</v>
      </c>
      <c r="X189" s="25">
        <v>3199</v>
      </c>
      <c r="Y189" s="7">
        <v>422</v>
      </c>
      <c r="Z189" s="7">
        <v>2</v>
      </c>
      <c r="AA189" s="7" t="s">
        <v>2271</v>
      </c>
      <c r="AB189" s="20">
        <v>2.6978711999999998E-2</v>
      </c>
      <c r="AC189" s="20">
        <v>8.5875902000000004E-2</v>
      </c>
      <c r="AD189" s="70">
        <v>3.2121865999999999E-2</v>
      </c>
    </row>
    <row r="190" spans="2:30" x14ac:dyDescent="0.2">
      <c r="B190" t="s">
        <v>311</v>
      </c>
      <c r="C190" t="s">
        <v>312</v>
      </c>
      <c r="D190" t="s">
        <v>91</v>
      </c>
      <c r="E190" t="s">
        <v>2458</v>
      </c>
      <c r="F190" s="47">
        <v>2376</v>
      </c>
      <c r="G190" s="7">
        <v>563</v>
      </c>
      <c r="H190" s="7">
        <v>2</v>
      </c>
      <c r="I190" s="7" t="s">
        <v>2560</v>
      </c>
      <c r="J190" s="20">
        <v>7.6299999999999998E-6</v>
      </c>
      <c r="K190" s="20">
        <v>2.8399999999999999E-5</v>
      </c>
      <c r="L190" s="47">
        <v>4803</v>
      </c>
      <c r="M190" s="7">
        <v>1051</v>
      </c>
      <c r="N190" s="7">
        <v>4</v>
      </c>
      <c r="O190" s="7" t="s">
        <v>2266</v>
      </c>
      <c r="P190" s="20">
        <v>3.1064151849751398E-4</v>
      </c>
      <c r="Q190" s="29">
        <v>3.0998057909645601E-3</v>
      </c>
      <c r="R190" s="7">
        <v>1604</v>
      </c>
      <c r="S190" s="7">
        <v>629</v>
      </c>
      <c r="T190" s="7">
        <v>2</v>
      </c>
      <c r="U190" s="7" t="s">
        <v>1995</v>
      </c>
      <c r="V190" s="20">
        <v>1.2816070000000001E-2</v>
      </c>
      <c r="W190" s="20">
        <v>0.231271805</v>
      </c>
      <c r="X190" s="25">
        <v>3199</v>
      </c>
      <c r="Y190" s="7">
        <v>422</v>
      </c>
      <c r="Z190" s="7">
        <v>2</v>
      </c>
      <c r="AA190" s="7" t="s">
        <v>3287</v>
      </c>
      <c r="AB190" s="20">
        <v>6.3216799999999997E-3</v>
      </c>
      <c r="AC190" s="20">
        <v>2.7213325999999999E-2</v>
      </c>
      <c r="AD190" s="70">
        <v>0.230421613</v>
      </c>
    </row>
    <row r="191" spans="2:30" x14ac:dyDescent="0.2">
      <c r="B191" t="s">
        <v>313</v>
      </c>
      <c r="C191" t="s">
        <v>314</v>
      </c>
      <c r="D191" t="s">
        <v>91</v>
      </c>
      <c r="E191" t="s">
        <v>2458</v>
      </c>
      <c r="F191" s="47">
        <v>4909</v>
      </c>
      <c r="G191" s="7">
        <v>919</v>
      </c>
      <c r="H191" s="7">
        <v>4</v>
      </c>
      <c r="I191" s="7" t="s">
        <v>2101</v>
      </c>
      <c r="J191" s="20">
        <v>8.4300000000000003E-5</v>
      </c>
      <c r="K191" s="20">
        <v>2.78297E-4</v>
      </c>
      <c r="L191" s="47">
        <v>4803</v>
      </c>
      <c r="M191" s="7">
        <v>1051</v>
      </c>
      <c r="N191" s="7">
        <v>4</v>
      </c>
      <c r="O191" s="7" t="s">
        <v>2202</v>
      </c>
      <c r="P191" s="20">
        <v>5.9747538732664598E-2</v>
      </c>
      <c r="Q191" s="29">
        <v>0.17191162985042699</v>
      </c>
      <c r="R191" s="7">
        <v>1604</v>
      </c>
      <c r="S191" s="7">
        <v>629</v>
      </c>
      <c r="T191" s="7">
        <v>2</v>
      </c>
      <c r="U191" s="7" t="s">
        <v>2176</v>
      </c>
      <c r="V191" s="20">
        <v>0.22548691600000001</v>
      </c>
      <c r="W191" s="20">
        <v>0.72192182000000005</v>
      </c>
      <c r="X191" s="25">
        <v>3199</v>
      </c>
      <c r="Y191" s="7">
        <v>422</v>
      </c>
      <c r="Z191" s="7">
        <v>2</v>
      </c>
      <c r="AA191" s="7" t="s">
        <v>3288</v>
      </c>
      <c r="AB191" s="20">
        <v>0.119601846</v>
      </c>
      <c r="AC191" s="20">
        <v>0.24798181</v>
      </c>
      <c r="AD191" s="70">
        <v>0.248696268</v>
      </c>
    </row>
    <row r="192" spans="2:30" x14ac:dyDescent="0.2">
      <c r="B192" t="s">
        <v>315</v>
      </c>
      <c r="C192" t="s">
        <v>316</v>
      </c>
      <c r="D192" t="s">
        <v>91</v>
      </c>
      <c r="E192" t="s">
        <v>2458</v>
      </c>
      <c r="F192" s="47">
        <v>2376</v>
      </c>
      <c r="G192" s="7">
        <v>563</v>
      </c>
      <c r="H192" s="7">
        <v>2</v>
      </c>
      <c r="I192" s="7" t="s">
        <v>1660</v>
      </c>
      <c r="J192" s="20">
        <v>2.7740054E-2</v>
      </c>
      <c r="K192" s="20">
        <v>5.5127480999999999E-2</v>
      </c>
      <c r="L192" s="47">
        <v>4803</v>
      </c>
      <c r="M192" s="7">
        <v>1051</v>
      </c>
      <c r="N192" s="7">
        <v>4</v>
      </c>
      <c r="O192" s="7" t="s">
        <v>1856</v>
      </c>
      <c r="P192" s="20">
        <v>0.23783378216898099</v>
      </c>
      <c r="Q192" s="29">
        <v>0.44723200533076901</v>
      </c>
      <c r="R192" s="7">
        <v>1604</v>
      </c>
      <c r="S192" s="7">
        <v>629</v>
      </c>
      <c r="T192" s="7">
        <v>2</v>
      </c>
      <c r="U192" s="7" t="s">
        <v>2372</v>
      </c>
      <c r="V192" s="20">
        <v>0.57414288899999999</v>
      </c>
      <c r="W192" s="20">
        <v>0.89054824700000002</v>
      </c>
      <c r="X192" s="25">
        <v>3199</v>
      </c>
      <c r="Y192" s="7">
        <v>422</v>
      </c>
      <c r="Z192" s="7">
        <v>2</v>
      </c>
      <c r="AA192" s="7" t="s">
        <v>2239</v>
      </c>
      <c r="AB192" s="20">
        <v>0.21064465299999999</v>
      </c>
      <c r="AC192" s="20">
        <v>0.36169284600000001</v>
      </c>
      <c r="AD192" s="70">
        <v>0.45217277</v>
      </c>
    </row>
    <row r="193" spans="2:30" x14ac:dyDescent="0.2">
      <c r="B193" t="s">
        <v>317</v>
      </c>
      <c r="C193" t="s">
        <v>318</v>
      </c>
      <c r="D193" t="s">
        <v>91</v>
      </c>
      <c r="E193" t="s">
        <v>2458</v>
      </c>
      <c r="F193" s="47">
        <v>2376</v>
      </c>
      <c r="G193" s="7">
        <v>563</v>
      </c>
      <c r="H193" s="7">
        <v>2</v>
      </c>
      <c r="I193" s="7" t="s">
        <v>2561</v>
      </c>
      <c r="J193" s="20">
        <v>1.8811030000000001E-3</v>
      </c>
      <c r="K193" s="20">
        <v>4.5949859999999997E-3</v>
      </c>
      <c r="L193" s="47">
        <v>4803</v>
      </c>
      <c r="M193" s="7">
        <v>1051</v>
      </c>
      <c r="N193" s="7">
        <v>4</v>
      </c>
      <c r="O193" s="7" t="s">
        <v>1970</v>
      </c>
      <c r="P193" s="20">
        <v>8.8395089687640094E-2</v>
      </c>
      <c r="Q193" s="29">
        <v>0.224093497640558</v>
      </c>
      <c r="R193" s="7">
        <v>1604</v>
      </c>
      <c r="S193" s="7">
        <v>629</v>
      </c>
      <c r="T193" s="7">
        <v>2</v>
      </c>
      <c r="U193" s="7" t="s">
        <v>2053</v>
      </c>
      <c r="V193" s="20">
        <v>0.27320195400000002</v>
      </c>
      <c r="W193" s="20">
        <v>0.75320261099999997</v>
      </c>
      <c r="X193" s="25">
        <v>3199</v>
      </c>
      <c r="Y193" s="7">
        <v>422</v>
      </c>
      <c r="Z193" s="7">
        <v>2</v>
      </c>
      <c r="AA193" s="7" t="s">
        <v>3284</v>
      </c>
      <c r="AB193" s="20">
        <v>0.15881594900000001</v>
      </c>
      <c r="AC193" s="20">
        <v>0.30417291899999999</v>
      </c>
      <c r="AD193" s="70">
        <v>0.29316393600000001</v>
      </c>
    </row>
    <row r="194" spans="2:30" x14ac:dyDescent="0.2">
      <c r="B194" t="s">
        <v>319</v>
      </c>
      <c r="C194" t="s">
        <v>320</v>
      </c>
      <c r="D194" t="s">
        <v>91</v>
      </c>
      <c r="E194" t="s">
        <v>2458</v>
      </c>
      <c r="F194" s="47">
        <v>1697</v>
      </c>
      <c r="G194" s="7">
        <v>481</v>
      </c>
      <c r="H194" s="7">
        <v>2</v>
      </c>
      <c r="I194" s="7" t="s">
        <v>2562</v>
      </c>
      <c r="J194" s="20">
        <v>5.6051549999999997E-3</v>
      </c>
      <c r="K194" s="20">
        <v>1.2638546000000001E-2</v>
      </c>
      <c r="L194" s="47">
        <v>4632</v>
      </c>
      <c r="M194" s="7">
        <v>1015</v>
      </c>
      <c r="N194" s="7">
        <v>3</v>
      </c>
      <c r="O194" s="7" t="s">
        <v>1970</v>
      </c>
      <c r="P194" s="20">
        <v>8.2613398569696794E-2</v>
      </c>
      <c r="Q194" s="29">
        <v>0.21323250180769199</v>
      </c>
      <c r="R194" s="7">
        <v>1433</v>
      </c>
      <c r="S194" s="7">
        <v>593</v>
      </c>
      <c r="T194" s="7">
        <v>1</v>
      </c>
      <c r="U194" s="7" t="s">
        <v>3026</v>
      </c>
      <c r="V194" s="20">
        <v>0.36645444700000002</v>
      </c>
      <c r="W194" s="20">
        <v>0.81403534799999999</v>
      </c>
      <c r="X194" s="25">
        <v>3199</v>
      </c>
      <c r="Y194" s="7">
        <v>422</v>
      </c>
      <c r="Z194" s="7">
        <v>2</v>
      </c>
      <c r="AA194" s="7" t="s">
        <v>1978</v>
      </c>
      <c r="AB194" s="20">
        <v>8.2485393000000004E-2</v>
      </c>
      <c r="AC194" s="20">
        <v>0.19119691</v>
      </c>
      <c r="AD194" s="70">
        <v>0.28633966500000002</v>
      </c>
    </row>
    <row r="195" spans="2:30" x14ac:dyDescent="0.2">
      <c r="B195" t="s">
        <v>322</v>
      </c>
      <c r="C195" t="s">
        <v>323</v>
      </c>
      <c r="D195" t="s">
        <v>91</v>
      </c>
      <c r="E195" t="s">
        <v>2458</v>
      </c>
      <c r="F195" s="47">
        <v>3486</v>
      </c>
      <c r="G195" s="7">
        <v>621</v>
      </c>
      <c r="H195" s="7">
        <v>3</v>
      </c>
      <c r="I195" s="7" t="s">
        <v>2563</v>
      </c>
      <c r="J195" s="20">
        <v>1.545549E-3</v>
      </c>
      <c r="K195" s="20">
        <v>3.8762699999999998E-3</v>
      </c>
      <c r="L195" s="47">
        <v>4632</v>
      </c>
      <c r="M195" s="7">
        <v>1015</v>
      </c>
      <c r="N195" s="7">
        <v>3</v>
      </c>
      <c r="O195" s="7" t="s">
        <v>1541</v>
      </c>
      <c r="P195" s="20">
        <v>0.16462193170259801</v>
      </c>
      <c r="Q195" s="29">
        <v>0.34935604510641799</v>
      </c>
      <c r="R195" s="7">
        <v>1433</v>
      </c>
      <c r="S195" s="7">
        <v>593</v>
      </c>
      <c r="T195" s="7">
        <v>1</v>
      </c>
      <c r="U195" s="7" t="s">
        <v>2053</v>
      </c>
      <c r="V195" s="20">
        <v>0.29705411700000001</v>
      </c>
      <c r="W195" s="20">
        <v>0.76084183500000002</v>
      </c>
      <c r="X195" s="25">
        <v>3199</v>
      </c>
      <c r="Y195" s="7">
        <v>422</v>
      </c>
      <c r="Z195" s="7">
        <v>2</v>
      </c>
      <c r="AA195" s="7" t="s">
        <v>2693</v>
      </c>
      <c r="AB195" s="20">
        <v>0.351080059</v>
      </c>
      <c r="AC195" s="20">
        <v>0.519371307</v>
      </c>
      <c r="AD195" s="70">
        <v>0.26772955500000001</v>
      </c>
    </row>
    <row r="196" spans="2:30" x14ac:dyDescent="0.2">
      <c r="B196" t="s">
        <v>324</v>
      </c>
      <c r="C196" t="s">
        <v>325</v>
      </c>
      <c r="D196" t="s">
        <v>91</v>
      </c>
      <c r="E196" t="s">
        <v>2458</v>
      </c>
      <c r="F196" s="47">
        <v>4909</v>
      </c>
      <c r="G196" s="7">
        <v>919</v>
      </c>
      <c r="H196" s="7">
        <v>4</v>
      </c>
      <c r="I196" s="7" t="s">
        <v>2033</v>
      </c>
      <c r="J196" s="20">
        <v>1.27E-11</v>
      </c>
      <c r="K196" s="20">
        <v>7.93E-11</v>
      </c>
      <c r="L196" s="47">
        <v>4803</v>
      </c>
      <c r="M196" s="7">
        <v>1051</v>
      </c>
      <c r="N196" s="7">
        <v>4</v>
      </c>
      <c r="O196" s="7" t="s">
        <v>2701</v>
      </c>
      <c r="P196" s="20">
        <v>6.8347965005911603E-3</v>
      </c>
      <c r="Q196" s="29">
        <v>3.3742311145023698E-2</v>
      </c>
      <c r="R196" s="7">
        <v>1604</v>
      </c>
      <c r="S196" s="7">
        <v>629</v>
      </c>
      <c r="T196" s="7">
        <v>2</v>
      </c>
      <c r="U196" s="7" t="s">
        <v>1652</v>
      </c>
      <c r="V196" s="20">
        <v>1.9999078999999999E-2</v>
      </c>
      <c r="W196" s="20">
        <v>0.27378050100000001</v>
      </c>
      <c r="X196" s="25">
        <v>3199</v>
      </c>
      <c r="Y196" s="7">
        <v>422</v>
      </c>
      <c r="Z196" s="7">
        <v>2</v>
      </c>
      <c r="AA196" s="7" t="s">
        <v>2516</v>
      </c>
      <c r="AB196" s="20">
        <v>0.16430302299999999</v>
      </c>
      <c r="AC196" s="20">
        <v>0.31073207600000002</v>
      </c>
      <c r="AD196" s="70">
        <v>4.2618939999999996E-3</v>
      </c>
    </row>
    <row r="197" spans="2:30" x14ac:dyDescent="0.2">
      <c r="B197" t="s">
        <v>327</v>
      </c>
      <c r="C197" t="s">
        <v>328</v>
      </c>
      <c r="D197" t="s">
        <v>91</v>
      </c>
      <c r="E197" t="s">
        <v>2458</v>
      </c>
      <c r="F197" s="47">
        <v>2376</v>
      </c>
      <c r="G197" s="7">
        <v>563</v>
      </c>
      <c r="H197" s="7">
        <v>2</v>
      </c>
      <c r="I197" s="7" t="s">
        <v>1882</v>
      </c>
      <c r="J197" s="20">
        <v>4.8425299999999997E-4</v>
      </c>
      <c r="K197" s="20">
        <v>1.3438739999999999E-3</v>
      </c>
      <c r="L197" s="47">
        <v>4803</v>
      </c>
      <c r="M197" s="7">
        <v>1051</v>
      </c>
      <c r="N197" s="7">
        <v>4</v>
      </c>
      <c r="O197" s="7" t="s">
        <v>1600</v>
      </c>
      <c r="P197" s="20">
        <v>0.18874007301503901</v>
      </c>
      <c r="Q197" s="29">
        <v>0.382918326663368</v>
      </c>
      <c r="R197" s="7">
        <v>1604</v>
      </c>
      <c r="S197" s="7">
        <v>629</v>
      </c>
      <c r="T197" s="7">
        <v>2</v>
      </c>
      <c r="U197" s="7" t="s">
        <v>3028</v>
      </c>
      <c r="V197" s="20">
        <v>4.4553075999999997E-2</v>
      </c>
      <c r="W197" s="20">
        <v>0.411338869</v>
      </c>
      <c r="X197" s="25">
        <v>3199</v>
      </c>
      <c r="Y197" s="7">
        <v>422</v>
      </c>
      <c r="Z197" s="7">
        <v>2</v>
      </c>
      <c r="AA197" s="7" t="s">
        <v>1859</v>
      </c>
      <c r="AB197" s="20">
        <v>0.604332596</v>
      </c>
      <c r="AC197" s="20">
        <v>0.72264109300000001</v>
      </c>
      <c r="AD197" s="70">
        <v>3.7774044999999999E-2</v>
      </c>
    </row>
    <row r="198" spans="2:30" x14ac:dyDescent="0.2">
      <c r="B198" t="s">
        <v>330</v>
      </c>
      <c r="C198" t="s">
        <v>331</v>
      </c>
      <c r="D198" t="s">
        <v>91</v>
      </c>
      <c r="E198" t="s">
        <v>2458</v>
      </c>
      <c r="F198" s="47">
        <v>4909</v>
      </c>
      <c r="G198" s="7">
        <v>919</v>
      </c>
      <c r="H198" s="7">
        <v>4</v>
      </c>
      <c r="I198" s="7" t="s">
        <v>2266</v>
      </c>
      <c r="J198" s="20">
        <v>3.45676E-4</v>
      </c>
      <c r="K198" s="20">
        <v>1.006968E-3</v>
      </c>
      <c r="L198" s="47">
        <v>4803</v>
      </c>
      <c r="M198" s="7">
        <v>1051</v>
      </c>
      <c r="N198" s="7">
        <v>4</v>
      </c>
      <c r="O198" s="7" t="s">
        <v>2390</v>
      </c>
      <c r="P198" s="20">
        <v>8.9182826444131804E-3</v>
      </c>
      <c r="Q198" s="29">
        <v>4.18267456022978E-2</v>
      </c>
      <c r="R198" s="7">
        <v>1604</v>
      </c>
      <c r="S198" s="7">
        <v>629</v>
      </c>
      <c r="T198" s="7">
        <v>2</v>
      </c>
      <c r="U198" s="7" t="s">
        <v>2570</v>
      </c>
      <c r="V198" s="20">
        <v>1.095818E-2</v>
      </c>
      <c r="W198" s="20">
        <v>0.212069866</v>
      </c>
      <c r="X198" s="25">
        <v>3199</v>
      </c>
      <c r="Y198" s="7">
        <v>422</v>
      </c>
      <c r="Z198" s="7">
        <v>2</v>
      </c>
      <c r="AA198" s="7" t="s">
        <v>2188</v>
      </c>
      <c r="AB198" s="20">
        <v>0.36249560600000003</v>
      </c>
      <c r="AC198" s="20">
        <v>0.53025247200000003</v>
      </c>
      <c r="AD198" s="70">
        <v>0.564191526</v>
      </c>
    </row>
    <row r="199" spans="2:30" x14ac:dyDescent="0.2">
      <c r="B199" t="s">
        <v>332</v>
      </c>
      <c r="C199" t="s">
        <v>333</v>
      </c>
      <c r="D199" t="s">
        <v>91</v>
      </c>
      <c r="E199" t="s">
        <v>2458</v>
      </c>
      <c r="F199" s="47">
        <v>2533</v>
      </c>
      <c r="G199" s="7">
        <v>356</v>
      </c>
      <c r="H199" s="7">
        <v>2</v>
      </c>
      <c r="I199" s="7" t="s">
        <v>2564</v>
      </c>
      <c r="J199" s="20">
        <v>5.6579289999999997E-2</v>
      </c>
      <c r="K199" s="20">
        <v>0.103655028</v>
      </c>
      <c r="L199" s="47">
        <v>3199</v>
      </c>
      <c r="M199" s="7">
        <v>422</v>
      </c>
      <c r="N199" s="7">
        <v>2</v>
      </c>
      <c r="O199" s="7" t="s">
        <v>1990</v>
      </c>
      <c r="P199" s="20">
        <v>0.97024725999999994</v>
      </c>
      <c r="Q199" s="29">
        <v>0.99226626864955803</v>
      </c>
      <c r="R199" s="65">
        <v>0</v>
      </c>
      <c r="S199" s="65">
        <v>0</v>
      </c>
      <c r="T199" s="65">
        <v>0</v>
      </c>
      <c r="U199" s="65" t="s">
        <v>38</v>
      </c>
      <c r="V199" s="66" t="s">
        <v>38</v>
      </c>
      <c r="W199" s="66" t="s">
        <v>38</v>
      </c>
      <c r="X199" s="25">
        <v>3199</v>
      </c>
      <c r="Y199" s="7">
        <v>422</v>
      </c>
      <c r="Z199" s="7">
        <v>2</v>
      </c>
      <c r="AA199" s="7" t="s">
        <v>1990</v>
      </c>
      <c r="AB199" s="20">
        <v>0.97024725999999994</v>
      </c>
      <c r="AC199" s="20">
        <v>0.98361821500000002</v>
      </c>
      <c r="AD199" s="70">
        <v>0.16462800399999999</v>
      </c>
    </row>
    <row r="200" spans="2:30" x14ac:dyDescent="0.2">
      <c r="B200" t="s">
        <v>336</v>
      </c>
      <c r="C200" t="s">
        <v>337</v>
      </c>
      <c r="D200" t="s">
        <v>91</v>
      </c>
      <c r="E200" t="s">
        <v>2458</v>
      </c>
      <c r="F200" s="47">
        <v>2376</v>
      </c>
      <c r="G200" s="7">
        <v>563</v>
      </c>
      <c r="H200" s="7">
        <v>2</v>
      </c>
      <c r="I200" s="7" t="s">
        <v>2565</v>
      </c>
      <c r="J200" s="20">
        <v>3.3799999999999998E-8</v>
      </c>
      <c r="K200" s="20">
        <v>1.6E-7</v>
      </c>
      <c r="L200" s="47">
        <v>4803</v>
      </c>
      <c r="M200" s="7">
        <v>1051</v>
      </c>
      <c r="N200" s="7">
        <v>4</v>
      </c>
      <c r="O200" s="7" t="s">
        <v>2078</v>
      </c>
      <c r="P200" s="20">
        <v>5.34935534705321E-3</v>
      </c>
      <c r="Q200" s="29">
        <v>2.81892995254827E-2</v>
      </c>
      <c r="R200" s="7">
        <v>1604</v>
      </c>
      <c r="S200" s="7">
        <v>629</v>
      </c>
      <c r="T200" s="7">
        <v>2</v>
      </c>
      <c r="U200" s="7" t="s">
        <v>1401</v>
      </c>
      <c r="V200" s="20">
        <v>2.3127851000000001E-2</v>
      </c>
      <c r="W200" s="20">
        <v>0.296185702</v>
      </c>
      <c r="X200" s="25">
        <v>3199</v>
      </c>
      <c r="Y200" s="7">
        <v>422</v>
      </c>
      <c r="Z200" s="7">
        <v>2</v>
      </c>
      <c r="AA200" s="7" t="s">
        <v>3289</v>
      </c>
      <c r="AB200" s="20">
        <v>0.106856484</v>
      </c>
      <c r="AC200" s="20">
        <v>0.23327671999999999</v>
      </c>
      <c r="AD200" s="70">
        <v>2.6526805000000001E-2</v>
      </c>
    </row>
    <row r="201" spans="2:30" x14ac:dyDescent="0.2">
      <c r="B201" t="s">
        <v>338</v>
      </c>
      <c r="C201" t="s">
        <v>339</v>
      </c>
      <c r="D201" t="s">
        <v>91</v>
      </c>
      <c r="E201" t="s">
        <v>2458</v>
      </c>
      <c r="F201" s="47">
        <v>2376</v>
      </c>
      <c r="G201" s="7">
        <v>563</v>
      </c>
      <c r="H201" s="7">
        <v>2</v>
      </c>
      <c r="I201" s="7" t="s">
        <v>2566</v>
      </c>
      <c r="J201" s="20">
        <v>5.874593E-3</v>
      </c>
      <c r="K201" s="20">
        <v>1.3182699000000001E-2</v>
      </c>
      <c r="L201" s="47">
        <v>4803</v>
      </c>
      <c r="M201" s="7">
        <v>1051</v>
      </c>
      <c r="N201" s="7">
        <v>4</v>
      </c>
      <c r="O201" s="7" t="s">
        <v>1954</v>
      </c>
      <c r="P201" s="20">
        <v>4.86260629509183E-2</v>
      </c>
      <c r="Q201" s="29">
        <v>0.14618989438449201</v>
      </c>
      <c r="R201" s="7">
        <v>1604</v>
      </c>
      <c r="S201" s="7">
        <v>629</v>
      </c>
      <c r="T201" s="7">
        <v>2</v>
      </c>
      <c r="U201" s="7" t="s">
        <v>3029</v>
      </c>
      <c r="V201" s="20">
        <v>0.12888516999999999</v>
      </c>
      <c r="W201" s="20">
        <v>0.60035396900000004</v>
      </c>
      <c r="X201" s="25">
        <v>3199</v>
      </c>
      <c r="Y201" s="7">
        <v>422</v>
      </c>
      <c r="Z201" s="7">
        <v>2</v>
      </c>
      <c r="AA201" s="7" t="s">
        <v>1979</v>
      </c>
      <c r="AB201" s="20">
        <v>0.20771289800000001</v>
      </c>
      <c r="AC201" s="20">
        <v>0.36093238</v>
      </c>
      <c r="AD201" s="70">
        <v>0.56178076300000002</v>
      </c>
    </row>
    <row r="202" spans="2:30" x14ac:dyDescent="0.2">
      <c r="B202" t="s">
        <v>340</v>
      </c>
      <c r="C202" t="s">
        <v>341</v>
      </c>
      <c r="D202" t="s">
        <v>91</v>
      </c>
      <c r="E202" t="s">
        <v>2458</v>
      </c>
      <c r="F202" s="47">
        <v>4909</v>
      </c>
      <c r="G202" s="7">
        <v>919</v>
      </c>
      <c r="H202" s="7">
        <v>4</v>
      </c>
      <c r="I202" s="7" t="s">
        <v>1766</v>
      </c>
      <c r="J202" s="20">
        <v>6.2483500000000002E-4</v>
      </c>
      <c r="K202" s="20">
        <v>1.6841810000000001E-3</v>
      </c>
      <c r="L202" s="47">
        <v>4803</v>
      </c>
      <c r="M202" s="7">
        <v>1051</v>
      </c>
      <c r="N202" s="7">
        <v>4</v>
      </c>
      <c r="O202" s="7" t="s">
        <v>1607</v>
      </c>
      <c r="P202" s="20">
        <v>2.5340849882218002E-3</v>
      </c>
      <c r="Q202" s="29">
        <v>1.52369981984106E-2</v>
      </c>
      <c r="R202" s="7">
        <v>1604</v>
      </c>
      <c r="S202" s="7">
        <v>629</v>
      </c>
      <c r="T202" s="7">
        <v>2</v>
      </c>
      <c r="U202" s="7" t="s">
        <v>2599</v>
      </c>
      <c r="V202" s="20">
        <v>6.9335600000000001E-4</v>
      </c>
      <c r="W202" s="20">
        <v>3.0584713999999999E-2</v>
      </c>
      <c r="X202" s="25">
        <v>3199</v>
      </c>
      <c r="Y202" s="7">
        <v>422</v>
      </c>
      <c r="Z202" s="7">
        <v>2</v>
      </c>
      <c r="AA202" s="7" t="s">
        <v>2919</v>
      </c>
      <c r="AB202" s="20">
        <v>0.71639018399999999</v>
      </c>
      <c r="AC202" s="20">
        <v>0.81551011900000003</v>
      </c>
      <c r="AD202" s="70">
        <v>0.25519233200000002</v>
      </c>
    </row>
    <row r="203" spans="2:30" x14ac:dyDescent="0.2">
      <c r="B203" t="s">
        <v>357</v>
      </c>
      <c r="C203" t="s">
        <v>358</v>
      </c>
      <c r="D203" t="s">
        <v>91</v>
      </c>
      <c r="E203" t="s">
        <v>2458</v>
      </c>
      <c r="F203" s="47">
        <v>2198</v>
      </c>
      <c r="G203" s="7">
        <v>178</v>
      </c>
      <c r="H203" s="7">
        <v>2</v>
      </c>
      <c r="I203" s="7" t="s">
        <v>2567</v>
      </c>
      <c r="J203" s="20">
        <v>0.122897847</v>
      </c>
      <c r="K203" s="20">
        <v>0.20013573000000001</v>
      </c>
      <c r="L203" s="47">
        <v>3199</v>
      </c>
      <c r="M203" s="7">
        <v>422</v>
      </c>
      <c r="N203" s="7">
        <v>2</v>
      </c>
      <c r="O203" s="7" t="s">
        <v>2755</v>
      </c>
      <c r="P203" s="20">
        <v>0.56245891000000003</v>
      </c>
      <c r="Q203" s="29">
        <v>0.72270843371621596</v>
      </c>
      <c r="R203" s="65">
        <v>0</v>
      </c>
      <c r="S203" s="65">
        <v>0</v>
      </c>
      <c r="T203" s="65">
        <v>0</v>
      </c>
      <c r="U203" s="65" t="s">
        <v>38</v>
      </c>
      <c r="V203" s="66" t="s">
        <v>38</v>
      </c>
      <c r="W203" s="66" t="s">
        <v>38</v>
      </c>
      <c r="X203" s="25">
        <v>3199</v>
      </c>
      <c r="Y203" s="7">
        <v>422</v>
      </c>
      <c r="Z203" s="7">
        <v>2</v>
      </c>
      <c r="AA203" s="7" t="s">
        <v>2755</v>
      </c>
      <c r="AB203" s="20">
        <v>0.56245891000000003</v>
      </c>
      <c r="AC203" s="20">
        <v>0.69681520500000005</v>
      </c>
      <c r="AD203" s="70">
        <v>0.112660422</v>
      </c>
    </row>
    <row r="204" spans="2:30" x14ac:dyDescent="0.2">
      <c r="B204" t="s">
        <v>354</v>
      </c>
      <c r="C204" t="s">
        <v>355</v>
      </c>
      <c r="D204" t="s">
        <v>91</v>
      </c>
      <c r="E204" t="s">
        <v>2458</v>
      </c>
      <c r="F204" s="47">
        <v>409</v>
      </c>
      <c r="G204" s="7">
        <v>38</v>
      </c>
      <c r="H204" s="7">
        <v>1</v>
      </c>
      <c r="I204" s="7" t="s">
        <v>2568</v>
      </c>
      <c r="J204" s="20">
        <v>0.41673233700000001</v>
      </c>
      <c r="K204" s="20">
        <v>0.52539641400000003</v>
      </c>
      <c r="L204" s="47">
        <v>3199</v>
      </c>
      <c r="M204" s="7">
        <v>422</v>
      </c>
      <c r="N204" s="7">
        <v>2</v>
      </c>
      <c r="O204" s="7" t="s">
        <v>2756</v>
      </c>
      <c r="P204" s="20">
        <v>0.20678650700000001</v>
      </c>
      <c r="Q204" s="29">
        <v>0.40448713200646003</v>
      </c>
      <c r="R204" s="65">
        <v>0</v>
      </c>
      <c r="S204" s="65">
        <v>0</v>
      </c>
      <c r="T204" s="65">
        <v>0</v>
      </c>
      <c r="U204" s="65" t="s">
        <v>38</v>
      </c>
      <c r="V204" s="66" t="s">
        <v>38</v>
      </c>
      <c r="W204" s="66" t="s">
        <v>38</v>
      </c>
      <c r="X204" s="25">
        <v>3199</v>
      </c>
      <c r="Y204" s="7">
        <v>422</v>
      </c>
      <c r="Z204" s="7">
        <v>2</v>
      </c>
      <c r="AA204" s="7" t="s">
        <v>2756</v>
      </c>
      <c r="AB204" s="20">
        <v>0.20678650700000001</v>
      </c>
      <c r="AC204" s="20">
        <v>0.360878382</v>
      </c>
      <c r="AD204" s="70">
        <v>0.23314855000000001</v>
      </c>
    </row>
    <row r="205" spans="2:30" x14ac:dyDescent="0.2">
      <c r="B205" t="s">
        <v>360</v>
      </c>
      <c r="C205" t="s">
        <v>361</v>
      </c>
      <c r="D205" t="s">
        <v>91</v>
      </c>
      <c r="E205" t="s">
        <v>2458</v>
      </c>
      <c r="F205" s="47">
        <v>2785</v>
      </c>
      <c r="G205" s="7">
        <v>601</v>
      </c>
      <c r="H205" s="7">
        <v>3</v>
      </c>
      <c r="I205" s="7" t="s">
        <v>2372</v>
      </c>
      <c r="J205" s="20">
        <v>0.55157545799999996</v>
      </c>
      <c r="K205" s="20">
        <v>0.64372816099999997</v>
      </c>
      <c r="L205" s="47">
        <v>4803</v>
      </c>
      <c r="M205" s="7">
        <v>1051</v>
      </c>
      <c r="N205" s="7">
        <v>4</v>
      </c>
      <c r="O205" s="7" t="s">
        <v>2527</v>
      </c>
      <c r="P205" s="20">
        <v>0.400588455298442</v>
      </c>
      <c r="Q205" s="29">
        <v>0.59454425802205502</v>
      </c>
      <c r="R205" s="7">
        <v>1604</v>
      </c>
      <c r="S205" s="7">
        <v>629</v>
      </c>
      <c r="T205" s="7">
        <v>2</v>
      </c>
      <c r="U205" s="7" t="s">
        <v>3030</v>
      </c>
      <c r="V205" s="20">
        <v>6.0577550000000001E-2</v>
      </c>
      <c r="W205" s="20">
        <v>0.50102682099999996</v>
      </c>
      <c r="X205" s="25">
        <v>3199</v>
      </c>
      <c r="Y205" s="7">
        <v>422</v>
      </c>
      <c r="Z205" s="7">
        <v>2</v>
      </c>
      <c r="AA205" s="7" t="s">
        <v>1444</v>
      </c>
      <c r="AB205" s="20">
        <v>0.23905457699999999</v>
      </c>
      <c r="AC205" s="20">
        <v>0.393333182</v>
      </c>
      <c r="AD205" s="70">
        <v>7.5636597999999999E-2</v>
      </c>
    </row>
    <row r="206" spans="2:30" x14ac:dyDescent="0.2">
      <c r="B206" t="s">
        <v>363</v>
      </c>
      <c r="C206" t="s">
        <v>364</v>
      </c>
      <c r="D206" t="s">
        <v>91</v>
      </c>
      <c r="E206" t="s">
        <v>2458</v>
      </c>
      <c r="F206" s="47">
        <v>2835</v>
      </c>
      <c r="G206" s="7">
        <v>564</v>
      </c>
      <c r="H206" s="7">
        <v>3</v>
      </c>
      <c r="I206" s="7" t="s">
        <v>2569</v>
      </c>
      <c r="J206" s="20">
        <v>3.770682E-3</v>
      </c>
      <c r="K206" s="20">
        <v>8.7115760000000004E-3</v>
      </c>
      <c r="L206" s="47">
        <v>4632</v>
      </c>
      <c r="M206" s="7">
        <v>1015</v>
      </c>
      <c r="N206" s="7">
        <v>3</v>
      </c>
      <c r="O206" s="7" t="s">
        <v>1814</v>
      </c>
      <c r="P206" s="20">
        <v>0.23480669767208801</v>
      </c>
      <c r="Q206" s="29">
        <v>0.44584753525590698</v>
      </c>
      <c r="R206" s="7">
        <v>1433</v>
      </c>
      <c r="S206" s="7">
        <v>593</v>
      </c>
      <c r="T206" s="7">
        <v>1</v>
      </c>
      <c r="U206" s="7" t="s">
        <v>1921</v>
      </c>
      <c r="V206" s="20">
        <v>0.236514005</v>
      </c>
      <c r="W206" s="20">
        <v>0.72764134400000002</v>
      </c>
      <c r="X206" s="25">
        <v>3199</v>
      </c>
      <c r="Y206" s="7">
        <v>422</v>
      </c>
      <c r="Z206" s="7">
        <v>2</v>
      </c>
      <c r="AA206" s="7" t="s">
        <v>2198</v>
      </c>
      <c r="AB206" s="20">
        <v>0.68208821200000003</v>
      </c>
      <c r="AC206" s="20">
        <v>0.78448822299999998</v>
      </c>
      <c r="AD206" s="70">
        <v>8.3607309999999997E-3</v>
      </c>
    </row>
    <row r="207" spans="2:30" x14ac:dyDescent="0.2">
      <c r="B207" t="s">
        <v>283</v>
      </c>
      <c r="C207" t="s">
        <v>284</v>
      </c>
      <c r="D207" t="s">
        <v>91</v>
      </c>
      <c r="E207" t="s">
        <v>2458</v>
      </c>
      <c r="F207" s="47">
        <v>7364</v>
      </c>
      <c r="G207" s="7">
        <v>1206</v>
      </c>
      <c r="H207" s="7">
        <v>6</v>
      </c>
      <c r="I207" s="7" t="s">
        <v>1850</v>
      </c>
      <c r="J207" s="20">
        <v>0.88816497000000005</v>
      </c>
      <c r="K207" s="20">
        <v>0.90949644399999996</v>
      </c>
      <c r="L207" s="47">
        <v>1604</v>
      </c>
      <c r="M207" s="7">
        <v>629</v>
      </c>
      <c r="N207" s="7">
        <v>2</v>
      </c>
      <c r="O207" s="7" t="s">
        <v>1425</v>
      </c>
      <c r="P207" s="20">
        <v>8.2746941000000004E-2</v>
      </c>
      <c r="Q207" s="29">
        <v>0.21323250180769199</v>
      </c>
      <c r="R207" s="7">
        <v>1604</v>
      </c>
      <c r="S207" s="7">
        <v>629</v>
      </c>
      <c r="T207" s="7">
        <v>2</v>
      </c>
      <c r="U207" s="7" t="s">
        <v>1425</v>
      </c>
      <c r="V207" s="20">
        <v>8.2746941000000004E-2</v>
      </c>
      <c r="W207" s="20">
        <v>0.53384939200000003</v>
      </c>
      <c r="X207" s="68">
        <v>0</v>
      </c>
      <c r="Y207" s="65">
        <v>0</v>
      </c>
      <c r="Z207" s="65">
        <v>0</v>
      </c>
      <c r="AA207" s="65" t="s">
        <v>38</v>
      </c>
      <c r="AB207" s="66" t="s">
        <v>38</v>
      </c>
      <c r="AC207" s="66" t="s">
        <v>38</v>
      </c>
      <c r="AD207" s="70">
        <v>0.20079757300000001</v>
      </c>
    </row>
    <row r="208" spans="2:30" x14ac:dyDescent="0.2">
      <c r="B208" t="s">
        <v>289</v>
      </c>
      <c r="C208" t="s">
        <v>290</v>
      </c>
      <c r="D208" t="s">
        <v>91</v>
      </c>
      <c r="E208" t="s">
        <v>2458</v>
      </c>
      <c r="F208" s="47">
        <v>3821</v>
      </c>
      <c r="G208" s="7">
        <v>799</v>
      </c>
      <c r="H208" s="7">
        <v>3</v>
      </c>
      <c r="I208" s="7" t="s">
        <v>2570</v>
      </c>
      <c r="J208" s="20">
        <v>1.4377787E-2</v>
      </c>
      <c r="K208" s="20">
        <v>2.9969698999999999E-2</v>
      </c>
      <c r="L208" s="47">
        <v>4632</v>
      </c>
      <c r="M208" s="7">
        <v>1015</v>
      </c>
      <c r="N208" s="7">
        <v>3</v>
      </c>
      <c r="O208" s="7" t="s">
        <v>1720</v>
      </c>
      <c r="P208" s="20">
        <v>0.32619783626826299</v>
      </c>
      <c r="Q208" s="29">
        <v>0.52936603878828903</v>
      </c>
      <c r="R208" s="7">
        <v>1433</v>
      </c>
      <c r="S208" s="7">
        <v>593</v>
      </c>
      <c r="T208" s="7">
        <v>1</v>
      </c>
      <c r="U208" s="7" t="s">
        <v>2338</v>
      </c>
      <c r="V208" s="20">
        <v>0.744146627</v>
      </c>
      <c r="W208" s="20">
        <v>0.950138543</v>
      </c>
      <c r="X208" s="25">
        <v>3199</v>
      </c>
      <c r="Y208" s="7">
        <v>422</v>
      </c>
      <c r="Z208" s="7">
        <v>2</v>
      </c>
      <c r="AA208" s="7" t="s">
        <v>3290</v>
      </c>
      <c r="AB208" s="20">
        <v>3.4151159E-2</v>
      </c>
      <c r="AC208" s="20">
        <v>9.9589187999999995E-2</v>
      </c>
      <c r="AD208" s="70">
        <v>6.8240970000000003E-3</v>
      </c>
    </row>
    <row r="209" spans="2:30" x14ac:dyDescent="0.2">
      <c r="B209" t="s">
        <v>271</v>
      </c>
      <c r="C209" t="s">
        <v>272</v>
      </c>
      <c r="D209" t="s">
        <v>91</v>
      </c>
      <c r="E209" t="s">
        <v>2458</v>
      </c>
      <c r="F209" s="47">
        <v>4909</v>
      </c>
      <c r="G209" s="7">
        <v>919</v>
      </c>
      <c r="H209" s="7">
        <v>4</v>
      </c>
      <c r="I209" s="7" t="s">
        <v>2442</v>
      </c>
      <c r="J209" s="20">
        <v>5.6874599999999997E-4</v>
      </c>
      <c r="K209" s="20">
        <v>1.5508239999999999E-3</v>
      </c>
      <c r="L209" s="47">
        <v>4803</v>
      </c>
      <c r="M209" s="7">
        <v>1051</v>
      </c>
      <c r="N209" s="7">
        <v>4</v>
      </c>
      <c r="O209" s="7" t="s">
        <v>1878</v>
      </c>
      <c r="P209" s="20">
        <v>0.60578618448673005</v>
      </c>
      <c r="Q209" s="29">
        <v>0.74042363718750004</v>
      </c>
      <c r="R209" s="7">
        <v>1604</v>
      </c>
      <c r="S209" s="7">
        <v>629</v>
      </c>
      <c r="T209" s="7">
        <v>2</v>
      </c>
      <c r="U209" s="7" t="s">
        <v>1781</v>
      </c>
      <c r="V209" s="20">
        <v>0.80764574200000006</v>
      </c>
      <c r="W209" s="20">
        <v>0.957764214</v>
      </c>
      <c r="X209" s="25">
        <v>3199</v>
      </c>
      <c r="Y209" s="7">
        <v>422</v>
      </c>
      <c r="Z209" s="7">
        <v>2</v>
      </c>
      <c r="AA209" s="7" t="s">
        <v>2694</v>
      </c>
      <c r="AB209" s="20">
        <v>0.22705721100000001</v>
      </c>
      <c r="AC209" s="20">
        <v>0.380110591</v>
      </c>
      <c r="AD209" s="70">
        <v>9.9073259999999993E-3</v>
      </c>
    </row>
    <row r="210" spans="2:30" x14ac:dyDescent="0.2">
      <c r="B210" t="s">
        <v>280</v>
      </c>
      <c r="C210" t="s">
        <v>281</v>
      </c>
      <c r="D210" t="s">
        <v>91</v>
      </c>
      <c r="E210" t="s">
        <v>2458</v>
      </c>
      <c r="F210" s="47">
        <v>2274</v>
      </c>
      <c r="G210" s="7">
        <v>678</v>
      </c>
      <c r="H210" s="7">
        <v>3</v>
      </c>
      <c r="I210" s="7" t="s">
        <v>1774</v>
      </c>
      <c r="J210" s="20">
        <v>0.35328652799999999</v>
      </c>
      <c r="K210" s="20">
        <v>0.46412151699999998</v>
      </c>
      <c r="L210" s="47">
        <v>4254</v>
      </c>
      <c r="M210" s="7">
        <v>960</v>
      </c>
      <c r="N210" s="7">
        <v>2</v>
      </c>
      <c r="O210" s="7" t="s">
        <v>1538</v>
      </c>
      <c r="P210" s="20">
        <v>0.45321606332486197</v>
      </c>
      <c r="Q210" s="29">
        <v>0.64470780179482001</v>
      </c>
      <c r="R210" s="7">
        <v>1433</v>
      </c>
      <c r="S210" s="7">
        <v>593</v>
      </c>
      <c r="T210" s="7">
        <v>1</v>
      </c>
      <c r="U210" s="7" t="s">
        <v>3026</v>
      </c>
      <c r="V210" s="20">
        <v>0.38534671700000001</v>
      </c>
      <c r="W210" s="20">
        <v>0.81694112299999999</v>
      </c>
      <c r="X210" s="25">
        <v>2821</v>
      </c>
      <c r="Y210" s="7">
        <v>367</v>
      </c>
      <c r="Z210" s="7">
        <v>1</v>
      </c>
      <c r="AA210" s="7" t="s">
        <v>2926</v>
      </c>
      <c r="AB210" s="20">
        <v>0.95261286199999995</v>
      </c>
      <c r="AC210" s="20">
        <v>0.97731617000000004</v>
      </c>
      <c r="AD210" s="70">
        <v>0.87118772300000002</v>
      </c>
    </row>
    <row r="211" spans="2:30" x14ac:dyDescent="0.2">
      <c r="B211" t="s">
        <v>286</v>
      </c>
      <c r="C211" t="s">
        <v>287</v>
      </c>
      <c r="D211" t="s">
        <v>91</v>
      </c>
      <c r="E211" t="s">
        <v>2458</v>
      </c>
      <c r="F211" s="47">
        <v>3971</v>
      </c>
      <c r="G211" s="7">
        <v>692</v>
      </c>
      <c r="H211" s="7">
        <v>4</v>
      </c>
      <c r="I211" s="7" t="s">
        <v>1425</v>
      </c>
      <c r="J211" s="20">
        <v>9.4564884000000002E-2</v>
      </c>
      <c r="K211" s="20">
        <v>0.16069177800000001</v>
      </c>
      <c r="L211" s="47">
        <v>4425</v>
      </c>
      <c r="M211" s="7">
        <v>996</v>
      </c>
      <c r="N211" s="7">
        <v>3</v>
      </c>
      <c r="O211" s="7" t="s">
        <v>1981</v>
      </c>
      <c r="P211" s="20">
        <v>0.80552778442829198</v>
      </c>
      <c r="Q211" s="29">
        <v>0.88063527015587195</v>
      </c>
      <c r="R211" s="7">
        <v>1604</v>
      </c>
      <c r="S211" s="7">
        <v>629</v>
      </c>
      <c r="T211" s="7">
        <v>2</v>
      </c>
      <c r="U211" s="7" t="s">
        <v>1530</v>
      </c>
      <c r="V211" s="20">
        <v>0.24432229799999999</v>
      </c>
      <c r="W211" s="20">
        <v>0.73481781899999998</v>
      </c>
      <c r="X211" s="25">
        <v>2821</v>
      </c>
      <c r="Y211" s="7">
        <v>367</v>
      </c>
      <c r="Z211" s="7">
        <v>1</v>
      </c>
      <c r="AA211" s="7" t="s">
        <v>1750</v>
      </c>
      <c r="AB211" s="20">
        <v>2.1189354000000001E-2</v>
      </c>
      <c r="AC211" s="20">
        <v>6.9909401999999995E-2</v>
      </c>
      <c r="AD211" s="70">
        <v>1.2840535E-2</v>
      </c>
    </row>
    <row r="212" spans="2:30" x14ac:dyDescent="0.2">
      <c r="B212" t="s">
        <v>274</v>
      </c>
      <c r="C212" t="s">
        <v>275</v>
      </c>
      <c r="D212" t="s">
        <v>91</v>
      </c>
      <c r="E212" t="s">
        <v>2458</v>
      </c>
      <c r="F212" s="47">
        <v>2376</v>
      </c>
      <c r="G212" s="7">
        <v>563</v>
      </c>
      <c r="H212" s="7">
        <v>2</v>
      </c>
      <c r="I212" s="7" t="s">
        <v>1655</v>
      </c>
      <c r="J212" s="20">
        <v>1.6660449999999999E-3</v>
      </c>
      <c r="K212" s="20">
        <v>4.1562509999999997E-3</v>
      </c>
      <c r="L212" s="47">
        <v>4803</v>
      </c>
      <c r="M212" s="7">
        <v>1051</v>
      </c>
      <c r="N212" s="7">
        <v>4</v>
      </c>
      <c r="O212" s="7" t="s">
        <v>2244</v>
      </c>
      <c r="P212" s="20">
        <v>0.90452758765997698</v>
      </c>
      <c r="Q212" s="29">
        <v>0.95117362917607495</v>
      </c>
      <c r="R212" s="7">
        <v>1604</v>
      </c>
      <c r="S212" s="7">
        <v>629</v>
      </c>
      <c r="T212" s="7">
        <v>2</v>
      </c>
      <c r="U212" s="7" t="s">
        <v>1781</v>
      </c>
      <c r="V212" s="20">
        <v>0.85676786199999999</v>
      </c>
      <c r="W212" s="20">
        <v>0.96521074500000004</v>
      </c>
      <c r="X212" s="25">
        <v>3199</v>
      </c>
      <c r="Y212" s="7">
        <v>422</v>
      </c>
      <c r="Z212" s="7">
        <v>2</v>
      </c>
      <c r="AA212" s="7" t="s">
        <v>1859</v>
      </c>
      <c r="AB212" s="20">
        <v>0.65441293199999995</v>
      </c>
      <c r="AC212" s="20">
        <v>0.76432724900000004</v>
      </c>
      <c r="AD212" s="70">
        <v>3.0998191000000001E-2</v>
      </c>
    </row>
    <row r="213" spans="2:30" x14ac:dyDescent="0.2">
      <c r="B213" t="s">
        <v>265</v>
      </c>
      <c r="C213" t="s">
        <v>266</v>
      </c>
      <c r="D213" t="s">
        <v>91</v>
      </c>
      <c r="E213" t="s">
        <v>2458</v>
      </c>
      <c r="F213" s="47">
        <v>2274</v>
      </c>
      <c r="G213" s="7">
        <v>678</v>
      </c>
      <c r="H213" s="7">
        <v>3</v>
      </c>
      <c r="I213" s="7" t="s">
        <v>1443</v>
      </c>
      <c r="J213" s="20">
        <v>1.1058597E-2</v>
      </c>
      <c r="K213" s="20">
        <v>2.3682565999999999E-2</v>
      </c>
      <c r="L213" s="47">
        <v>1433</v>
      </c>
      <c r="M213" s="7">
        <v>593</v>
      </c>
      <c r="N213" s="7">
        <v>1</v>
      </c>
      <c r="O213" s="7" t="s">
        <v>2053</v>
      </c>
      <c r="P213" s="20">
        <v>0.283475001</v>
      </c>
      <c r="Q213" s="29">
        <v>0.489389737123334</v>
      </c>
      <c r="R213" s="7">
        <v>1433</v>
      </c>
      <c r="S213" s="7">
        <v>593</v>
      </c>
      <c r="T213" s="7">
        <v>1</v>
      </c>
      <c r="U213" s="7" t="s">
        <v>2053</v>
      </c>
      <c r="V213" s="20">
        <v>0.283475001</v>
      </c>
      <c r="W213" s="20">
        <v>0.76084183500000002</v>
      </c>
      <c r="X213" s="68">
        <v>0</v>
      </c>
      <c r="Y213" s="65">
        <v>0</v>
      </c>
      <c r="Z213" s="65">
        <v>0</v>
      </c>
      <c r="AA213" s="65" t="s">
        <v>38</v>
      </c>
      <c r="AB213" s="66" t="s">
        <v>38</v>
      </c>
      <c r="AC213" s="66" t="s">
        <v>38</v>
      </c>
      <c r="AD213" s="70">
        <v>0.27205899300000003</v>
      </c>
    </row>
    <row r="214" spans="2:30" x14ac:dyDescent="0.2">
      <c r="B214" t="s">
        <v>277</v>
      </c>
      <c r="C214" t="s">
        <v>278</v>
      </c>
      <c r="D214" t="s">
        <v>91</v>
      </c>
      <c r="E214" t="s">
        <v>2458</v>
      </c>
      <c r="F214" s="47">
        <v>6276</v>
      </c>
      <c r="G214" s="7">
        <v>1086</v>
      </c>
      <c r="H214" s="7">
        <v>5</v>
      </c>
      <c r="I214" s="7" t="s">
        <v>1600</v>
      </c>
      <c r="J214" s="20">
        <v>0.173542999</v>
      </c>
      <c r="K214" s="20">
        <v>0.26950882900000001</v>
      </c>
      <c r="L214" s="47">
        <v>4254</v>
      </c>
      <c r="M214" s="7">
        <v>960</v>
      </c>
      <c r="N214" s="7">
        <v>2</v>
      </c>
      <c r="O214" s="7" t="s">
        <v>1727</v>
      </c>
      <c r="P214" s="20">
        <v>0.37538943963640398</v>
      </c>
      <c r="Q214" s="29">
        <v>0.57535178820089405</v>
      </c>
      <c r="R214" s="7">
        <v>1433</v>
      </c>
      <c r="S214" s="7">
        <v>593</v>
      </c>
      <c r="T214" s="7">
        <v>1</v>
      </c>
      <c r="U214" s="7" t="s">
        <v>2535</v>
      </c>
      <c r="V214" s="20">
        <v>0.43893964699999999</v>
      </c>
      <c r="W214" s="20">
        <v>0.85004409700000005</v>
      </c>
      <c r="X214" s="25">
        <v>2821</v>
      </c>
      <c r="Y214" s="7">
        <v>367</v>
      </c>
      <c r="Z214" s="7">
        <v>1</v>
      </c>
      <c r="AA214" s="7" t="s">
        <v>2501</v>
      </c>
      <c r="AB214" s="20">
        <v>0.66009090999999998</v>
      </c>
      <c r="AC214" s="20">
        <v>0.76699509300000002</v>
      </c>
      <c r="AD214" s="70">
        <v>0.94598232400000004</v>
      </c>
    </row>
    <row r="215" spans="2:30" x14ac:dyDescent="0.2">
      <c r="B215" t="s">
        <v>262</v>
      </c>
      <c r="C215" t="s">
        <v>263</v>
      </c>
      <c r="D215" t="s">
        <v>91</v>
      </c>
      <c r="E215" t="s">
        <v>2458</v>
      </c>
      <c r="F215" s="47">
        <v>14538</v>
      </c>
      <c r="G215" s="7">
        <v>2139</v>
      </c>
      <c r="H215" s="7">
        <v>6</v>
      </c>
      <c r="I215" s="7" t="s">
        <v>2014</v>
      </c>
      <c r="J215" s="20">
        <v>7.8244700000000003E-4</v>
      </c>
      <c r="K215" s="20">
        <v>2.0732630000000001E-3</v>
      </c>
      <c r="L215" s="47">
        <v>5290</v>
      </c>
      <c r="M215" s="7">
        <v>1131</v>
      </c>
      <c r="N215" s="7">
        <v>5</v>
      </c>
      <c r="O215" s="7" t="s">
        <v>1807</v>
      </c>
      <c r="P215" s="20">
        <v>8.2296508386874995E-2</v>
      </c>
      <c r="Q215" s="29">
        <v>0.21323250180769199</v>
      </c>
      <c r="R215" s="7">
        <v>1604</v>
      </c>
      <c r="S215" s="7">
        <v>629</v>
      </c>
      <c r="T215" s="7">
        <v>2</v>
      </c>
      <c r="U215" s="7" t="s">
        <v>1601</v>
      </c>
      <c r="V215" s="20">
        <v>0.73208633499999998</v>
      </c>
      <c r="W215" s="20">
        <v>0.950138543</v>
      </c>
      <c r="X215" s="25">
        <v>3686</v>
      </c>
      <c r="Y215" s="7">
        <v>502</v>
      </c>
      <c r="Z215" s="7">
        <v>3</v>
      </c>
      <c r="AA215" s="7" t="s">
        <v>2691</v>
      </c>
      <c r="AB215" s="20">
        <v>1.4594045E-2</v>
      </c>
      <c r="AC215" s="20">
        <v>5.2353240000000002E-2</v>
      </c>
      <c r="AD215" s="70">
        <v>0.15479842599999999</v>
      </c>
    </row>
    <row r="216" spans="2:30" x14ac:dyDescent="0.2">
      <c r="B216" t="s">
        <v>268</v>
      </c>
      <c r="C216" t="s">
        <v>269</v>
      </c>
      <c r="D216" t="s">
        <v>91</v>
      </c>
      <c r="E216" t="s">
        <v>2458</v>
      </c>
      <c r="F216" s="47">
        <v>2376</v>
      </c>
      <c r="G216" s="7">
        <v>563</v>
      </c>
      <c r="H216" s="7">
        <v>2</v>
      </c>
      <c r="I216" s="7" t="s">
        <v>2273</v>
      </c>
      <c r="J216" s="20">
        <v>0.28462098600000002</v>
      </c>
      <c r="K216" s="20">
        <v>0.397250983</v>
      </c>
      <c r="L216" s="47">
        <v>4803</v>
      </c>
      <c r="M216" s="7">
        <v>1051</v>
      </c>
      <c r="N216" s="7">
        <v>4</v>
      </c>
      <c r="O216" s="7" t="s">
        <v>1807</v>
      </c>
      <c r="P216" s="20">
        <v>7.6541039718530102E-2</v>
      </c>
      <c r="Q216" s="29">
        <v>0.201672739483093</v>
      </c>
      <c r="R216" s="7">
        <v>1604</v>
      </c>
      <c r="S216" s="7">
        <v>629</v>
      </c>
      <c r="T216" s="7">
        <v>2</v>
      </c>
      <c r="U216" s="7" t="s">
        <v>2995</v>
      </c>
      <c r="V216" s="20">
        <v>0.165207834</v>
      </c>
      <c r="W216" s="20">
        <v>0.64301480499999997</v>
      </c>
      <c r="X216" s="25">
        <v>3199</v>
      </c>
      <c r="Y216" s="7">
        <v>422</v>
      </c>
      <c r="Z216" s="7">
        <v>2</v>
      </c>
      <c r="AA216" s="7" t="s">
        <v>2694</v>
      </c>
      <c r="AB216" s="20">
        <v>0.26677250400000002</v>
      </c>
      <c r="AC216" s="20">
        <v>0.42458159200000001</v>
      </c>
      <c r="AD216" s="70">
        <v>0.964510969</v>
      </c>
    </row>
    <row r="217" spans="2:30" x14ac:dyDescent="0.2">
      <c r="B217" t="s">
        <v>861</v>
      </c>
      <c r="C217" t="s">
        <v>862</v>
      </c>
      <c r="D217" t="s">
        <v>91</v>
      </c>
      <c r="E217" t="s">
        <v>2461</v>
      </c>
      <c r="F217" s="47">
        <v>16405</v>
      </c>
      <c r="G217" s="7">
        <v>2375</v>
      </c>
      <c r="H217" s="7">
        <v>7</v>
      </c>
      <c r="I217" s="7" t="s">
        <v>1857</v>
      </c>
      <c r="J217" s="20">
        <v>1.64723E-4</v>
      </c>
      <c r="K217" s="20">
        <v>5.1162199999999999E-4</v>
      </c>
      <c r="L217" s="47">
        <v>656</v>
      </c>
      <c r="M217" s="7">
        <v>115</v>
      </c>
      <c r="N217" s="7">
        <v>2</v>
      </c>
      <c r="O217" s="7" t="s">
        <v>2757</v>
      </c>
      <c r="P217" s="20">
        <v>0.36284675976119202</v>
      </c>
      <c r="Q217" s="29">
        <v>0.56725043442666401</v>
      </c>
      <c r="R217" s="7">
        <v>171</v>
      </c>
      <c r="S217" s="7">
        <v>36</v>
      </c>
      <c r="T217" s="7">
        <v>1</v>
      </c>
      <c r="U217" s="7" t="s">
        <v>3031</v>
      </c>
      <c r="V217" s="20">
        <v>0.34433598199999998</v>
      </c>
      <c r="W217" s="20">
        <v>0.79477549300000006</v>
      </c>
      <c r="X217" s="25">
        <v>485</v>
      </c>
      <c r="Y217" s="7">
        <v>79</v>
      </c>
      <c r="Z217" s="7">
        <v>1</v>
      </c>
      <c r="AA217" s="7" t="s">
        <v>3291</v>
      </c>
      <c r="AB217" s="20">
        <v>8.9240262000000001E-2</v>
      </c>
      <c r="AC217" s="20">
        <v>0.203248701</v>
      </c>
      <c r="AD217" s="70">
        <v>0.225967376</v>
      </c>
    </row>
    <row r="218" spans="2:30" x14ac:dyDescent="0.2">
      <c r="B218" t="s">
        <v>864</v>
      </c>
      <c r="C218" t="s">
        <v>865</v>
      </c>
      <c r="D218" t="s">
        <v>91</v>
      </c>
      <c r="E218" t="s">
        <v>2461</v>
      </c>
      <c r="F218" s="47">
        <v>14949</v>
      </c>
      <c r="G218" s="7">
        <v>1647</v>
      </c>
      <c r="H218" s="7">
        <v>7</v>
      </c>
      <c r="I218" s="7" t="s">
        <v>1486</v>
      </c>
      <c r="J218" s="20">
        <v>5.8642008000000002E-2</v>
      </c>
      <c r="K218" s="20">
        <v>0.10660117</v>
      </c>
      <c r="L218" s="47">
        <v>3855</v>
      </c>
      <c r="M218" s="7">
        <v>537</v>
      </c>
      <c r="N218" s="7">
        <v>4</v>
      </c>
      <c r="O218" s="7" t="s">
        <v>2384</v>
      </c>
      <c r="P218" s="20">
        <v>7.8475451277405295E-2</v>
      </c>
      <c r="Q218" s="29">
        <v>0.20561445055364899</v>
      </c>
      <c r="R218" s="7">
        <v>171</v>
      </c>
      <c r="S218" s="7">
        <v>36</v>
      </c>
      <c r="T218" s="7">
        <v>1</v>
      </c>
      <c r="U218" s="7" t="s">
        <v>3032</v>
      </c>
      <c r="V218" s="20">
        <v>0.93120909100000004</v>
      </c>
      <c r="W218" s="20">
        <v>0.98255997799999995</v>
      </c>
      <c r="X218" s="25">
        <v>3684</v>
      </c>
      <c r="Y218" s="7">
        <v>501</v>
      </c>
      <c r="Z218" s="7">
        <v>3</v>
      </c>
      <c r="AA218" s="7" t="s">
        <v>2600</v>
      </c>
      <c r="AB218" s="20">
        <v>6.2941682999999998E-2</v>
      </c>
      <c r="AC218" s="20">
        <v>0.15482584199999999</v>
      </c>
      <c r="AD218" s="70">
        <v>4.4059003999999999E-2</v>
      </c>
    </row>
    <row r="219" spans="2:30" x14ac:dyDescent="0.2">
      <c r="B219" t="s">
        <v>867</v>
      </c>
      <c r="C219" t="s">
        <v>868</v>
      </c>
      <c r="D219" t="s">
        <v>91</v>
      </c>
      <c r="E219" t="s">
        <v>2461</v>
      </c>
      <c r="F219" s="47">
        <v>17693</v>
      </c>
      <c r="G219" s="7">
        <v>2818</v>
      </c>
      <c r="H219" s="7">
        <v>8</v>
      </c>
      <c r="I219" s="7" t="s">
        <v>1780</v>
      </c>
      <c r="J219" s="20">
        <v>0.40929055399999997</v>
      </c>
      <c r="K219" s="20">
        <v>0.52110110300000001</v>
      </c>
      <c r="L219" s="47">
        <v>5288</v>
      </c>
      <c r="M219" s="7">
        <v>1130</v>
      </c>
      <c r="N219" s="7">
        <v>5</v>
      </c>
      <c r="O219" s="7" t="s">
        <v>2221</v>
      </c>
      <c r="P219" s="20">
        <v>0.65539320958039204</v>
      </c>
      <c r="Q219" s="29">
        <v>0.77231008867639195</v>
      </c>
      <c r="R219" s="7">
        <v>1604</v>
      </c>
      <c r="S219" s="7">
        <v>629</v>
      </c>
      <c r="T219" s="7">
        <v>2</v>
      </c>
      <c r="U219" s="7" t="s">
        <v>2995</v>
      </c>
      <c r="V219" s="20">
        <v>0.12909432600000001</v>
      </c>
      <c r="W219" s="20">
        <v>0.60035396900000004</v>
      </c>
      <c r="X219" s="25">
        <v>3684</v>
      </c>
      <c r="Y219" s="7">
        <v>501</v>
      </c>
      <c r="Z219" s="7">
        <v>3</v>
      </c>
      <c r="AA219" s="7" t="s">
        <v>2160</v>
      </c>
      <c r="AB219" s="20">
        <v>4.9405569999999999E-3</v>
      </c>
      <c r="AC219" s="20">
        <v>2.2331317E-2</v>
      </c>
      <c r="AD219" s="70">
        <v>4.7068409999999998E-3</v>
      </c>
    </row>
    <row r="220" spans="2:30" x14ac:dyDescent="0.2">
      <c r="B220" t="s">
        <v>870</v>
      </c>
      <c r="C220" t="s">
        <v>871</v>
      </c>
      <c r="D220" t="s">
        <v>91</v>
      </c>
      <c r="E220" t="s">
        <v>2461</v>
      </c>
      <c r="F220" s="47">
        <v>16405</v>
      </c>
      <c r="G220" s="7">
        <v>2375</v>
      </c>
      <c r="H220" s="7">
        <v>7</v>
      </c>
      <c r="I220" s="7" t="s">
        <v>2571</v>
      </c>
      <c r="J220" s="20">
        <v>2.5500000000000001E-6</v>
      </c>
      <c r="K220" s="20">
        <v>1.0000000000000001E-5</v>
      </c>
      <c r="L220" s="47">
        <v>3855</v>
      </c>
      <c r="M220" s="7">
        <v>537</v>
      </c>
      <c r="N220" s="7">
        <v>4</v>
      </c>
      <c r="O220" s="7" t="s">
        <v>1445</v>
      </c>
      <c r="P220" s="20">
        <v>8.7572087877880705E-2</v>
      </c>
      <c r="Q220" s="29">
        <v>0.223213637036555</v>
      </c>
      <c r="R220" s="7">
        <v>171</v>
      </c>
      <c r="S220" s="7">
        <v>36</v>
      </c>
      <c r="T220" s="7">
        <v>1</v>
      </c>
      <c r="U220" s="7" t="s">
        <v>3033</v>
      </c>
      <c r="V220" s="20">
        <v>0.53530778000000001</v>
      </c>
      <c r="W220" s="20">
        <v>0.88919325800000004</v>
      </c>
      <c r="X220" s="25">
        <v>3684</v>
      </c>
      <c r="Y220" s="7">
        <v>501</v>
      </c>
      <c r="Z220" s="7">
        <v>3</v>
      </c>
      <c r="AA220" s="7" t="s">
        <v>3292</v>
      </c>
      <c r="AB220" s="20">
        <v>5.3509859E-2</v>
      </c>
      <c r="AC220" s="20">
        <v>0.13767600699999999</v>
      </c>
      <c r="AD220" s="70">
        <v>7.0092099999999997E-4</v>
      </c>
    </row>
    <row r="221" spans="2:30" x14ac:dyDescent="0.2">
      <c r="B221" t="s">
        <v>873</v>
      </c>
      <c r="C221" t="s">
        <v>874</v>
      </c>
      <c r="D221" t="s">
        <v>91</v>
      </c>
      <c r="E221" t="s">
        <v>2461</v>
      </c>
      <c r="F221" s="47">
        <v>17693</v>
      </c>
      <c r="G221" s="7">
        <v>2818</v>
      </c>
      <c r="H221" s="7">
        <v>8</v>
      </c>
      <c r="I221" s="7" t="s">
        <v>1406</v>
      </c>
      <c r="J221" s="20">
        <v>5.7100000000000002E-11</v>
      </c>
      <c r="K221" s="20">
        <v>3.44E-10</v>
      </c>
      <c r="L221" s="47">
        <v>5288</v>
      </c>
      <c r="M221" s="7">
        <v>1130</v>
      </c>
      <c r="N221" s="7">
        <v>5</v>
      </c>
      <c r="O221" s="7" t="s">
        <v>1574</v>
      </c>
      <c r="P221" s="20">
        <v>1.15013019593714E-2</v>
      </c>
      <c r="Q221" s="29">
        <v>5.0412248775188601E-2</v>
      </c>
      <c r="R221" s="7">
        <v>1604</v>
      </c>
      <c r="S221" s="7">
        <v>629</v>
      </c>
      <c r="T221" s="7">
        <v>2</v>
      </c>
      <c r="U221" s="7" t="s">
        <v>1776</v>
      </c>
      <c r="V221" s="20">
        <v>7.8456900000000006E-3</v>
      </c>
      <c r="W221" s="20">
        <v>0.18321993</v>
      </c>
      <c r="X221" s="25">
        <v>3684</v>
      </c>
      <c r="Y221" s="7">
        <v>501</v>
      </c>
      <c r="Z221" s="7">
        <v>3</v>
      </c>
      <c r="AA221" s="7" t="s">
        <v>2534</v>
      </c>
      <c r="AB221" s="20">
        <v>0.49547755799999998</v>
      </c>
      <c r="AC221" s="20">
        <v>0.64927657299999997</v>
      </c>
      <c r="AD221" s="70">
        <v>0.13534737699999999</v>
      </c>
    </row>
    <row r="222" spans="2:30" x14ac:dyDescent="0.2">
      <c r="B222" t="s">
        <v>876</v>
      </c>
      <c r="C222" t="s">
        <v>877</v>
      </c>
      <c r="D222" t="s">
        <v>91</v>
      </c>
      <c r="E222" t="s">
        <v>2461</v>
      </c>
      <c r="F222" s="47">
        <v>14949</v>
      </c>
      <c r="G222" s="7">
        <v>1647</v>
      </c>
      <c r="H222" s="7">
        <v>7</v>
      </c>
      <c r="I222" s="7" t="s">
        <v>2037</v>
      </c>
      <c r="J222" s="20">
        <v>9.8200000000000006E-13</v>
      </c>
      <c r="K222" s="20">
        <v>7.0899999999999999E-12</v>
      </c>
      <c r="L222" s="47">
        <v>3855</v>
      </c>
      <c r="M222" s="7">
        <v>537</v>
      </c>
      <c r="N222" s="7">
        <v>4</v>
      </c>
      <c r="O222" s="7" t="s">
        <v>2758</v>
      </c>
      <c r="P222" s="20">
        <v>0.18570322266908701</v>
      </c>
      <c r="Q222" s="29">
        <v>0.38288464494748098</v>
      </c>
      <c r="R222" s="7">
        <v>171</v>
      </c>
      <c r="S222" s="7">
        <v>36</v>
      </c>
      <c r="T222" s="7">
        <v>1</v>
      </c>
      <c r="U222" s="7" t="s">
        <v>3034</v>
      </c>
      <c r="V222" s="20">
        <v>0.86641559599999995</v>
      </c>
      <c r="W222" s="20">
        <v>0.96521074500000004</v>
      </c>
      <c r="X222" s="25">
        <v>3684</v>
      </c>
      <c r="Y222" s="7">
        <v>501</v>
      </c>
      <c r="Z222" s="7">
        <v>3</v>
      </c>
      <c r="AA222" s="7" t="s">
        <v>2758</v>
      </c>
      <c r="AB222" s="20">
        <v>0.186310111</v>
      </c>
      <c r="AC222" s="20">
        <v>0.33804989400000002</v>
      </c>
      <c r="AD222" s="70">
        <v>0.108479627</v>
      </c>
    </row>
    <row r="223" spans="2:30" x14ac:dyDescent="0.2">
      <c r="B223" t="s">
        <v>880</v>
      </c>
      <c r="C223" t="s">
        <v>881</v>
      </c>
      <c r="D223" t="s">
        <v>91</v>
      </c>
      <c r="E223" t="s">
        <v>2461</v>
      </c>
      <c r="F223" s="47">
        <v>10182</v>
      </c>
      <c r="G223" s="7">
        <v>1446</v>
      </c>
      <c r="H223" s="7">
        <v>5</v>
      </c>
      <c r="I223" s="7" t="s">
        <v>2056</v>
      </c>
      <c r="J223" s="20">
        <v>5.2674891000000001E-2</v>
      </c>
      <c r="K223" s="20">
        <v>9.6880486000000002E-2</v>
      </c>
      <c r="L223" s="47">
        <v>656</v>
      </c>
      <c r="M223" s="7">
        <v>115</v>
      </c>
      <c r="N223" s="7">
        <v>2</v>
      </c>
      <c r="O223" s="7" t="s">
        <v>2759</v>
      </c>
      <c r="P223" s="20">
        <v>0.27721488171216402</v>
      </c>
      <c r="Q223" s="29">
        <v>0.48694299446818301</v>
      </c>
      <c r="R223" s="7">
        <v>171</v>
      </c>
      <c r="S223" s="7">
        <v>36</v>
      </c>
      <c r="T223" s="7">
        <v>1</v>
      </c>
      <c r="U223" s="7" t="s">
        <v>3035</v>
      </c>
      <c r="V223" s="20">
        <v>0.66019713400000002</v>
      </c>
      <c r="W223" s="20">
        <v>0.918891338</v>
      </c>
      <c r="X223" s="25">
        <v>485</v>
      </c>
      <c r="Y223" s="7">
        <v>79</v>
      </c>
      <c r="Z223" s="7">
        <v>1</v>
      </c>
      <c r="AA223" s="7" t="s">
        <v>3293</v>
      </c>
      <c r="AB223" s="20">
        <v>0.11076749700000001</v>
      </c>
      <c r="AC223" s="20">
        <v>0.236164663</v>
      </c>
      <c r="AD223" s="70">
        <v>0.12960371200000001</v>
      </c>
    </row>
    <row r="224" spans="2:30" x14ac:dyDescent="0.2">
      <c r="B224" t="s">
        <v>883</v>
      </c>
      <c r="C224" t="s">
        <v>884</v>
      </c>
      <c r="D224" t="s">
        <v>91</v>
      </c>
      <c r="E224" t="s">
        <v>2461</v>
      </c>
      <c r="F224" s="47">
        <v>5776</v>
      </c>
      <c r="G224" s="7">
        <v>912</v>
      </c>
      <c r="H224" s="7">
        <v>6</v>
      </c>
      <c r="I224" s="7" t="s">
        <v>2201</v>
      </c>
      <c r="J224" s="20">
        <v>5.8383330999999997E-2</v>
      </c>
      <c r="K224" s="20">
        <v>0.1065439</v>
      </c>
      <c r="L224" s="47">
        <v>171</v>
      </c>
      <c r="M224" s="7">
        <v>36</v>
      </c>
      <c r="N224" s="7">
        <v>1</v>
      </c>
      <c r="O224" s="7" t="s">
        <v>2760</v>
      </c>
      <c r="P224" s="20">
        <v>0.92339916700000002</v>
      </c>
      <c r="Q224" s="29">
        <v>0.964530533013363</v>
      </c>
      <c r="R224" s="7">
        <v>171</v>
      </c>
      <c r="S224" s="7">
        <v>36</v>
      </c>
      <c r="T224" s="7">
        <v>1</v>
      </c>
      <c r="U224" s="7" t="s">
        <v>2760</v>
      </c>
      <c r="V224" s="20">
        <v>0.92339916700000002</v>
      </c>
      <c r="W224" s="20">
        <v>0.98255997799999995</v>
      </c>
      <c r="X224" s="68">
        <v>0</v>
      </c>
      <c r="Y224" s="65">
        <v>0</v>
      </c>
      <c r="Z224" s="65">
        <v>0</v>
      </c>
      <c r="AA224" s="65" t="s">
        <v>38</v>
      </c>
      <c r="AB224" s="66" t="s">
        <v>38</v>
      </c>
      <c r="AC224" s="66" t="s">
        <v>38</v>
      </c>
      <c r="AD224" s="70">
        <v>0.844817331</v>
      </c>
    </row>
    <row r="225" spans="2:30" x14ac:dyDescent="0.2">
      <c r="B225" t="s">
        <v>886</v>
      </c>
      <c r="C225" t="s">
        <v>887</v>
      </c>
      <c r="D225" t="s">
        <v>91</v>
      </c>
      <c r="E225" t="s">
        <v>2461</v>
      </c>
      <c r="F225" s="47">
        <v>17693</v>
      </c>
      <c r="G225" s="7">
        <v>2818</v>
      </c>
      <c r="H225" s="7">
        <v>8</v>
      </c>
      <c r="I225" s="7" t="s">
        <v>1581</v>
      </c>
      <c r="J225" s="20">
        <v>1.834523E-3</v>
      </c>
      <c r="K225" s="20">
        <v>4.5046670000000004E-3</v>
      </c>
      <c r="L225" s="47">
        <v>5288</v>
      </c>
      <c r="M225" s="7">
        <v>1130</v>
      </c>
      <c r="N225" s="7">
        <v>5</v>
      </c>
      <c r="O225" s="7" t="s">
        <v>1816</v>
      </c>
      <c r="P225" s="20">
        <v>0.52369952372523898</v>
      </c>
      <c r="Q225" s="29">
        <v>0.69975805306876604</v>
      </c>
      <c r="R225" s="7">
        <v>1604</v>
      </c>
      <c r="S225" s="7">
        <v>629</v>
      </c>
      <c r="T225" s="7">
        <v>2</v>
      </c>
      <c r="U225" s="7" t="s">
        <v>1604</v>
      </c>
      <c r="V225" s="20">
        <v>0.89758244300000001</v>
      </c>
      <c r="W225" s="20">
        <v>0.97895667600000003</v>
      </c>
      <c r="X225" s="25">
        <v>3684</v>
      </c>
      <c r="Y225" s="7">
        <v>501</v>
      </c>
      <c r="Z225" s="7">
        <v>3</v>
      </c>
      <c r="AA225" s="7" t="s">
        <v>3294</v>
      </c>
      <c r="AB225" s="20">
        <v>0.38086967900000002</v>
      </c>
      <c r="AC225" s="20">
        <v>0.54651776100000005</v>
      </c>
      <c r="AD225" s="70">
        <v>5.5387657E-2</v>
      </c>
    </row>
    <row r="226" spans="2:30" x14ac:dyDescent="0.2">
      <c r="B226" t="s">
        <v>889</v>
      </c>
      <c r="C226" t="s">
        <v>890</v>
      </c>
      <c r="D226" t="s">
        <v>91</v>
      </c>
      <c r="E226" t="s">
        <v>2461</v>
      </c>
      <c r="F226" s="47">
        <v>13924</v>
      </c>
      <c r="G226" s="7">
        <v>1593</v>
      </c>
      <c r="H226" s="7">
        <v>7</v>
      </c>
      <c r="I226" s="7" t="s">
        <v>1763</v>
      </c>
      <c r="J226" s="20">
        <v>8.8899999999999995E-8</v>
      </c>
      <c r="K226" s="20">
        <v>4.1300000000000001E-7</v>
      </c>
      <c r="L226" s="47">
        <v>656</v>
      </c>
      <c r="M226" s="7">
        <v>115</v>
      </c>
      <c r="N226" s="7">
        <v>2</v>
      </c>
      <c r="O226" s="7" t="s">
        <v>2761</v>
      </c>
      <c r="P226" s="20">
        <v>0.15445100495339201</v>
      </c>
      <c r="Q226" s="29">
        <v>0.33849309029505098</v>
      </c>
      <c r="R226" s="7">
        <v>171</v>
      </c>
      <c r="S226" s="7">
        <v>36</v>
      </c>
      <c r="T226" s="7">
        <v>1</v>
      </c>
      <c r="U226" s="7" t="s">
        <v>3036</v>
      </c>
      <c r="V226" s="20">
        <v>0.93221135799999999</v>
      </c>
      <c r="W226" s="20">
        <v>0.98255997799999995</v>
      </c>
      <c r="X226" s="25">
        <v>485</v>
      </c>
      <c r="Y226" s="7">
        <v>79</v>
      </c>
      <c r="Z226" s="7">
        <v>1</v>
      </c>
      <c r="AA226" s="7" t="s">
        <v>3295</v>
      </c>
      <c r="AB226" s="20">
        <v>8.6227924999999997E-2</v>
      </c>
      <c r="AC226" s="20">
        <v>0.19784275100000001</v>
      </c>
      <c r="AD226" s="70">
        <v>0.62418340800000005</v>
      </c>
    </row>
    <row r="227" spans="2:30" x14ac:dyDescent="0.2">
      <c r="B227" t="s">
        <v>891</v>
      </c>
      <c r="C227" t="s">
        <v>892</v>
      </c>
      <c r="D227" t="s">
        <v>91</v>
      </c>
      <c r="E227" t="s">
        <v>2461</v>
      </c>
      <c r="F227" s="47">
        <v>3860</v>
      </c>
      <c r="G227" s="7">
        <v>308</v>
      </c>
      <c r="H227" s="7">
        <v>4</v>
      </c>
      <c r="I227" s="7" t="s">
        <v>2572</v>
      </c>
      <c r="J227" s="20">
        <v>0.50761995299999996</v>
      </c>
      <c r="K227" s="20">
        <v>0.60361777400000005</v>
      </c>
      <c r="L227" s="47">
        <v>171</v>
      </c>
      <c r="M227" s="7">
        <v>36</v>
      </c>
      <c r="N227" s="7">
        <v>1</v>
      </c>
      <c r="O227" s="7" t="s">
        <v>2762</v>
      </c>
      <c r="P227" s="20">
        <v>0.82989462599999997</v>
      </c>
      <c r="Q227" s="29">
        <v>0.89475995308965495</v>
      </c>
      <c r="R227" s="7">
        <v>171</v>
      </c>
      <c r="S227" s="7">
        <v>36</v>
      </c>
      <c r="T227" s="7">
        <v>1</v>
      </c>
      <c r="U227" s="7" t="s">
        <v>2762</v>
      </c>
      <c r="V227" s="20">
        <v>0.82989462599999997</v>
      </c>
      <c r="W227" s="20">
        <v>0.957764214</v>
      </c>
      <c r="X227" s="68">
        <v>0</v>
      </c>
      <c r="Y227" s="65">
        <v>0</v>
      </c>
      <c r="Z227" s="65">
        <v>0</v>
      </c>
      <c r="AA227" s="65" t="s">
        <v>38</v>
      </c>
      <c r="AB227" s="66" t="s">
        <v>38</v>
      </c>
      <c r="AC227" s="66" t="s">
        <v>38</v>
      </c>
      <c r="AD227" s="70">
        <v>0.67164437099999996</v>
      </c>
    </row>
    <row r="228" spans="2:30" x14ac:dyDescent="0.2">
      <c r="B228" t="s">
        <v>894</v>
      </c>
      <c r="C228" t="s">
        <v>895</v>
      </c>
      <c r="D228" t="s">
        <v>91</v>
      </c>
      <c r="E228" t="s">
        <v>2461</v>
      </c>
      <c r="F228" s="47">
        <v>17693</v>
      </c>
      <c r="G228" s="7">
        <v>2818</v>
      </c>
      <c r="H228" s="7">
        <v>8</v>
      </c>
      <c r="I228" s="7" t="s">
        <v>1556</v>
      </c>
      <c r="J228" s="20">
        <v>6.4400000000000002E-6</v>
      </c>
      <c r="K228" s="20">
        <v>2.4199999999999999E-5</v>
      </c>
      <c r="L228" s="47">
        <v>2089</v>
      </c>
      <c r="M228" s="7">
        <v>708</v>
      </c>
      <c r="N228" s="7">
        <v>3</v>
      </c>
      <c r="O228" s="7" t="s">
        <v>1426</v>
      </c>
      <c r="P228" s="20">
        <v>0.60820842875494696</v>
      </c>
      <c r="Q228" s="29">
        <v>0.74090844957420798</v>
      </c>
      <c r="R228" s="7">
        <v>1604</v>
      </c>
      <c r="S228" s="7">
        <v>629</v>
      </c>
      <c r="T228" s="7">
        <v>2</v>
      </c>
      <c r="U228" s="7" t="s">
        <v>2146</v>
      </c>
      <c r="V228" s="20">
        <v>0.31845166600000002</v>
      </c>
      <c r="W228" s="20">
        <v>0.77513984700000005</v>
      </c>
      <c r="X228" s="25">
        <v>485</v>
      </c>
      <c r="Y228" s="7">
        <v>79</v>
      </c>
      <c r="Z228" s="7">
        <v>1</v>
      </c>
      <c r="AA228" s="7" t="s">
        <v>2793</v>
      </c>
      <c r="AB228" s="20">
        <v>0.108634563</v>
      </c>
      <c r="AC228" s="20">
        <v>0.23382296399999999</v>
      </c>
      <c r="AD228" s="70">
        <v>4.5450489999999998E-3</v>
      </c>
    </row>
    <row r="229" spans="2:30" x14ac:dyDescent="0.2">
      <c r="B229" t="s">
        <v>897</v>
      </c>
      <c r="C229" t="s">
        <v>898</v>
      </c>
      <c r="D229" t="s">
        <v>91</v>
      </c>
      <c r="E229" t="s">
        <v>2461</v>
      </c>
      <c r="F229" s="47">
        <v>1330</v>
      </c>
      <c r="G229" s="7">
        <v>141</v>
      </c>
      <c r="H229" s="7">
        <v>2</v>
      </c>
      <c r="I229" s="7" t="s">
        <v>2573</v>
      </c>
      <c r="J229" s="20">
        <v>0.33331181700000001</v>
      </c>
      <c r="K229" s="20">
        <v>0.44410011999999999</v>
      </c>
      <c r="L229" s="47">
        <v>2992</v>
      </c>
      <c r="M229" s="7">
        <v>403</v>
      </c>
      <c r="N229" s="7">
        <v>2</v>
      </c>
      <c r="O229" s="7" t="s">
        <v>2763</v>
      </c>
      <c r="P229" s="20">
        <v>0.15085804010304399</v>
      </c>
      <c r="Q229" s="29">
        <v>0.332170989710458</v>
      </c>
      <c r="R229" s="7">
        <v>171</v>
      </c>
      <c r="S229" s="7">
        <v>36</v>
      </c>
      <c r="T229" s="7">
        <v>1</v>
      </c>
      <c r="U229" s="7" t="s">
        <v>3037</v>
      </c>
      <c r="V229" s="20">
        <v>0.38005881699999999</v>
      </c>
      <c r="W229" s="20">
        <v>0.81694112299999999</v>
      </c>
      <c r="X229" s="25">
        <v>2821</v>
      </c>
      <c r="Y229" s="7">
        <v>367</v>
      </c>
      <c r="Z229" s="7">
        <v>1</v>
      </c>
      <c r="AA229" s="7" t="s">
        <v>2925</v>
      </c>
      <c r="AB229" s="20">
        <v>9.3724980999999999E-2</v>
      </c>
      <c r="AC229" s="20">
        <v>0.21076463400000001</v>
      </c>
      <c r="AD229" s="70">
        <v>0.13638336600000001</v>
      </c>
    </row>
    <row r="230" spans="2:30" x14ac:dyDescent="0.2">
      <c r="B230" t="s">
        <v>900</v>
      </c>
      <c r="C230" t="s">
        <v>901</v>
      </c>
      <c r="D230" t="s">
        <v>91</v>
      </c>
      <c r="E230" t="s">
        <v>2461</v>
      </c>
      <c r="F230" s="47">
        <v>16405</v>
      </c>
      <c r="G230" s="7">
        <v>2375</v>
      </c>
      <c r="H230" s="7">
        <v>7</v>
      </c>
      <c r="I230" s="7" t="s">
        <v>1467</v>
      </c>
      <c r="J230" s="20">
        <v>0.27396385099999998</v>
      </c>
      <c r="K230" s="20">
        <v>0.38936074599999998</v>
      </c>
      <c r="L230" s="47">
        <v>3855</v>
      </c>
      <c r="M230" s="7">
        <v>537</v>
      </c>
      <c r="N230" s="7">
        <v>4</v>
      </c>
      <c r="O230" s="7" t="s">
        <v>2267</v>
      </c>
      <c r="P230" s="20">
        <v>7.29935127988896E-3</v>
      </c>
      <c r="Q230" s="29">
        <v>3.5660372398624199E-2</v>
      </c>
      <c r="R230" s="7">
        <v>171</v>
      </c>
      <c r="S230" s="7">
        <v>36</v>
      </c>
      <c r="T230" s="7">
        <v>1</v>
      </c>
      <c r="U230" s="7" t="s">
        <v>3038</v>
      </c>
      <c r="V230" s="20">
        <v>0.830002095</v>
      </c>
      <c r="W230" s="20">
        <v>0.957764214</v>
      </c>
      <c r="X230" s="25">
        <v>3684</v>
      </c>
      <c r="Y230" s="7">
        <v>501</v>
      </c>
      <c r="Z230" s="7">
        <v>3</v>
      </c>
      <c r="AA230" s="7" t="s">
        <v>3296</v>
      </c>
      <c r="AB230" s="20">
        <v>6.4616930000000001E-3</v>
      </c>
      <c r="AC230" s="20">
        <v>2.7553633000000001E-2</v>
      </c>
      <c r="AD230" s="70">
        <v>1.3464373999999999E-2</v>
      </c>
    </row>
    <row r="231" spans="2:30" x14ac:dyDescent="0.2">
      <c r="B231" t="s">
        <v>903</v>
      </c>
      <c r="C231" t="s">
        <v>904</v>
      </c>
      <c r="D231" t="s">
        <v>91</v>
      </c>
      <c r="E231" t="s">
        <v>2461</v>
      </c>
      <c r="F231" s="47">
        <v>15212</v>
      </c>
      <c r="G231" s="7">
        <v>2036</v>
      </c>
      <c r="H231" s="7">
        <v>8</v>
      </c>
      <c r="I231" s="7" t="s">
        <v>1423</v>
      </c>
      <c r="J231" s="20">
        <v>0.24416284099999999</v>
      </c>
      <c r="K231" s="20">
        <v>0.35785116300000003</v>
      </c>
      <c r="L231" s="47">
        <v>5288</v>
      </c>
      <c r="M231" s="7">
        <v>1130</v>
      </c>
      <c r="N231" s="7">
        <v>5</v>
      </c>
      <c r="O231" s="7" t="s">
        <v>2075</v>
      </c>
      <c r="P231" s="20">
        <v>0.19199692160654599</v>
      </c>
      <c r="Q231" s="29">
        <v>0.38317683503604399</v>
      </c>
      <c r="R231" s="7">
        <v>1604</v>
      </c>
      <c r="S231" s="7">
        <v>629</v>
      </c>
      <c r="T231" s="7">
        <v>2</v>
      </c>
      <c r="U231" s="7" t="s">
        <v>2387</v>
      </c>
      <c r="V231" s="20">
        <v>0.40880773599999998</v>
      </c>
      <c r="W231" s="20">
        <v>0.82384097000000001</v>
      </c>
      <c r="X231" s="25">
        <v>3684</v>
      </c>
      <c r="Y231" s="7">
        <v>501</v>
      </c>
      <c r="Z231" s="7">
        <v>3</v>
      </c>
      <c r="AA231" s="7" t="s">
        <v>3297</v>
      </c>
      <c r="AB231" s="20">
        <v>1.0128470000000001E-3</v>
      </c>
      <c r="AC231" s="20">
        <v>6.5400959999999996E-3</v>
      </c>
      <c r="AD231" s="70">
        <v>6.9442280000000002E-3</v>
      </c>
    </row>
    <row r="232" spans="2:30" x14ac:dyDescent="0.2">
      <c r="B232" t="s">
        <v>906</v>
      </c>
      <c r="C232" t="s">
        <v>907</v>
      </c>
      <c r="D232" t="s">
        <v>91</v>
      </c>
      <c r="E232" t="s">
        <v>2461</v>
      </c>
      <c r="F232" s="47">
        <v>16405</v>
      </c>
      <c r="G232" s="7">
        <v>2375</v>
      </c>
      <c r="H232" s="7">
        <v>7</v>
      </c>
      <c r="I232" s="7" t="s">
        <v>1486</v>
      </c>
      <c r="J232" s="20">
        <v>7.3655444E-2</v>
      </c>
      <c r="K232" s="20">
        <v>0.128897027</v>
      </c>
      <c r="L232" s="47">
        <v>3855</v>
      </c>
      <c r="M232" s="7">
        <v>537</v>
      </c>
      <c r="N232" s="7">
        <v>4</v>
      </c>
      <c r="O232" s="7" t="s">
        <v>1979</v>
      </c>
      <c r="P232" s="20">
        <v>0.228348097833492</v>
      </c>
      <c r="Q232" s="29">
        <v>0.43534657676385202</v>
      </c>
      <c r="R232" s="7">
        <v>171</v>
      </c>
      <c r="S232" s="7">
        <v>36</v>
      </c>
      <c r="T232" s="7">
        <v>1</v>
      </c>
      <c r="U232" s="7" t="s">
        <v>3039</v>
      </c>
      <c r="V232" s="20">
        <v>0.66660127300000005</v>
      </c>
      <c r="W232" s="20">
        <v>0.918891338</v>
      </c>
      <c r="X232" s="25">
        <v>3684</v>
      </c>
      <c r="Y232" s="7">
        <v>501</v>
      </c>
      <c r="Z232" s="7">
        <v>3</v>
      </c>
      <c r="AA232" s="7" t="s">
        <v>1908</v>
      </c>
      <c r="AB232" s="20">
        <v>0.174811938</v>
      </c>
      <c r="AC232" s="20">
        <v>0.32516459199999997</v>
      </c>
      <c r="AD232" s="70">
        <v>0.12957412600000001</v>
      </c>
    </row>
    <row r="233" spans="2:30" x14ac:dyDescent="0.2">
      <c r="B233" t="s">
        <v>909</v>
      </c>
      <c r="C233" t="s">
        <v>910</v>
      </c>
      <c r="D233" t="s">
        <v>91</v>
      </c>
      <c r="E233" t="s">
        <v>2461</v>
      </c>
      <c r="F233" s="47">
        <v>17250</v>
      </c>
      <c r="G233" s="7">
        <v>2785</v>
      </c>
      <c r="H233" s="7">
        <v>8</v>
      </c>
      <c r="I233" s="7" t="s">
        <v>1661</v>
      </c>
      <c r="J233" s="20">
        <v>0.23259190499999999</v>
      </c>
      <c r="K233" s="20">
        <v>0.345207606</v>
      </c>
      <c r="L233" s="47">
        <v>5288</v>
      </c>
      <c r="M233" s="7">
        <v>1130</v>
      </c>
      <c r="N233" s="7">
        <v>5</v>
      </c>
      <c r="O233" s="7" t="s">
        <v>1479</v>
      </c>
      <c r="P233" s="20">
        <v>0.24696749376492599</v>
      </c>
      <c r="Q233" s="29">
        <v>0.45380615920622602</v>
      </c>
      <c r="R233" s="7">
        <v>1604</v>
      </c>
      <c r="S233" s="7">
        <v>629</v>
      </c>
      <c r="T233" s="7">
        <v>2</v>
      </c>
      <c r="U233" s="7" t="s">
        <v>1482</v>
      </c>
      <c r="V233" s="20">
        <v>0.61997810900000005</v>
      </c>
      <c r="W233" s="20">
        <v>0.90760628399999999</v>
      </c>
      <c r="X233" s="25">
        <v>3684</v>
      </c>
      <c r="Y233" s="7">
        <v>501</v>
      </c>
      <c r="Z233" s="7">
        <v>3</v>
      </c>
      <c r="AA233" s="7" t="s">
        <v>3298</v>
      </c>
      <c r="AB233" s="20">
        <v>8.5729570000000008E-3</v>
      </c>
      <c r="AC233" s="20">
        <v>3.4909697000000003E-2</v>
      </c>
      <c r="AD233" s="70">
        <v>1.4256568000000001E-2</v>
      </c>
    </row>
    <row r="234" spans="2:30" x14ac:dyDescent="0.2">
      <c r="B234" t="s">
        <v>912</v>
      </c>
      <c r="C234" t="s">
        <v>913</v>
      </c>
      <c r="D234" t="s">
        <v>91</v>
      </c>
      <c r="E234" t="s">
        <v>2461</v>
      </c>
      <c r="F234" s="47">
        <v>9381</v>
      </c>
      <c r="G234" s="7">
        <v>759</v>
      </c>
      <c r="H234" s="7">
        <v>4</v>
      </c>
      <c r="I234" s="7" t="s">
        <v>1727</v>
      </c>
      <c r="J234" s="20">
        <v>0.43451714800000002</v>
      </c>
      <c r="K234" s="20">
        <v>0.54488915100000002</v>
      </c>
      <c r="L234" s="47">
        <v>487</v>
      </c>
      <c r="M234" s="7">
        <v>80</v>
      </c>
      <c r="N234" s="7">
        <v>1</v>
      </c>
      <c r="O234" s="7" t="s">
        <v>2764</v>
      </c>
      <c r="P234" s="20">
        <v>0.97424572200000004</v>
      </c>
      <c r="Q234" s="29">
        <v>0.99226626864955803</v>
      </c>
      <c r="R234" s="65">
        <v>0</v>
      </c>
      <c r="S234" s="65">
        <v>0</v>
      </c>
      <c r="T234" s="65">
        <v>0</v>
      </c>
      <c r="U234" s="65" t="s">
        <v>38</v>
      </c>
      <c r="V234" s="66" t="s">
        <v>38</v>
      </c>
      <c r="W234" s="66" t="s">
        <v>38</v>
      </c>
      <c r="X234" s="25">
        <v>487</v>
      </c>
      <c r="Y234" s="7">
        <v>80</v>
      </c>
      <c r="Z234" s="7">
        <v>1</v>
      </c>
      <c r="AA234" s="7" t="s">
        <v>2764</v>
      </c>
      <c r="AB234" s="20">
        <v>0.97424572200000004</v>
      </c>
      <c r="AC234" s="20">
        <v>0.98361821500000002</v>
      </c>
      <c r="AD234" s="70">
        <v>0.85623891900000004</v>
      </c>
    </row>
    <row r="235" spans="2:30" x14ac:dyDescent="0.2">
      <c r="B235" t="s">
        <v>914</v>
      </c>
      <c r="C235" t="s">
        <v>915</v>
      </c>
      <c r="D235" t="s">
        <v>91</v>
      </c>
      <c r="E235" t="s">
        <v>2461</v>
      </c>
      <c r="F235" s="47">
        <v>10072</v>
      </c>
      <c r="G235" s="7">
        <v>845</v>
      </c>
      <c r="H235" s="7">
        <v>4</v>
      </c>
      <c r="I235" s="7" t="s">
        <v>2574</v>
      </c>
      <c r="J235" s="20">
        <v>7.4399999999999999E-7</v>
      </c>
      <c r="K235" s="20">
        <v>3.1200000000000002E-6</v>
      </c>
      <c r="L235" s="47">
        <v>171</v>
      </c>
      <c r="M235" s="7">
        <v>36</v>
      </c>
      <c r="N235" s="7">
        <v>1</v>
      </c>
      <c r="O235" s="7" t="s">
        <v>2765</v>
      </c>
      <c r="P235" s="20">
        <v>0.54408564199999998</v>
      </c>
      <c r="Q235" s="29">
        <v>0.71368629273749395</v>
      </c>
      <c r="R235" s="7">
        <v>171</v>
      </c>
      <c r="S235" s="7">
        <v>36</v>
      </c>
      <c r="T235" s="7">
        <v>1</v>
      </c>
      <c r="U235" s="7" t="s">
        <v>2765</v>
      </c>
      <c r="V235" s="20">
        <v>0.54408564199999998</v>
      </c>
      <c r="W235" s="20">
        <v>0.88945571199999995</v>
      </c>
      <c r="X235" s="68">
        <v>0</v>
      </c>
      <c r="Y235" s="65">
        <v>0</v>
      </c>
      <c r="Z235" s="65">
        <v>0</v>
      </c>
      <c r="AA235" s="65" t="s">
        <v>38</v>
      </c>
      <c r="AB235" s="66" t="s">
        <v>38</v>
      </c>
      <c r="AC235" s="66" t="s">
        <v>38</v>
      </c>
      <c r="AD235" s="70">
        <v>0.96371007399999997</v>
      </c>
    </row>
    <row r="236" spans="2:30" x14ac:dyDescent="0.2">
      <c r="B236" t="s">
        <v>916</v>
      </c>
      <c r="C236" t="s">
        <v>917</v>
      </c>
      <c r="D236" t="s">
        <v>91</v>
      </c>
      <c r="E236" t="s">
        <v>2461</v>
      </c>
      <c r="F236" s="47">
        <v>17693</v>
      </c>
      <c r="G236" s="7">
        <v>2818</v>
      </c>
      <c r="H236" s="7">
        <v>8</v>
      </c>
      <c r="I236" s="7" t="s">
        <v>2575</v>
      </c>
      <c r="J236" s="20">
        <v>0.97715223200000001</v>
      </c>
      <c r="K236" s="20">
        <v>0.98133703800000005</v>
      </c>
      <c r="L236" s="47">
        <v>5288</v>
      </c>
      <c r="M236" s="7">
        <v>1130</v>
      </c>
      <c r="N236" s="7">
        <v>5</v>
      </c>
      <c r="O236" s="7" t="s">
        <v>2390</v>
      </c>
      <c r="P236" s="20">
        <v>8.6070872112636795E-3</v>
      </c>
      <c r="Q236" s="29">
        <v>4.0774988909925897E-2</v>
      </c>
      <c r="R236" s="7">
        <v>1604</v>
      </c>
      <c r="S236" s="7">
        <v>629</v>
      </c>
      <c r="T236" s="7">
        <v>2</v>
      </c>
      <c r="U236" s="7" t="s">
        <v>2191</v>
      </c>
      <c r="V236" s="20">
        <v>0.59530802000000005</v>
      </c>
      <c r="W236" s="20">
        <v>0.897108138</v>
      </c>
      <c r="X236" s="25">
        <v>3684</v>
      </c>
      <c r="Y236" s="7">
        <v>501</v>
      </c>
      <c r="Z236" s="7">
        <v>3</v>
      </c>
      <c r="AA236" s="7" t="s">
        <v>3299</v>
      </c>
      <c r="AB236" s="20">
        <v>3.53116E-4</v>
      </c>
      <c r="AC236" s="20">
        <v>2.7518659999999999E-3</v>
      </c>
      <c r="AD236" s="70">
        <v>4.6672529999999997E-3</v>
      </c>
    </row>
    <row r="237" spans="2:30" x14ac:dyDescent="0.2">
      <c r="B237" t="s">
        <v>919</v>
      </c>
      <c r="C237" t="s">
        <v>920</v>
      </c>
      <c r="D237" t="s">
        <v>91</v>
      </c>
      <c r="E237" t="s">
        <v>2461</v>
      </c>
      <c r="F237" s="47">
        <v>8148</v>
      </c>
      <c r="G237" s="7">
        <v>681</v>
      </c>
      <c r="H237" s="7">
        <v>4</v>
      </c>
      <c r="I237" s="7" t="s">
        <v>2576</v>
      </c>
      <c r="J237" s="20">
        <v>4.14E-13</v>
      </c>
      <c r="K237" s="20">
        <v>3.0799999999999998E-12</v>
      </c>
      <c r="L237" s="47">
        <v>485</v>
      </c>
      <c r="M237" s="7">
        <v>79</v>
      </c>
      <c r="N237" s="7">
        <v>1</v>
      </c>
      <c r="O237" s="7" t="s">
        <v>2766</v>
      </c>
      <c r="P237" s="20">
        <v>3.7477600000000002E-3</v>
      </c>
      <c r="Q237" s="29">
        <v>2.1435359024390199E-2</v>
      </c>
      <c r="R237" s="65">
        <v>0</v>
      </c>
      <c r="S237" s="65">
        <v>0</v>
      </c>
      <c r="T237" s="65">
        <v>0</v>
      </c>
      <c r="U237" s="65" t="s">
        <v>38</v>
      </c>
      <c r="V237" s="66" t="s">
        <v>38</v>
      </c>
      <c r="W237" s="66" t="s">
        <v>38</v>
      </c>
      <c r="X237" s="25">
        <v>485</v>
      </c>
      <c r="Y237" s="7">
        <v>79</v>
      </c>
      <c r="Z237" s="7">
        <v>1</v>
      </c>
      <c r="AA237" s="7" t="s">
        <v>2766</v>
      </c>
      <c r="AB237" s="20">
        <v>3.7477600000000002E-3</v>
      </c>
      <c r="AC237" s="20">
        <v>1.7463789E-2</v>
      </c>
      <c r="AD237" s="70">
        <v>0.30007740199999999</v>
      </c>
    </row>
    <row r="238" spans="2:30" x14ac:dyDescent="0.2">
      <c r="B238" t="s">
        <v>922</v>
      </c>
      <c r="C238" t="s">
        <v>923</v>
      </c>
      <c r="D238" t="s">
        <v>91</v>
      </c>
      <c r="E238" t="s">
        <v>2461</v>
      </c>
      <c r="F238" s="47">
        <v>16405</v>
      </c>
      <c r="G238" s="7">
        <v>2375</v>
      </c>
      <c r="H238" s="7">
        <v>7</v>
      </c>
      <c r="I238" s="7" t="s">
        <v>1486</v>
      </c>
      <c r="J238" s="20">
        <v>6.7869318999999997E-2</v>
      </c>
      <c r="K238" s="20">
        <v>0.12057087399999999</v>
      </c>
      <c r="L238" s="47">
        <v>656</v>
      </c>
      <c r="M238" s="7">
        <v>115</v>
      </c>
      <c r="N238" s="7">
        <v>2</v>
      </c>
      <c r="O238" s="7" t="s">
        <v>2767</v>
      </c>
      <c r="P238" s="20">
        <v>0.69431036425516601</v>
      </c>
      <c r="Q238" s="29">
        <v>0.81407890208918199</v>
      </c>
      <c r="R238" s="7">
        <v>171</v>
      </c>
      <c r="S238" s="7">
        <v>36</v>
      </c>
      <c r="T238" s="7">
        <v>1</v>
      </c>
      <c r="U238" s="7" t="s">
        <v>3040</v>
      </c>
      <c r="V238" s="20">
        <v>7.7713112000000001E-2</v>
      </c>
      <c r="W238" s="20">
        <v>0.53384939200000003</v>
      </c>
      <c r="X238" s="25">
        <v>485</v>
      </c>
      <c r="Y238" s="7">
        <v>79</v>
      </c>
      <c r="Z238" s="7">
        <v>1</v>
      </c>
      <c r="AA238" s="7" t="s">
        <v>3300</v>
      </c>
      <c r="AB238" s="20">
        <v>0.17727489499999999</v>
      </c>
      <c r="AC238" s="20">
        <v>0.32839447799999999</v>
      </c>
      <c r="AD238" s="70">
        <v>9.1709350999999995E-2</v>
      </c>
    </row>
    <row r="239" spans="2:30" x14ac:dyDescent="0.2">
      <c r="B239" t="s">
        <v>366</v>
      </c>
      <c r="C239" t="s">
        <v>367</v>
      </c>
      <c r="D239" t="s">
        <v>91</v>
      </c>
      <c r="E239" t="s">
        <v>2485</v>
      </c>
      <c r="F239" s="47">
        <v>2167</v>
      </c>
      <c r="G239" s="7">
        <v>352</v>
      </c>
      <c r="H239" s="7">
        <v>4</v>
      </c>
      <c r="I239" s="7" t="s">
        <v>2577</v>
      </c>
      <c r="J239" s="20">
        <v>3.9949118999999998E-2</v>
      </c>
      <c r="K239" s="20">
        <v>7.5854804999999997E-2</v>
      </c>
      <c r="L239" s="47">
        <v>485</v>
      </c>
      <c r="M239" s="7">
        <v>79</v>
      </c>
      <c r="N239" s="7">
        <v>1</v>
      </c>
      <c r="O239" s="7" t="s">
        <v>2768</v>
      </c>
      <c r="P239" s="20">
        <v>0.497445211</v>
      </c>
      <c r="Q239" s="29">
        <v>0.680065423828488</v>
      </c>
      <c r="R239" s="65">
        <v>0</v>
      </c>
      <c r="S239" s="65">
        <v>0</v>
      </c>
      <c r="T239" s="65">
        <v>0</v>
      </c>
      <c r="U239" s="65" t="s">
        <v>38</v>
      </c>
      <c r="V239" s="66" t="s">
        <v>38</v>
      </c>
      <c r="W239" s="66" t="s">
        <v>38</v>
      </c>
      <c r="X239" s="25">
        <v>485</v>
      </c>
      <c r="Y239" s="7">
        <v>79</v>
      </c>
      <c r="Z239" s="7">
        <v>1</v>
      </c>
      <c r="AA239" s="7" t="s">
        <v>2768</v>
      </c>
      <c r="AB239" s="20">
        <v>0.497445211</v>
      </c>
      <c r="AC239" s="20">
        <v>0.64927657299999997</v>
      </c>
      <c r="AD239" s="70">
        <v>0.10189047699999999</v>
      </c>
    </row>
    <row r="240" spans="2:30" x14ac:dyDescent="0.2">
      <c r="B240" t="s">
        <v>369</v>
      </c>
      <c r="C240" t="s">
        <v>370</v>
      </c>
      <c r="D240" t="s">
        <v>91</v>
      </c>
      <c r="E240" t="s">
        <v>2485</v>
      </c>
      <c r="F240" s="47">
        <v>1281</v>
      </c>
      <c r="G240" s="7">
        <v>282</v>
      </c>
      <c r="H240" s="7">
        <v>2</v>
      </c>
      <c r="I240" s="7" t="s">
        <v>2578</v>
      </c>
      <c r="J240" s="20">
        <v>0.65646483600000005</v>
      </c>
      <c r="K240" s="20">
        <v>0.73655982799999997</v>
      </c>
      <c r="L240" s="47">
        <v>3684</v>
      </c>
      <c r="M240" s="7">
        <v>501</v>
      </c>
      <c r="N240" s="7">
        <v>3</v>
      </c>
      <c r="O240" s="7" t="s">
        <v>2769</v>
      </c>
      <c r="P240" s="20">
        <v>1.26E-5</v>
      </c>
      <c r="Q240" s="29">
        <v>2.6860909090909102E-4</v>
      </c>
      <c r="R240" s="65">
        <v>0</v>
      </c>
      <c r="S240" s="65">
        <v>0</v>
      </c>
      <c r="T240" s="65">
        <v>0</v>
      </c>
      <c r="U240" s="65" t="s">
        <v>38</v>
      </c>
      <c r="V240" s="66" t="s">
        <v>38</v>
      </c>
      <c r="W240" s="66" t="s">
        <v>38</v>
      </c>
      <c r="X240" s="25">
        <v>3684</v>
      </c>
      <c r="Y240" s="7">
        <v>501</v>
      </c>
      <c r="Z240" s="7">
        <v>3</v>
      </c>
      <c r="AA240" s="7" t="s">
        <v>2769</v>
      </c>
      <c r="AB240" s="20">
        <v>1.26E-5</v>
      </c>
      <c r="AC240" s="20">
        <v>1.9602000000000001E-4</v>
      </c>
      <c r="AD240" s="70">
        <v>6.3697809999999997E-3</v>
      </c>
    </row>
    <row r="241" spans="2:30" x14ac:dyDescent="0.2">
      <c r="B241" t="s">
        <v>583</v>
      </c>
      <c r="C241" t="s">
        <v>584</v>
      </c>
      <c r="D241" t="s">
        <v>91</v>
      </c>
      <c r="E241" t="s">
        <v>2485</v>
      </c>
      <c r="F241" s="47">
        <v>3700</v>
      </c>
      <c r="G241" s="7">
        <v>847</v>
      </c>
      <c r="H241" s="7">
        <v>4</v>
      </c>
      <c r="I241" s="7" t="s">
        <v>1426</v>
      </c>
      <c r="J241" s="20">
        <v>0.69630443500000005</v>
      </c>
      <c r="K241" s="20">
        <v>0.76596624599999996</v>
      </c>
      <c r="L241" s="47">
        <v>4803</v>
      </c>
      <c r="M241" s="7">
        <v>1051</v>
      </c>
      <c r="N241" s="7">
        <v>4</v>
      </c>
      <c r="O241" s="7" t="s">
        <v>1814</v>
      </c>
      <c r="P241" s="20">
        <v>0.25812229123480401</v>
      </c>
      <c r="Q241" s="29">
        <v>0.46922230460900499</v>
      </c>
      <c r="R241" s="7">
        <v>1604</v>
      </c>
      <c r="S241" s="7">
        <v>629</v>
      </c>
      <c r="T241" s="7">
        <v>2</v>
      </c>
      <c r="U241" s="7" t="s">
        <v>2387</v>
      </c>
      <c r="V241" s="20">
        <v>0.46378895399999998</v>
      </c>
      <c r="W241" s="20">
        <v>0.85415893399999998</v>
      </c>
      <c r="X241" s="25">
        <v>3199</v>
      </c>
      <c r="Y241" s="7">
        <v>422</v>
      </c>
      <c r="Z241" s="7">
        <v>2</v>
      </c>
      <c r="AA241" s="7" t="s">
        <v>1861</v>
      </c>
      <c r="AB241" s="20">
        <v>0.36216543400000001</v>
      </c>
      <c r="AC241" s="20">
        <v>0.53025247200000003</v>
      </c>
      <c r="AD241" s="70">
        <v>0.567175498</v>
      </c>
    </row>
    <row r="242" spans="2:30" x14ac:dyDescent="0.2">
      <c r="B242" t="s">
        <v>858</v>
      </c>
      <c r="C242" t="s">
        <v>859</v>
      </c>
      <c r="D242" t="s">
        <v>91</v>
      </c>
      <c r="E242" t="s">
        <v>2486</v>
      </c>
      <c r="F242" s="47">
        <v>2076</v>
      </c>
      <c r="G242" s="7">
        <v>128</v>
      </c>
      <c r="H242" s="7">
        <v>1</v>
      </c>
      <c r="I242" s="7" t="s">
        <v>2579</v>
      </c>
      <c r="J242" s="20">
        <v>0.32503466199999997</v>
      </c>
      <c r="K242" s="20">
        <v>0.43892208900000002</v>
      </c>
      <c r="L242" s="47">
        <v>3199</v>
      </c>
      <c r="M242" s="7">
        <v>422</v>
      </c>
      <c r="N242" s="7">
        <v>2</v>
      </c>
      <c r="O242" s="7" t="s">
        <v>1910</v>
      </c>
      <c r="P242" s="20">
        <v>0.99065760199999997</v>
      </c>
      <c r="Q242" s="29">
        <v>0.999962264217092</v>
      </c>
      <c r="R242" s="65">
        <v>0</v>
      </c>
      <c r="S242" s="65">
        <v>0</v>
      </c>
      <c r="T242" s="65">
        <v>0</v>
      </c>
      <c r="U242" s="65" t="s">
        <v>38</v>
      </c>
      <c r="V242" s="66" t="s">
        <v>38</v>
      </c>
      <c r="W242" s="66" t="s">
        <v>38</v>
      </c>
      <c r="X242" s="25">
        <v>3199</v>
      </c>
      <c r="Y242" s="7">
        <v>422</v>
      </c>
      <c r="Z242" s="7">
        <v>2</v>
      </c>
      <c r="AA242" s="7" t="s">
        <v>1910</v>
      </c>
      <c r="AB242" s="20">
        <v>0.99065760199999997</v>
      </c>
      <c r="AC242" s="20">
        <v>0.99285418199999997</v>
      </c>
      <c r="AD242" s="70">
        <v>0.40093385999999998</v>
      </c>
    </row>
    <row r="243" spans="2:30" x14ac:dyDescent="0.2">
      <c r="B243" t="s">
        <v>849</v>
      </c>
      <c r="C243" t="s">
        <v>850</v>
      </c>
      <c r="D243" t="s">
        <v>91</v>
      </c>
      <c r="E243" t="s">
        <v>2486</v>
      </c>
      <c r="F243" s="47">
        <v>2527</v>
      </c>
      <c r="G243" s="7">
        <v>168</v>
      </c>
      <c r="H243" s="7">
        <v>2</v>
      </c>
      <c r="I243" s="7" t="s">
        <v>2580</v>
      </c>
      <c r="J243" s="20">
        <v>0.38736536300000002</v>
      </c>
      <c r="K243" s="20">
        <v>0.49824236700000002</v>
      </c>
      <c r="L243" s="47">
        <v>3199</v>
      </c>
      <c r="M243" s="7">
        <v>422</v>
      </c>
      <c r="N243" s="7">
        <v>2</v>
      </c>
      <c r="O243" s="7" t="s">
        <v>2770</v>
      </c>
      <c r="P243" s="20">
        <v>0.162190574</v>
      </c>
      <c r="Q243" s="29">
        <v>0.345760814572727</v>
      </c>
      <c r="R243" s="65">
        <v>0</v>
      </c>
      <c r="S243" s="65">
        <v>0</v>
      </c>
      <c r="T243" s="65">
        <v>0</v>
      </c>
      <c r="U243" s="65" t="s">
        <v>38</v>
      </c>
      <c r="V243" s="66" t="s">
        <v>38</v>
      </c>
      <c r="W243" s="66" t="s">
        <v>38</v>
      </c>
      <c r="X243" s="25">
        <v>3199</v>
      </c>
      <c r="Y243" s="7">
        <v>422</v>
      </c>
      <c r="Z243" s="7">
        <v>2</v>
      </c>
      <c r="AA243" s="7" t="s">
        <v>2770</v>
      </c>
      <c r="AB243" s="20">
        <v>0.162190574</v>
      </c>
      <c r="AC243" s="20">
        <v>0.30802579499999999</v>
      </c>
      <c r="AD243" s="70">
        <v>0.939309434</v>
      </c>
    </row>
    <row r="244" spans="2:30" x14ac:dyDescent="0.2">
      <c r="B244" t="s">
        <v>855</v>
      </c>
      <c r="C244" t="s">
        <v>856</v>
      </c>
      <c r="D244" t="s">
        <v>91</v>
      </c>
      <c r="E244" t="s">
        <v>2486</v>
      </c>
      <c r="F244" s="47">
        <v>7204</v>
      </c>
      <c r="G244" s="7">
        <v>609</v>
      </c>
      <c r="H244" s="7">
        <v>4</v>
      </c>
      <c r="I244" s="7" t="s">
        <v>2535</v>
      </c>
      <c r="J244" s="20">
        <v>0.454683791</v>
      </c>
      <c r="K244" s="20">
        <v>0.56229604600000005</v>
      </c>
      <c r="L244" s="47">
        <v>3306</v>
      </c>
      <c r="M244" s="7">
        <v>446</v>
      </c>
      <c r="N244" s="7">
        <v>2</v>
      </c>
      <c r="O244" s="7" t="s">
        <v>2771</v>
      </c>
      <c r="P244" s="20">
        <v>0.38470089099999999</v>
      </c>
      <c r="Q244" s="29">
        <v>0.58201521896451602</v>
      </c>
      <c r="R244" s="65">
        <v>0</v>
      </c>
      <c r="S244" s="65">
        <v>0</v>
      </c>
      <c r="T244" s="65">
        <v>0</v>
      </c>
      <c r="U244" s="65" t="s">
        <v>38</v>
      </c>
      <c r="V244" s="66" t="s">
        <v>38</v>
      </c>
      <c r="W244" s="66" t="s">
        <v>38</v>
      </c>
      <c r="X244" s="25">
        <v>3306</v>
      </c>
      <c r="Y244" s="7">
        <v>446</v>
      </c>
      <c r="Z244" s="7">
        <v>2</v>
      </c>
      <c r="AA244" s="7" t="s">
        <v>2771</v>
      </c>
      <c r="AB244" s="20">
        <v>0.38470089099999999</v>
      </c>
      <c r="AC244" s="20">
        <v>0.547335507</v>
      </c>
      <c r="AD244" s="70">
        <v>0.251801738</v>
      </c>
    </row>
    <row r="245" spans="2:30" x14ac:dyDescent="0.2">
      <c r="B245" t="s">
        <v>586</v>
      </c>
      <c r="C245" t="s">
        <v>587</v>
      </c>
      <c r="D245" t="s">
        <v>91</v>
      </c>
      <c r="E245" t="s">
        <v>2486</v>
      </c>
      <c r="F245" s="47">
        <v>3362</v>
      </c>
      <c r="G245" s="7">
        <v>798</v>
      </c>
      <c r="H245" s="7">
        <v>4</v>
      </c>
      <c r="I245" s="7" t="s">
        <v>1724</v>
      </c>
      <c r="J245" s="20">
        <v>0.11938193</v>
      </c>
      <c r="K245" s="20">
        <v>0.195087544</v>
      </c>
      <c r="L245" s="47">
        <v>1604</v>
      </c>
      <c r="M245" s="7">
        <v>629</v>
      </c>
      <c r="N245" s="7">
        <v>2</v>
      </c>
      <c r="O245" s="7" t="s">
        <v>1601</v>
      </c>
      <c r="P245" s="20">
        <v>0.74066879399999996</v>
      </c>
      <c r="Q245" s="29">
        <v>0.85140604016176502</v>
      </c>
      <c r="R245" s="7">
        <v>1604</v>
      </c>
      <c r="S245" s="7">
        <v>629</v>
      </c>
      <c r="T245" s="7">
        <v>2</v>
      </c>
      <c r="U245" s="7" t="s">
        <v>1601</v>
      </c>
      <c r="V245" s="20">
        <v>0.74066879399999996</v>
      </c>
      <c r="W245" s="20">
        <v>0.950138543</v>
      </c>
      <c r="X245" s="68">
        <v>0</v>
      </c>
      <c r="Y245" s="65">
        <v>0</v>
      </c>
      <c r="Z245" s="65">
        <v>0</v>
      </c>
      <c r="AA245" s="65" t="s">
        <v>38</v>
      </c>
      <c r="AB245" s="66" t="s">
        <v>38</v>
      </c>
      <c r="AC245" s="66" t="s">
        <v>38</v>
      </c>
      <c r="AD245" s="70">
        <v>0.19041714600000001</v>
      </c>
    </row>
    <row r="246" spans="2:30" x14ac:dyDescent="0.2">
      <c r="B246" t="s">
        <v>852</v>
      </c>
      <c r="C246" t="s">
        <v>853</v>
      </c>
      <c r="D246" t="s">
        <v>91</v>
      </c>
      <c r="E246" t="s">
        <v>2486</v>
      </c>
      <c r="F246" s="47">
        <v>1772</v>
      </c>
      <c r="G246" s="7">
        <v>176</v>
      </c>
      <c r="H246" s="7">
        <v>3</v>
      </c>
      <c r="I246" s="7" t="s">
        <v>2581</v>
      </c>
      <c r="J246" s="20">
        <v>0.25089545400000002</v>
      </c>
      <c r="K246" s="20">
        <v>0.36317891299999999</v>
      </c>
      <c r="L246" s="47">
        <v>3855</v>
      </c>
      <c r="M246" s="7">
        <v>537</v>
      </c>
      <c r="N246" s="7">
        <v>4</v>
      </c>
      <c r="O246" s="7" t="s">
        <v>2772</v>
      </c>
      <c r="P246" s="20">
        <v>0.54329157151406204</v>
      </c>
      <c r="Q246" s="29">
        <v>0.71368629273749395</v>
      </c>
      <c r="R246" s="7">
        <v>171</v>
      </c>
      <c r="S246" s="7">
        <v>36</v>
      </c>
      <c r="T246" s="7">
        <v>1</v>
      </c>
      <c r="U246" s="7" t="s">
        <v>3041</v>
      </c>
      <c r="V246" s="20">
        <v>1.7031015E-2</v>
      </c>
      <c r="W246" s="20">
        <v>0.259770744</v>
      </c>
      <c r="X246" s="25">
        <v>3684</v>
      </c>
      <c r="Y246" s="7">
        <v>501</v>
      </c>
      <c r="Z246" s="7">
        <v>3</v>
      </c>
      <c r="AA246" s="7" t="s">
        <v>3301</v>
      </c>
      <c r="AB246" s="20">
        <v>0.84358544000000002</v>
      </c>
      <c r="AC246" s="20">
        <v>0.90355596900000001</v>
      </c>
      <c r="AD246" s="70">
        <v>2.9566562000000001E-2</v>
      </c>
    </row>
    <row r="247" spans="2:30" x14ac:dyDescent="0.2">
      <c r="B247" t="s">
        <v>1031</v>
      </c>
      <c r="C247" t="s">
        <v>1032</v>
      </c>
      <c r="D247" t="s">
        <v>91</v>
      </c>
      <c r="E247" t="s">
        <v>2481</v>
      </c>
      <c r="F247" s="47">
        <v>2773</v>
      </c>
      <c r="G247" s="7">
        <v>597</v>
      </c>
      <c r="H247" s="7">
        <v>3</v>
      </c>
      <c r="I247" s="7" t="s">
        <v>1578</v>
      </c>
      <c r="J247" s="20">
        <v>4.8485664999999997E-2</v>
      </c>
      <c r="K247" s="20">
        <v>9.0596720000000006E-2</v>
      </c>
      <c r="L247" s="47">
        <v>5290</v>
      </c>
      <c r="M247" s="7">
        <v>1131</v>
      </c>
      <c r="N247" s="7">
        <v>5</v>
      </c>
      <c r="O247" s="7" t="s">
        <v>1765</v>
      </c>
      <c r="P247" s="20">
        <v>2.7401270387156298E-2</v>
      </c>
      <c r="Q247" s="29">
        <v>9.5391848533333296E-2</v>
      </c>
      <c r="R247" s="7">
        <v>1604</v>
      </c>
      <c r="S247" s="7">
        <v>629</v>
      </c>
      <c r="T247" s="7">
        <v>2</v>
      </c>
      <c r="U247" s="7" t="s">
        <v>1921</v>
      </c>
      <c r="V247" s="20">
        <v>0.217700429</v>
      </c>
      <c r="W247" s="20">
        <v>0.72192182000000005</v>
      </c>
      <c r="X247" s="25">
        <v>3686</v>
      </c>
      <c r="Y247" s="7">
        <v>502</v>
      </c>
      <c r="Z247" s="7">
        <v>3</v>
      </c>
      <c r="AA247" s="7" t="s">
        <v>2327</v>
      </c>
      <c r="AB247" s="20">
        <v>3.9659928999999997E-2</v>
      </c>
      <c r="AC247" s="20">
        <v>0.11134340299999999</v>
      </c>
      <c r="AD247" s="70">
        <v>0.60959087499999998</v>
      </c>
    </row>
    <row r="248" spans="2:30" x14ac:dyDescent="0.2">
      <c r="B248" t="s">
        <v>1034</v>
      </c>
      <c r="C248" t="s">
        <v>1035</v>
      </c>
      <c r="D248" t="s">
        <v>91</v>
      </c>
      <c r="E248" t="s">
        <v>2481</v>
      </c>
      <c r="F248" s="47">
        <v>5082</v>
      </c>
      <c r="G248" s="7">
        <v>1063</v>
      </c>
      <c r="H248" s="7">
        <v>5</v>
      </c>
      <c r="I248" s="7" t="s">
        <v>1666</v>
      </c>
      <c r="J248" s="20">
        <v>0.22786240399999999</v>
      </c>
      <c r="K248" s="20">
        <v>0.341429608</v>
      </c>
      <c r="L248" s="47">
        <v>5290</v>
      </c>
      <c r="M248" s="7">
        <v>1131</v>
      </c>
      <c r="N248" s="7">
        <v>5</v>
      </c>
      <c r="O248" s="7" t="s">
        <v>1667</v>
      </c>
      <c r="P248" s="20">
        <v>4.7967902516349199E-3</v>
      </c>
      <c r="Q248" s="29">
        <v>2.5858558942721599E-2</v>
      </c>
      <c r="R248" s="7">
        <v>1604</v>
      </c>
      <c r="S248" s="7">
        <v>629</v>
      </c>
      <c r="T248" s="7">
        <v>2</v>
      </c>
      <c r="U248" s="7" t="s">
        <v>1858</v>
      </c>
      <c r="V248" s="20">
        <v>8.9730602000000007E-2</v>
      </c>
      <c r="W248" s="20">
        <v>0.54804690499999997</v>
      </c>
      <c r="X248" s="25">
        <v>3686</v>
      </c>
      <c r="Y248" s="7">
        <v>502</v>
      </c>
      <c r="Z248" s="7">
        <v>3</v>
      </c>
      <c r="AA248" s="7" t="s">
        <v>2691</v>
      </c>
      <c r="AB248" s="20">
        <v>1.3351264E-2</v>
      </c>
      <c r="AC248" s="20">
        <v>4.8667512000000003E-2</v>
      </c>
      <c r="AD248" s="70">
        <v>0.36135197299999999</v>
      </c>
    </row>
    <row r="249" spans="2:30" x14ac:dyDescent="0.2">
      <c r="B249" t="s">
        <v>1039</v>
      </c>
      <c r="C249" t="s">
        <v>1040</v>
      </c>
      <c r="D249" t="s">
        <v>91</v>
      </c>
      <c r="E249" t="s">
        <v>2481</v>
      </c>
      <c r="F249" s="47">
        <v>14878</v>
      </c>
      <c r="G249" s="7">
        <v>2148</v>
      </c>
      <c r="H249" s="7">
        <v>6</v>
      </c>
      <c r="I249" s="7" t="s">
        <v>1461</v>
      </c>
      <c r="J249" s="20">
        <v>0.83945034900000004</v>
      </c>
      <c r="K249" s="20">
        <v>0.86736144999999998</v>
      </c>
      <c r="L249" s="47">
        <v>3857</v>
      </c>
      <c r="M249" s="7">
        <v>538</v>
      </c>
      <c r="N249" s="7">
        <v>4</v>
      </c>
      <c r="O249" s="7" t="s">
        <v>1460</v>
      </c>
      <c r="P249" s="20">
        <v>0.76574723387949895</v>
      </c>
      <c r="Q249" s="29">
        <v>0.86123609757670205</v>
      </c>
      <c r="R249" s="7">
        <v>171</v>
      </c>
      <c r="S249" s="7">
        <v>36</v>
      </c>
      <c r="T249" s="7">
        <v>1</v>
      </c>
      <c r="U249" s="7" t="s">
        <v>3042</v>
      </c>
      <c r="V249" s="20">
        <v>0.20532125000000001</v>
      </c>
      <c r="W249" s="20">
        <v>0.7089896</v>
      </c>
      <c r="X249" s="25">
        <v>3686</v>
      </c>
      <c r="Y249" s="7">
        <v>502</v>
      </c>
      <c r="Z249" s="7">
        <v>3</v>
      </c>
      <c r="AA249" s="7" t="s">
        <v>1880</v>
      </c>
      <c r="AB249" s="20">
        <v>0.56423532099999996</v>
      </c>
      <c r="AC249" s="20">
        <v>0.69681520500000005</v>
      </c>
      <c r="AD249" s="70">
        <v>0.37217484699999998</v>
      </c>
    </row>
    <row r="250" spans="2:30" x14ac:dyDescent="0.2">
      <c r="B250" t="s">
        <v>1037</v>
      </c>
      <c r="C250" t="s">
        <v>1038</v>
      </c>
      <c r="D250" t="s">
        <v>91</v>
      </c>
      <c r="E250" t="s">
        <v>2481</v>
      </c>
      <c r="F250" s="47">
        <v>397</v>
      </c>
      <c r="G250" s="7">
        <v>34</v>
      </c>
      <c r="H250" s="7">
        <v>1</v>
      </c>
      <c r="I250" s="7" t="s">
        <v>2582</v>
      </c>
      <c r="J250" s="20">
        <v>0.207695344</v>
      </c>
      <c r="K250" s="20">
        <v>0.31523985799999998</v>
      </c>
      <c r="L250" s="47">
        <v>3686</v>
      </c>
      <c r="M250" s="7">
        <v>502</v>
      </c>
      <c r="N250" s="7">
        <v>3</v>
      </c>
      <c r="O250" s="7" t="s">
        <v>1557</v>
      </c>
      <c r="P250" s="20">
        <v>0.63150578700000004</v>
      </c>
      <c r="Q250" s="29">
        <v>0.75748392353708405</v>
      </c>
      <c r="R250" s="65">
        <v>0</v>
      </c>
      <c r="S250" s="65">
        <v>0</v>
      </c>
      <c r="T250" s="65">
        <v>0</v>
      </c>
      <c r="U250" s="65" t="s">
        <v>38</v>
      </c>
      <c r="V250" s="66" t="s">
        <v>38</v>
      </c>
      <c r="W250" s="66" t="s">
        <v>38</v>
      </c>
      <c r="X250" s="25">
        <v>3686</v>
      </c>
      <c r="Y250" s="7">
        <v>502</v>
      </c>
      <c r="Z250" s="7">
        <v>3</v>
      </c>
      <c r="AA250" s="7" t="s">
        <v>1557</v>
      </c>
      <c r="AB250" s="20">
        <v>0.63150578700000004</v>
      </c>
      <c r="AC250" s="20">
        <v>0.74722674300000003</v>
      </c>
      <c r="AD250" s="70">
        <v>0.277948643</v>
      </c>
    </row>
    <row r="251" spans="2:30" x14ac:dyDescent="0.2">
      <c r="B251" t="s">
        <v>1017</v>
      </c>
      <c r="C251" t="s">
        <v>1018</v>
      </c>
      <c r="D251" t="s">
        <v>91</v>
      </c>
      <c r="E251" t="s">
        <v>2481</v>
      </c>
      <c r="F251" s="47">
        <v>1279</v>
      </c>
      <c r="G251" s="7">
        <v>250</v>
      </c>
      <c r="H251" s="7">
        <v>2</v>
      </c>
      <c r="I251" s="7" t="s">
        <v>2451</v>
      </c>
      <c r="J251" s="20">
        <v>2.0028962000000001E-2</v>
      </c>
      <c r="K251" s="20">
        <v>4.1020013000000001E-2</v>
      </c>
      <c r="L251" s="47">
        <v>3199</v>
      </c>
      <c r="M251" s="7">
        <v>422</v>
      </c>
      <c r="N251" s="7">
        <v>2</v>
      </c>
      <c r="O251" s="7" t="s">
        <v>2239</v>
      </c>
      <c r="P251" s="20">
        <v>0.189911367</v>
      </c>
      <c r="Q251" s="29">
        <v>0.382918326663368</v>
      </c>
      <c r="R251" s="65">
        <v>0</v>
      </c>
      <c r="S251" s="65">
        <v>0</v>
      </c>
      <c r="T251" s="65">
        <v>0</v>
      </c>
      <c r="U251" s="65" t="s">
        <v>38</v>
      </c>
      <c r="V251" s="66" t="s">
        <v>38</v>
      </c>
      <c r="W251" s="66" t="s">
        <v>38</v>
      </c>
      <c r="X251" s="25">
        <v>3199</v>
      </c>
      <c r="Y251" s="7">
        <v>422</v>
      </c>
      <c r="Z251" s="7">
        <v>2</v>
      </c>
      <c r="AA251" s="7" t="s">
        <v>2239</v>
      </c>
      <c r="AB251" s="20">
        <v>0.189911367</v>
      </c>
      <c r="AC251" s="20">
        <v>0.33928829199999999</v>
      </c>
      <c r="AD251" s="70">
        <v>9.0523319999999997E-3</v>
      </c>
    </row>
    <row r="252" spans="2:30" x14ac:dyDescent="0.2">
      <c r="B252" t="s">
        <v>1020</v>
      </c>
      <c r="C252" t="s">
        <v>1021</v>
      </c>
      <c r="D252" t="s">
        <v>91</v>
      </c>
      <c r="E252" t="s">
        <v>2481</v>
      </c>
      <c r="F252" s="47">
        <v>397</v>
      </c>
      <c r="G252" s="7">
        <v>34</v>
      </c>
      <c r="H252" s="7">
        <v>1</v>
      </c>
      <c r="I252" s="7" t="s">
        <v>2583</v>
      </c>
      <c r="J252" s="20">
        <v>0.37971022900000001</v>
      </c>
      <c r="K252" s="20">
        <v>0.49339999400000001</v>
      </c>
      <c r="L252" s="47">
        <v>3683</v>
      </c>
      <c r="M252" s="7">
        <v>501</v>
      </c>
      <c r="N252" s="7">
        <v>3</v>
      </c>
      <c r="O252" s="7" t="s">
        <v>2773</v>
      </c>
      <c r="P252" s="20">
        <v>1.4100000000000001E-8</v>
      </c>
      <c r="Q252" s="29">
        <v>1.2652622982919001E-6</v>
      </c>
      <c r="R252" s="65">
        <v>0</v>
      </c>
      <c r="S252" s="65">
        <v>0</v>
      </c>
      <c r="T252" s="65">
        <v>0</v>
      </c>
      <c r="U252" s="65" t="s">
        <v>38</v>
      </c>
      <c r="V252" s="66" t="s">
        <v>38</v>
      </c>
      <c r="W252" s="66" t="s">
        <v>38</v>
      </c>
      <c r="X252" s="25">
        <v>3683</v>
      </c>
      <c r="Y252" s="7">
        <v>501</v>
      </c>
      <c r="Z252" s="7">
        <v>3</v>
      </c>
      <c r="AA252" s="7" t="s">
        <v>2773</v>
      </c>
      <c r="AB252" s="20">
        <v>1.4100000000000001E-8</v>
      </c>
      <c r="AC252" s="20">
        <v>1.59E-6</v>
      </c>
      <c r="AD252" s="70">
        <v>0.65468072399999999</v>
      </c>
    </row>
    <row r="253" spans="2:30" x14ac:dyDescent="0.2">
      <c r="B253" t="s">
        <v>1022</v>
      </c>
      <c r="C253" t="s">
        <v>1023</v>
      </c>
      <c r="D253" t="s">
        <v>91</v>
      </c>
      <c r="E253" t="s">
        <v>2481</v>
      </c>
      <c r="F253" s="47">
        <v>6961</v>
      </c>
      <c r="G253" s="7">
        <v>803</v>
      </c>
      <c r="H253" s="7">
        <v>5</v>
      </c>
      <c r="I253" s="7" t="s">
        <v>2584</v>
      </c>
      <c r="J253" s="20">
        <v>3.8924306999999998E-2</v>
      </c>
      <c r="K253" s="20">
        <v>7.4209348999999994E-2</v>
      </c>
      <c r="L253" s="47">
        <v>3684</v>
      </c>
      <c r="M253" s="7">
        <v>501</v>
      </c>
      <c r="N253" s="7">
        <v>3</v>
      </c>
      <c r="O253" s="7" t="s">
        <v>2774</v>
      </c>
      <c r="P253" s="20">
        <v>7.1199999999999996E-5</v>
      </c>
      <c r="Q253" s="29">
        <v>9.0250810810810797E-4</v>
      </c>
      <c r="R253" s="65">
        <v>0</v>
      </c>
      <c r="S253" s="65">
        <v>0</v>
      </c>
      <c r="T253" s="65">
        <v>0</v>
      </c>
      <c r="U253" s="65" t="s">
        <v>38</v>
      </c>
      <c r="V253" s="66" t="s">
        <v>38</v>
      </c>
      <c r="W253" s="66" t="s">
        <v>38</v>
      </c>
      <c r="X253" s="25">
        <v>3684</v>
      </c>
      <c r="Y253" s="7">
        <v>501</v>
      </c>
      <c r="Z253" s="7">
        <v>3</v>
      </c>
      <c r="AA253" s="7" t="s">
        <v>2774</v>
      </c>
      <c r="AB253" s="20">
        <v>7.1199999999999996E-5</v>
      </c>
      <c r="AC253" s="20">
        <v>7.8515799999999999E-4</v>
      </c>
      <c r="AD253" s="70">
        <v>6.7822295000000005E-2</v>
      </c>
    </row>
    <row r="254" spans="2:30" x14ac:dyDescent="0.2">
      <c r="B254" t="s">
        <v>1025</v>
      </c>
      <c r="C254" t="s">
        <v>1026</v>
      </c>
      <c r="D254" t="s">
        <v>91</v>
      </c>
      <c r="E254" t="s">
        <v>2481</v>
      </c>
      <c r="F254" s="47">
        <v>12500</v>
      </c>
      <c r="G254" s="7">
        <v>1375</v>
      </c>
      <c r="H254" s="7">
        <v>6</v>
      </c>
      <c r="I254" s="7" t="s">
        <v>1625</v>
      </c>
      <c r="J254" s="20">
        <v>0.388820269</v>
      </c>
      <c r="K254" s="20">
        <v>0.49824236700000002</v>
      </c>
      <c r="L254" s="47">
        <v>656</v>
      </c>
      <c r="M254" s="7">
        <v>115</v>
      </c>
      <c r="N254" s="7">
        <v>2</v>
      </c>
      <c r="O254" s="7" t="s">
        <v>2775</v>
      </c>
      <c r="P254" s="20">
        <v>0.206201712654738</v>
      </c>
      <c r="Q254" s="29">
        <v>0.40448713200646003</v>
      </c>
      <c r="R254" s="7">
        <v>171</v>
      </c>
      <c r="S254" s="7">
        <v>36</v>
      </c>
      <c r="T254" s="7">
        <v>1</v>
      </c>
      <c r="U254" s="7" t="s">
        <v>3043</v>
      </c>
      <c r="V254" s="20">
        <v>0.75149496900000001</v>
      </c>
      <c r="W254" s="20">
        <v>0.950138543</v>
      </c>
      <c r="X254" s="25">
        <v>485</v>
      </c>
      <c r="Y254" s="7">
        <v>79</v>
      </c>
      <c r="Z254" s="7">
        <v>1</v>
      </c>
      <c r="AA254" s="7" t="s">
        <v>3302</v>
      </c>
      <c r="AB254" s="20">
        <v>0.20610214900000001</v>
      </c>
      <c r="AC254" s="20">
        <v>0.360878382</v>
      </c>
      <c r="AD254" s="70">
        <v>0.33318851599999999</v>
      </c>
    </row>
    <row r="255" spans="2:30" x14ac:dyDescent="0.2">
      <c r="B255" t="s">
        <v>1028</v>
      </c>
      <c r="C255" t="s">
        <v>1029</v>
      </c>
      <c r="D255" t="s">
        <v>91</v>
      </c>
      <c r="E255" t="s">
        <v>2481</v>
      </c>
      <c r="F255" s="47">
        <v>5693</v>
      </c>
      <c r="G255" s="7">
        <v>800</v>
      </c>
      <c r="H255" s="7">
        <v>6</v>
      </c>
      <c r="I255" s="7" t="s">
        <v>2146</v>
      </c>
      <c r="J255" s="20">
        <v>0.31953554699999998</v>
      </c>
      <c r="K255" s="20">
        <v>0.43438310699999999</v>
      </c>
      <c r="L255" s="47">
        <v>656</v>
      </c>
      <c r="M255" s="7">
        <v>115</v>
      </c>
      <c r="N255" s="7">
        <v>2</v>
      </c>
      <c r="O255" s="7" t="s">
        <v>2776</v>
      </c>
      <c r="P255" s="20">
        <v>0.30199959191310399</v>
      </c>
      <c r="Q255" s="29">
        <v>0.50734452814897602</v>
      </c>
      <c r="R255" s="7">
        <v>171</v>
      </c>
      <c r="S255" s="7">
        <v>36</v>
      </c>
      <c r="T255" s="7">
        <v>1</v>
      </c>
      <c r="U255" s="7" t="s">
        <v>3044</v>
      </c>
      <c r="V255" s="20">
        <v>0.91210130499999997</v>
      </c>
      <c r="W255" s="20">
        <v>0.98255997799999995</v>
      </c>
      <c r="X255" s="25">
        <v>485</v>
      </c>
      <c r="Y255" s="7">
        <v>79</v>
      </c>
      <c r="Z255" s="7">
        <v>1</v>
      </c>
      <c r="AA255" s="7" t="s">
        <v>3303</v>
      </c>
      <c r="AB255" s="20">
        <v>0.204806144</v>
      </c>
      <c r="AC255" s="20">
        <v>0.360878382</v>
      </c>
      <c r="AD255" s="70">
        <v>0.61244896900000001</v>
      </c>
    </row>
    <row r="256" spans="2:30" x14ac:dyDescent="0.2">
      <c r="B256" t="s">
        <v>925</v>
      </c>
      <c r="C256" t="s">
        <v>926</v>
      </c>
      <c r="D256" t="s">
        <v>91</v>
      </c>
      <c r="E256" t="s">
        <v>2459</v>
      </c>
      <c r="F256" s="47">
        <v>14981</v>
      </c>
      <c r="G256" s="7">
        <v>2157</v>
      </c>
      <c r="H256" s="7">
        <v>6</v>
      </c>
      <c r="I256" s="7" t="s">
        <v>1594</v>
      </c>
      <c r="J256" s="20">
        <v>1.7531600000000001E-4</v>
      </c>
      <c r="K256" s="20">
        <v>5.3740799999999996E-4</v>
      </c>
      <c r="L256" s="47">
        <v>656</v>
      </c>
      <c r="M256" s="7">
        <v>115</v>
      </c>
      <c r="N256" s="7">
        <v>2</v>
      </c>
      <c r="O256" s="7" t="s">
        <v>2777</v>
      </c>
      <c r="P256" s="20">
        <v>0.16628982969334799</v>
      </c>
      <c r="Q256" s="29">
        <v>0.35130599155937098</v>
      </c>
      <c r="R256" s="7">
        <v>171</v>
      </c>
      <c r="S256" s="7">
        <v>36</v>
      </c>
      <c r="T256" s="7">
        <v>1</v>
      </c>
      <c r="U256" s="7" t="s">
        <v>3045</v>
      </c>
      <c r="V256" s="20">
        <v>0.416438366</v>
      </c>
      <c r="W256" s="20">
        <v>0.82948965600000002</v>
      </c>
      <c r="X256" s="25">
        <v>485</v>
      </c>
      <c r="Y256" s="7">
        <v>79</v>
      </c>
      <c r="Z256" s="7">
        <v>1</v>
      </c>
      <c r="AA256" s="7" t="s">
        <v>3304</v>
      </c>
      <c r="AB256" s="20">
        <v>3.5388852999999998E-2</v>
      </c>
      <c r="AC256" s="20">
        <v>0.102536933</v>
      </c>
      <c r="AD256" s="70">
        <v>0.18605759799999999</v>
      </c>
    </row>
    <row r="257" spans="2:30" x14ac:dyDescent="0.2">
      <c r="B257" t="s">
        <v>928</v>
      </c>
      <c r="C257" t="s">
        <v>929</v>
      </c>
      <c r="D257" t="s">
        <v>91</v>
      </c>
      <c r="E257" t="s">
        <v>2459</v>
      </c>
      <c r="F257" s="47">
        <v>12500</v>
      </c>
      <c r="G257" s="7">
        <v>1375</v>
      </c>
      <c r="H257" s="7">
        <v>6</v>
      </c>
      <c r="I257" s="7" t="s">
        <v>2585</v>
      </c>
      <c r="J257" s="20">
        <v>3.6100000000000001E-9</v>
      </c>
      <c r="K257" s="20">
        <v>1.7999999999999999E-8</v>
      </c>
      <c r="L257" s="47">
        <v>656</v>
      </c>
      <c r="M257" s="7">
        <v>115</v>
      </c>
      <c r="N257" s="7">
        <v>2</v>
      </c>
      <c r="O257" s="7" t="s">
        <v>2778</v>
      </c>
      <c r="P257" s="20">
        <v>0.21671633989174999</v>
      </c>
      <c r="Q257" s="29">
        <v>0.418271454358975</v>
      </c>
      <c r="R257" s="7">
        <v>171</v>
      </c>
      <c r="S257" s="7">
        <v>36</v>
      </c>
      <c r="T257" s="7">
        <v>1</v>
      </c>
      <c r="U257" s="7" t="s">
        <v>3046</v>
      </c>
      <c r="V257" s="20">
        <v>0.45840745900000002</v>
      </c>
      <c r="W257" s="20">
        <v>0.85415893399999998</v>
      </c>
      <c r="X257" s="25">
        <v>485</v>
      </c>
      <c r="Y257" s="7">
        <v>79</v>
      </c>
      <c r="Z257" s="7">
        <v>1</v>
      </c>
      <c r="AA257" s="7" t="s">
        <v>3305</v>
      </c>
      <c r="AB257" s="20">
        <v>7.6679984000000007E-2</v>
      </c>
      <c r="AC257" s="20">
        <v>0.18146258000000001</v>
      </c>
      <c r="AD257" s="70">
        <v>0.33218507000000003</v>
      </c>
    </row>
    <row r="258" spans="2:30" x14ac:dyDescent="0.2">
      <c r="B258" t="s">
        <v>930</v>
      </c>
      <c r="C258" t="s">
        <v>931</v>
      </c>
      <c r="D258" t="s">
        <v>91</v>
      </c>
      <c r="E258" t="s">
        <v>2459</v>
      </c>
      <c r="F258" s="47">
        <v>13924</v>
      </c>
      <c r="G258" s="7">
        <v>1593</v>
      </c>
      <c r="H258" s="7">
        <v>7</v>
      </c>
      <c r="I258" s="7" t="s">
        <v>1614</v>
      </c>
      <c r="J258" s="20">
        <v>0.55743578800000004</v>
      </c>
      <c r="K258" s="20">
        <v>0.64872800200000003</v>
      </c>
      <c r="L258" s="47">
        <v>656</v>
      </c>
      <c r="M258" s="7">
        <v>115</v>
      </c>
      <c r="N258" s="7">
        <v>2</v>
      </c>
      <c r="O258" s="7" t="s">
        <v>2779</v>
      </c>
      <c r="P258" s="20">
        <v>0.31943286142844801</v>
      </c>
      <c r="Q258" s="29">
        <v>0.52245412476181696</v>
      </c>
      <c r="R258" s="7">
        <v>171</v>
      </c>
      <c r="S258" s="7">
        <v>36</v>
      </c>
      <c r="T258" s="7">
        <v>1</v>
      </c>
      <c r="U258" s="7" t="s">
        <v>3047</v>
      </c>
      <c r="V258" s="20">
        <v>0.26674164900000003</v>
      </c>
      <c r="W258" s="20">
        <v>0.74574954000000004</v>
      </c>
      <c r="X258" s="25">
        <v>485</v>
      </c>
      <c r="Y258" s="7">
        <v>79</v>
      </c>
      <c r="Z258" s="7">
        <v>1</v>
      </c>
      <c r="AA258" s="7" t="s">
        <v>3306</v>
      </c>
      <c r="AB258" s="20">
        <v>5.7445567000000003E-2</v>
      </c>
      <c r="AC258" s="20">
        <v>0.144252202</v>
      </c>
      <c r="AD258" s="70">
        <v>0.103939235</v>
      </c>
    </row>
    <row r="259" spans="2:30" x14ac:dyDescent="0.2">
      <c r="B259" t="s">
        <v>933</v>
      </c>
      <c r="C259" t="s">
        <v>934</v>
      </c>
      <c r="D259" t="s">
        <v>91</v>
      </c>
      <c r="E259" t="s">
        <v>2459</v>
      </c>
      <c r="F259" s="47">
        <v>13924</v>
      </c>
      <c r="G259" s="7">
        <v>1593</v>
      </c>
      <c r="H259" s="7">
        <v>7</v>
      </c>
      <c r="I259" s="7" t="s">
        <v>2586</v>
      </c>
      <c r="J259" s="20">
        <v>3.1299999999999998E-17</v>
      </c>
      <c r="K259" s="20">
        <v>2.7700000000000001E-16</v>
      </c>
      <c r="L259" s="47">
        <v>656</v>
      </c>
      <c r="M259" s="7">
        <v>115</v>
      </c>
      <c r="N259" s="7">
        <v>2</v>
      </c>
      <c r="O259" s="7" t="s">
        <v>2780</v>
      </c>
      <c r="P259" s="20">
        <v>4.9518869258299902E-2</v>
      </c>
      <c r="Q259" s="29">
        <v>0.14698955495027</v>
      </c>
      <c r="R259" s="7">
        <v>171</v>
      </c>
      <c r="S259" s="7">
        <v>36</v>
      </c>
      <c r="T259" s="7">
        <v>1</v>
      </c>
      <c r="U259" s="7" t="s">
        <v>3048</v>
      </c>
      <c r="V259" s="20">
        <v>0.61933830400000001</v>
      </c>
      <c r="W259" s="20">
        <v>0.90760628399999999</v>
      </c>
      <c r="X259" s="25">
        <v>485</v>
      </c>
      <c r="Y259" s="7">
        <v>79</v>
      </c>
      <c r="Z259" s="7">
        <v>1</v>
      </c>
      <c r="AA259" s="7" t="s">
        <v>3307</v>
      </c>
      <c r="AB259" s="20">
        <v>4.7946962000000003E-2</v>
      </c>
      <c r="AC259" s="20">
        <v>0.12755180699999999</v>
      </c>
      <c r="AD259" s="70">
        <v>0.858554131</v>
      </c>
    </row>
    <row r="260" spans="2:30" x14ac:dyDescent="0.2">
      <c r="B260" t="s">
        <v>935</v>
      </c>
      <c r="C260" t="s">
        <v>936</v>
      </c>
      <c r="D260" t="s">
        <v>91</v>
      </c>
      <c r="E260" t="s">
        <v>2459</v>
      </c>
      <c r="F260" s="47">
        <v>16405</v>
      </c>
      <c r="G260" s="7">
        <v>2375</v>
      </c>
      <c r="H260" s="7">
        <v>7</v>
      </c>
      <c r="I260" s="7" t="s">
        <v>1546</v>
      </c>
      <c r="J260" s="20">
        <v>2.3999999999999999E-6</v>
      </c>
      <c r="K260" s="20">
        <v>9.5200000000000003E-6</v>
      </c>
      <c r="L260" s="47">
        <v>656</v>
      </c>
      <c r="M260" s="7">
        <v>115</v>
      </c>
      <c r="N260" s="7">
        <v>2</v>
      </c>
      <c r="O260" s="7" t="s">
        <v>2781</v>
      </c>
      <c r="P260" s="20">
        <v>0.79083843239607099</v>
      </c>
      <c r="Q260" s="29">
        <v>0.87444816766868105</v>
      </c>
      <c r="R260" s="7">
        <v>171</v>
      </c>
      <c r="S260" s="7">
        <v>36</v>
      </c>
      <c r="T260" s="7">
        <v>1</v>
      </c>
      <c r="U260" s="7" t="s">
        <v>3049</v>
      </c>
      <c r="V260" s="20">
        <v>0.17067011700000001</v>
      </c>
      <c r="W260" s="20">
        <v>0.64529558499999995</v>
      </c>
      <c r="X260" s="25">
        <v>485</v>
      </c>
      <c r="Y260" s="7">
        <v>79</v>
      </c>
      <c r="Z260" s="7">
        <v>1</v>
      </c>
      <c r="AA260" s="7" t="s">
        <v>3308</v>
      </c>
      <c r="AB260" s="20">
        <v>0.72666716099999995</v>
      </c>
      <c r="AC260" s="20">
        <v>0.82113389199999998</v>
      </c>
      <c r="AD260" s="70">
        <v>0.178556141</v>
      </c>
    </row>
    <row r="261" spans="2:30" x14ac:dyDescent="0.2">
      <c r="B261" t="s">
        <v>937</v>
      </c>
      <c r="C261" t="s">
        <v>938</v>
      </c>
      <c r="D261" t="s">
        <v>91</v>
      </c>
      <c r="E261" t="s">
        <v>2459</v>
      </c>
      <c r="F261" s="47">
        <v>2370</v>
      </c>
      <c r="G261" s="7">
        <v>402</v>
      </c>
      <c r="H261" s="7">
        <v>3</v>
      </c>
      <c r="I261" s="7" t="s">
        <v>2587</v>
      </c>
      <c r="J261" s="20">
        <v>8.5886289000000005E-2</v>
      </c>
      <c r="K261" s="20">
        <v>0.147009743</v>
      </c>
      <c r="L261" s="47">
        <v>3855</v>
      </c>
      <c r="M261" s="7">
        <v>537</v>
      </c>
      <c r="N261" s="7">
        <v>4</v>
      </c>
      <c r="O261" s="7" t="s">
        <v>2782</v>
      </c>
      <c r="P261" s="20">
        <v>6.3635553435914798E-3</v>
      </c>
      <c r="Q261" s="29">
        <v>3.2091478023058097E-2</v>
      </c>
      <c r="R261" s="7">
        <v>171</v>
      </c>
      <c r="S261" s="7">
        <v>36</v>
      </c>
      <c r="T261" s="7">
        <v>1</v>
      </c>
      <c r="U261" s="7" t="s">
        <v>3050</v>
      </c>
      <c r="V261" s="20">
        <v>0.51966488700000002</v>
      </c>
      <c r="W261" s="20">
        <v>0.88165367500000003</v>
      </c>
      <c r="X261" s="25">
        <v>3684</v>
      </c>
      <c r="Y261" s="7">
        <v>501</v>
      </c>
      <c r="Z261" s="7">
        <v>3</v>
      </c>
      <c r="AA261" s="7" t="s">
        <v>3309</v>
      </c>
      <c r="AB261" s="20">
        <v>2.6180159999999999E-3</v>
      </c>
      <c r="AC261" s="20">
        <v>1.3295993000000001E-2</v>
      </c>
      <c r="AD261" s="70">
        <v>3.4992370000000001E-3</v>
      </c>
    </row>
    <row r="262" spans="2:30" x14ac:dyDescent="0.2">
      <c r="B262" t="s">
        <v>940</v>
      </c>
      <c r="C262" t="s">
        <v>941</v>
      </c>
      <c r="D262" t="s">
        <v>91</v>
      </c>
      <c r="E262" t="s">
        <v>2459</v>
      </c>
      <c r="F262" s="47">
        <v>13924</v>
      </c>
      <c r="G262" s="7">
        <v>1593</v>
      </c>
      <c r="H262" s="7">
        <v>7</v>
      </c>
      <c r="I262" s="7" t="s">
        <v>1594</v>
      </c>
      <c r="J262" s="20">
        <v>8.0900000000000001E-5</v>
      </c>
      <c r="K262" s="20">
        <v>2.7085800000000001E-4</v>
      </c>
      <c r="L262" s="47">
        <v>3855</v>
      </c>
      <c r="M262" s="7">
        <v>537</v>
      </c>
      <c r="N262" s="7">
        <v>4</v>
      </c>
      <c r="O262" s="7" t="s">
        <v>2703</v>
      </c>
      <c r="P262" s="20">
        <v>5.1548669537577704E-4</v>
      </c>
      <c r="Q262" s="29">
        <v>4.5615709458724403E-3</v>
      </c>
      <c r="R262" s="7">
        <v>171</v>
      </c>
      <c r="S262" s="7">
        <v>36</v>
      </c>
      <c r="T262" s="7">
        <v>1</v>
      </c>
      <c r="U262" s="7" t="s">
        <v>3051</v>
      </c>
      <c r="V262" s="20">
        <v>0.94284050799999997</v>
      </c>
      <c r="W262" s="20">
        <v>0.98255997799999995</v>
      </c>
      <c r="X262" s="25">
        <v>3684</v>
      </c>
      <c r="Y262" s="7">
        <v>501</v>
      </c>
      <c r="Z262" s="7">
        <v>3</v>
      </c>
      <c r="AA262" s="7" t="s">
        <v>3310</v>
      </c>
      <c r="AB262" s="20">
        <v>3.6066199999999998E-4</v>
      </c>
      <c r="AC262" s="20">
        <v>2.7630340000000001E-3</v>
      </c>
      <c r="AD262" s="70">
        <v>0.37346737000000002</v>
      </c>
    </row>
    <row r="263" spans="2:30" x14ac:dyDescent="0.2">
      <c r="B263" t="s">
        <v>943</v>
      </c>
      <c r="C263" t="s">
        <v>944</v>
      </c>
      <c r="D263" t="s">
        <v>91</v>
      </c>
      <c r="E263" t="s">
        <v>2459</v>
      </c>
      <c r="F263" s="47">
        <v>5250</v>
      </c>
      <c r="G263" s="7">
        <v>1348</v>
      </c>
      <c r="H263" s="7">
        <v>5</v>
      </c>
      <c r="I263" s="7" t="s">
        <v>1849</v>
      </c>
      <c r="J263" s="20">
        <v>0.84670893300000005</v>
      </c>
      <c r="K263" s="20">
        <v>0.87276151599999996</v>
      </c>
      <c r="L263" s="47">
        <v>3855</v>
      </c>
      <c r="M263" s="7">
        <v>537</v>
      </c>
      <c r="N263" s="7">
        <v>4</v>
      </c>
      <c r="O263" s="7" t="s">
        <v>2783</v>
      </c>
      <c r="P263" s="20">
        <v>2.5227215757249299E-2</v>
      </c>
      <c r="Q263" s="29">
        <v>9.1012032231922502E-2</v>
      </c>
      <c r="R263" s="7">
        <v>171</v>
      </c>
      <c r="S263" s="7">
        <v>36</v>
      </c>
      <c r="T263" s="7">
        <v>1</v>
      </c>
      <c r="U263" s="7" t="s">
        <v>3052</v>
      </c>
      <c r="V263" s="20">
        <v>0.25869623000000003</v>
      </c>
      <c r="W263" s="20">
        <v>0.73888839500000003</v>
      </c>
      <c r="X263" s="25">
        <v>3684</v>
      </c>
      <c r="Y263" s="7">
        <v>501</v>
      </c>
      <c r="Z263" s="7">
        <v>3</v>
      </c>
      <c r="AA263" s="7" t="s">
        <v>3311</v>
      </c>
      <c r="AB263" s="20">
        <v>1.1762266E-2</v>
      </c>
      <c r="AC263" s="20">
        <v>4.5055458999999999E-2</v>
      </c>
      <c r="AD263" s="70">
        <v>7.5542583999999996E-2</v>
      </c>
    </row>
    <row r="264" spans="2:30" x14ac:dyDescent="0.2">
      <c r="B264" t="s">
        <v>946</v>
      </c>
      <c r="C264" t="s">
        <v>947</v>
      </c>
      <c r="D264" t="s">
        <v>91</v>
      </c>
      <c r="E264" t="s">
        <v>2459</v>
      </c>
      <c r="F264" s="47">
        <v>5250</v>
      </c>
      <c r="G264" s="7">
        <v>1348</v>
      </c>
      <c r="H264" s="7">
        <v>5</v>
      </c>
      <c r="I264" s="7" t="s">
        <v>1849</v>
      </c>
      <c r="J264" s="20">
        <v>0.90722581400000002</v>
      </c>
      <c r="K264" s="20">
        <v>0.91898252000000002</v>
      </c>
      <c r="L264" s="47">
        <v>656</v>
      </c>
      <c r="M264" s="7">
        <v>115</v>
      </c>
      <c r="N264" s="7">
        <v>2</v>
      </c>
      <c r="O264" s="7" t="s">
        <v>2784</v>
      </c>
      <c r="P264" s="20">
        <v>0.35872049798508299</v>
      </c>
      <c r="Q264" s="29">
        <v>0.56456346830538295</v>
      </c>
      <c r="R264" s="7">
        <v>171</v>
      </c>
      <c r="S264" s="7">
        <v>36</v>
      </c>
      <c r="T264" s="7">
        <v>1</v>
      </c>
      <c r="U264" s="7" t="s">
        <v>3053</v>
      </c>
      <c r="V264" s="20">
        <v>0.29681442299999999</v>
      </c>
      <c r="W264" s="20">
        <v>0.76084183500000002</v>
      </c>
      <c r="X264" s="25">
        <v>485</v>
      </c>
      <c r="Y264" s="7">
        <v>79</v>
      </c>
      <c r="Z264" s="7">
        <v>1</v>
      </c>
      <c r="AA264" s="7" t="s">
        <v>3312</v>
      </c>
      <c r="AB264" s="20">
        <v>0.62656659800000003</v>
      </c>
      <c r="AC264" s="20">
        <v>0.74332835200000003</v>
      </c>
      <c r="AD264" s="70">
        <v>0.52248926100000004</v>
      </c>
    </row>
    <row r="265" spans="2:30" x14ac:dyDescent="0.2">
      <c r="B265" t="s">
        <v>949</v>
      </c>
      <c r="C265" t="s">
        <v>950</v>
      </c>
      <c r="D265" t="s">
        <v>91</v>
      </c>
      <c r="E265" t="s">
        <v>2459</v>
      </c>
      <c r="F265" s="47">
        <v>16405</v>
      </c>
      <c r="G265" s="7">
        <v>2375</v>
      </c>
      <c r="H265" s="7">
        <v>7</v>
      </c>
      <c r="I265" s="7" t="s">
        <v>1912</v>
      </c>
      <c r="J265" s="20">
        <v>1.32495E-4</v>
      </c>
      <c r="K265" s="20">
        <v>4.22722E-4</v>
      </c>
      <c r="L265" s="47">
        <v>656</v>
      </c>
      <c r="M265" s="7">
        <v>115</v>
      </c>
      <c r="N265" s="7">
        <v>2</v>
      </c>
      <c r="O265" s="7" t="s">
        <v>2785</v>
      </c>
      <c r="P265" s="20">
        <v>0.999962264217092</v>
      </c>
      <c r="Q265" s="29">
        <v>0.999962264217092</v>
      </c>
      <c r="R265" s="7">
        <v>171</v>
      </c>
      <c r="S265" s="7">
        <v>36</v>
      </c>
      <c r="T265" s="7">
        <v>1</v>
      </c>
      <c r="U265" s="7" t="s">
        <v>3054</v>
      </c>
      <c r="V265" s="20">
        <v>0.22036119800000001</v>
      </c>
      <c r="W265" s="20">
        <v>0.72192182000000005</v>
      </c>
      <c r="X265" s="25">
        <v>485</v>
      </c>
      <c r="Y265" s="7">
        <v>79</v>
      </c>
      <c r="Z265" s="7">
        <v>1</v>
      </c>
      <c r="AA265" s="7" t="s">
        <v>2665</v>
      </c>
      <c r="AB265" s="20">
        <v>0.59749182199999995</v>
      </c>
      <c r="AC265" s="20">
        <v>0.716356243</v>
      </c>
      <c r="AD265" s="70">
        <v>0.30328209099999998</v>
      </c>
    </row>
    <row r="266" spans="2:30" s="91" customFormat="1" x14ac:dyDescent="0.2">
      <c r="B266" s="91" t="s">
        <v>951</v>
      </c>
      <c r="C266" s="91" t="s">
        <v>952</v>
      </c>
      <c r="D266" s="91" t="s">
        <v>91</v>
      </c>
      <c r="E266" s="91" t="s">
        <v>2459</v>
      </c>
      <c r="F266" s="207">
        <v>13924</v>
      </c>
      <c r="G266" s="206">
        <v>1593</v>
      </c>
      <c r="H266" s="206">
        <v>7</v>
      </c>
      <c r="I266" s="206" t="s">
        <v>1860</v>
      </c>
      <c r="J266" s="208">
        <v>7.1339685999999999E-2</v>
      </c>
      <c r="K266" s="208">
        <v>0.12578312999999999</v>
      </c>
      <c r="L266" s="207">
        <v>3855</v>
      </c>
      <c r="M266" s="206">
        <v>537</v>
      </c>
      <c r="N266" s="206">
        <v>4</v>
      </c>
      <c r="O266" s="206" t="s">
        <v>2786</v>
      </c>
      <c r="P266" s="208">
        <v>1.6204748518790601E-4</v>
      </c>
      <c r="Q266" s="90">
        <v>1.80953025126495E-3</v>
      </c>
      <c r="R266" s="206">
        <v>171</v>
      </c>
      <c r="S266" s="206">
        <v>36</v>
      </c>
      <c r="T266" s="206">
        <v>1</v>
      </c>
      <c r="U266" s="206" t="s">
        <v>2842</v>
      </c>
      <c r="V266" s="208">
        <v>0.57665003500000001</v>
      </c>
      <c r="W266" s="208">
        <v>0.89054824700000002</v>
      </c>
      <c r="X266" s="209">
        <v>3684</v>
      </c>
      <c r="Y266" s="206">
        <v>501</v>
      </c>
      <c r="Z266" s="206">
        <v>3</v>
      </c>
      <c r="AA266" s="206" t="s">
        <v>3313</v>
      </c>
      <c r="AB266" s="208">
        <v>5.49E-5</v>
      </c>
      <c r="AC266" s="208">
        <v>6.3574599999999997E-4</v>
      </c>
      <c r="AD266" s="210">
        <v>1.3837182999999999E-2</v>
      </c>
    </row>
    <row r="267" spans="2:30" x14ac:dyDescent="0.2">
      <c r="B267" t="s">
        <v>954</v>
      </c>
      <c r="C267" t="s">
        <v>955</v>
      </c>
      <c r="D267" t="s">
        <v>91</v>
      </c>
      <c r="E267" t="s">
        <v>2459</v>
      </c>
      <c r="F267" s="47">
        <v>5250</v>
      </c>
      <c r="G267" s="7">
        <v>1348</v>
      </c>
      <c r="H267" s="7">
        <v>5</v>
      </c>
      <c r="I267" s="7" t="s">
        <v>1858</v>
      </c>
      <c r="J267" s="20">
        <v>9.5715671000000002E-2</v>
      </c>
      <c r="K267" s="20">
        <v>0.16206010600000001</v>
      </c>
      <c r="L267" s="47">
        <v>3855</v>
      </c>
      <c r="M267" s="7">
        <v>537</v>
      </c>
      <c r="N267" s="7">
        <v>4</v>
      </c>
      <c r="O267" s="7" t="s">
        <v>1591</v>
      </c>
      <c r="P267" s="20">
        <v>4.7181087498640702E-2</v>
      </c>
      <c r="Q267" s="29">
        <v>0.146120017066936</v>
      </c>
      <c r="R267" s="7">
        <v>171</v>
      </c>
      <c r="S267" s="7">
        <v>36</v>
      </c>
      <c r="T267" s="7">
        <v>1</v>
      </c>
      <c r="U267" s="7" t="s">
        <v>3055</v>
      </c>
      <c r="V267" s="20">
        <v>7.5946708000000002E-2</v>
      </c>
      <c r="W267" s="20">
        <v>0.53384939200000003</v>
      </c>
      <c r="X267" s="25">
        <v>3684</v>
      </c>
      <c r="Y267" s="7">
        <v>501</v>
      </c>
      <c r="Z267" s="7">
        <v>3</v>
      </c>
      <c r="AA267" s="7" t="s">
        <v>2783</v>
      </c>
      <c r="AB267" s="20">
        <v>1.7257114E-2</v>
      </c>
      <c r="AC267" s="20">
        <v>5.9092542999999997E-2</v>
      </c>
      <c r="AD267" s="70">
        <v>3.0379629999999999E-3</v>
      </c>
    </row>
    <row r="268" spans="2:30" x14ac:dyDescent="0.2">
      <c r="B268" t="s">
        <v>957</v>
      </c>
      <c r="C268" t="s">
        <v>958</v>
      </c>
      <c r="D268" t="s">
        <v>91</v>
      </c>
      <c r="E268" t="s">
        <v>2459</v>
      </c>
      <c r="F268" s="47">
        <v>3794</v>
      </c>
      <c r="G268" s="7">
        <v>620</v>
      </c>
      <c r="H268" s="7">
        <v>4</v>
      </c>
      <c r="I268" s="7" t="s">
        <v>2445</v>
      </c>
      <c r="J268" s="20">
        <v>0.68716891899999999</v>
      </c>
      <c r="K268" s="20">
        <v>0.76189650799999997</v>
      </c>
      <c r="L268" s="47">
        <v>656</v>
      </c>
      <c r="M268" s="7">
        <v>115</v>
      </c>
      <c r="N268" s="7">
        <v>2</v>
      </c>
      <c r="O268" s="7" t="s">
        <v>2787</v>
      </c>
      <c r="P268" s="20">
        <v>0.57489857630041696</v>
      </c>
      <c r="Q268" s="29">
        <v>0.72471466862024203</v>
      </c>
      <c r="R268" s="7">
        <v>171</v>
      </c>
      <c r="S268" s="7">
        <v>36</v>
      </c>
      <c r="T268" s="7">
        <v>1</v>
      </c>
      <c r="U268" s="7" t="s">
        <v>3056</v>
      </c>
      <c r="V268" s="20">
        <v>0.17716976100000001</v>
      </c>
      <c r="W268" s="20">
        <v>0.65734948500000001</v>
      </c>
      <c r="X268" s="25">
        <v>485</v>
      </c>
      <c r="Y268" s="7">
        <v>79</v>
      </c>
      <c r="Z268" s="7">
        <v>1</v>
      </c>
      <c r="AA268" s="7" t="s">
        <v>3314</v>
      </c>
      <c r="AB268" s="20">
        <v>0.17298170399999999</v>
      </c>
      <c r="AC268" s="20">
        <v>0.32308979500000001</v>
      </c>
      <c r="AD268" s="70">
        <v>0.149323756</v>
      </c>
    </row>
    <row r="269" spans="2:30" x14ac:dyDescent="0.2">
      <c r="B269" t="s">
        <v>960</v>
      </c>
      <c r="C269" t="s">
        <v>961</v>
      </c>
      <c r="D269" t="s">
        <v>91</v>
      </c>
      <c r="E269" t="s">
        <v>2459</v>
      </c>
      <c r="F269" s="47">
        <v>13924</v>
      </c>
      <c r="G269" s="7">
        <v>1593</v>
      </c>
      <c r="H269" s="7">
        <v>7</v>
      </c>
      <c r="I269" s="7" t="s">
        <v>1777</v>
      </c>
      <c r="J269" s="20">
        <v>6.1472899999999995E-4</v>
      </c>
      <c r="K269" s="20">
        <v>1.6665199999999999E-3</v>
      </c>
      <c r="L269" s="47">
        <v>3855</v>
      </c>
      <c r="M269" s="7">
        <v>537</v>
      </c>
      <c r="N269" s="7">
        <v>4</v>
      </c>
      <c r="O269" s="7" t="s">
        <v>2534</v>
      </c>
      <c r="P269" s="20">
        <v>0.43591158652825901</v>
      </c>
      <c r="Q269" s="29">
        <v>0.63294902192493396</v>
      </c>
      <c r="R269" s="7">
        <v>171</v>
      </c>
      <c r="S269" s="7">
        <v>36</v>
      </c>
      <c r="T269" s="7">
        <v>1</v>
      </c>
      <c r="U269" s="7" t="s">
        <v>3057</v>
      </c>
      <c r="V269" s="20">
        <v>0.74662692500000005</v>
      </c>
      <c r="W269" s="20">
        <v>0.950138543</v>
      </c>
      <c r="X269" s="25">
        <v>3684</v>
      </c>
      <c r="Y269" s="7">
        <v>501</v>
      </c>
      <c r="Z269" s="7">
        <v>3</v>
      </c>
      <c r="AA269" s="7" t="s">
        <v>1861</v>
      </c>
      <c r="AB269" s="20">
        <v>0.39012812400000002</v>
      </c>
      <c r="AC269" s="20">
        <v>0.54933928899999995</v>
      </c>
      <c r="AD269" s="70">
        <v>6.4095262E-2</v>
      </c>
    </row>
    <row r="270" spans="2:30" x14ac:dyDescent="0.2">
      <c r="B270" t="s">
        <v>963</v>
      </c>
      <c r="C270" t="s">
        <v>964</v>
      </c>
      <c r="D270" t="s">
        <v>91</v>
      </c>
      <c r="E270" t="s">
        <v>2459</v>
      </c>
      <c r="F270" s="47">
        <v>3794</v>
      </c>
      <c r="G270" s="7">
        <v>620</v>
      </c>
      <c r="H270" s="7">
        <v>4</v>
      </c>
      <c r="I270" s="7" t="s">
        <v>2588</v>
      </c>
      <c r="J270" s="20">
        <v>2.0764690000000001E-3</v>
      </c>
      <c r="K270" s="20">
        <v>4.9941730000000002E-3</v>
      </c>
      <c r="L270" s="47">
        <v>656</v>
      </c>
      <c r="M270" s="7">
        <v>115</v>
      </c>
      <c r="N270" s="7">
        <v>2</v>
      </c>
      <c r="O270" s="7" t="s">
        <v>2788</v>
      </c>
      <c r="P270" s="20">
        <v>0.79575525376082001</v>
      </c>
      <c r="Q270" s="29">
        <v>0.87444816766868105</v>
      </c>
      <c r="R270" s="7">
        <v>171</v>
      </c>
      <c r="S270" s="7">
        <v>36</v>
      </c>
      <c r="T270" s="7">
        <v>1</v>
      </c>
      <c r="U270" s="7" t="s">
        <v>3058</v>
      </c>
      <c r="V270" s="20">
        <v>8.4875320000000004E-2</v>
      </c>
      <c r="W270" s="20">
        <v>0.53384939200000003</v>
      </c>
      <c r="X270" s="25">
        <v>485</v>
      </c>
      <c r="Y270" s="7">
        <v>79</v>
      </c>
      <c r="Z270" s="7">
        <v>1</v>
      </c>
      <c r="AA270" s="7" t="s">
        <v>3315</v>
      </c>
      <c r="AB270" s="20">
        <v>0.46745325999999998</v>
      </c>
      <c r="AC270" s="20">
        <v>0.62547486799999996</v>
      </c>
      <c r="AD270" s="70">
        <v>0.124760285</v>
      </c>
    </row>
    <row r="271" spans="2:30" x14ac:dyDescent="0.2">
      <c r="B271" t="s">
        <v>966</v>
      </c>
      <c r="C271" t="s">
        <v>967</v>
      </c>
      <c r="D271" t="s">
        <v>91</v>
      </c>
      <c r="E271" t="s">
        <v>2459</v>
      </c>
      <c r="F271" s="47">
        <v>13924</v>
      </c>
      <c r="G271" s="7">
        <v>1593</v>
      </c>
      <c r="H271" s="7">
        <v>7</v>
      </c>
      <c r="I271" s="7" t="s">
        <v>1563</v>
      </c>
      <c r="J271" s="20">
        <v>1.1800000000000001E-11</v>
      </c>
      <c r="K271" s="20">
        <v>7.4800000000000003E-11</v>
      </c>
      <c r="L271" s="47">
        <v>656</v>
      </c>
      <c r="M271" s="7">
        <v>115</v>
      </c>
      <c r="N271" s="7">
        <v>2</v>
      </c>
      <c r="O271" s="7" t="s">
        <v>2789</v>
      </c>
      <c r="P271" s="20">
        <v>0.159412499464476</v>
      </c>
      <c r="Q271" s="29">
        <v>0.341390238579175</v>
      </c>
      <c r="R271" s="7">
        <v>171</v>
      </c>
      <c r="S271" s="7">
        <v>36</v>
      </c>
      <c r="T271" s="7">
        <v>1</v>
      </c>
      <c r="U271" s="7" t="s">
        <v>3059</v>
      </c>
      <c r="V271" s="20">
        <v>0.22378769000000001</v>
      </c>
      <c r="W271" s="20">
        <v>0.72192182000000005</v>
      </c>
      <c r="X271" s="25">
        <v>485</v>
      </c>
      <c r="Y271" s="7">
        <v>79</v>
      </c>
      <c r="Z271" s="7">
        <v>1</v>
      </c>
      <c r="AA271" s="7" t="s">
        <v>3316</v>
      </c>
      <c r="AB271" s="20">
        <v>1.6084154999999999E-2</v>
      </c>
      <c r="AC271" s="20">
        <v>5.6797173999999999E-2</v>
      </c>
      <c r="AD271" s="70">
        <v>7.0474783999999999E-2</v>
      </c>
    </row>
    <row r="272" spans="2:30" x14ac:dyDescent="0.2">
      <c r="B272" t="s">
        <v>968</v>
      </c>
      <c r="C272" t="s">
        <v>969</v>
      </c>
      <c r="D272" t="s">
        <v>91</v>
      </c>
      <c r="E272" t="s">
        <v>2459</v>
      </c>
      <c r="F272" s="47">
        <v>3794</v>
      </c>
      <c r="G272" s="7">
        <v>620</v>
      </c>
      <c r="H272" s="7">
        <v>4</v>
      </c>
      <c r="I272" s="7" t="s">
        <v>2589</v>
      </c>
      <c r="J272" s="20">
        <v>0.72810782799999996</v>
      </c>
      <c r="K272" s="20">
        <v>0.78682620199999997</v>
      </c>
      <c r="L272" s="47">
        <v>3855</v>
      </c>
      <c r="M272" s="7">
        <v>537</v>
      </c>
      <c r="N272" s="7">
        <v>4</v>
      </c>
      <c r="O272" s="7" t="s">
        <v>2790</v>
      </c>
      <c r="P272" s="20">
        <v>4.1877162583799999E-4</v>
      </c>
      <c r="Q272" s="29">
        <v>3.9280778503604404E-3</v>
      </c>
      <c r="R272" s="7">
        <v>171</v>
      </c>
      <c r="S272" s="7">
        <v>36</v>
      </c>
      <c r="T272" s="7">
        <v>1</v>
      </c>
      <c r="U272" s="7" t="s">
        <v>3060</v>
      </c>
      <c r="V272" s="20">
        <v>0.71364925000000001</v>
      </c>
      <c r="W272" s="20">
        <v>0.950138543</v>
      </c>
      <c r="X272" s="25">
        <v>3684</v>
      </c>
      <c r="Y272" s="7">
        <v>501</v>
      </c>
      <c r="Z272" s="7">
        <v>3</v>
      </c>
      <c r="AA272" s="7" t="s">
        <v>3317</v>
      </c>
      <c r="AB272" s="20">
        <v>2.21585E-4</v>
      </c>
      <c r="AC272" s="20">
        <v>1.9260830000000001E-3</v>
      </c>
      <c r="AD272" s="70">
        <v>7.7239930000000002E-3</v>
      </c>
    </row>
    <row r="273" spans="2:30" x14ac:dyDescent="0.2">
      <c r="B273" t="s">
        <v>971</v>
      </c>
      <c r="C273" t="s">
        <v>972</v>
      </c>
      <c r="D273" t="s">
        <v>91</v>
      </c>
      <c r="E273" t="s">
        <v>2459</v>
      </c>
      <c r="F273" s="47">
        <v>13924</v>
      </c>
      <c r="G273" s="7">
        <v>1593</v>
      </c>
      <c r="H273" s="7">
        <v>7</v>
      </c>
      <c r="I273" s="7" t="s">
        <v>1720</v>
      </c>
      <c r="J273" s="20">
        <v>0.27539646699999998</v>
      </c>
      <c r="K273" s="20">
        <v>0.39021433</v>
      </c>
      <c r="L273" s="47">
        <v>656</v>
      </c>
      <c r="M273" s="7">
        <v>115</v>
      </c>
      <c r="N273" s="7">
        <v>2</v>
      </c>
      <c r="O273" s="7" t="s">
        <v>2791</v>
      </c>
      <c r="P273" s="20">
        <v>0.15777875923794599</v>
      </c>
      <c r="Q273" s="29">
        <v>0.341390238579175</v>
      </c>
      <c r="R273" s="7">
        <v>171</v>
      </c>
      <c r="S273" s="7">
        <v>36</v>
      </c>
      <c r="T273" s="7">
        <v>1</v>
      </c>
      <c r="U273" s="7" t="s">
        <v>3061</v>
      </c>
      <c r="V273" s="20">
        <v>0.99380769700000005</v>
      </c>
      <c r="W273" s="20">
        <v>0.99883963499999995</v>
      </c>
      <c r="X273" s="25">
        <v>485</v>
      </c>
      <c r="Y273" s="7">
        <v>79</v>
      </c>
      <c r="Z273" s="7">
        <v>1</v>
      </c>
      <c r="AA273" s="7" t="s">
        <v>3318</v>
      </c>
      <c r="AB273" s="20">
        <v>0.117138538</v>
      </c>
      <c r="AC273" s="20">
        <v>0.24399363700000001</v>
      </c>
      <c r="AD273" s="70">
        <v>0.41910592299999999</v>
      </c>
    </row>
    <row r="274" spans="2:30" x14ac:dyDescent="0.2">
      <c r="B274" t="s">
        <v>974</v>
      </c>
      <c r="C274" t="s">
        <v>975</v>
      </c>
      <c r="D274" t="s">
        <v>91</v>
      </c>
      <c r="E274" t="s">
        <v>2459</v>
      </c>
      <c r="F274" s="47">
        <v>13924</v>
      </c>
      <c r="G274" s="7">
        <v>1593</v>
      </c>
      <c r="H274" s="7">
        <v>7</v>
      </c>
      <c r="I274" s="7" t="s">
        <v>1752</v>
      </c>
      <c r="J274" s="20">
        <v>0.16083077500000001</v>
      </c>
      <c r="K274" s="20">
        <v>0.25311957499999999</v>
      </c>
      <c r="L274" s="47">
        <v>656</v>
      </c>
      <c r="M274" s="7">
        <v>115</v>
      </c>
      <c r="N274" s="7">
        <v>2</v>
      </c>
      <c r="O274" s="7" t="s">
        <v>2792</v>
      </c>
      <c r="P274" s="20">
        <v>0.130114922974747</v>
      </c>
      <c r="Q274" s="29">
        <v>0.295178503228468</v>
      </c>
      <c r="R274" s="7">
        <v>171</v>
      </c>
      <c r="S274" s="7">
        <v>36</v>
      </c>
      <c r="T274" s="7">
        <v>1</v>
      </c>
      <c r="U274" s="7" t="s">
        <v>3062</v>
      </c>
      <c r="V274" s="20">
        <v>0.24964720500000001</v>
      </c>
      <c r="W274" s="20">
        <v>0.73888839500000003</v>
      </c>
      <c r="X274" s="25">
        <v>485</v>
      </c>
      <c r="Y274" s="7">
        <v>79</v>
      </c>
      <c r="Z274" s="7">
        <v>1</v>
      </c>
      <c r="AA274" s="7" t="s">
        <v>3319</v>
      </c>
      <c r="AB274" s="20">
        <v>0.288784137</v>
      </c>
      <c r="AC274" s="20">
        <v>0.45222657900000002</v>
      </c>
      <c r="AD274" s="70">
        <v>0.18707997400000001</v>
      </c>
    </row>
    <row r="275" spans="2:30" x14ac:dyDescent="0.2">
      <c r="B275" t="s">
        <v>977</v>
      </c>
      <c r="C275" t="s">
        <v>978</v>
      </c>
      <c r="D275" t="s">
        <v>91</v>
      </c>
      <c r="E275" t="s">
        <v>2459</v>
      </c>
      <c r="F275" s="47">
        <v>11412</v>
      </c>
      <c r="G275" s="7">
        <v>1255</v>
      </c>
      <c r="H275" s="7">
        <v>5</v>
      </c>
      <c r="I275" s="7" t="s">
        <v>2201</v>
      </c>
      <c r="J275" s="20">
        <v>4.0426487999999997E-2</v>
      </c>
      <c r="K275" s="20">
        <v>7.6451704999999995E-2</v>
      </c>
      <c r="L275" s="47">
        <v>485</v>
      </c>
      <c r="M275" s="7">
        <v>79</v>
      </c>
      <c r="N275" s="7">
        <v>1</v>
      </c>
      <c r="O275" s="7" t="s">
        <v>2793</v>
      </c>
      <c r="P275" s="20">
        <v>0.104890885</v>
      </c>
      <c r="Q275" s="29">
        <v>0.25357641786082502</v>
      </c>
      <c r="R275" s="65">
        <v>0</v>
      </c>
      <c r="S275" s="65">
        <v>0</v>
      </c>
      <c r="T275" s="65">
        <v>0</v>
      </c>
      <c r="U275" s="65" t="s">
        <v>38</v>
      </c>
      <c r="V275" s="66" t="s">
        <v>38</v>
      </c>
      <c r="W275" s="66" t="s">
        <v>38</v>
      </c>
      <c r="X275" s="25">
        <v>485</v>
      </c>
      <c r="Y275" s="7">
        <v>79</v>
      </c>
      <c r="Z275" s="7">
        <v>1</v>
      </c>
      <c r="AA275" s="7" t="s">
        <v>2793</v>
      </c>
      <c r="AB275" s="20">
        <v>0.104890885</v>
      </c>
      <c r="AC275" s="20">
        <v>0.230253241</v>
      </c>
      <c r="AD275" s="70">
        <v>0.26736648099999999</v>
      </c>
    </row>
    <row r="276" spans="2:30" x14ac:dyDescent="0.2">
      <c r="B276" t="s">
        <v>981</v>
      </c>
      <c r="C276" t="s">
        <v>982</v>
      </c>
      <c r="D276" t="s">
        <v>91</v>
      </c>
      <c r="E276" t="s">
        <v>2459</v>
      </c>
      <c r="F276" s="47">
        <v>12500</v>
      </c>
      <c r="G276" s="7">
        <v>1375</v>
      </c>
      <c r="H276" s="7">
        <v>6</v>
      </c>
      <c r="I276" s="7" t="s">
        <v>2590</v>
      </c>
      <c r="J276" s="20">
        <v>5.2648199999999999E-4</v>
      </c>
      <c r="K276" s="20">
        <v>1.4439769999999999E-3</v>
      </c>
      <c r="L276" s="47">
        <v>656</v>
      </c>
      <c r="M276" s="7">
        <v>115</v>
      </c>
      <c r="N276" s="7">
        <v>2</v>
      </c>
      <c r="O276" s="7" t="s">
        <v>2794</v>
      </c>
      <c r="P276" s="20">
        <v>1.1266357264036E-3</v>
      </c>
      <c r="Q276" s="29">
        <v>7.8321936922777103E-3</v>
      </c>
      <c r="R276" s="7">
        <v>171</v>
      </c>
      <c r="S276" s="7">
        <v>36</v>
      </c>
      <c r="T276" s="7">
        <v>1</v>
      </c>
      <c r="U276" s="7" t="s">
        <v>3063</v>
      </c>
      <c r="V276" s="20">
        <v>0.63540148200000002</v>
      </c>
      <c r="W276" s="20">
        <v>0.911401876</v>
      </c>
      <c r="X276" s="25">
        <v>485</v>
      </c>
      <c r="Y276" s="7">
        <v>79</v>
      </c>
      <c r="Z276" s="7">
        <v>1</v>
      </c>
      <c r="AA276" s="7" t="s">
        <v>3320</v>
      </c>
      <c r="AB276" s="20">
        <v>5.1589400000000003E-4</v>
      </c>
      <c r="AC276" s="20">
        <v>3.7610339999999999E-3</v>
      </c>
      <c r="AD276" s="70">
        <v>2.8863823E-2</v>
      </c>
    </row>
    <row r="277" spans="2:30" x14ac:dyDescent="0.2">
      <c r="B277" t="s">
        <v>983</v>
      </c>
      <c r="C277" t="s">
        <v>984</v>
      </c>
      <c r="D277" t="s">
        <v>91</v>
      </c>
      <c r="E277" t="s">
        <v>2459</v>
      </c>
      <c r="F277" s="47">
        <v>3794</v>
      </c>
      <c r="G277" s="7">
        <v>620</v>
      </c>
      <c r="H277" s="7">
        <v>4</v>
      </c>
      <c r="I277" s="7" t="s">
        <v>1794</v>
      </c>
      <c r="J277" s="20">
        <v>6.5048279000000001E-2</v>
      </c>
      <c r="K277" s="20">
        <v>0.117229955</v>
      </c>
      <c r="L277" s="47">
        <v>656</v>
      </c>
      <c r="M277" s="7">
        <v>115</v>
      </c>
      <c r="N277" s="7">
        <v>2</v>
      </c>
      <c r="O277" s="7" t="s">
        <v>2739</v>
      </c>
      <c r="P277" s="20">
        <v>0.38606916875608299</v>
      </c>
      <c r="Q277" s="29">
        <v>0.58220720304373996</v>
      </c>
      <c r="R277" s="7">
        <v>171</v>
      </c>
      <c r="S277" s="7">
        <v>36</v>
      </c>
      <c r="T277" s="7">
        <v>1</v>
      </c>
      <c r="U277" s="7" t="s">
        <v>3064</v>
      </c>
      <c r="V277" s="20">
        <v>0.42481860399999999</v>
      </c>
      <c r="W277" s="20">
        <v>0.83491577100000003</v>
      </c>
      <c r="X277" s="25">
        <v>485</v>
      </c>
      <c r="Y277" s="7">
        <v>79</v>
      </c>
      <c r="Z277" s="7">
        <v>1</v>
      </c>
      <c r="AA277" s="7" t="s">
        <v>3321</v>
      </c>
      <c r="AB277" s="20">
        <v>0.61301339499999996</v>
      </c>
      <c r="AC277" s="20">
        <v>0.72916330200000001</v>
      </c>
      <c r="AD277" s="70">
        <v>0.926189225</v>
      </c>
    </row>
    <row r="278" spans="2:30" x14ac:dyDescent="0.2">
      <c r="B278" t="s">
        <v>986</v>
      </c>
      <c r="C278" t="s">
        <v>987</v>
      </c>
      <c r="D278" t="s">
        <v>91</v>
      </c>
      <c r="E278" t="s">
        <v>2460</v>
      </c>
      <c r="F278" s="47">
        <v>8179</v>
      </c>
      <c r="G278" s="7">
        <v>837</v>
      </c>
      <c r="H278" s="7">
        <v>5</v>
      </c>
      <c r="I278" s="7" t="s">
        <v>1530</v>
      </c>
      <c r="J278" s="20">
        <v>0.19955742000000001</v>
      </c>
      <c r="K278" s="20">
        <v>0.303871526</v>
      </c>
      <c r="L278" s="47">
        <v>474</v>
      </c>
      <c r="M278" s="7">
        <v>77</v>
      </c>
      <c r="N278" s="7">
        <v>1</v>
      </c>
      <c r="O278" s="7" t="s">
        <v>2795</v>
      </c>
      <c r="P278" s="20">
        <v>3.3068936E-2</v>
      </c>
      <c r="Q278" s="29">
        <v>0.108090132500644</v>
      </c>
      <c r="R278" s="65">
        <v>0</v>
      </c>
      <c r="S278" s="65">
        <v>0</v>
      </c>
      <c r="T278" s="65">
        <v>0</v>
      </c>
      <c r="U278" s="65" t="s">
        <v>38</v>
      </c>
      <c r="V278" s="66" t="s">
        <v>38</v>
      </c>
      <c r="W278" s="66" t="s">
        <v>38</v>
      </c>
      <c r="X278" s="25">
        <v>474</v>
      </c>
      <c r="Y278" s="7">
        <v>77</v>
      </c>
      <c r="Z278" s="7">
        <v>1</v>
      </c>
      <c r="AA278" s="7" t="s">
        <v>2795</v>
      </c>
      <c r="AB278" s="20">
        <v>3.3068936E-2</v>
      </c>
      <c r="AC278" s="20">
        <v>9.7693848999999999E-2</v>
      </c>
      <c r="AD278" s="70">
        <v>8.6014859999999999E-2</v>
      </c>
    </row>
    <row r="279" spans="2:30" x14ac:dyDescent="0.2">
      <c r="B279" t="s">
        <v>989</v>
      </c>
      <c r="C279" t="s">
        <v>990</v>
      </c>
      <c r="D279" t="s">
        <v>91</v>
      </c>
      <c r="E279" t="s">
        <v>2460</v>
      </c>
      <c r="F279" s="47">
        <v>13893</v>
      </c>
      <c r="G279" s="7">
        <v>2037</v>
      </c>
      <c r="H279" s="7">
        <v>5</v>
      </c>
      <c r="I279" s="7" t="s">
        <v>1614</v>
      </c>
      <c r="J279" s="20">
        <v>0.54646893399999996</v>
      </c>
      <c r="K279" s="20">
        <v>0.64073482500000001</v>
      </c>
      <c r="L279" s="47">
        <v>485</v>
      </c>
      <c r="M279" s="7">
        <v>79</v>
      </c>
      <c r="N279" s="7">
        <v>1</v>
      </c>
      <c r="O279" s="7" t="s">
        <v>2796</v>
      </c>
      <c r="P279" s="20">
        <v>0.15787248500000001</v>
      </c>
      <c r="Q279" s="29">
        <v>0.341390238579175</v>
      </c>
      <c r="R279" s="65">
        <v>0</v>
      </c>
      <c r="S279" s="65">
        <v>0</v>
      </c>
      <c r="T279" s="65">
        <v>0</v>
      </c>
      <c r="U279" s="65" t="s">
        <v>38</v>
      </c>
      <c r="V279" s="66" t="s">
        <v>38</v>
      </c>
      <c r="W279" s="66" t="s">
        <v>38</v>
      </c>
      <c r="X279" s="25">
        <v>485</v>
      </c>
      <c r="Y279" s="7">
        <v>79</v>
      </c>
      <c r="Z279" s="7">
        <v>1</v>
      </c>
      <c r="AA279" s="7" t="s">
        <v>2796</v>
      </c>
      <c r="AB279" s="20">
        <v>0.15787248500000001</v>
      </c>
      <c r="AC279" s="20">
        <v>0.30365260900000002</v>
      </c>
      <c r="AD279" s="70">
        <v>0.20821597</v>
      </c>
    </row>
    <row r="280" spans="2:30" x14ac:dyDescent="0.2">
      <c r="B280" t="s">
        <v>992</v>
      </c>
      <c r="C280" t="s">
        <v>993</v>
      </c>
      <c r="D280" t="s">
        <v>91</v>
      </c>
      <c r="E280" t="s">
        <v>2460</v>
      </c>
      <c r="F280" s="47">
        <v>14979</v>
      </c>
      <c r="G280" s="7">
        <v>2157</v>
      </c>
      <c r="H280" s="7">
        <v>6</v>
      </c>
      <c r="I280" s="7" t="s">
        <v>2585</v>
      </c>
      <c r="J280" s="20">
        <v>2.3700000000000001E-10</v>
      </c>
      <c r="K280" s="20">
        <v>1.3399999999999999E-9</v>
      </c>
      <c r="L280" s="47">
        <v>655</v>
      </c>
      <c r="M280" s="7">
        <v>115</v>
      </c>
      <c r="N280" s="7">
        <v>2</v>
      </c>
      <c r="O280" s="7" t="s">
        <v>2797</v>
      </c>
      <c r="P280" s="20">
        <v>4.3760958505823198E-2</v>
      </c>
      <c r="Q280" s="29">
        <v>0.13774422509551101</v>
      </c>
      <c r="R280" s="7">
        <v>171</v>
      </c>
      <c r="S280" s="7">
        <v>36</v>
      </c>
      <c r="T280" s="7">
        <v>1</v>
      </c>
      <c r="U280" s="7" t="s">
        <v>3065</v>
      </c>
      <c r="V280" s="20">
        <v>0.71409222699999997</v>
      </c>
      <c r="W280" s="20">
        <v>0.950138543</v>
      </c>
      <c r="X280" s="25">
        <v>484</v>
      </c>
      <c r="Y280" s="7">
        <v>79</v>
      </c>
      <c r="Z280" s="7">
        <v>1</v>
      </c>
      <c r="AA280" s="7" t="s">
        <v>3322</v>
      </c>
      <c r="AB280" s="20">
        <v>3.2155551999999997E-2</v>
      </c>
      <c r="AC280" s="20">
        <v>9.5620458000000005E-2</v>
      </c>
      <c r="AD280" s="70">
        <v>0.66752641599999996</v>
      </c>
    </row>
    <row r="281" spans="2:30" x14ac:dyDescent="0.2">
      <c r="B281" t="s">
        <v>994</v>
      </c>
      <c r="C281" t="s">
        <v>995</v>
      </c>
      <c r="D281" t="s">
        <v>91</v>
      </c>
      <c r="E281" t="s">
        <v>2460</v>
      </c>
      <c r="F281" s="47">
        <v>11615</v>
      </c>
      <c r="G281" s="7">
        <v>1127</v>
      </c>
      <c r="H281" s="7">
        <v>5</v>
      </c>
      <c r="I281" s="7" t="s">
        <v>1720</v>
      </c>
      <c r="J281" s="20">
        <v>0.29998190800000002</v>
      </c>
      <c r="K281" s="20">
        <v>0.410179344</v>
      </c>
      <c r="L281" s="47">
        <v>656</v>
      </c>
      <c r="M281" s="7">
        <v>115</v>
      </c>
      <c r="N281" s="7">
        <v>2</v>
      </c>
      <c r="O281" s="7" t="s">
        <v>2798</v>
      </c>
      <c r="P281" s="20">
        <v>0.90702404323055996</v>
      </c>
      <c r="Q281" s="29">
        <v>0.95166504759537596</v>
      </c>
      <c r="R281" s="7">
        <v>171</v>
      </c>
      <c r="S281" s="7">
        <v>36</v>
      </c>
      <c r="T281" s="7">
        <v>1</v>
      </c>
      <c r="U281" s="7" t="s">
        <v>3066</v>
      </c>
      <c r="V281" s="20">
        <v>4.9765968000000001E-2</v>
      </c>
      <c r="W281" s="20">
        <v>0.44902475800000002</v>
      </c>
      <c r="X281" s="25">
        <v>485</v>
      </c>
      <c r="Y281" s="7">
        <v>79</v>
      </c>
      <c r="Z281" s="7">
        <v>1</v>
      </c>
      <c r="AA281" s="7" t="s">
        <v>3323</v>
      </c>
      <c r="AB281" s="20">
        <v>0.38601682799999998</v>
      </c>
      <c r="AC281" s="20">
        <v>0.547335507</v>
      </c>
      <c r="AD281" s="70">
        <v>9.9651146999999995E-2</v>
      </c>
    </row>
    <row r="282" spans="2:30" x14ac:dyDescent="0.2">
      <c r="B282" t="s">
        <v>997</v>
      </c>
      <c r="C282" t="s">
        <v>998</v>
      </c>
      <c r="D282" t="s">
        <v>91</v>
      </c>
      <c r="E282" t="s">
        <v>2460</v>
      </c>
      <c r="F282" s="47">
        <v>12500</v>
      </c>
      <c r="G282" s="7">
        <v>1375</v>
      </c>
      <c r="H282" s="7">
        <v>6</v>
      </c>
      <c r="I282" s="7" t="s">
        <v>2591</v>
      </c>
      <c r="J282" s="20">
        <v>1.79E-22</v>
      </c>
      <c r="K282" s="20">
        <v>2.2099999999999999E-21</v>
      </c>
      <c r="L282" s="47">
        <v>3855</v>
      </c>
      <c r="M282" s="7">
        <v>537</v>
      </c>
      <c r="N282" s="7">
        <v>4</v>
      </c>
      <c r="O282" s="7" t="s">
        <v>2799</v>
      </c>
      <c r="P282" s="20">
        <v>2.43237418011937E-6</v>
      </c>
      <c r="Q282" s="29">
        <v>6.0041236340841398E-5</v>
      </c>
      <c r="R282" s="7">
        <v>171</v>
      </c>
      <c r="S282" s="7">
        <v>36</v>
      </c>
      <c r="T282" s="7">
        <v>1</v>
      </c>
      <c r="U282" s="7" t="s">
        <v>3067</v>
      </c>
      <c r="V282" s="20">
        <v>0.86472318699999995</v>
      </c>
      <c r="W282" s="20">
        <v>0.96521074500000004</v>
      </c>
      <c r="X282" s="25">
        <v>3684</v>
      </c>
      <c r="Y282" s="7">
        <v>501</v>
      </c>
      <c r="Z282" s="7">
        <v>3</v>
      </c>
      <c r="AA282" s="7" t="s">
        <v>3324</v>
      </c>
      <c r="AB282" s="20">
        <v>8.6499999999999998E-7</v>
      </c>
      <c r="AC282" s="20">
        <v>2.7900000000000001E-5</v>
      </c>
      <c r="AD282" s="70">
        <v>0.24355706099999999</v>
      </c>
    </row>
    <row r="283" spans="2:30" x14ac:dyDescent="0.2">
      <c r="B283" t="s">
        <v>1000</v>
      </c>
      <c r="C283" t="s">
        <v>1001</v>
      </c>
      <c r="D283" t="s">
        <v>91</v>
      </c>
      <c r="E283" t="s">
        <v>2460</v>
      </c>
      <c r="F283" s="47">
        <v>14981</v>
      </c>
      <c r="G283" s="7">
        <v>2157</v>
      </c>
      <c r="H283" s="7">
        <v>6</v>
      </c>
      <c r="I283" s="7" t="s">
        <v>1615</v>
      </c>
      <c r="J283" s="20">
        <v>4.5399999999999996E-12</v>
      </c>
      <c r="K283" s="20">
        <v>2.96E-11</v>
      </c>
      <c r="L283" s="47">
        <v>3855</v>
      </c>
      <c r="M283" s="7">
        <v>537</v>
      </c>
      <c r="N283" s="7">
        <v>4</v>
      </c>
      <c r="O283" s="7" t="s">
        <v>2800</v>
      </c>
      <c r="P283" s="20">
        <v>1.2570955515811899E-4</v>
      </c>
      <c r="Q283" s="29">
        <v>1.47394453422895E-3</v>
      </c>
      <c r="R283" s="7">
        <v>171</v>
      </c>
      <c r="S283" s="7">
        <v>36</v>
      </c>
      <c r="T283" s="7">
        <v>1</v>
      </c>
      <c r="U283" s="7" t="s">
        <v>3068</v>
      </c>
      <c r="V283" s="20">
        <v>0.85006056100000005</v>
      </c>
      <c r="W283" s="20">
        <v>0.96521074500000004</v>
      </c>
      <c r="X283" s="25">
        <v>3684</v>
      </c>
      <c r="Y283" s="7">
        <v>501</v>
      </c>
      <c r="Z283" s="7">
        <v>3</v>
      </c>
      <c r="AA283" s="7" t="s">
        <v>3325</v>
      </c>
      <c r="AB283" s="20">
        <v>5.91E-5</v>
      </c>
      <c r="AC283" s="20">
        <v>6.6749599999999995E-4</v>
      </c>
      <c r="AD283" s="70">
        <v>0.47796522899999999</v>
      </c>
    </row>
    <row r="284" spans="2:30" x14ac:dyDescent="0.2">
      <c r="B284" t="s">
        <v>1002</v>
      </c>
      <c r="C284" t="s">
        <v>1003</v>
      </c>
      <c r="D284" t="s">
        <v>91</v>
      </c>
      <c r="E284" t="s">
        <v>2460</v>
      </c>
      <c r="F284" s="47">
        <v>12500</v>
      </c>
      <c r="G284" s="7">
        <v>1375</v>
      </c>
      <c r="H284" s="7">
        <v>6</v>
      </c>
      <c r="I284" s="7" t="s">
        <v>1894</v>
      </c>
      <c r="J284" s="20">
        <v>1.7400000000000001E-6</v>
      </c>
      <c r="K284" s="20">
        <v>7.0500000000000003E-6</v>
      </c>
      <c r="L284" s="47">
        <v>656</v>
      </c>
      <c r="M284" s="7">
        <v>115</v>
      </c>
      <c r="N284" s="7">
        <v>2</v>
      </c>
      <c r="O284" s="7" t="s">
        <v>2801</v>
      </c>
      <c r="P284" s="20">
        <v>0.47289429736564198</v>
      </c>
      <c r="Q284" s="29">
        <v>0.66444574092215603</v>
      </c>
      <c r="R284" s="7">
        <v>171</v>
      </c>
      <c r="S284" s="7">
        <v>36</v>
      </c>
      <c r="T284" s="7">
        <v>1</v>
      </c>
      <c r="U284" s="7" t="s">
        <v>3069</v>
      </c>
      <c r="V284" s="20">
        <v>0.486088676</v>
      </c>
      <c r="W284" s="20">
        <v>0.85767646399999997</v>
      </c>
      <c r="X284" s="25">
        <v>485</v>
      </c>
      <c r="Y284" s="7">
        <v>79</v>
      </c>
      <c r="Z284" s="7">
        <v>1</v>
      </c>
      <c r="AA284" s="7" t="s">
        <v>3326</v>
      </c>
      <c r="AB284" s="20">
        <v>0.218289441</v>
      </c>
      <c r="AC284" s="20">
        <v>0.36953867899999998</v>
      </c>
      <c r="AD284" s="70">
        <v>0.41603799499999999</v>
      </c>
    </row>
    <row r="285" spans="2:30" x14ac:dyDescent="0.2">
      <c r="B285" t="s">
        <v>1004</v>
      </c>
      <c r="C285" t="s">
        <v>1005</v>
      </c>
      <c r="D285" t="s">
        <v>91</v>
      </c>
      <c r="E285" t="s">
        <v>2460</v>
      </c>
      <c r="F285" s="47">
        <v>14981</v>
      </c>
      <c r="G285" s="7">
        <v>2157</v>
      </c>
      <c r="H285" s="7">
        <v>6</v>
      </c>
      <c r="I285" s="7" t="s">
        <v>2592</v>
      </c>
      <c r="J285" s="20">
        <v>2.4199999999999999E-9</v>
      </c>
      <c r="K285" s="20">
        <v>1.2299999999999999E-8</v>
      </c>
      <c r="L285" s="47">
        <v>656</v>
      </c>
      <c r="M285" s="7">
        <v>115</v>
      </c>
      <c r="N285" s="7">
        <v>2</v>
      </c>
      <c r="O285" s="7" t="s">
        <v>2802</v>
      </c>
      <c r="P285" s="20">
        <v>4.9130069655485303E-2</v>
      </c>
      <c r="Q285" s="29">
        <v>0.14676434820651299</v>
      </c>
      <c r="R285" s="7">
        <v>171</v>
      </c>
      <c r="S285" s="7">
        <v>36</v>
      </c>
      <c r="T285" s="7">
        <v>1</v>
      </c>
      <c r="U285" s="7" t="s">
        <v>3070</v>
      </c>
      <c r="V285" s="20">
        <v>0.96523524299999997</v>
      </c>
      <c r="W285" s="20">
        <v>0.98255997799999995</v>
      </c>
      <c r="X285" s="25">
        <v>485</v>
      </c>
      <c r="Y285" s="7">
        <v>79</v>
      </c>
      <c r="Z285" s="7">
        <v>1</v>
      </c>
      <c r="AA285" s="7" t="s">
        <v>3327</v>
      </c>
      <c r="AB285" s="20">
        <v>1.7171450000000001E-2</v>
      </c>
      <c r="AC285" s="20">
        <v>5.9092542999999997E-2</v>
      </c>
      <c r="AD285" s="70">
        <v>0.37024965300000001</v>
      </c>
    </row>
    <row r="286" spans="2:30" x14ac:dyDescent="0.2">
      <c r="B286" t="s">
        <v>1006</v>
      </c>
      <c r="C286" t="s">
        <v>1007</v>
      </c>
      <c r="D286" t="s">
        <v>91</v>
      </c>
      <c r="E286" t="s">
        <v>2460</v>
      </c>
      <c r="F286" s="47">
        <v>12500</v>
      </c>
      <c r="G286" s="7">
        <v>1375</v>
      </c>
      <c r="H286" s="7">
        <v>6</v>
      </c>
      <c r="I286" s="7" t="s">
        <v>1588</v>
      </c>
      <c r="J286" s="20">
        <v>2.9100000000000001E-9</v>
      </c>
      <c r="K286" s="20">
        <v>1.4699999999999999E-8</v>
      </c>
      <c r="L286" s="47">
        <v>656</v>
      </c>
      <c r="M286" s="7">
        <v>115</v>
      </c>
      <c r="N286" s="7">
        <v>2</v>
      </c>
      <c r="O286" s="7" t="s">
        <v>1747</v>
      </c>
      <c r="P286" s="20">
        <v>2.6208900248612901E-2</v>
      </c>
      <c r="Q286" s="29">
        <v>9.3121016792420006E-2</v>
      </c>
      <c r="R286" s="7">
        <v>171</v>
      </c>
      <c r="S286" s="7">
        <v>36</v>
      </c>
      <c r="T286" s="7">
        <v>1</v>
      </c>
      <c r="U286" s="7" t="s">
        <v>3071</v>
      </c>
      <c r="V286" s="20">
        <v>7.1313440000000004E-3</v>
      </c>
      <c r="W286" s="20">
        <v>0.17694646999999999</v>
      </c>
      <c r="X286" s="25">
        <v>485</v>
      </c>
      <c r="Y286" s="7">
        <v>79</v>
      </c>
      <c r="Z286" s="7">
        <v>1</v>
      </c>
      <c r="AA286" s="7" t="s">
        <v>3328</v>
      </c>
      <c r="AB286" s="20">
        <v>0.17923878700000001</v>
      </c>
      <c r="AC286" s="20">
        <v>0.33067727200000002</v>
      </c>
      <c r="AD286" s="70">
        <v>0.10349721000000001</v>
      </c>
    </row>
    <row r="287" spans="2:30" x14ac:dyDescent="0.2">
      <c r="B287" t="s">
        <v>1008</v>
      </c>
      <c r="C287" t="s">
        <v>1009</v>
      </c>
      <c r="D287" t="s">
        <v>91</v>
      </c>
      <c r="E287" t="s">
        <v>2460</v>
      </c>
      <c r="F287" s="47">
        <v>14981</v>
      </c>
      <c r="G287" s="7">
        <v>2157</v>
      </c>
      <c r="H287" s="7">
        <v>6</v>
      </c>
      <c r="I287" s="7" t="s">
        <v>2433</v>
      </c>
      <c r="J287" s="20">
        <v>6.2800000000000005E-11</v>
      </c>
      <c r="K287" s="20">
        <v>3.73E-10</v>
      </c>
      <c r="L287" s="47">
        <v>3855</v>
      </c>
      <c r="M287" s="7">
        <v>537</v>
      </c>
      <c r="N287" s="7">
        <v>4</v>
      </c>
      <c r="O287" s="7" t="s">
        <v>2803</v>
      </c>
      <c r="P287" s="20">
        <v>2.6425639920344099E-5</v>
      </c>
      <c r="Q287" s="29">
        <v>3.9979435879488299E-4</v>
      </c>
      <c r="R287" s="7">
        <v>171</v>
      </c>
      <c r="S287" s="7">
        <v>36</v>
      </c>
      <c r="T287" s="7">
        <v>1</v>
      </c>
      <c r="U287" s="7" t="s">
        <v>3072</v>
      </c>
      <c r="V287" s="20">
        <v>0.95008864100000001</v>
      </c>
      <c r="W287" s="20">
        <v>0.98255997799999995</v>
      </c>
      <c r="X287" s="25">
        <v>3684</v>
      </c>
      <c r="Y287" s="7">
        <v>501</v>
      </c>
      <c r="Z287" s="7">
        <v>3</v>
      </c>
      <c r="AA287" s="7" t="s">
        <v>3329</v>
      </c>
      <c r="AB287" s="20">
        <v>1.17E-5</v>
      </c>
      <c r="AC287" s="20">
        <v>1.88543E-4</v>
      </c>
      <c r="AD287" s="70">
        <v>0.43154026200000001</v>
      </c>
    </row>
    <row r="288" spans="2:30" x14ac:dyDescent="0.2">
      <c r="B288" t="s">
        <v>1010</v>
      </c>
      <c r="C288" t="s">
        <v>1011</v>
      </c>
      <c r="D288" t="s">
        <v>91</v>
      </c>
      <c r="E288" t="s">
        <v>2460</v>
      </c>
      <c r="F288" s="47">
        <v>12500</v>
      </c>
      <c r="G288" s="7">
        <v>1375</v>
      </c>
      <c r="H288" s="7">
        <v>6</v>
      </c>
      <c r="I288" s="7" t="s">
        <v>1893</v>
      </c>
      <c r="J288" s="20">
        <v>5.1900000000000001E-5</v>
      </c>
      <c r="K288" s="20">
        <v>1.80392E-4</v>
      </c>
      <c r="L288" s="47">
        <v>656</v>
      </c>
      <c r="M288" s="7">
        <v>115</v>
      </c>
      <c r="N288" s="7">
        <v>2</v>
      </c>
      <c r="O288" s="7" t="s">
        <v>2804</v>
      </c>
      <c r="P288" s="20">
        <v>0.186135818865726</v>
      </c>
      <c r="Q288" s="29">
        <v>0.38288464494748098</v>
      </c>
      <c r="R288" s="7">
        <v>171</v>
      </c>
      <c r="S288" s="7">
        <v>36</v>
      </c>
      <c r="T288" s="7">
        <v>1</v>
      </c>
      <c r="U288" s="7" t="s">
        <v>3073</v>
      </c>
      <c r="V288" s="20">
        <v>0.53508427599999997</v>
      </c>
      <c r="W288" s="20">
        <v>0.88919325800000004</v>
      </c>
      <c r="X288" s="25">
        <v>485</v>
      </c>
      <c r="Y288" s="7">
        <v>79</v>
      </c>
      <c r="Z288" s="7">
        <v>1</v>
      </c>
      <c r="AA288" s="7" t="s">
        <v>3330</v>
      </c>
      <c r="AB288" s="20">
        <v>3.8228457E-2</v>
      </c>
      <c r="AC288" s="20">
        <v>0.107995392</v>
      </c>
      <c r="AD288" s="70">
        <v>0.22038569799999999</v>
      </c>
    </row>
    <row r="289" spans="2:30" x14ac:dyDescent="0.2">
      <c r="B289" t="s">
        <v>1012</v>
      </c>
      <c r="C289" t="s">
        <v>1013</v>
      </c>
      <c r="D289" t="s">
        <v>91</v>
      </c>
      <c r="E289" t="s">
        <v>2460</v>
      </c>
      <c r="F289" s="47">
        <v>14981</v>
      </c>
      <c r="G289" s="7">
        <v>2157</v>
      </c>
      <c r="H289" s="7">
        <v>6</v>
      </c>
      <c r="I289" s="7" t="s">
        <v>1894</v>
      </c>
      <c r="J289" s="20">
        <v>2.7599999999999998E-6</v>
      </c>
      <c r="K289" s="20">
        <v>1.06E-5</v>
      </c>
      <c r="L289" s="47">
        <v>656</v>
      </c>
      <c r="M289" s="7">
        <v>115</v>
      </c>
      <c r="N289" s="7">
        <v>2</v>
      </c>
      <c r="O289" s="7" t="s">
        <v>2805</v>
      </c>
      <c r="P289" s="20">
        <v>0.287332352232332</v>
      </c>
      <c r="Q289" s="29">
        <v>0.490032266170777</v>
      </c>
      <c r="R289" s="7">
        <v>171</v>
      </c>
      <c r="S289" s="7">
        <v>36</v>
      </c>
      <c r="T289" s="7">
        <v>1</v>
      </c>
      <c r="U289" s="7" t="s">
        <v>3074</v>
      </c>
      <c r="V289" s="20">
        <v>0.30456038499999999</v>
      </c>
      <c r="W289" s="20">
        <v>0.76525615700000005</v>
      </c>
      <c r="X289" s="25">
        <v>485</v>
      </c>
      <c r="Y289" s="7">
        <v>79</v>
      </c>
      <c r="Z289" s="7">
        <v>1</v>
      </c>
      <c r="AA289" s="7" t="s">
        <v>3331</v>
      </c>
      <c r="AB289" s="20">
        <v>0.52685891299999998</v>
      </c>
      <c r="AC289" s="20">
        <v>0.67060644999999997</v>
      </c>
      <c r="AD289" s="70">
        <v>0.84574038500000004</v>
      </c>
    </row>
    <row r="290" spans="2:30" x14ac:dyDescent="0.2">
      <c r="B290" t="s">
        <v>1014</v>
      </c>
      <c r="C290" t="s">
        <v>1015</v>
      </c>
      <c r="D290" t="s">
        <v>91</v>
      </c>
      <c r="E290" t="s">
        <v>2460</v>
      </c>
      <c r="F290" s="47">
        <v>5817</v>
      </c>
      <c r="G290" s="7">
        <v>1245</v>
      </c>
      <c r="H290" s="7">
        <v>5</v>
      </c>
      <c r="I290" s="7" t="s">
        <v>2293</v>
      </c>
      <c r="J290" s="20">
        <v>0.29564047799999998</v>
      </c>
      <c r="K290" s="20">
        <v>0.40901293300000002</v>
      </c>
      <c r="L290" s="47">
        <v>648</v>
      </c>
      <c r="M290" s="7">
        <v>115</v>
      </c>
      <c r="N290" s="7">
        <v>2</v>
      </c>
      <c r="O290" s="7" t="s">
        <v>2806</v>
      </c>
      <c r="P290" s="20">
        <v>6.9176604093334398E-2</v>
      </c>
      <c r="Q290" s="29">
        <v>0.18795979187877801</v>
      </c>
      <c r="R290" s="7">
        <v>171</v>
      </c>
      <c r="S290" s="7">
        <v>36</v>
      </c>
      <c r="T290" s="7">
        <v>1</v>
      </c>
      <c r="U290" s="7" t="s">
        <v>3075</v>
      </c>
      <c r="V290" s="20">
        <v>0.14103226999999999</v>
      </c>
      <c r="W290" s="20">
        <v>0.60035396900000004</v>
      </c>
      <c r="X290" s="25">
        <v>477</v>
      </c>
      <c r="Y290" s="7">
        <v>79</v>
      </c>
      <c r="Z290" s="7">
        <v>1</v>
      </c>
      <c r="AA290" s="7" t="s">
        <v>3332</v>
      </c>
      <c r="AB290" s="20">
        <v>0.216170789</v>
      </c>
      <c r="AC290" s="20">
        <v>0.36871394899999999</v>
      </c>
      <c r="AD290" s="70">
        <v>0.38275456499999999</v>
      </c>
    </row>
    <row r="291" spans="2:30" x14ac:dyDescent="0.2">
      <c r="B291" t="s">
        <v>1042</v>
      </c>
      <c r="C291" t="s">
        <v>1043</v>
      </c>
      <c r="D291" t="s">
        <v>91</v>
      </c>
      <c r="E291" t="s">
        <v>1044</v>
      </c>
      <c r="F291" s="47">
        <v>11301</v>
      </c>
      <c r="G291" s="7">
        <v>1480</v>
      </c>
      <c r="H291" s="7">
        <v>5</v>
      </c>
      <c r="I291" s="7" t="s">
        <v>2593</v>
      </c>
      <c r="J291" s="20">
        <v>9.3600000000000002E-6</v>
      </c>
      <c r="K291" s="20">
        <v>3.4600000000000001E-5</v>
      </c>
      <c r="L291" s="47">
        <v>3857</v>
      </c>
      <c r="M291" s="7">
        <v>538</v>
      </c>
      <c r="N291" s="7">
        <v>4</v>
      </c>
      <c r="O291" s="7" t="s">
        <v>2807</v>
      </c>
      <c r="P291" s="20">
        <v>2.0664354922848498E-2</v>
      </c>
      <c r="Q291" s="29">
        <v>7.8157923054967507E-2</v>
      </c>
      <c r="R291" s="7">
        <v>171</v>
      </c>
      <c r="S291" s="7">
        <v>36</v>
      </c>
      <c r="T291" s="7">
        <v>1</v>
      </c>
      <c r="U291" s="7" t="s">
        <v>3076</v>
      </c>
      <c r="V291" s="20">
        <v>0.21640839100000001</v>
      </c>
      <c r="W291" s="20">
        <v>0.72192182000000005</v>
      </c>
      <c r="X291" s="25">
        <v>3686</v>
      </c>
      <c r="Y291" s="7">
        <v>502</v>
      </c>
      <c r="Z291" s="7">
        <v>3</v>
      </c>
      <c r="AA291" s="7" t="s">
        <v>2327</v>
      </c>
      <c r="AB291" s="20">
        <v>3.8216618000000001E-2</v>
      </c>
      <c r="AC291" s="20">
        <v>0.107995392</v>
      </c>
      <c r="AD291" s="70">
        <v>0.59000686499999999</v>
      </c>
    </row>
    <row r="292" spans="2:30" x14ac:dyDescent="0.2">
      <c r="B292" t="s">
        <v>1046</v>
      </c>
      <c r="C292" t="s">
        <v>1047</v>
      </c>
      <c r="D292" t="s">
        <v>91</v>
      </c>
      <c r="E292" t="s">
        <v>1044</v>
      </c>
      <c r="F292" s="47">
        <v>12146</v>
      </c>
      <c r="G292" s="7">
        <v>1346</v>
      </c>
      <c r="H292" s="7">
        <v>6</v>
      </c>
      <c r="I292" s="7" t="s">
        <v>2594</v>
      </c>
      <c r="J292" s="20">
        <v>8.1100000000000001E-17</v>
      </c>
      <c r="K292" s="20">
        <v>6.9099999999999999E-16</v>
      </c>
      <c r="L292" s="47">
        <v>656</v>
      </c>
      <c r="M292" s="7">
        <v>115</v>
      </c>
      <c r="N292" s="7">
        <v>2</v>
      </c>
      <c r="O292" s="7" t="s">
        <v>2808</v>
      </c>
      <c r="P292" s="20">
        <v>0.114449281149091</v>
      </c>
      <c r="Q292" s="29">
        <v>0.27247062364935898</v>
      </c>
      <c r="R292" s="7">
        <v>171</v>
      </c>
      <c r="S292" s="7">
        <v>36</v>
      </c>
      <c r="T292" s="7">
        <v>1</v>
      </c>
      <c r="U292" s="7" t="s">
        <v>3077</v>
      </c>
      <c r="V292" s="20">
        <v>3.5806721E-2</v>
      </c>
      <c r="W292" s="20">
        <v>0.39486855700000001</v>
      </c>
      <c r="X292" s="25">
        <v>485</v>
      </c>
      <c r="Y292" s="7">
        <v>79</v>
      </c>
      <c r="Z292" s="7">
        <v>1</v>
      </c>
      <c r="AA292" s="7" t="s">
        <v>3333</v>
      </c>
      <c r="AB292" s="20">
        <v>0.52817676099999999</v>
      </c>
      <c r="AC292" s="20">
        <v>0.67060644999999997</v>
      </c>
      <c r="AD292" s="70">
        <v>0.252832526</v>
      </c>
    </row>
    <row r="293" spans="2:30" x14ac:dyDescent="0.2">
      <c r="B293" t="s">
        <v>1048</v>
      </c>
      <c r="C293" t="s">
        <v>1049</v>
      </c>
      <c r="D293" t="s">
        <v>91</v>
      </c>
      <c r="E293" t="s">
        <v>1044</v>
      </c>
      <c r="F293" s="47">
        <v>12500</v>
      </c>
      <c r="G293" s="7">
        <v>1375</v>
      </c>
      <c r="H293" s="7">
        <v>6</v>
      </c>
      <c r="I293" s="7" t="s">
        <v>2595</v>
      </c>
      <c r="J293" s="20">
        <v>7.7599999999999998E-32</v>
      </c>
      <c r="K293" s="20">
        <v>1.7100000000000001E-30</v>
      </c>
      <c r="L293" s="47">
        <v>3855</v>
      </c>
      <c r="M293" s="7">
        <v>537</v>
      </c>
      <c r="N293" s="7">
        <v>4</v>
      </c>
      <c r="O293" s="7" t="s">
        <v>2809</v>
      </c>
      <c r="P293" s="20">
        <v>5.4478217874246797E-5</v>
      </c>
      <c r="Q293" s="29">
        <v>7.3000811951490696E-4</v>
      </c>
      <c r="R293" s="7">
        <v>171</v>
      </c>
      <c r="S293" s="7">
        <v>36</v>
      </c>
      <c r="T293" s="7">
        <v>1</v>
      </c>
      <c r="U293" s="7" t="s">
        <v>3078</v>
      </c>
      <c r="V293" s="20">
        <v>0.10039327300000001</v>
      </c>
      <c r="W293" s="20">
        <v>0.57023004099999997</v>
      </c>
      <c r="X293" s="25">
        <v>3684</v>
      </c>
      <c r="Y293" s="7">
        <v>501</v>
      </c>
      <c r="Z293" s="7">
        <v>3</v>
      </c>
      <c r="AA293" s="7" t="s">
        <v>2936</v>
      </c>
      <c r="AB293" s="20">
        <v>1.6253E-4</v>
      </c>
      <c r="AC293" s="20">
        <v>1.5304889999999999E-3</v>
      </c>
      <c r="AD293" s="70">
        <v>2.7085508000000001E-2</v>
      </c>
    </row>
    <row r="294" spans="2:30" x14ac:dyDescent="0.2">
      <c r="B294" t="s">
        <v>1051</v>
      </c>
      <c r="C294" t="s">
        <v>1052</v>
      </c>
      <c r="D294" t="s">
        <v>91</v>
      </c>
      <c r="E294" t="s">
        <v>1044</v>
      </c>
      <c r="F294" s="47">
        <v>14981</v>
      </c>
      <c r="G294" s="7">
        <v>2157</v>
      </c>
      <c r="H294" s="7">
        <v>6</v>
      </c>
      <c r="I294" s="7" t="s">
        <v>2079</v>
      </c>
      <c r="J294" s="20">
        <v>1.43E-10</v>
      </c>
      <c r="K294" s="20">
        <v>8.1699999999999997E-10</v>
      </c>
      <c r="L294" s="47">
        <v>3855</v>
      </c>
      <c r="M294" s="7">
        <v>537</v>
      </c>
      <c r="N294" s="7">
        <v>4</v>
      </c>
      <c r="O294" s="7" t="s">
        <v>2158</v>
      </c>
      <c r="P294" s="20">
        <v>1.40419811069995E-2</v>
      </c>
      <c r="Q294" s="29">
        <v>5.8280434860024398E-2</v>
      </c>
      <c r="R294" s="7">
        <v>171</v>
      </c>
      <c r="S294" s="7">
        <v>36</v>
      </c>
      <c r="T294" s="7">
        <v>1</v>
      </c>
      <c r="U294" s="7" t="s">
        <v>3079</v>
      </c>
      <c r="V294" s="20">
        <v>3.977232E-2</v>
      </c>
      <c r="W294" s="20">
        <v>0.39595819799999998</v>
      </c>
      <c r="X294" s="25">
        <v>3684</v>
      </c>
      <c r="Y294" s="7">
        <v>501</v>
      </c>
      <c r="Z294" s="7">
        <v>3</v>
      </c>
      <c r="AA294" s="7" t="s">
        <v>3242</v>
      </c>
      <c r="AB294" s="20">
        <v>4.2352222000000002E-2</v>
      </c>
      <c r="AC294" s="20">
        <v>0.116726855</v>
      </c>
      <c r="AD294" s="70">
        <v>0.191055433</v>
      </c>
    </row>
    <row r="295" spans="2:30" x14ac:dyDescent="0.2">
      <c r="B295" t="s">
        <v>1053</v>
      </c>
      <c r="C295" t="s">
        <v>1054</v>
      </c>
      <c r="D295" t="s">
        <v>91</v>
      </c>
      <c r="E295" t="s">
        <v>1044</v>
      </c>
      <c r="F295" s="47">
        <v>4033</v>
      </c>
      <c r="G295" s="7">
        <v>508</v>
      </c>
      <c r="H295" s="7">
        <v>4</v>
      </c>
      <c r="I295" s="7" t="s">
        <v>2596</v>
      </c>
      <c r="J295" s="20">
        <v>5.4630429999999999E-3</v>
      </c>
      <c r="K295" s="20">
        <v>1.2377618999999999E-2</v>
      </c>
      <c r="L295" s="47">
        <v>645</v>
      </c>
      <c r="M295" s="7">
        <v>115</v>
      </c>
      <c r="N295" s="7">
        <v>2</v>
      </c>
      <c r="O295" s="7" t="s">
        <v>2810</v>
      </c>
      <c r="P295" s="20">
        <v>3.2868283688687203E-2</v>
      </c>
      <c r="Q295" s="29">
        <v>0.108090132500644</v>
      </c>
      <c r="R295" s="7">
        <v>171</v>
      </c>
      <c r="S295" s="7">
        <v>36</v>
      </c>
      <c r="T295" s="7">
        <v>1</v>
      </c>
      <c r="U295" s="7" t="s">
        <v>3080</v>
      </c>
      <c r="V295" s="20">
        <v>0.24010331500000001</v>
      </c>
      <c r="W295" s="20">
        <v>0.72764134400000002</v>
      </c>
      <c r="X295" s="25">
        <v>474</v>
      </c>
      <c r="Y295" s="7">
        <v>79</v>
      </c>
      <c r="Z295" s="7">
        <v>1</v>
      </c>
      <c r="AA295" s="7" t="s">
        <v>3334</v>
      </c>
      <c r="AB295" s="20">
        <v>7.3036432999999998E-2</v>
      </c>
      <c r="AC295" s="20">
        <v>0.17466914</v>
      </c>
      <c r="AD295" s="70">
        <v>0.60937614100000004</v>
      </c>
    </row>
    <row r="296" spans="2:30" x14ac:dyDescent="0.2">
      <c r="B296" t="s">
        <v>1056</v>
      </c>
      <c r="C296" t="s">
        <v>1057</v>
      </c>
      <c r="D296" t="s">
        <v>91</v>
      </c>
      <c r="E296" t="s">
        <v>1044</v>
      </c>
      <c r="F296" s="47">
        <v>10102</v>
      </c>
      <c r="G296" s="7">
        <v>1152</v>
      </c>
      <c r="H296" s="7">
        <v>5</v>
      </c>
      <c r="I296" s="7" t="s">
        <v>1816</v>
      </c>
      <c r="J296" s="20">
        <v>0.56656057699999995</v>
      </c>
      <c r="K296" s="20">
        <v>0.65447515000000001</v>
      </c>
      <c r="L296" s="47">
        <v>483</v>
      </c>
      <c r="M296" s="7">
        <v>79</v>
      </c>
      <c r="N296" s="7">
        <v>1</v>
      </c>
      <c r="O296" s="7" t="s">
        <v>2811</v>
      </c>
      <c r="P296" s="20">
        <v>0.49768745399999997</v>
      </c>
      <c r="Q296" s="29">
        <v>0.680065423828488</v>
      </c>
      <c r="R296" s="65">
        <v>0</v>
      </c>
      <c r="S296" s="65">
        <v>0</v>
      </c>
      <c r="T296" s="65">
        <v>0</v>
      </c>
      <c r="U296" s="65" t="s">
        <v>38</v>
      </c>
      <c r="V296" s="66" t="s">
        <v>38</v>
      </c>
      <c r="W296" s="66" t="s">
        <v>38</v>
      </c>
      <c r="X296" s="25">
        <v>483</v>
      </c>
      <c r="Y296" s="7">
        <v>79</v>
      </c>
      <c r="Z296" s="7">
        <v>1</v>
      </c>
      <c r="AA296" s="7" t="s">
        <v>2811</v>
      </c>
      <c r="AB296" s="20">
        <v>0.49768745399999997</v>
      </c>
      <c r="AC296" s="20">
        <v>0.64927657299999997</v>
      </c>
      <c r="AD296" s="70">
        <v>0.60215115900000005</v>
      </c>
    </row>
    <row r="297" spans="2:30" x14ac:dyDescent="0.2">
      <c r="B297" t="s">
        <v>1059</v>
      </c>
      <c r="C297" t="s">
        <v>1060</v>
      </c>
      <c r="D297" t="s">
        <v>91</v>
      </c>
      <c r="E297" t="s">
        <v>1044</v>
      </c>
      <c r="F297" s="47">
        <v>12500</v>
      </c>
      <c r="G297" s="7">
        <v>1375</v>
      </c>
      <c r="H297" s="7">
        <v>6</v>
      </c>
      <c r="I297" s="7" t="s">
        <v>1905</v>
      </c>
      <c r="J297" s="20">
        <v>2.6600000000000001E-20</v>
      </c>
      <c r="K297" s="20">
        <v>2.8399999999999999E-19</v>
      </c>
      <c r="L297" s="47">
        <v>656</v>
      </c>
      <c r="M297" s="7">
        <v>115</v>
      </c>
      <c r="N297" s="7">
        <v>2</v>
      </c>
      <c r="O297" s="7" t="s">
        <v>2812</v>
      </c>
      <c r="P297" s="20">
        <v>0.39725497664811099</v>
      </c>
      <c r="Q297" s="29">
        <v>0.59146852078718704</v>
      </c>
      <c r="R297" s="7">
        <v>171</v>
      </c>
      <c r="S297" s="7">
        <v>36</v>
      </c>
      <c r="T297" s="7">
        <v>1</v>
      </c>
      <c r="U297" s="7" t="s">
        <v>3041</v>
      </c>
      <c r="V297" s="20">
        <v>1.7311813999999998E-2</v>
      </c>
      <c r="W297" s="20">
        <v>0.259770744</v>
      </c>
      <c r="X297" s="25">
        <v>485</v>
      </c>
      <c r="Y297" s="7">
        <v>79</v>
      </c>
      <c r="Z297" s="7">
        <v>1</v>
      </c>
      <c r="AA297" s="7" t="s">
        <v>3335</v>
      </c>
      <c r="AB297" s="20">
        <v>0.89355057199999999</v>
      </c>
      <c r="AC297" s="20">
        <v>0.93629530000000005</v>
      </c>
      <c r="AD297" s="70">
        <v>2.8224029000000001E-2</v>
      </c>
    </row>
    <row r="298" spans="2:30" x14ac:dyDescent="0.2">
      <c r="B298" t="s">
        <v>1062</v>
      </c>
      <c r="C298" t="s">
        <v>1063</v>
      </c>
      <c r="D298" t="s">
        <v>91</v>
      </c>
      <c r="E298" t="s">
        <v>1044</v>
      </c>
      <c r="F298" s="47">
        <v>12500</v>
      </c>
      <c r="G298" s="7">
        <v>1375</v>
      </c>
      <c r="H298" s="7">
        <v>6</v>
      </c>
      <c r="I298" s="7" t="s">
        <v>1837</v>
      </c>
      <c r="J298" s="20">
        <v>2.57E-22</v>
      </c>
      <c r="K298" s="20">
        <v>3.0100000000000002E-21</v>
      </c>
      <c r="L298" s="47">
        <v>656</v>
      </c>
      <c r="M298" s="7">
        <v>115</v>
      </c>
      <c r="N298" s="7">
        <v>2</v>
      </c>
      <c r="O298" s="7" t="s">
        <v>2741</v>
      </c>
      <c r="P298" s="20">
        <v>8.5507394582151994E-2</v>
      </c>
      <c r="Q298" s="29">
        <v>0.219141901961909</v>
      </c>
      <c r="R298" s="7">
        <v>171</v>
      </c>
      <c r="S298" s="7">
        <v>36</v>
      </c>
      <c r="T298" s="7">
        <v>1</v>
      </c>
      <c r="U298" s="7" t="s">
        <v>3081</v>
      </c>
      <c r="V298" s="20">
        <v>4.1832467999999998E-2</v>
      </c>
      <c r="W298" s="20">
        <v>0.39595819799999998</v>
      </c>
      <c r="X298" s="25">
        <v>485</v>
      </c>
      <c r="Y298" s="7">
        <v>79</v>
      </c>
      <c r="Z298" s="7">
        <v>1</v>
      </c>
      <c r="AA298" s="7" t="s">
        <v>2823</v>
      </c>
      <c r="AB298" s="20">
        <v>0.36965097699999999</v>
      </c>
      <c r="AC298" s="20">
        <v>0.53724193499999995</v>
      </c>
      <c r="AD298" s="70">
        <v>0.236774388</v>
      </c>
    </row>
    <row r="299" spans="2:30" x14ac:dyDescent="0.2">
      <c r="B299" t="s">
        <v>1064</v>
      </c>
      <c r="C299" t="s">
        <v>1065</v>
      </c>
      <c r="D299" t="s">
        <v>91</v>
      </c>
      <c r="E299" t="s">
        <v>1044</v>
      </c>
      <c r="F299" s="47">
        <v>11319</v>
      </c>
      <c r="G299" s="7">
        <v>1267</v>
      </c>
      <c r="H299" s="7">
        <v>6</v>
      </c>
      <c r="I299" s="7" t="s">
        <v>1906</v>
      </c>
      <c r="J299" s="20">
        <v>1.35E-11</v>
      </c>
      <c r="K299" s="20">
        <v>8.3600000000000001E-11</v>
      </c>
      <c r="L299" s="47">
        <v>656</v>
      </c>
      <c r="M299" s="7">
        <v>115</v>
      </c>
      <c r="N299" s="7">
        <v>2</v>
      </c>
      <c r="O299" s="7" t="s">
        <v>2813</v>
      </c>
      <c r="P299" s="20">
        <v>0.27395952569676102</v>
      </c>
      <c r="Q299" s="29">
        <v>0.48677820744596101</v>
      </c>
      <c r="R299" s="7">
        <v>171</v>
      </c>
      <c r="S299" s="7">
        <v>36</v>
      </c>
      <c r="T299" s="7">
        <v>1</v>
      </c>
      <c r="U299" s="7" t="s">
        <v>3082</v>
      </c>
      <c r="V299" s="20">
        <v>0.10054434</v>
      </c>
      <c r="W299" s="20">
        <v>0.57023004099999997</v>
      </c>
      <c r="X299" s="25">
        <v>485</v>
      </c>
      <c r="Y299" s="7">
        <v>79</v>
      </c>
      <c r="Z299" s="7">
        <v>1</v>
      </c>
      <c r="AA299" s="7" t="s">
        <v>3336</v>
      </c>
      <c r="AB299" s="20">
        <v>2.0911827000000001E-2</v>
      </c>
      <c r="AC299" s="20">
        <v>6.9501072999999997E-2</v>
      </c>
      <c r="AD299" s="70">
        <v>4.5656899999999999E-4</v>
      </c>
    </row>
    <row r="300" spans="2:30" x14ac:dyDescent="0.2">
      <c r="B300" t="s">
        <v>1070</v>
      </c>
      <c r="C300" t="s">
        <v>1068</v>
      </c>
      <c r="D300" t="s">
        <v>91</v>
      </c>
      <c r="E300" t="s">
        <v>1044</v>
      </c>
      <c r="F300" s="47">
        <v>13800</v>
      </c>
      <c r="G300" s="7">
        <v>2049</v>
      </c>
      <c r="H300" s="7">
        <v>6</v>
      </c>
      <c r="I300" s="7" t="s">
        <v>1437</v>
      </c>
      <c r="J300" s="20">
        <v>0.49266152499999999</v>
      </c>
      <c r="K300" s="20">
        <v>0.59398009100000004</v>
      </c>
      <c r="L300" s="47">
        <v>3855</v>
      </c>
      <c r="M300" s="7">
        <v>537</v>
      </c>
      <c r="N300" s="7">
        <v>4</v>
      </c>
      <c r="O300" s="7" t="s">
        <v>1746</v>
      </c>
      <c r="P300" s="20">
        <v>0.19023447785195</v>
      </c>
      <c r="Q300" s="29">
        <v>0.382918326663368</v>
      </c>
      <c r="R300" s="7">
        <v>171</v>
      </c>
      <c r="S300" s="7">
        <v>36</v>
      </c>
      <c r="T300" s="7">
        <v>1</v>
      </c>
      <c r="U300" s="7" t="s">
        <v>3083</v>
      </c>
      <c r="V300" s="20">
        <v>0.13237480700000001</v>
      </c>
      <c r="W300" s="20">
        <v>0.60035396900000004</v>
      </c>
      <c r="X300" s="25">
        <v>3684</v>
      </c>
      <c r="Y300" s="7">
        <v>501</v>
      </c>
      <c r="Z300" s="7">
        <v>3</v>
      </c>
      <c r="AA300" s="7" t="s">
        <v>2384</v>
      </c>
      <c r="AB300" s="20">
        <v>7.9673463E-2</v>
      </c>
      <c r="AC300" s="20">
        <v>0.18756461099999999</v>
      </c>
      <c r="AD300" s="70">
        <v>5.5045875000000001E-2</v>
      </c>
    </row>
    <row r="301" spans="2:30" x14ac:dyDescent="0.2">
      <c r="B301" t="s">
        <v>1067</v>
      </c>
      <c r="C301" t="s">
        <v>1068</v>
      </c>
      <c r="D301" t="s">
        <v>91</v>
      </c>
      <c r="E301" t="s">
        <v>1044</v>
      </c>
      <c r="F301" s="47">
        <v>10972</v>
      </c>
      <c r="G301" s="7">
        <v>1244</v>
      </c>
      <c r="H301" s="7">
        <v>6</v>
      </c>
      <c r="I301" s="7" t="s">
        <v>1437</v>
      </c>
      <c r="J301" s="20">
        <v>0.44340710999999999</v>
      </c>
      <c r="K301" s="20">
        <v>0.55161255899999995</v>
      </c>
      <c r="L301" s="47">
        <v>656</v>
      </c>
      <c r="M301" s="7">
        <v>115</v>
      </c>
      <c r="N301" s="7">
        <v>2</v>
      </c>
      <c r="O301" s="7" t="s">
        <v>2814</v>
      </c>
      <c r="P301" s="20">
        <v>0.65145649801343697</v>
      </c>
      <c r="Q301" s="29">
        <v>0.76960477976902197</v>
      </c>
      <c r="R301" s="7">
        <v>171</v>
      </c>
      <c r="S301" s="7">
        <v>36</v>
      </c>
      <c r="T301" s="7">
        <v>1</v>
      </c>
      <c r="U301" s="7" t="s">
        <v>3084</v>
      </c>
      <c r="V301" s="20">
        <v>0.35418259800000002</v>
      </c>
      <c r="W301" s="20">
        <v>0.80810627199999996</v>
      </c>
      <c r="X301" s="25">
        <v>485</v>
      </c>
      <c r="Y301" s="7">
        <v>79</v>
      </c>
      <c r="Z301" s="7">
        <v>1</v>
      </c>
      <c r="AA301" s="7" t="s">
        <v>2894</v>
      </c>
      <c r="AB301" s="20">
        <v>0.97661157899999995</v>
      </c>
      <c r="AC301" s="20">
        <v>0.98361821500000002</v>
      </c>
      <c r="AD301" s="70">
        <v>0.70289289300000002</v>
      </c>
    </row>
    <row r="302" spans="2:30" x14ac:dyDescent="0.2">
      <c r="B302" t="s">
        <v>1072</v>
      </c>
      <c r="C302" t="s">
        <v>1073</v>
      </c>
      <c r="D302" t="s">
        <v>91</v>
      </c>
      <c r="E302" t="s">
        <v>1044</v>
      </c>
      <c r="F302" s="47">
        <v>12500</v>
      </c>
      <c r="G302" s="7">
        <v>1375</v>
      </c>
      <c r="H302" s="7">
        <v>6</v>
      </c>
      <c r="I302" s="7" t="s">
        <v>1451</v>
      </c>
      <c r="J302" s="20">
        <v>2.2542065E-2</v>
      </c>
      <c r="K302" s="20">
        <v>4.5767222000000003E-2</v>
      </c>
      <c r="L302" s="47">
        <v>656</v>
      </c>
      <c r="M302" s="7">
        <v>115</v>
      </c>
      <c r="N302" s="7">
        <v>2</v>
      </c>
      <c r="O302" s="7" t="s">
        <v>2815</v>
      </c>
      <c r="P302" s="20">
        <v>0.14822219486121799</v>
      </c>
      <c r="Q302" s="29">
        <v>0.32790664806561898</v>
      </c>
      <c r="R302" s="7">
        <v>171</v>
      </c>
      <c r="S302" s="7">
        <v>36</v>
      </c>
      <c r="T302" s="7">
        <v>1</v>
      </c>
      <c r="U302" s="7" t="s">
        <v>3085</v>
      </c>
      <c r="V302" s="20">
        <v>2.1331941E-2</v>
      </c>
      <c r="W302" s="20">
        <v>0.28229269000000001</v>
      </c>
      <c r="X302" s="25">
        <v>485</v>
      </c>
      <c r="Y302" s="7">
        <v>79</v>
      </c>
      <c r="Z302" s="7">
        <v>1</v>
      </c>
      <c r="AA302" s="7" t="s">
        <v>3337</v>
      </c>
      <c r="AB302" s="20">
        <v>2.554677E-3</v>
      </c>
      <c r="AC302" s="20">
        <v>1.3121749E-2</v>
      </c>
      <c r="AD302" s="70">
        <v>3.0235700000000001E-4</v>
      </c>
    </row>
    <row r="303" spans="2:30" x14ac:dyDescent="0.2">
      <c r="B303" t="s">
        <v>1074</v>
      </c>
      <c r="C303" t="s">
        <v>1075</v>
      </c>
      <c r="D303" t="s">
        <v>91</v>
      </c>
      <c r="E303" t="s">
        <v>1044</v>
      </c>
      <c r="F303" s="47">
        <v>3826</v>
      </c>
      <c r="G303" s="7">
        <v>1130</v>
      </c>
      <c r="H303" s="7">
        <v>4</v>
      </c>
      <c r="I303" s="7" t="s">
        <v>2516</v>
      </c>
      <c r="J303" s="20">
        <v>0.149579616</v>
      </c>
      <c r="K303" s="20">
        <v>0.23700283799999999</v>
      </c>
      <c r="L303" s="47">
        <v>656</v>
      </c>
      <c r="M303" s="7">
        <v>115</v>
      </c>
      <c r="N303" s="7">
        <v>2</v>
      </c>
      <c r="O303" s="7" t="s">
        <v>2816</v>
      </c>
      <c r="P303" s="20">
        <v>0.51798155871041796</v>
      </c>
      <c r="Q303" s="29">
        <v>0.69551774974546299</v>
      </c>
      <c r="R303" s="7">
        <v>171</v>
      </c>
      <c r="S303" s="7">
        <v>36</v>
      </c>
      <c r="T303" s="7">
        <v>1</v>
      </c>
      <c r="U303" s="7" t="s">
        <v>3086</v>
      </c>
      <c r="V303" s="20">
        <v>0.41787891999999999</v>
      </c>
      <c r="W303" s="20">
        <v>0.82948965600000002</v>
      </c>
      <c r="X303" s="25">
        <v>485</v>
      </c>
      <c r="Y303" s="7">
        <v>79</v>
      </c>
      <c r="Z303" s="7">
        <v>1</v>
      </c>
      <c r="AA303" s="7" t="s">
        <v>3338</v>
      </c>
      <c r="AB303" s="20">
        <v>0.75264026500000003</v>
      </c>
      <c r="AC303" s="20">
        <v>0.83380735299999997</v>
      </c>
      <c r="AD303" s="70">
        <v>0.39990767100000002</v>
      </c>
    </row>
    <row r="304" spans="2:30" x14ac:dyDescent="0.2">
      <c r="B304" t="s">
        <v>1077</v>
      </c>
      <c r="C304" t="s">
        <v>1078</v>
      </c>
      <c r="D304" t="s">
        <v>91</v>
      </c>
      <c r="E304" t="s">
        <v>1044</v>
      </c>
      <c r="F304" s="47">
        <v>14981</v>
      </c>
      <c r="G304" s="7">
        <v>2157</v>
      </c>
      <c r="H304" s="7">
        <v>6</v>
      </c>
      <c r="I304" s="7" t="s">
        <v>2143</v>
      </c>
      <c r="J304" s="20">
        <v>2.6302288E-2</v>
      </c>
      <c r="K304" s="20">
        <v>5.2492652000000001E-2</v>
      </c>
      <c r="L304" s="47">
        <v>656</v>
      </c>
      <c r="M304" s="7">
        <v>115</v>
      </c>
      <c r="N304" s="7">
        <v>2</v>
      </c>
      <c r="O304" s="7" t="s">
        <v>2817</v>
      </c>
      <c r="P304" s="20">
        <v>5.0373973711197298E-2</v>
      </c>
      <c r="Q304" s="29">
        <v>0.14858738157579601</v>
      </c>
      <c r="R304" s="7">
        <v>171</v>
      </c>
      <c r="S304" s="7">
        <v>36</v>
      </c>
      <c r="T304" s="7">
        <v>1</v>
      </c>
      <c r="U304" s="7" t="s">
        <v>3087</v>
      </c>
      <c r="V304" s="20">
        <v>0.14594744500000001</v>
      </c>
      <c r="W304" s="20">
        <v>0.60035396900000004</v>
      </c>
      <c r="X304" s="25">
        <v>485</v>
      </c>
      <c r="Y304" s="7">
        <v>79</v>
      </c>
      <c r="Z304" s="7">
        <v>1</v>
      </c>
      <c r="AA304" s="7" t="s">
        <v>3339</v>
      </c>
      <c r="AB304" s="20">
        <v>0.14539468999999999</v>
      </c>
      <c r="AC304" s="20">
        <v>0.28573217400000001</v>
      </c>
      <c r="AD304" s="70">
        <v>0.31192436299999998</v>
      </c>
    </row>
    <row r="305" spans="2:30" x14ac:dyDescent="0.2">
      <c r="B305" t="s">
        <v>1080</v>
      </c>
      <c r="C305" t="s">
        <v>1081</v>
      </c>
      <c r="D305" t="s">
        <v>91</v>
      </c>
      <c r="E305" t="s">
        <v>1044</v>
      </c>
      <c r="F305" s="47">
        <v>14324</v>
      </c>
      <c r="G305" s="7">
        <v>2111</v>
      </c>
      <c r="H305" s="7">
        <v>6</v>
      </c>
      <c r="I305" s="7" t="s">
        <v>1614</v>
      </c>
      <c r="J305" s="20">
        <v>0.55176699500000004</v>
      </c>
      <c r="K305" s="20">
        <v>0.64372816099999997</v>
      </c>
      <c r="L305" s="47">
        <v>656</v>
      </c>
      <c r="M305" s="7">
        <v>115</v>
      </c>
      <c r="N305" s="7">
        <v>2</v>
      </c>
      <c r="O305" s="7" t="s">
        <v>2818</v>
      </c>
      <c r="P305" s="20">
        <v>0.56534134926490998</v>
      </c>
      <c r="Q305" s="29">
        <v>0.72270843371621596</v>
      </c>
      <c r="R305" s="7">
        <v>171</v>
      </c>
      <c r="S305" s="7">
        <v>36</v>
      </c>
      <c r="T305" s="7">
        <v>1</v>
      </c>
      <c r="U305" s="7" t="s">
        <v>3088</v>
      </c>
      <c r="V305" s="20">
        <v>0.25825868299999999</v>
      </c>
      <c r="W305" s="20">
        <v>0.73888839500000003</v>
      </c>
      <c r="X305" s="25">
        <v>485</v>
      </c>
      <c r="Y305" s="7">
        <v>79</v>
      </c>
      <c r="Z305" s="7">
        <v>1</v>
      </c>
      <c r="AA305" s="7" t="s">
        <v>3340</v>
      </c>
      <c r="AB305" s="20">
        <v>0.96855377399999998</v>
      </c>
      <c r="AC305" s="20">
        <v>0.98361821500000002</v>
      </c>
      <c r="AD305" s="70">
        <v>0.48528243999999998</v>
      </c>
    </row>
    <row r="306" spans="2:30" x14ac:dyDescent="0.2">
      <c r="B306" t="s">
        <v>1083</v>
      </c>
      <c r="C306" t="s">
        <v>1084</v>
      </c>
      <c r="D306" t="s">
        <v>91</v>
      </c>
      <c r="E306" t="s">
        <v>1044</v>
      </c>
      <c r="F306" s="47">
        <v>14981</v>
      </c>
      <c r="G306" s="7">
        <v>2157</v>
      </c>
      <c r="H306" s="7">
        <v>6</v>
      </c>
      <c r="I306" s="7" t="s">
        <v>1560</v>
      </c>
      <c r="J306" s="20">
        <v>0.42390661000000002</v>
      </c>
      <c r="K306" s="20">
        <v>0.53300857999999995</v>
      </c>
      <c r="L306" s="47">
        <v>3855</v>
      </c>
      <c r="M306" s="7">
        <v>537</v>
      </c>
      <c r="N306" s="7">
        <v>4</v>
      </c>
      <c r="O306" s="7" t="s">
        <v>1485</v>
      </c>
      <c r="P306" s="20">
        <v>0.74352452644470601</v>
      </c>
      <c r="Q306" s="29">
        <v>0.85259902910163099</v>
      </c>
      <c r="R306" s="7">
        <v>171</v>
      </c>
      <c r="S306" s="7">
        <v>36</v>
      </c>
      <c r="T306" s="7">
        <v>1</v>
      </c>
      <c r="U306" s="7" t="s">
        <v>3089</v>
      </c>
      <c r="V306" s="20">
        <v>0.12694412799999999</v>
      </c>
      <c r="W306" s="20">
        <v>0.60035396900000004</v>
      </c>
      <c r="X306" s="25">
        <v>3684</v>
      </c>
      <c r="Y306" s="7">
        <v>501</v>
      </c>
      <c r="Z306" s="7">
        <v>3</v>
      </c>
      <c r="AA306" s="7" t="s">
        <v>2174</v>
      </c>
      <c r="AB306" s="20">
        <v>0.97429204800000002</v>
      </c>
      <c r="AC306" s="20">
        <v>0.98361821500000002</v>
      </c>
      <c r="AD306" s="70">
        <v>0.263421707</v>
      </c>
    </row>
    <row r="307" spans="2:30" x14ac:dyDescent="0.2">
      <c r="B307" t="s">
        <v>1086</v>
      </c>
      <c r="C307" t="s">
        <v>1087</v>
      </c>
      <c r="D307" t="s">
        <v>91</v>
      </c>
      <c r="E307" t="s">
        <v>1044</v>
      </c>
      <c r="F307" s="47">
        <v>9413</v>
      </c>
      <c r="G307" s="7">
        <v>1113</v>
      </c>
      <c r="H307" s="7">
        <v>5</v>
      </c>
      <c r="I307" s="7" t="s">
        <v>2265</v>
      </c>
      <c r="J307" s="20">
        <v>2.3300000000000001E-17</v>
      </c>
      <c r="K307" s="20">
        <v>2.1000000000000001E-16</v>
      </c>
      <c r="L307" s="47">
        <v>481</v>
      </c>
      <c r="M307" s="7">
        <v>78</v>
      </c>
      <c r="N307" s="7">
        <v>1</v>
      </c>
      <c r="O307" s="7" t="s">
        <v>2819</v>
      </c>
      <c r="P307" s="20">
        <v>0.64114918499999995</v>
      </c>
      <c r="Q307" s="29">
        <v>0.75934082768939404</v>
      </c>
      <c r="R307" s="65">
        <v>0</v>
      </c>
      <c r="S307" s="65">
        <v>0</v>
      </c>
      <c r="T307" s="65">
        <v>0</v>
      </c>
      <c r="U307" s="65" t="s">
        <v>38</v>
      </c>
      <c r="V307" s="66" t="s">
        <v>38</v>
      </c>
      <c r="W307" s="66" t="s">
        <v>38</v>
      </c>
      <c r="X307" s="25">
        <v>481</v>
      </c>
      <c r="Y307" s="7">
        <v>78</v>
      </c>
      <c r="Z307" s="7">
        <v>1</v>
      </c>
      <c r="AA307" s="7" t="s">
        <v>2819</v>
      </c>
      <c r="AB307" s="20">
        <v>0.64114918499999995</v>
      </c>
      <c r="AC307" s="20">
        <v>0.75468601899999999</v>
      </c>
      <c r="AD307" s="70">
        <v>0.10666750799999999</v>
      </c>
    </row>
    <row r="308" spans="2:30" x14ac:dyDescent="0.2">
      <c r="B308" t="s">
        <v>1088</v>
      </c>
      <c r="C308" t="s">
        <v>1089</v>
      </c>
      <c r="D308" t="s">
        <v>91</v>
      </c>
      <c r="E308" t="s">
        <v>1044</v>
      </c>
      <c r="F308" s="47">
        <v>12500</v>
      </c>
      <c r="G308" s="7">
        <v>1375</v>
      </c>
      <c r="H308" s="7">
        <v>6</v>
      </c>
      <c r="I308" s="7" t="s">
        <v>2597</v>
      </c>
      <c r="J308" s="20">
        <v>0.41089967599999999</v>
      </c>
      <c r="K308" s="20">
        <v>0.52110110300000001</v>
      </c>
      <c r="L308" s="47">
        <v>656</v>
      </c>
      <c r="M308" s="7">
        <v>115</v>
      </c>
      <c r="N308" s="7">
        <v>2</v>
      </c>
      <c r="O308" s="7" t="s">
        <v>2820</v>
      </c>
      <c r="P308" s="20">
        <v>0.73814706066706703</v>
      </c>
      <c r="Q308" s="29">
        <v>0.85059206745173099</v>
      </c>
      <c r="R308" s="7">
        <v>171</v>
      </c>
      <c r="S308" s="7">
        <v>36</v>
      </c>
      <c r="T308" s="7">
        <v>1</v>
      </c>
      <c r="U308" s="7" t="s">
        <v>3090</v>
      </c>
      <c r="V308" s="20">
        <v>0.1977624</v>
      </c>
      <c r="W308" s="20">
        <v>0.70172425400000005</v>
      </c>
      <c r="X308" s="25">
        <v>485</v>
      </c>
      <c r="Y308" s="7">
        <v>79</v>
      </c>
      <c r="Z308" s="7">
        <v>1</v>
      </c>
      <c r="AA308" s="7" t="s">
        <v>3341</v>
      </c>
      <c r="AB308" s="20">
        <v>0.275208811</v>
      </c>
      <c r="AC308" s="20">
        <v>0.43494539399999999</v>
      </c>
      <c r="AD308" s="70">
        <v>0.25300373900000001</v>
      </c>
    </row>
    <row r="309" spans="2:30" x14ac:dyDescent="0.2">
      <c r="B309" t="s">
        <v>1092</v>
      </c>
      <c r="C309" t="s">
        <v>1093</v>
      </c>
      <c r="D309" t="s">
        <v>91</v>
      </c>
      <c r="E309" t="s">
        <v>1044</v>
      </c>
      <c r="F309" s="47">
        <v>14981</v>
      </c>
      <c r="G309" s="7">
        <v>2157</v>
      </c>
      <c r="H309" s="7">
        <v>6</v>
      </c>
      <c r="I309" s="7" t="s">
        <v>1745</v>
      </c>
      <c r="J309" s="20">
        <v>0.70233143899999995</v>
      </c>
      <c r="K309" s="20">
        <v>0.76596624599999996</v>
      </c>
      <c r="L309" s="47">
        <v>656</v>
      </c>
      <c r="M309" s="7">
        <v>115</v>
      </c>
      <c r="N309" s="7">
        <v>2</v>
      </c>
      <c r="O309" s="7" t="s">
        <v>2821</v>
      </c>
      <c r="P309" s="20">
        <v>0.787501458235216</v>
      </c>
      <c r="Q309" s="29">
        <v>0.87444816766868105</v>
      </c>
      <c r="R309" s="7">
        <v>171</v>
      </c>
      <c r="S309" s="7">
        <v>36</v>
      </c>
      <c r="T309" s="7">
        <v>1</v>
      </c>
      <c r="U309" s="7" t="s">
        <v>3091</v>
      </c>
      <c r="V309" s="20">
        <v>0.78617300800000001</v>
      </c>
      <c r="W309" s="20">
        <v>0.95739473600000002</v>
      </c>
      <c r="X309" s="25">
        <v>485</v>
      </c>
      <c r="Y309" s="7">
        <v>79</v>
      </c>
      <c r="Z309" s="7">
        <v>1</v>
      </c>
      <c r="AA309" s="7" t="s">
        <v>2874</v>
      </c>
      <c r="AB309" s="20">
        <v>0.64671297999999999</v>
      </c>
      <c r="AC309" s="20">
        <v>0.75863388700000001</v>
      </c>
      <c r="AD309" s="70">
        <v>0.84443865299999998</v>
      </c>
    </row>
    <row r="310" spans="2:30" x14ac:dyDescent="0.2">
      <c r="B310" t="s">
        <v>1095</v>
      </c>
      <c r="C310" t="s">
        <v>1096</v>
      </c>
      <c r="D310" t="s">
        <v>91</v>
      </c>
      <c r="E310" t="s">
        <v>1044</v>
      </c>
      <c r="F310" s="47">
        <v>12500</v>
      </c>
      <c r="G310" s="7">
        <v>1375</v>
      </c>
      <c r="H310" s="7">
        <v>6</v>
      </c>
      <c r="I310" s="7" t="s">
        <v>1489</v>
      </c>
      <c r="J310" s="20">
        <v>0.58319485800000004</v>
      </c>
      <c r="K310" s="20">
        <v>0.67038820700000001</v>
      </c>
      <c r="L310" s="47">
        <v>656</v>
      </c>
      <c r="M310" s="7">
        <v>115</v>
      </c>
      <c r="N310" s="7">
        <v>2</v>
      </c>
      <c r="O310" s="7" t="s">
        <v>2822</v>
      </c>
      <c r="P310" s="20">
        <v>0.59337586043452595</v>
      </c>
      <c r="Q310" s="29">
        <v>0.73428305684378004</v>
      </c>
      <c r="R310" s="7">
        <v>171</v>
      </c>
      <c r="S310" s="7">
        <v>36</v>
      </c>
      <c r="T310" s="7">
        <v>1</v>
      </c>
      <c r="U310" s="7" t="s">
        <v>3092</v>
      </c>
      <c r="V310" s="20">
        <v>5.2935405999999997E-2</v>
      </c>
      <c r="W310" s="20">
        <v>0.46700791800000002</v>
      </c>
      <c r="X310" s="25">
        <v>485</v>
      </c>
      <c r="Y310" s="7">
        <v>79</v>
      </c>
      <c r="Z310" s="7">
        <v>1</v>
      </c>
      <c r="AA310" s="7" t="s">
        <v>3342</v>
      </c>
      <c r="AB310" s="20">
        <v>0.744685402</v>
      </c>
      <c r="AC310" s="20">
        <v>0.82905862500000005</v>
      </c>
      <c r="AD310" s="70">
        <v>0.15565462899999999</v>
      </c>
    </row>
    <row r="311" spans="2:30" x14ac:dyDescent="0.2">
      <c r="B311" t="s">
        <v>1097</v>
      </c>
      <c r="C311" t="s">
        <v>1098</v>
      </c>
      <c r="D311" t="s">
        <v>91</v>
      </c>
      <c r="E311" t="s">
        <v>1044</v>
      </c>
      <c r="F311" s="47">
        <v>14981</v>
      </c>
      <c r="G311" s="7">
        <v>2157</v>
      </c>
      <c r="H311" s="7">
        <v>6</v>
      </c>
      <c r="I311" s="7" t="s">
        <v>1594</v>
      </c>
      <c r="J311" s="20">
        <v>5.8999999999999998E-5</v>
      </c>
      <c r="K311" s="20">
        <v>2.0195E-4</v>
      </c>
      <c r="L311" s="47">
        <v>656</v>
      </c>
      <c r="M311" s="7">
        <v>115</v>
      </c>
      <c r="N311" s="7">
        <v>2</v>
      </c>
      <c r="O311" s="7" t="s">
        <v>2813</v>
      </c>
      <c r="P311" s="20">
        <v>0.26338364847177997</v>
      </c>
      <c r="Q311" s="29">
        <v>0.47693795804349398</v>
      </c>
      <c r="R311" s="7">
        <v>171</v>
      </c>
      <c r="S311" s="7">
        <v>36</v>
      </c>
      <c r="T311" s="7">
        <v>1</v>
      </c>
      <c r="U311" s="7" t="s">
        <v>3093</v>
      </c>
      <c r="V311" s="20">
        <v>0.79922702000000001</v>
      </c>
      <c r="W311" s="20">
        <v>0.957764214</v>
      </c>
      <c r="X311" s="25">
        <v>485</v>
      </c>
      <c r="Y311" s="7">
        <v>79</v>
      </c>
      <c r="Z311" s="7">
        <v>1</v>
      </c>
      <c r="AA311" s="7" t="s">
        <v>3343</v>
      </c>
      <c r="AB311" s="20">
        <v>0.15522277600000001</v>
      </c>
      <c r="AC311" s="20">
        <v>0.30111886199999999</v>
      </c>
      <c r="AD311" s="70">
        <v>0.65628047499999997</v>
      </c>
    </row>
    <row r="312" spans="2:30" x14ac:dyDescent="0.2">
      <c r="B312" t="s">
        <v>1099</v>
      </c>
      <c r="C312" t="s">
        <v>1100</v>
      </c>
      <c r="D312" t="s">
        <v>91</v>
      </c>
      <c r="E312" t="s">
        <v>1044</v>
      </c>
      <c r="F312" s="47">
        <v>9027</v>
      </c>
      <c r="G312" s="7">
        <v>1015</v>
      </c>
      <c r="H312" s="7">
        <v>5</v>
      </c>
      <c r="I312" s="7" t="s">
        <v>2598</v>
      </c>
      <c r="J312" s="20">
        <v>1.0999999999999999E-9</v>
      </c>
      <c r="K312" s="20">
        <v>5.7500000000000002E-9</v>
      </c>
      <c r="L312" s="47">
        <v>485</v>
      </c>
      <c r="M312" s="7">
        <v>79</v>
      </c>
      <c r="N312" s="7">
        <v>1</v>
      </c>
      <c r="O312" s="7" t="s">
        <v>2823</v>
      </c>
      <c r="P312" s="20">
        <v>0.38855580200000001</v>
      </c>
      <c r="Q312" s="29">
        <v>0.58259713594877205</v>
      </c>
      <c r="R312" s="65">
        <v>0</v>
      </c>
      <c r="S312" s="65">
        <v>0</v>
      </c>
      <c r="T312" s="65">
        <v>0</v>
      </c>
      <c r="U312" s="65" t="s">
        <v>38</v>
      </c>
      <c r="V312" s="66" t="s">
        <v>38</v>
      </c>
      <c r="W312" s="66" t="s">
        <v>38</v>
      </c>
      <c r="X312" s="25">
        <v>485</v>
      </c>
      <c r="Y312" s="7">
        <v>79</v>
      </c>
      <c r="Z312" s="7">
        <v>1</v>
      </c>
      <c r="AA312" s="7" t="s">
        <v>2823</v>
      </c>
      <c r="AB312" s="20">
        <v>0.38855580200000001</v>
      </c>
      <c r="AC312" s="20">
        <v>0.54883507099999995</v>
      </c>
      <c r="AD312" s="70">
        <v>0.39701076699999999</v>
      </c>
    </row>
    <row r="313" spans="2:30" x14ac:dyDescent="0.2">
      <c r="B313" t="s">
        <v>1101</v>
      </c>
      <c r="C313" t="s">
        <v>1102</v>
      </c>
      <c r="D313" t="s">
        <v>91</v>
      </c>
      <c r="E313" t="s">
        <v>1044</v>
      </c>
      <c r="F313" s="47">
        <v>14981</v>
      </c>
      <c r="G313" s="7">
        <v>2157</v>
      </c>
      <c r="H313" s="7">
        <v>6</v>
      </c>
      <c r="I313" s="7" t="s">
        <v>1641</v>
      </c>
      <c r="J313" s="20">
        <v>5.3718419999999999E-3</v>
      </c>
      <c r="K313" s="20">
        <v>1.2230066E-2</v>
      </c>
      <c r="L313" s="47">
        <v>656</v>
      </c>
      <c r="M313" s="7">
        <v>115</v>
      </c>
      <c r="N313" s="7">
        <v>2</v>
      </c>
      <c r="O313" s="7" t="s">
        <v>2824</v>
      </c>
      <c r="P313" s="20">
        <v>0.31164885669775</v>
      </c>
      <c r="Q313" s="29">
        <v>0.516478140605105</v>
      </c>
      <c r="R313" s="7">
        <v>171</v>
      </c>
      <c r="S313" s="7">
        <v>36</v>
      </c>
      <c r="T313" s="7">
        <v>1</v>
      </c>
      <c r="U313" s="7" t="s">
        <v>3094</v>
      </c>
      <c r="V313" s="20">
        <v>0.56762120500000002</v>
      </c>
      <c r="W313" s="20">
        <v>0.89054824700000002</v>
      </c>
      <c r="X313" s="25">
        <v>485</v>
      </c>
      <c r="Y313" s="7">
        <v>79</v>
      </c>
      <c r="Z313" s="7">
        <v>1</v>
      </c>
      <c r="AA313" s="7" t="s">
        <v>3344</v>
      </c>
      <c r="AB313" s="20">
        <v>0.149580502</v>
      </c>
      <c r="AC313" s="20">
        <v>0.29268565699999999</v>
      </c>
      <c r="AD313" s="70">
        <v>0.48649307800000002</v>
      </c>
    </row>
    <row r="314" spans="2:30" x14ac:dyDescent="0.2">
      <c r="B314" t="s">
        <v>1104</v>
      </c>
      <c r="C314" t="s">
        <v>1105</v>
      </c>
      <c r="D314" t="s">
        <v>91</v>
      </c>
      <c r="E314" t="s">
        <v>1044</v>
      </c>
      <c r="F314" s="47">
        <v>13956</v>
      </c>
      <c r="G314" s="7">
        <v>2103</v>
      </c>
      <c r="H314" s="7">
        <v>6</v>
      </c>
      <c r="I314" s="7" t="s">
        <v>1716</v>
      </c>
      <c r="J314" s="20">
        <v>3.6153912000000003E-2</v>
      </c>
      <c r="K314" s="20">
        <v>6.9208916999999995E-2</v>
      </c>
      <c r="L314" s="47">
        <v>656</v>
      </c>
      <c r="M314" s="7">
        <v>115</v>
      </c>
      <c r="N314" s="7">
        <v>2</v>
      </c>
      <c r="O314" s="7" t="s">
        <v>2825</v>
      </c>
      <c r="P314" s="20">
        <v>0.92946083160505999</v>
      </c>
      <c r="Q314" s="29">
        <v>0.96870473338394103</v>
      </c>
      <c r="R314" s="7">
        <v>171</v>
      </c>
      <c r="S314" s="7">
        <v>36</v>
      </c>
      <c r="T314" s="7">
        <v>1</v>
      </c>
      <c r="U314" s="7" t="s">
        <v>3095</v>
      </c>
      <c r="V314" s="20">
        <v>0.23817407500000001</v>
      </c>
      <c r="W314" s="20">
        <v>0.72764134400000002</v>
      </c>
      <c r="X314" s="25">
        <v>485</v>
      </c>
      <c r="Y314" s="7">
        <v>79</v>
      </c>
      <c r="Z314" s="7">
        <v>1</v>
      </c>
      <c r="AA314" s="7" t="s">
        <v>3345</v>
      </c>
      <c r="AB314" s="20">
        <v>0.45102599900000001</v>
      </c>
      <c r="AC314" s="20">
        <v>0.614047444</v>
      </c>
      <c r="AD314" s="70">
        <v>0.34166706899999999</v>
      </c>
    </row>
    <row r="315" spans="2:30" x14ac:dyDescent="0.2">
      <c r="B315" t="s">
        <v>1107</v>
      </c>
      <c r="C315" t="s">
        <v>1108</v>
      </c>
      <c r="D315" t="s">
        <v>91</v>
      </c>
      <c r="E315" t="s">
        <v>1044</v>
      </c>
      <c r="F315" s="47">
        <v>14981</v>
      </c>
      <c r="G315" s="7">
        <v>2157</v>
      </c>
      <c r="H315" s="7">
        <v>6</v>
      </c>
      <c r="I315" s="7" t="s">
        <v>1716</v>
      </c>
      <c r="J315" s="20">
        <v>5.2629602999999997E-2</v>
      </c>
      <c r="K315" s="20">
        <v>9.6880486000000002E-2</v>
      </c>
      <c r="L315" s="47">
        <v>656</v>
      </c>
      <c r="M315" s="7">
        <v>115</v>
      </c>
      <c r="N315" s="7">
        <v>2</v>
      </c>
      <c r="O315" s="7" t="s">
        <v>2826</v>
      </c>
      <c r="P315" s="20">
        <v>0.55484480018940396</v>
      </c>
      <c r="Q315" s="29">
        <v>0.71686559583699805</v>
      </c>
      <c r="R315" s="7">
        <v>171</v>
      </c>
      <c r="S315" s="7">
        <v>36</v>
      </c>
      <c r="T315" s="7">
        <v>1</v>
      </c>
      <c r="U315" s="7" t="s">
        <v>3096</v>
      </c>
      <c r="V315" s="20">
        <v>0.86876683300000002</v>
      </c>
      <c r="W315" s="20">
        <v>0.96521074500000004</v>
      </c>
      <c r="X315" s="25">
        <v>485</v>
      </c>
      <c r="Y315" s="7">
        <v>79</v>
      </c>
      <c r="Z315" s="7">
        <v>1</v>
      </c>
      <c r="AA315" s="7" t="s">
        <v>3346</v>
      </c>
      <c r="AB315" s="20">
        <v>0.56416215999999997</v>
      </c>
      <c r="AC315" s="20">
        <v>0.69681520500000005</v>
      </c>
      <c r="AD315" s="70">
        <v>0.58112891499999997</v>
      </c>
    </row>
    <row r="316" spans="2:30" x14ac:dyDescent="0.2">
      <c r="B316" t="s">
        <v>1110</v>
      </c>
      <c r="C316" t="s">
        <v>1111</v>
      </c>
      <c r="D316" t="s">
        <v>91</v>
      </c>
      <c r="E316" t="s">
        <v>1044</v>
      </c>
      <c r="F316" s="47">
        <v>14981</v>
      </c>
      <c r="G316" s="7">
        <v>2157</v>
      </c>
      <c r="H316" s="7">
        <v>6</v>
      </c>
      <c r="I316" s="7" t="s">
        <v>1554</v>
      </c>
      <c r="J316" s="20">
        <v>0.66342796299999995</v>
      </c>
      <c r="K316" s="20">
        <v>0.74259597700000002</v>
      </c>
      <c r="L316" s="47">
        <v>656</v>
      </c>
      <c r="M316" s="7">
        <v>115</v>
      </c>
      <c r="N316" s="7">
        <v>2</v>
      </c>
      <c r="O316" s="7" t="s">
        <v>2827</v>
      </c>
      <c r="P316" s="20">
        <v>0.57637222045916903</v>
      </c>
      <c r="Q316" s="29">
        <v>0.72471466862024203</v>
      </c>
      <c r="R316" s="7">
        <v>171</v>
      </c>
      <c r="S316" s="7">
        <v>36</v>
      </c>
      <c r="T316" s="7">
        <v>1</v>
      </c>
      <c r="U316" s="7" t="s">
        <v>3097</v>
      </c>
      <c r="V316" s="20">
        <v>0.34388671300000001</v>
      </c>
      <c r="W316" s="20">
        <v>0.79477549300000006</v>
      </c>
      <c r="X316" s="25">
        <v>485</v>
      </c>
      <c r="Y316" s="7">
        <v>79</v>
      </c>
      <c r="Z316" s="7">
        <v>1</v>
      </c>
      <c r="AA316" s="7" t="s">
        <v>2832</v>
      </c>
      <c r="AB316" s="20">
        <v>0.86385669799999998</v>
      </c>
      <c r="AC316" s="20">
        <v>0.91922256499999999</v>
      </c>
      <c r="AD316" s="70">
        <v>0.597869914</v>
      </c>
    </row>
    <row r="317" spans="2:30" x14ac:dyDescent="0.2">
      <c r="B317" t="s">
        <v>1113</v>
      </c>
      <c r="C317" t="s">
        <v>1114</v>
      </c>
      <c r="D317" t="s">
        <v>91</v>
      </c>
      <c r="E317" t="s">
        <v>1115</v>
      </c>
      <c r="F317" s="47">
        <v>5045</v>
      </c>
      <c r="G317" s="7">
        <v>694</v>
      </c>
      <c r="H317" s="7">
        <v>4</v>
      </c>
      <c r="I317" s="7" t="s">
        <v>2599</v>
      </c>
      <c r="J317" s="20">
        <v>4.6375799999999999E-4</v>
      </c>
      <c r="K317" s="20">
        <v>1.294658E-3</v>
      </c>
      <c r="L317" s="47">
        <v>2992</v>
      </c>
      <c r="M317" s="7">
        <v>403</v>
      </c>
      <c r="N317" s="7">
        <v>2</v>
      </c>
      <c r="O317" s="7" t="s">
        <v>2828</v>
      </c>
      <c r="P317" s="20">
        <v>0.895561243103836</v>
      </c>
      <c r="Q317" s="29">
        <v>0.94386117531617797</v>
      </c>
      <c r="R317" s="7">
        <v>171</v>
      </c>
      <c r="S317" s="7">
        <v>36</v>
      </c>
      <c r="T317" s="7">
        <v>1</v>
      </c>
      <c r="U317" s="7" t="s">
        <v>3098</v>
      </c>
      <c r="V317" s="20">
        <v>0.92899656100000005</v>
      </c>
      <c r="W317" s="20">
        <v>0.98255997799999995</v>
      </c>
      <c r="X317" s="25">
        <v>2821</v>
      </c>
      <c r="Y317" s="7">
        <v>367</v>
      </c>
      <c r="Z317" s="7">
        <v>1</v>
      </c>
      <c r="AA317" s="7" t="s">
        <v>2828</v>
      </c>
      <c r="AB317" s="20">
        <v>0.90985942600000003</v>
      </c>
      <c r="AC317" s="20">
        <v>0.94759553100000005</v>
      </c>
      <c r="AD317" s="70">
        <v>0.20911602000000001</v>
      </c>
    </row>
    <row r="318" spans="2:30" x14ac:dyDescent="0.2">
      <c r="B318" t="s">
        <v>1139</v>
      </c>
      <c r="C318" t="s">
        <v>1140</v>
      </c>
      <c r="D318" t="s">
        <v>91</v>
      </c>
      <c r="E318" t="s">
        <v>1115</v>
      </c>
      <c r="F318" s="47">
        <v>7949</v>
      </c>
      <c r="G318" s="7">
        <v>2010</v>
      </c>
      <c r="H318" s="7">
        <v>6</v>
      </c>
      <c r="I318" s="7" t="s">
        <v>1777</v>
      </c>
      <c r="J318" s="20">
        <v>1.730564E-3</v>
      </c>
      <c r="K318" s="20">
        <v>4.2717609999999998E-3</v>
      </c>
      <c r="L318" s="47">
        <v>5109</v>
      </c>
      <c r="M318" s="7">
        <v>1093</v>
      </c>
      <c r="N318" s="7">
        <v>4</v>
      </c>
      <c r="O318" s="7" t="s">
        <v>1816</v>
      </c>
      <c r="P318" s="20">
        <v>0.50641236529006195</v>
      </c>
      <c r="Q318" s="29">
        <v>0.68643757029202002</v>
      </c>
      <c r="R318" s="7">
        <v>1433</v>
      </c>
      <c r="S318" s="7">
        <v>593</v>
      </c>
      <c r="T318" s="7">
        <v>1</v>
      </c>
      <c r="U318" s="7" t="s">
        <v>2372</v>
      </c>
      <c r="V318" s="20">
        <v>0.55551013199999999</v>
      </c>
      <c r="W318" s="20">
        <v>0.88945571199999995</v>
      </c>
      <c r="X318" s="25">
        <v>3676</v>
      </c>
      <c r="Y318" s="7">
        <v>500</v>
      </c>
      <c r="Z318" s="7">
        <v>3</v>
      </c>
      <c r="AA318" s="7" t="s">
        <v>1417</v>
      </c>
      <c r="AB318" s="20">
        <v>0.74220743</v>
      </c>
      <c r="AC318" s="20">
        <v>0.82905862500000005</v>
      </c>
      <c r="AD318" s="70">
        <v>0.26860183100000001</v>
      </c>
    </row>
    <row r="319" spans="2:30" x14ac:dyDescent="0.2">
      <c r="B319" t="s">
        <v>1134</v>
      </c>
      <c r="C319" t="s">
        <v>1135</v>
      </c>
      <c r="D319" t="s">
        <v>91</v>
      </c>
      <c r="E319" t="s">
        <v>1115</v>
      </c>
      <c r="F319" s="47">
        <v>2533</v>
      </c>
      <c r="G319" s="7">
        <v>356</v>
      </c>
      <c r="H319" s="7">
        <v>2</v>
      </c>
      <c r="I319" s="7" t="s">
        <v>2600</v>
      </c>
      <c r="J319" s="20">
        <v>6.5238845000000004E-2</v>
      </c>
      <c r="K319" s="20">
        <v>0.117229955</v>
      </c>
      <c r="L319" s="47">
        <v>378</v>
      </c>
      <c r="M319" s="7">
        <v>55</v>
      </c>
      <c r="N319" s="7">
        <v>1</v>
      </c>
      <c r="O319" s="7" t="s">
        <v>2829</v>
      </c>
      <c r="P319" s="20">
        <v>0.35207160999999998</v>
      </c>
      <c r="Q319" s="29">
        <v>0.55606520985805896</v>
      </c>
      <c r="R319" s="65">
        <v>0</v>
      </c>
      <c r="S319" s="65">
        <v>0</v>
      </c>
      <c r="T319" s="65">
        <v>0</v>
      </c>
      <c r="U319" s="65" t="s">
        <v>38</v>
      </c>
      <c r="V319" s="66" t="s">
        <v>38</v>
      </c>
      <c r="W319" s="66" t="s">
        <v>38</v>
      </c>
      <c r="X319" s="25">
        <v>378</v>
      </c>
      <c r="Y319" s="7">
        <v>55</v>
      </c>
      <c r="Z319" s="7">
        <v>1</v>
      </c>
      <c r="AA319" s="7" t="s">
        <v>2829</v>
      </c>
      <c r="AB319" s="20">
        <v>0.35207160999999998</v>
      </c>
      <c r="AC319" s="20">
        <v>0.519371307</v>
      </c>
      <c r="AD319" s="70">
        <v>0.14286622500000001</v>
      </c>
    </row>
    <row r="320" spans="2:30" x14ac:dyDescent="0.2">
      <c r="B320" t="s">
        <v>1142</v>
      </c>
      <c r="C320" t="s">
        <v>1143</v>
      </c>
      <c r="D320" t="s">
        <v>91</v>
      </c>
      <c r="E320" t="s">
        <v>1115</v>
      </c>
      <c r="F320" s="47">
        <v>2677</v>
      </c>
      <c r="G320" s="7">
        <v>404</v>
      </c>
      <c r="H320" s="7">
        <v>3</v>
      </c>
      <c r="I320" s="7" t="s">
        <v>2070</v>
      </c>
      <c r="J320" s="20">
        <v>3.1444465999999997E-2</v>
      </c>
      <c r="K320" s="20">
        <v>6.1447727000000001E-2</v>
      </c>
      <c r="L320" s="47">
        <v>3370</v>
      </c>
      <c r="M320" s="7">
        <v>458</v>
      </c>
      <c r="N320" s="7">
        <v>3</v>
      </c>
      <c r="O320" s="7" t="s">
        <v>2198</v>
      </c>
      <c r="P320" s="20">
        <v>0.70378698611562196</v>
      </c>
      <c r="Q320" s="29">
        <v>0.82313241019507899</v>
      </c>
      <c r="R320" s="7">
        <v>171</v>
      </c>
      <c r="S320" s="7">
        <v>36</v>
      </c>
      <c r="T320" s="7">
        <v>1</v>
      </c>
      <c r="U320" s="7" t="s">
        <v>3099</v>
      </c>
      <c r="V320" s="20">
        <v>0.18016106100000001</v>
      </c>
      <c r="W320" s="20">
        <v>0.66225871400000003</v>
      </c>
      <c r="X320" s="25">
        <v>3199</v>
      </c>
      <c r="Y320" s="7">
        <v>422</v>
      </c>
      <c r="Z320" s="7">
        <v>2</v>
      </c>
      <c r="AA320" s="7" t="s">
        <v>1990</v>
      </c>
      <c r="AB320" s="20">
        <v>0.97189988299999996</v>
      </c>
      <c r="AC320" s="20">
        <v>0.98361821500000002</v>
      </c>
      <c r="AD320" s="70">
        <v>9.6813422999999996E-2</v>
      </c>
    </row>
    <row r="321" spans="2:30" x14ac:dyDescent="0.2">
      <c r="B321" t="s">
        <v>1137</v>
      </c>
      <c r="C321" t="s">
        <v>1138</v>
      </c>
      <c r="D321" t="s">
        <v>91</v>
      </c>
      <c r="E321" t="s">
        <v>1115</v>
      </c>
      <c r="F321" s="47">
        <v>4909</v>
      </c>
      <c r="G321" s="7">
        <v>919</v>
      </c>
      <c r="H321" s="7">
        <v>4</v>
      </c>
      <c r="I321" s="7" t="s">
        <v>1453</v>
      </c>
      <c r="J321" s="20">
        <v>1.9482000000000001E-4</v>
      </c>
      <c r="K321" s="20">
        <v>5.8948799999999999E-4</v>
      </c>
      <c r="L321" s="47">
        <v>4803</v>
      </c>
      <c r="M321" s="7">
        <v>1051</v>
      </c>
      <c r="N321" s="7">
        <v>4</v>
      </c>
      <c r="O321" s="7" t="s">
        <v>2244</v>
      </c>
      <c r="P321" s="20">
        <v>0.97234518755153099</v>
      </c>
      <c r="Q321" s="29">
        <v>0.99226626864955803</v>
      </c>
      <c r="R321" s="7">
        <v>1604</v>
      </c>
      <c r="S321" s="7">
        <v>629</v>
      </c>
      <c r="T321" s="7">
        <v>2</v>
      </c>
      <c r="U321" s="7" t="s">
        <v>1781</v>
      </c>
      <c r="V321" s="20">
        <v>0.79476134700000001</v>
      </c>
      <c r="W321" s="20">
        <v>0.957764214</v>
      </c>
      <c r="X321" s="25">
        <v>3199</v>
      </c>
      <c r="Y321" s="7">
        <v>422</v>
      </c>
      <c r="Z321" s="7">
        <v>2</v>
      </c>
      <c r="AA321" s="7" t="s">
        <v>3347</v>
      </c>
      <c r="AB321" s="20">
        <v>0.68914399000000004</v>
      </c>
      <c r="AC321" s="20">
        <v>0.79059158299999999</v>
      </c>
      <c r="AD321" s="70">
        <v>2.1773863000000001E-2</v>
      </c>
    </row>
    <row r="322" spans="2:30" x14ac:dyDescent="0.2">
      <c r="B322" t="s">
        <v>1145</v>
      </c>
      <c r="C322" t="s">
        <v>1146</v>
      </c>
      <c r="D322" t="s">
        <v>91</v>
      </c>
      <c r="E322" t="s">
        <v>1115</v>
      </c>
      <c r="F322" s="47">
        <v>409</v>
      </c>
      <c r="G322" s="7">
        <v>38</v>
      </c>
      <c r="H322" s="7">
        <v>1</v>
      </c>
      <c r="I322" s="7" t="s">
        <v>2601</v>
      </c>
      <c r="J322" s="20">
        <v>0.14304773900000001</v>
      </c>
      <c r="K322" s="20">
        <v>0.228974026</v>
      </c>
      <c r="L322" s="47">
        <v>3199</v>
      </c>
      <c r="M322" s="7">
        <v>422</v>
      </c>
      <c r="N322" s="7">
        <v>2</v>
      </c>
      <c r="O322" s="7" t="s">
        <v>2830</v>
      </c>
      <c r="P322" s="20">
        <v>0.54955172399999996</v>
      </c>
      <c r="Q322" s="29">
        <v>0.71396055001661995</v>
      </c>
      <c r="R322" s="65">
        <v>0</v>
      </c>
      <c r="S322" s="65">
        <v>0</v>
      </c>
      <c r="T322" s="65">
        <v>0</v>
      </c>
      <c r="U322" s="65" t="s">
        <v>38</v>
      </c>
      <c r="V322" s="66" t="s">
        <v>38</v>
      </c>
      <c r="W322" s="66" t="s">
        <v>38</v>
      </c>
      <c r="X322" s="25">
        <v>3199</v>
      </c>
      <c r="Y322" s="7">
        <v>422</v>
      </c>
      <c r="Z322" s="7">
        <v>2</v>
      </c>
      <c r="AA322" s="7" t="s">
        <v>2830</v>
      </c>
      <c r="AB322" s="20">
        <v>0.54955172399999996</v>
      </c>
      <c r="AC322" s="20">
        <v>0.68999272</v>
      </c>
      <c r="AD322" s="70">
        <v>0.113693263</v>
      </c>
    </row>
    <row r="323" spans="2:30" x14ac:dyDescent="0.2">
      <c r="B323" t="s">
        <v>1131</v>
      </c>
      <c r="C323" t="s">
        <v>1132</v>
      </c>
      <c r="D323" t="s">
        <v>91</v>
      </c>
      <c r="E323" t="s">
        <v>1115</v>
      </c>
      <c r="F323" s="47">
        <v>3621</v>
      </c>
      <c r="G323" s="7">
        <v>476</v>
      </c>
      <c r="H323" s="7">
        <v>3</v>
      </c>
      <c r="I323" s="7" t="s">
        <v>1821</v>
      </c>
      <c r="J323" s="20">
        <v>7.2014109999999996E-3</v>
      </c>
      <c r="K323" s="20">
        <v>1.5856629000000001E-2</v>
      </c>
      <c r="L323" s="47">
        <v>3370</v>
      </c>
      <c r="M323" s="7">
        <v>458</v>
      </c>
      <c r="N323" s="7">
        <v>3</v>
      </c>
      <c r="O323" s="7" t="s">
        <v>2831</v>
      </c>
      <c r="P323" s="20">
        <v>0.54684792316492603</v>
      </c>
      <c r="Q323" s="29">
        <v>0.71368629273749395</v>
      </c>
      <c r="R323" s="7">
        <v>171</v>
      </c>
      <c r="S323" s="7">
        <v>36</v>
      </c>
      <c r="T323" s="7">
        <v>1</v>
      </c>
      <c r="U323" s="7" t="s">
        <v>3100</v>
      </c>
      <c r="V323" s="20">
        <v>0.83424593199999997</v>
      </c>
      <c r="W323" s="20">
        <v>0.957764214</v>
      </c>
      <c r="X323" s="25">
        <v>3199</v>
      </c>
      <c r="Y323" s="7">
        <v>422</v>
      </c>
      <c r="Z323" s="7">
        <v>2</v>
      </c>
      <c r="AA323" s="7" t="s">
        <v>2699</v>
      </c>
      <c r="AB323" s="20">
        <v>0.56804812500000001</v>
      </c>
      <c r="AC323" s="20">
        <v>0.69871438900000005</v>
      </c>
      <c r="AD323" s="70">
        <v>0.41268091800000001</v>
      </c>
    </row>
    <row r="324" spans="2:30" x14ac:dyDescent="0.2">
      <c r="B324" t="s">
        <v>1148</v>
      </c>
      <c r="C324" t="s">
        <v>1149</v>
      </c>
      <c r="D324" t="s">
        <v>91</v>
      </c>
      <c r="E324" t="s">
        <v>1150</v>
      </c>
      <c r="F324" s="47">
        <v>5045</v>
      </c>
      <c r="G324" s="7">
        <v>694</v>
      </c>
      <c r="H324" s="7">
        <v>4</v>
      </c>
      <c r="I324" s="7" t="s">
        <v>2602</v>
      </c>
      <c r="J324" s="20">
        <v>2.55061E-4</v>
      </c>
      <c r="K324" s="20">
        <v>7.57112E-4</v>
      </c>
      <c r="L324" s="47">
        <v>549</v>
      </c>
      <c r="M324" s="7">
        <v>91</v>
      </c>
      <c r="N324" s="7">
        <v>2</v>
      </c>
      <c r="O324" s="7" t="s">
        <v>2832</v>
      </c>
      <c r="P324" s="20">
        <v>0.86154106868153602</v>
      </c>
      <c r="Q324" s="29">
        <v>0.91832445729918299</v>
      </c>
      <c r="R324" s="7">
        <v>171</v>
      </c>
      <c r="S324" s="7">
        <v>36</v>
      </c>
      <c r="T324" s="7">
        <v>1</v>
      </c>
      <c r="U324" s="7" t="s">
        <v>3101</v>
      </c>
      <c r="V324" s="20">
        <v>0.49619933999999999</v>
      </c>
      <c r="W324" s="20">
        <v>0.86059262999999997</v>
      </c>
      <c r="X324" s="25">
        <v>378</v>
      </c>
      <c r="Y324" s="7">
        <v>55</v>
      </c>
      <c r="Z324" s="7">
        <v>1</v>
      </c>
      <c r="AA324" s="7" t="s">
        <v>3348</v>
      </c>
      <c r="AB324" s="20">
        <v>0.78368278199999997</v>
      </c>
      <c r="AC324" s="20">
        <v>0.85768672499999998</v>
      </c>
      <c r="AD324" s="70">
        <v>0.37227604199999997</v>
      </c>
    </row>
    <row r="325" spans="2:30" x14ac:dyDescent="0.2">
      <c r="B325" t="s">
        <v>1158</v>
      </c>
      <c r="C325" t="s">
        <v>1159</v>
      </c>
      <c r="D325" t="s">
        <v>91</v>
      </c>
      <c r="E325" t="s">
        <v>1150</v>
      </c>
      <c r="F325" s="47">
        <v>9649</v>
      </c>
      <c r="G325" s="7">
        <v>2180</v>
      </c>
      <c r="H325" s="7">
        <v>7</v>
      </c>
      <c r="I325" s="7" t="s">
        <v>1642</v>
      </c>
      <c r="J325" s="20">
        <v>9.8236399999999989E-4</v>
      </c>
      <c r="K325" s="20">
        <v>2.5691970000000001E-3</v>
      </c>
      <c r="L325" s="47">
        <v>5290</v>
      </c>
      <c r="M325" s="7">
        <v>1131</v>
      </c>
      <c r="N325" s="7">
        <v>5</v>
      </c>
      <c r="O325" s="7" t="s">
        <v>1802</v>
      </c>
      <c r="P325" s="20">
        <v>0.33363443682324301</v>
      </c>
      <c r="Q325" s="29">
        <v>0.53587174955514105</v>
      </c>
      <c r="R325" s="7">
        <v>1604</v>
      </c>
      <c r="S325" s="7">
        <v>629</v>
      </c>
      <c r="T325" s="7">
        <v>2</v>
      </c>
      <c r="U325" s="7" t="s">
        <v>2053</v>
      </c>
      <c r="V325" s="20">
        <v>0.30344569700000001</v>
      </c>
      <c r="W325" s="20">
        <v>0.76525615700000005</v>
      </c>
      <c r="X325" s="25">
        <v>3686</v>
      </c>
      <c r="Y325" s="7">
        <v>502</v>
      </c>
      <c r="Z325" s="7">
        <v>3</v>
      </c>
      <c r="AA325" s="7" t="s">
        <v>2531</v>
      </c>
      <c r="AB325" s="20">
        <v>0.78629495800000004</v>
      </c>
      <c r="AC325" s="20">
        <v>0.85846695900000003</v>
      </c>
      <c r="AD325" s="70">
        <v>0.31671481099999998</v>
      </c>
    </row>
    <row r="326" spans="2:30" x14ac:dyDescent="0.2">
      <c r="B326" t="s">
        <v>1164</v>
      </c>
      <c r="C326" t="s">
        <v>1165</v>
      </c>
      <c r="D326" t="s">
        <v>91</v>
      </c>
      <c r="E326" t="s">
        <v>1150</v>
      </c>
      <c r="F326" s="47">
        <v>3621</v>
      </c>
      <c r="G326" s="7">
        <v>476</v>
      </c>
      <c r="H326" s="7">
        <v>3</v>
      </c>
      <c r="I326" s="7" t="s">
        <v>2603</v>
      </c>
      <c r="J326" s="20">
        <v>0.38824981200000003</v>
      </c>
      <c r="K326" s="20">
        <v>0.49824236700000002</v>
      </c>
      <c r="L326" s="47">
        <v>3370</v>
      </c>
      <c r="M326" s="7">
        <v>458</v>
      </c>
      <c r="N326" s="7">
        <v>3</v>
      </c>
      <c r="O326" s="7" t="s">
        <v>2833</v>
      </c>
      <c r="P326" s="20">
        <v>0.15883421395363301</v>
      </c>
      <c r="Q326" s="29">
        <v>0.341390238579175</v>
      </c>
      <c r="R326" s="7">
        <v>171</v>
      </c>
      <c r="S326" s="7">
        <v>36</v>
      </c>
      <c r="T326" s="7">
        <v>1</v>
      </c>
      <c r="U326" s="7" t="s">
        <v>3102</v>
      </c>
      <c r="V326" s="20">
        <v>0.73464517699999998</v>
      </c>
      <c r="W326" s="20">
        <v>0.950138543</v>
      </c>
      <c r="X326" s="25">
        <v>3199</v>
      </c>
      <c r="Y326" s="7">
        <v>422</v>
      </c>
      <c r="Z326" s="7">
        <v>2</v>
      </c>
      <c r="AA326" s="7" t="s">
        <v>3224</v>
      </c>
      <c r="AB326" s="20">
        <v>0.171415443</v>
      </c>
      <c r="AC326" s="20">
        <v>0.32149286399999999</v>
      </c>
      <c r="AD326" s="70">
        <v>0.261982253</v>
      </c>
    </row>
    <row r="327" spans="2:30" x14ac:dyDescent="0.2">
      <c r="B327" t="s">
        <v>1161</v>
      </c>
      <c r="C327" t="s">
        <v>1162</v>
      </c>
      <c r="D327" t="s">
        <v>91</v>
      </c>
      <c r="E327" t="s">
        <v>1150</v>
      </c>
      <c r="F327" s="47">
        <v>4909</v>
      </c>
      <c r="G327" s="7">
        <v>919</v>
      </c>
      <c r="H327" s="7">
        <v>4</v>
      </c>
      <c r="I327" s="7" t="s">
        <v>1886</v>
      </c>
      <c r="J327" s="20">
        <v>3.3807601999999999E-2</v>
      </c>
      <c r="K327" s="20">
        <v>6.5791558E-2</v>
      </c>
      <c r="L327" s="47">
        <v>4803</v>
      </c>
      <c r="M327" s="7">
        <v>1051</v>
      </c>
      <c r="N327" s="7">
        <v>4</v>
      </c>
      <c r="O327" s="7" t="s">
        <v>1974</v>
      </c>
      <c r="P327" s="20">
        <v>0.86960571769072503</v>
      </c>
      <c r="Q327" s="29">
        <v>0.92192476429159398</v>
      </c>
      <c r="R327" s="7">
        <v>1604</v>
      </c>
      <c r="S327" s="7">
        <v>629</v>
      </c>
      <c r="T327" s="7">
        <v>2</v>
      </c>
      <c r="U327" s="7" t="s">
        <v>2395</v>
      </c>
      <c r="V327" s="20">
        <v>0.96418954099999998</v>
      </c>
      <c r="W327" s="20">
        <v>0.98255997799999995</v>
      </c>
      <c r="X327" s="25">
        <v>3199</v>
      </c>
      <c r="Y327" s="7">
        <v>422</v>
      </c>
      <c r="Z327" s="7">
        <v>2</v>
      </c>
      <c r="AA327" s="7" t="s">
        <v>3349</v>
      </c>
      <c r="AB327" s="20">
        <v>0.83221576600000002</v>
      </c>
      <c r="AC327" s="20">
        <v>0.89990795700000004</v>
      </c>
      <c r="AD327" s="70">
        <v>0.38176849299999999</v>
      </c>
    </row>
    <row r="328" spans="2:30" x14ac:dyDescent="0.2">
      <c r="B328" t="s">
        <v>1155</v>
      </c>
      <c r="C328" t="s">
        <v>1156</v>
      </c>
      <c r="D328" t="s">
        <v>91</v>
      </c>
      <c r="E328" t="s">
        <v>1150</v>
      </c>
      <c r="F328" s="47">
        <v>2074</v>
      </c>
      <c r="G328" s="7">
        <v>355</v>
      </c>
      <c r="H328" s="7">
        <v>3</v>
      </c>
      <c r="I328" s="7" t="s">
        <v>2604</v>
      </c>
      <c r="J328" s="20">
        <v>7.7477933999999998E-2</v>
      </c>
      <c r="K328" s="20">
        <v>0.13408542900000001</v>
      </c>
      <c r="L328" s="47">
        <v>2992</v>
      </c>
      <c r="M328" s="7">
        <v>403</v>
      </c>
      <c r="N328" s="7">
        <v>2</v>
      </c>
      <c r="O328" s="7" t="s">
        <v>2834</v>
      </c>
      <c r="P328" s="20">
        <v>0.73660153465036404</v>
      </c>
      <c r="Q328" s="29">
        <v>0.85059206745173099</v>
      </c>
      <c r="R328" s="7">
        <v>171</v>
      </c>
      <c r="S328" s="7">
        <v>36</v>
      </c>
      <c r="T328" s="7">
        <v>1</v>
      </c>
      <c r="U328" s="7" t="s">
        <v>3103</v>
      </c>
      <c r="V328" s="20">
        <v>0.92297748899999998</v>
      </c>
      <c r="W328" s="20">
        <v>0.98255997799999995</v>
      </c>
      <c r="X328" s="25">
        <v>2821</v>
      </c>
      <c r="Y328" s="7">
        <v>367</v>
      </c>
      <c r="Z328" s="7">
        <v>1</v>
      </c>
      <c r="AA328" s="7" t="s">
        <v>3350</v>
      </c>
      <c r="AB328" s="20">
        <v>0.69774915400000004</v>
      </c>
      <c r="AC328" s="20">
        <v>0.79843700699999998</v>
      </c>
      <c r="AD328" s="70">
        <v>0.69156172900000001</v>
      </c>
    </row>
    <row r="329" spans="2:30" x14ac:dyDescent="0.2">
      <c r="B329" t="s">
        <v>1152</v>
      </c>
      <c r="C329" t="s">
        <v>1153</v>
      </c>
      <c r="D329" t="s">
        <v>91</v>
      </c>
      <c r="E329" t="s">
        <v>1150</v>
      </c>
      <c r="F329" s="47">
        <v>5930</v>
      </c>
      <c r="G329" s="7">
        <v>942</v>
      </c>
      <c r="H329" s="7">
        <v>5</v>
      </c>
      <c r="I329" s="7" t="s">
        <v>2605</v>
      </c>
      <c r="J329" s="20">
        <v>1.69588E-4</v>
      </c>
      <c r="K329" s="20">
        <v>5.2326900000000003E-4</v>
      </c>
      <c r="L329" s="47">
        <v>3370</v>
      </c>
      <c r="M329" s="7">
        <v>458</v>
      </c>
      <c r="N329" s="7">
        <v>3</v>
      </c>
      <c r="O329" s="7" t="s">
        <v>2835</v>
      </c>
      <c r="P329" s="20">
        <v>0.75696455787836903</v>
      </c>
      <c r="Q329" s="29">
        <v>0.85597587737901704</v>
      </c>
      <c r="R329" s="7">
        <v>171</v>
      </c>
      <c r="S329" s="7">
        <v>36</v>
      </c>
      <c r="T329" s="7">
        <v>1</v>
      </c>
      <c r="U329" s="7" t="s">
        <v>3104</v>
      </c>
      <c r="V329" s="20">
        <v>0.38257797700000001</v>
      </c>
      <c r="W329" s="20">
        <v>0.81694112299999999</v>
      </c>
      <c r="X329" s="25">
        <v>3199</v>
      </c>
      <c r="Y329" s="7">
        <v>422</v>
      </c>
      <c r="Z329" s="7">
        <v>2</v>
      </c>
      <c r="AA329" s="7" t="s">
        <v>3349</v>
      </c>
      <c r="AB329" s="20">
        <v>0.89600676899999998</v>
      </c>
      <c r="AC329" s="20">
        <v>0.93629530000000005</v>
      </c>
      <c r="AD329" s="70">
        <v>0.13587136599999999</v>
      </c>
    </row>
    <row r="330" spans="2:30" x14ac:dyDescent="0.2">
      <c r="B330" t="s">
        <v>1167</v>
      </c>
      <c r="C330" t="s">
        <v>1168</v>
      </c>
      <c r="D330" t="s">
        <v>91</v>
      </c>
      <c r="E330" t="s">
        <v>1169</v>
      </c>
      <c r="F330" s="47">
        <v>14981</v>
      </c>
      <c r="G330" s="7">
        <v>2157</v>
      </c>
      <c r="H330" s="7">
        <v>6</v>
      </c>
      <c r="I330" s="7" t="s">
        <v>1398</v>
      </c>
      <c r="J330" s="20">
        <v>2.9252278999999999E-2</v>
      </c>
      <c r="K330" s="20">
        <v>5.7644197000000001E-2</v>
      </c>
      <c r="L330" s="47">
        <v>3855</v>
      </c>
      <c r="M330" s="7">
        <v>537</v>
      </c>
      <c r="N330" s="7">
        <v>4</v>
      </c>
      <c r="O330" s="7" t="s">
        <v>2703</v>
      </c>
      <c r="P330" s="20">
        <v>7.4151972883822301E-4</v>
      </c>
      <c r="Q330" s="29">
        <v>5.7962125470854397E-3</v>
      </c>
      <c r="R330" s="7">
        <v>171</v>
      </c>
      <c r="S330" s="7">
        <v>36</v>
      </c>
      <c r="T330" s="7">
        <v>1</v>
      </c>
      <c r="U330" s="7" t="s">
        <v>3105</v>
      </c>
      <c r="V330" s="20">
        <v>0.17425523200000001</v>
      </c>
      <c r="W330" s="20">
        <v>0.65263515999999999</v>
      </c>
      <c r="X330" s="25">
        <v>3684</v>
      </c>
      <c r="Y330" s="7">
        <v>501</v>
      </c>
      <c r="Z330" s="7">
        <v>3</v>
      </c>
      <c r="AA330" s="7" t="s">
        <v>2800</v>
      </c>
      <c r="AB330" s="20">
        <v>1.3745399999999999E-4</v>
      </c>
      <c r="AC330" s="20">
        <v>1.322003E-3</v>
      </c>
      <c r="AD330" s="70">
        <v>1.4670687E-2</v>
      </c>
    </row>
    <row r="331" spans="2:30" x14ac:dyDescent="0.2">
      <c r="B331" t="s">
        <v>1171</v>
      </c>
      <c r="C331" t="s">
        <v>1172</v>
      </c>
      <c r="D331" t="s">
        <v>91</v>
      </c>
      <c r="E331" t="s">
        <v>1169</v>
      </c>
      <c r="F331" s="47">
        <v>12500</v>
      </c>
      <c r="G331" s="7">
        <v>1375</v>
      </c>
      <c r="H331" s="7">
        <v>6</v>
      </c>
      <c r="I331" s="7" t="s">
        <v>2183</v>
      </c>
      <c r="J331" s="20">
        <v>2.1900000000000002E-12</v>
      </c>
      <c r="K331" s="20">
        <v>1.4900000000000002E-11</v>
      </c>
      <c r="L331" s="47">
        <v>656</v>
      </c>
      <c r="M331" s="7">
        <v>115</v>
      </c>
      <c r="N331" s="7">
        <v>2</v>
      </c>
      <c r="O331" s="7" t="s">
        <v>2836</v>
      </c>
      <c r="P331" s="20">
        <v>1.39515464698721E-2</v>
      </c>
      <c r="Q331" s="29">
        <v>5.8280434860024398E-2</v>
      </c>
      <c r="R331" s="7">
        <v>171</v>
      </c>
      <c r="S331" s="7">
        <v>36</v>
      </c>
      <c r="T331" s="7">
        <v>1</v>
      </c>
      <c r="U331" s="7" t="s">
        <v>3106</v>
      </c>
      <c r="V331" s="20">
        <v>0.95190027399999999</v>
      </c>
      <c r="W331" s="20">
        <v>0.98255997799999995</v>
      </c>
      <c r="X331" s="25">
        <v>485</v>
      </c>
      <c r="Y331" s="7">
        <v>79</v>
      </c>
      <c r="Z331" s="7">
        <v>1</v>
      </c>
      <c r="AA331" s="7" t="s">
        <v>3351</v>
      </c>
      <c r="AB331" s="20">
        <v>3.8882190000000001E-3</v>
      </c>
      <c r="AC331" s="20">
        <v>1.7933418999999999E-2</v>
      </c>
      <c r="AD331" s="70">
        <v>0.27474127599999998</v>
      </c>
    </row>
    <row r="332" spans="2:30" x14ac:dyDescent="0.2">
      <c r="B332" t="s">
        <v>1174</v>
      </c>
      <c r="C332" t="s">
        <v>1175</v>
      </c>
      <c r="D332" t="s">
        <v>91</v>
      </c>
      <c r="E332" t="s">
        <v>1169</v>
      </c>
      <c r="F332" s="47">
        <v>12500</v>
      </c>
      <c r="G332" s="7">
        <v>1375</v>
      </c>
      <c r="H332" s="7">
        <v>6</v>
      </c>
      <c r="I332" s="7" t="s">
        <v>2606</v>
      </c>
      <c r="J332" s="20">
        <v>4.1899999999999997E-6</v>
      </c>
      <c r="K332" s="20">
        <v>1.5999999999999999E-5</v>
      </c>
      <c r="L332" s="47">
        <v>656</v>
      </c>
      <c r="M332" s="7">
        <v>115</v>
      </c>
      <c r="N332" s="7">
        <v>2</v>
      </c>
      <c r="O332" s="7" t="s">
        <v>2837</v>
      </c>
      <c r="P332" s="20">
        <v>0.2486185497551</v>
      </c>
      <c r="Q332" s="29">
        <v>0.45380615920622602</v>
      </c>
      <c r="R332" s="7">
        <v>171</v>
      </c>
      <c r="S332" s="7">
        <v>36</v>
      </c>
      <c r="T332" s="7">
        <v>1</v>
      </c>
      <c r="U332" s="7" t="s">
        <v>3107</v>
      </c>
      <c r="V332" s="20">
        <v>0.62272712600000002</v>
      </c>
      <c r="W332" s="20">
        <v>0.90760628399999999</v>
      </c>
      <c r="X332" s="25">
        <v>485</v>
      </c>
      <c r="Y332" s="7">
        <v>79</v>
      </c>
      <c r="Z332" s="7">
        <v>1</v>
      </c>
      <c r="AA332" s="7" t="s">
        <v>3352</v>
      </c>
      <c r="AB332" s="20">
        <v>0.294112335</v>
      </c>
      <c r="AC332" s="20">
        <v>0.45526977899999999</v>
      </c>
      <c r="AD332" s="70">
        <v>0.99210648599999995</v>
      </c>
    </row>
    <row r="333" spans="2:30" x14ac:dyDescent="0.2">
      <c r="B333" t="s">
        <v>1176</v>
      </c>
      <c r="C333" t="s">
        <v>1177</v>
      </c>
      <c r="D333" t="s">
        <v>91</v>
      </c>
      <c r="E333" t="s">
        <v>1169</v>
      </c>
      <c r="F333" s="47">
        <v>14981</v>
      </c>
      <c r="G333" s="7">
        <v>2157</v>
      </c>
      <c r="H333" s="7">
        <v>6</v>
      </c>
      <c r="I333" s="7" t="s">
        <v>1398</v>
      </c>
      <c r="J333" s="20">
        <v>2.6218617E-2</v>
      </c>
      <c r="K333" s="20">
        <v>5.2492652000000001E-2</v>
      </c>
      <c r="L333" s="47">
        <v>656</v>
      </c>
      <c r="M333" s="7">
        <v>115</v>
      </c>
      <c r="N333" s="7">
        <v>2</v>
      </c>
      <c r="O333" s="7" t="s">
        <v>2838</v>
      </c>
      <c r="P333" s="20">
        <v>0.45363235520744299</v>
      </c>
      <c r="Q333" s="29">
        <v>0.64470780179482001</v>
      </c>
      <c r="R333" s="7">
        <v>171</v>
      </c>
      <c r="S333" s="7">
        <v>36</v>
      </c>
      <c r="T333" s="7">
        <v>1</v>
      </c>
      <c r="U333" s="7" t="s">
        <v>3108</v>
      </c>
      <c r="V333" s="20">
        <v>0.52320153000000003</v>
      </c>
      <c r="W333" s="20">
        <v>0.88387662700000003</v>
      </c>
      <c r="X333" s="25">
        <v>485</v>
      </c>
      <c r="Y333" s="7">
        <v>79</v>
      </c>
      <c r="Z333" s="7">
        <v>1</v>
      </c>
      <c r="AA333" s="7" t="s">
        <v>3353</v>
      </c>
      <c r="AB333" s="20">
        <v>0.217547564</v>
      </c>
      <c r="AC333" s="20">
        <v>0.36953867899999998</v>
      </c>
      <c r="AD333" s="70">
        <v>0.49991430399999998</v>
      </c>
    </row>
    <row r="334" spans="2:30" x14ac:dyDescent="0.2">
      <c r="B334" t="s">
        <v>1207</v>
      </c>
      <c r="C334" t="s">
        <v>1208</v>
      </c>
      <c r="D334" t="s">
        <v>91</v>
      </c>
      <c r="E334" t="s">
        <v>1169</v>
      </c>
      <c r="F334" s="47">
        <v>1485</v>
      </c>
      <c r="G334" s="7">
        <v>154</v>
      </c>
      <c r="H334" s="7">
        <v>2</v>
      </c>
      <c r="I334" s="7" t="s">
        <v>2607</v>
      </c>
      <c r="J334" s="20">
        <v>0.33179174099999997</v>
      </c>
      <c r="K334" s="20">
        <v>0.44333426399999998</v>
      </c>
      <c r="L334" s="47">
        <v>1036</v>
      </c>
      <c r="M334" s="7">
        <v>171</v>
      </c>
      <c r="N334" s="7">
        <v>3</v>
      </c>
      <c r="O334" s="7" t="s">
        <v>2839</v>
      </c>
      <c r="P334" s="20">
        <v>2.5816856979613601E-2</v>
      </c>
      <c r="Q334" s="29">
        <v>9.2428289491899199E-2</v>
      </c>
      <c r="R334" s="7">
        <v>171</v>
      </c>
      <c r="S334" s="7">
        <v>36</v>
      </c>
      <c r="T334" s="7">
        <v>1</v>
      </c>
      <c r="U334" s="7" t="s">
        <v>3109</v>
      </c>
      <c r="V334" s="20">
        <v>8.6061363000000002E-2</v>
      </c>
      <c r="W334" s="20">
        <v>0.53384939200000003</v>
      </c>
      <c r="X334" s="25">
        <v>865</v>
      </c>
      <c r="Y334" s="7">
        <v>135</v>
      </c>
      <c r="Z334" s="7">
        <v>2</v>
      </c>
      <c r="AA334" s="7" t="s">
        <v>3354</v>
      </c>
      <c r="AB334" s="20">
        <v>3.1198480000000002E-3</v>
      </c>
      <c r="AC334" s="20">
        <v>1.5327947E-2</v>
      </c>
      <c r="AD334" s="70">
        <v>1.9718765999999999E-2</v>
      </c>
    </row>
    <row r="335" spans="2:30" x14ac:dyDescent="0.2">
      <c r="B335" t="s">
        <v>1210</v>
      </c>
      <c r="C335" t="s">
        <v>1211</v>
      </c>
      <c r="D335" t="s">
        <v>91</v>
      </c>
      <c r="E335" t="s">
        <v>1169</v>
      </c>
      <c r="F335" s="47">
        <v>1088</v>
      </c>
      <c r="G335" s="7">
        <v>120</v>
      </c>
      <c r="H335" s="7">
        <v>1</v>
      </c>
      <c r="I335" s="7" t="s">
        <v>2608</v>
      </c>
      <c r="J335" s="20">
        <v>0.219914051</v>
      </c>
      <c r="K335" s="20">
        <v>0.33163887399999997</v>
      </c>
      <c r="L335" s="47">
        <v>3370</v>
      </c>
      <c r="M335" s="7">
        <v>458</v>
      </c>
      <c r="N335" s="7">
        <v>3</v>
      </c>
      <c r="O335" s="7" t="s">
        <v>2840</v>
      </c>
      <c r="P335" s="20">
        <v>2.94971283373557E-2</v>
      </c>
      <c r="Q335" s="29">
        <v>9.9526281944027406E-2</v>
      </c>
      <c r="R335" s="7">
        <v>171</v>
      </c>
      <c r="S335" s="7">
        <v>36</v>
      </c>
      <c r="T335" s="7">
        <v>1</v>
      </c>
      <c r="U335" s="7" t="s">
        <v>3110</v>
      </c>
      <c r="V335" s="20">
        <v>8.6025470000000007E-2</v>
      </c>
      <c r="W335" s="20">
        <v>0.53384939200000003</v>
      </c>
      <c r="X335" s="25">
        <v>3199</v>
      </c>
      <c r="Y335" s="7">
        <v>422</v>
      </c>
      <c r="Z335" s="7">
        <v>2</v>
      </c>
      <c r="AA335" s="7" t="s">
        <v>3355</v>
      </c>
      <c r="AB335" s="20">
        <v>6.8573000000000002E-3</v>
      </c>
      <c r="AC335" s="20">
        <v>2.8876743999999999E-2</v>
      </c>
      <c r="AD335" s="70">
        <v>6.0896600000000002E-3</v>
      </c>
    </row>
    <row r="336" spans="2:30" x14ac:dyDescent="0.2">
      <c r="B336" t="s">
        <v>1178</v>
      </c>
      <c r="C336" t="s">
        <v>1179</v>
      </c>
      <c r="D336" t="s">
        <v>91</v>
      </c>
      <c r="E336" t="s">
        <v>1169</v>
      </c>
      <c r="F336" s="47">
        <v>16405</v>
      </c>
      <c r="G336" s="7">
        <v>2375</v>
      </c>
      <c r="H336" s="7">
        <v>7</v>
      </c>
      <c r="I336" s="7" t="s">
        <v>1608</v>
      </c>
      <c r="J336" s="20">
        <v>1.03396E-4</v>
      </c>
      <c r="K336" s="20">
        <v>3.36755E-4</v>
      </c>
      <c r="L336" s="47">
        <v>3855</v>
      </c>
      <c r="M336" s="7">
        <v>537</v>
      </c>
      <c r="N336" s="7">
        <v>4</v>
      </c>
      <c r="O336" s="7" t="s">
        <v>2709</v>
      </c>
      <c r="P336" s="20">
        <v>0.34112822504302898</v>
      </c>
      <c r="Q336" s="29">
        <v>0.54418073994959404</v>
      </c>
      <c r="R336" s="7">
        <v>171</v>
      </c>
      <c r="S336" s="7">
        <v>36</v>
      </c>
      <c r="T336" s="7">
        <v>1</v>
      </c>
      <c r="U336" s="7" t="s">
        <v>3111</v>
      </c>
      <c r="V336" s="20">
        <v>0.184097127</v>
      </c>
      <c r="W336" s="20">
        <v>0.67051889399999998</v>
      </c>
      <c r="X336" s="25">
        <v>3684</v>
      </c>
      <c r="Y336" s="7">
        <v>501</v>
      </c>
      <c r="Z336" s="7">
        <v>3</v>
      </c>
      <c r="AA336" s="7" t="s">
        <v>3356</v>
      </c>
      <c r="AB336" s="20">
        <v>0.19499211799999999</v>
      </c>
      <c r="AC336" s="20">
        <v>0.34563308799999998</v>
      </c>
      <c r="AD336" s="70">
        <v>9.6727659999999993E-3</v>
      </c>
    </row>
    <row r="337" spans="2:30" x14ac:dyDescent="0.2">
      <c r="B337" t="s">
        <v>1181</v>
      </c>
      <c r="C337" t="s">
        <v>1182</v>
      </c>
      <c r="D337" t="s">
        <v>91</v>
      </c>
      <c r="E337" t="s">
        <v>1169</v>
      </c>
      <c r="F337" s="47">
        <v>5250</v>
      </c>
      <c r="G337" s="7">
        <v>1348</v>
      </c>
      <c r="H337" s="7">
        <v>5</v>
      </c>
      <c r="I337" s="7" t="s">
        <v>2609</v>
      </c>
      <c r="J337" s="20">
        <v>6.5499500000000001E-4</v>
      </c>
      <c r="K337" s="20">
        <v>1.755387E-3</v>
      </c>
      <c r="L337" s="47">
        <v>656</v>
      </c>
      <c r="M337" s="7">
        <v>115</v>
      </c>
      <c r="N337" s="7">
        <v>2</v>
      </c>
      <c r="O337" s="7" t="s">
        <v>2841</v>
      </c>
      <c r="P337" s="20">
        <v>0.38226240479428403</v>
      </c>
      <c r="Q337" s="29">
        <v>0.58019763057773199</v>
      </c>
      <c r="R337" s="7">
        <v>171</v>
      </c>
      <c r="S337" s="7">
        <v>36</v>
      </c>
      <c r="T337" s="7">
        <v>1</v>
      </c>
      <c r="U337" s="7" t="s">
        <v>3112</v>
      </c>
      <c r="V337" s="20">
        <v>8.2632052999999997E-2</v>
      </c>
      <c r="W337" s="20">
        <v>0.53384939200000003</v>
      </c>
      <c r="X337" s="25">
        <v>485</v>
      </c>
      <c r="Y337" s="7">
        <v>79</v>
      </c>
      <c r="Z337" s="7">
        <v>1</v>
      </c>
      <c r="AA337" s="7" t="s">
        <v>3357</v>
      </c>
      <c r="AB337" s="20">
        <v>0.95307530500000004</v>
      </c>
      <c r="AC337" s="20">
        <v>0.97731617000000004</v>
      </c>
      <c r="AD337" s="70">
        <v>0.30258880399999999</v>
      </c>
    </row>
    <row r="338" spans="2:30" x14ac:dyDescent="0.2">
      <c r="B338" t="s">
        <v>1184</v>
      </c>
      <c r="C338" t="s">
        <v>1185</v>
      </c>
      <c r="D338" t="s">
        <v>91</v>
      </c>
      <c r="E338" t="s">
        <v>1169</v>
      </c>
      <c r="F338" s="47">
        <v>3686</v>
      </c>
      <c r="G338" s="7">
        <v>608</v>
      </c>
      <c r="H338" s="7">
        <v>4</v>
      </c>
      <c r="I338" s="7" t="s">
        <v>2610</v>
      </c>
      <c r="J338" s="20">
        <v>1.7700000000000001E-7</v>
      </c>
      <c r="K338" s="20">
        <v>7.6700000000000003E-7</v>
      </c>
      <c r="L338" s="47">
        <v>171</v>
      </c>
      <c r="M338" s="7">
        <v>36</v>
      </c>
      <c r="N338" s="7">
        <v>1</v>
      </c>
      <c r="O338" s="7" t="s">
        <v>2842</v>
      </c>
      <c r="P338" s="20">
        <v>0.57015377499999997</v>
      </c>
      <c r="Q338" s="29">
        <v>0.72270843371621596</v>
      </c>
      <c r="R338" s="7">
        <v>171</v>
      </c>
      <c r="S338" s="7">
        <v>36</v>
      </c>
      <c r="T338" s="7">
        <v>1</v>
      </c>
      <c r="U338" s="7" t="s">
        <v>2842</v>
      </c>
      <c r="V338" s="20">
        <v>0.57015377499999997</v>
      </c>
      <c r="W338" s="20">
        <v>0.89054824700000002</v>
      </c>
      <c r="X338" s="68">
        <v>0</v>
      </c>
      <c r="Y338" s="65">
        <v>0</v>
      </c>
      <c r="Z338" s="65">
        <v>0</v>
      </c>
      <c r="AA338" s="65" t="s">
        <v>38</v>
      </c>
      <c r="AB338" s="66" t="s">
        <v>38</v>
      </c>
      <c r="AC338" s="66" t="s">
        <v>38</v>
      </c>
      <c r="AD338" s="70">
        <v>0.49884294600000001</v>
      </c>
    </row>
    <row r="339" spans="2:30" x14ac:dyDescent="0.2">
      <c r="B339" t="s">
        <v>1187</v>
      </c>
      <c r="C339" t="s">
        <v>1188</v>
      </c>
      <c r="D339" t="s">
        <v>91</v>
      </c>
      <c r="E339" t="s">
        <v>1169</v>
      </c>
      <c r="F339" s="47">
        <v>5250</v>
      </c>
      <c r="G339" s="7">
        <v>1348</v>
      </c>
      <c r="H339" s="7">
        <v>5</v>
      </c>
      <c r="I339" s="7" t="s">
        <v>2388</v>
      </c>
      <c r="J339" s="20">
        <v>1.42683E-4</v>
      </c>
      <c r="K339" s="20">
        <v>4.4911700000000002E-4</v>
      </c>
      <c r="L339" s="47">
        <v>3855</v>
      </c>
      <c r="M339" s="7">
        <v>537</v>
      </c>
      <c r="N339" s="7">
        <v>4</v>
      </c>
      <c r="O339" s="7" t="s">
        <v>2843</v>
      </c>
      <c r="P339" s="20">
        <v>1.6200347613036799E-2</v>
      </c>
      <c r="Q339" s="29">
        <v>6.4389517207748104E-2</v>
      </c>
      <c r="R339" s="7">
        <v>171</v>
      </c>
      <c r="S339" s="7">
        <v>36</v>
      </c>
      <c r="T339" s="7">
        <v>1</v>
      </c>
      <c r="U339" s="7" t="s">
        <v>3113</v>
      </c>
      <c r="V339" s="20">
        <v>0.13714881400000001</v>
      </c>
      <c r="W339" s="20">
        <v>0.60035396900000004</v>
      </c>
      <c r="X339" s="25">
        <v>3684</v>
      </c>
      <c r="Y339" s="7">
        <v>501</v>
      </c>
      <c r="Z339" s="7">
        <v>3</v>
      </c>
      <c r="AA339" s="7" t="s">
        <v>2160</v>
      </c>
      <c r="AB339" s="20">
        <v>3.6077549999999998E-3</v>
      </c>
      <c r="AC339" s="20">
        <v>1.7165321000000001E-2</v>
      </c>
      <c r="AD339" s="70">
        <v>8.8300000000000002E-6</v>
      </c>
    </row>
    <row r="340" spans="2:30" x14ac:dyDescent="0.2">
      <c r="B340" t="s">
        <v>1190</v>
      </c>
      <c r="C340" t="s">
        <v>1191</v>
      </c>
      <c r="D340" t="s">
        <v>91</v>
      </c>
      <c r="E340" t="s">
        <v>1169</v>
      </c>
      <c r="F340" s="47">
        <v>5250</v>
      </c>
      <c r="G340" s="7">
        <v>1348</v>
      </c>
      <c r="H340" s="7">
        <v>5</v>
      </c>
      <c r="I340" s="7" t="s">
        <v>2611</v>
      </c>
      <c r="J340" s="20">
        <v>6.5599999999999995E-5</v>
      </c>
      <c r="K340" s="20">
        <v>2.22959E-4</v>
      </c>
      <c r="L340" s="47">
        <v>3855</v>
      </c>
      <c r="M340" s="7">
        <v>537</v>
      </c>
      <c r="N340" s="7">
        <v>4</v>
      </c>
      <c r="O340" s="7" t="s">
        <v>2844</v>
      </c>
      <c r="P340" s="20">
        <v>0.12423615663019801</v>
      </c>
      <c r="Q340" s="29">
        <v>0.285621360095896</v>
      </c>
      <c r="R340" s="7">
        <v>171</v>
      </c>
      <c r="S340" s="7">
        <v>36</v>
      </c>
      <c r="T340" s="7">
        <v>1</v>
      </c>
      <c r="U340" s="7" t="s">
        <v>3114</v>
      </c>
      <c r="V340" s="20">
        <v>0.265100212</v>
      </c>
      <c r="W340" s="20">
        <v>0.74574954000000004</v>
      </c>
      <c r="X340" s="25">
        <v>3684</v>
      </c>
      <c r="Y340" s="7">
        <v>501</v>
      </c>
      <c r="Z340" s="7">
        <v>3</v>
      </c>
      <c r="AA340" s="7" t="s">
        <v>2564</v>
      </c>
      <c r="AB340" s="20">
        <v>5.2574227000000001E-2</v>
      </c>
      <c r="AC340" s="20">
        <v>0.13657212899999999</v>
      </c>
      <c r="AD340" s="70">
        <v>2.7683100000000001E-4</v>
      </c>
    </row>
    <row r="341" spans="2:30" x14ac:dyDescent="0.2">
      <c r="B341" t="s">
        <v>1193</v>
      </c>
      <c r="C341" t="s">
        <v>1194</v>
      </c>
      <c r="D341" t="s">
        <v>91</v>
      </c>
      <c r="E341" t="s">
        <v>1169</v>
      </c>
      <c r="F341" s="47">
        <v>3826</v>
      </c>
      <c r="G341" s="7">
        <v>1130</v>
      </c>
      <c r="H341" s="7">
        <v>4</v>
      </c>
      <c r="I341" s="7" t="s">
        <v>2612</v>
      </c>
      <c r="J341" s="20">
        <v>1.3087820000000001E-3</v>
      </c>
      <c r="K341" s="20">
        <v>3.3179389999999998E-3</v>
      </c>
      <c r="L341" s="47">
        <v>3855</v>
      </c>
      <c r="M341" s="7">
        <v>537</v>
      </c>
      <c r="N341" s="7">
        <v>4</v>
      </c>
      <c r="O341" s="7" t="s">
        <v>1407</v>
      </c>
      <c r="P341" s="20">
        <v>0.27877967650155699</v>
      </c>
      <c r="Q341" s="29">
        <v>0.48786443387772499</v>
      </c>
      <c r="R341" s="7">
        <v>171</v>
      </c>
      <c r="S341" s="7">
        <v>36</v>
      </c>
      <c r="T341" s="7">
        <v>1</v>
      </c>
      <c r="U341" s="7" t="s">
        <v>3115</v>
      </c>
      <c r="V341" s="20">
        <v>8.4039456999999998E-2</v>
      </c>
      <c r="W341" s="20">
        <v>0.53384939200000003</v>
      </c>
      <c r="X341" s="25">
        <v>3684</v>
      </c>
      <c r="Y341" s="7">
        <v>501</v>
      </c>
      <c r="Z341" s="7">
        <v>3</v>
      </c>
      <c r="AA341" s="7" t="s">
        <v>1908</v>
      </c>
      <c r="AB341" s="20">
        <v>0.13907229500000001</v>
      </c>
      <c r="AC341" s="20">
        <v>0.27774168999999999</v>
      </c>
      <c r="AD341" s="70">
        <v>1.0381019999999999E-3</v>
      </c>
    </row>
    <row r="342" spans="2:30" x14ac:dyDescent="0.2">
      <c r="B342" t="s">
        <v>1196</v>
      </c>
      <c r="C342" t="s">
        <v>1197</v>
      </c>
      <c r="D342" t="s">
        <v>91</v>
      </c>
      <c r="E342" t="s">
        <v>1169</v>
      </c>
      <c r="F342" s="47">
        <v>3794</v>
      </c>
      <c r="G342" s="7">
        <v>620</v>
      </c>
      <c r="H342" s="7">
        <v>4</v>
      </c>
      <c r="I342" s="7" t="s">
        <v>2613</v>
      </c>
      <c r="J342" s="20">
        <v>2.5843680000000001E-3</v>
      </c>
      <c r="K342" s="20">
        <v>6.1215590000000004E-3</v>
      </c>
      <c r="L342" s="47">
        <v>3855</v>
      </c>
      <c r="M342" s="7">
        <v>537</v>
      </c>
      <c r="N342" s="7">
        <v>4</v>
      </c>
      <c r="O342" s="7" t="s">
        <v>2845</v>
      </c>
      <c r="P342" s="20">
        <v>1.15228435984469E-3</v>
      </c>
      <c r="Q342" s="29">
        <v>7.8321936922777103E-3</v>
      </c>
      <c r="R342" s="7">
        <v>171</v>
      </c>
      <c r="S342" s="7">
        <v>36</v>
      </c>
      <c r="T342" s="7">
        <v>1</v>
      </c>
      <c r="U342" s="7" t="s">
        <v>3116</v>
      </c>
      <c r="V342" s="20">
        <v>0.13043597500000001</v>
      </c>
      <c r="W342" s="20">
        <v>0.60035396900000004</v>
      </c>
      <c r="X342" s="25">
        <v>3684</v>
      </c>
      <c r="Y342" s="7">
        <v>501</v>
      </c>
      <c r="Z342" s="7">
        <v>3</v>
      </c>
      <c r="AA342" s="7" t="s">
        <v>3358</v>
      </c>
      <c r="AB342" s="20">
        <v>2.6809700000000002E-4</v>
      </c>
      <c r="AC342" s="20">
        <v>2.216343E-3</v>
      </c>
      <c r="AD342" s="70">
        <v>4.4399999999999998E-6</v>
      </c>
    </row>
    <row r="343" spans="2:30" x14ac:dyDescent="0.2">
      <c r="B343" t="s">
        <v>1199</v>
      </c>
      <c r="C343" t="s">
        <v>1200</v>
      </c>
      <c r="D343" t="s">
        <v>91</v>
      </c>
      <c r="E343" t="s">
        <v>1169</v>
      </c>
      <c r="F343" s="47">
        <v>12743</v>
      </c>
      <c r="G343" s="7">
        <v>1485</v>
      </c>
      <c r="H343" s="7">
        <v>7</v>
      </c>
      <c r="I343" s="7" t="s">
        <v>2614</v>
      </c>
      <c r="J343" s="20">
        <v>6.2899999999999997E-16</v>
      </c>
      <c r="K343" s="20">
        <v>5.0799999999999997E-15</v>
      </c>
      <c r="L343" s="47">
        <v>3855</v>
      </c>
      <c r="M343" s="7">
        <v>537</v>
      </c>
      <c r="N343" s="7">
        <v>4</v>
      </c>
      <c r="O343" s="7" t="s">
        <v>2846</v>
      </c>
      <c r="P343" s="20">
        <v>1.0031734414683399E-2</v>
      </c>
      <c r="Q343" s="29">
        <v>4.6126308240064001E-2</v>
      </c>
      <c r="R343" s="7">
        <v>171</v>
      </c>
      <c r="S343" s="7">
        <v>36</v>
      </c>
      <c r="T343" s="7">
        <v>1</v>
      </c>
      <c r="U343" s="7" t="s">
        <v>3117</v>
      </c>
      <c r="V343" s="20">
        <v>0.16009208599999999</v>
      </c>
      <c r="W343" s="20">
        <v>0.62927285200000005</v>
      </c>
      <c r="X343" s="25">
        <v>3684</v>
      </c>
      <c r="Y343" s="7">
        <v>501</v>
      </c>
      <c r="Z343" s="7">
        <v>3</v>
      </c>
      <c r="AA343" s="7" t="s">
        <v>3359</v>
      </c>
      <c r="AB343" s="20">
        <v>2.0283823999999999E-2</v>
      </c>
      <c r="AC343" s="20">
        <v>6.8420062000000004E-2</v>
      </c>
      <c r="AD343" s="70">
        <v>0.187665586</v>
      </c>
    </row>
    <row r="344" spans="2:30" x14ac:dyDescent="0.2">
      <c r="B344" t="s">
        <v>1201</v>
      </c>
      <c r="C344" t="s">
        <v>1202</v>
      </c>
      <c r="D344" t="s">
        <v>91</v>
      </c>
      <c r="E344" t="s">
        <v>1169</v>
      </c>
      <c r="F344" s="47">
        <v>3794</v>
      </c>
      <c r="G344" s="7">
        <v>620</v>
      </c>
      <c r="H344" s="7">
        <v>4</v>
      </c>
      <c r="I344" s="7" t="s">
        <v>2615</v>
      </c>
      <c r="J344" s="20">
        <v>4.4900000000000001E-7</v>
      </c>
      <c r="K344" s="20">
        <v>1.9099999999999999E-6</v>
      </c>
      <c r="L344" s="47">
        <v>3855</v>
      </c>
      <c r="M344" s="7">
        <v>537</v>
      </c>
      <c r="N344" s="7">
        <v>4</v>
      </c>
      <c r="O344" s="7" t="s">
        <v>1562</v>
      </c>
      <c r="P344" s="20">
        <v>1.0307760467766399E-2</v>
      </c>
      <c r="Q344" s="29">
        <v>4.6935336498858601E-2</v>
      </c>
      <c r="R344" s="7">
        <v>171</v>
      </c>
      <c r="S344" s="7">
        <v>36</v>
      </c>
      <c r="T344" s="7">
        <v>1</v>
      </c>
      <c r="U344" s="7" t="s">
        <v>3118</v>
      </c>
      <c r="V344" s="20">
        <v>0.38809655199999998</v>
      </c>
      <c r="W344" s="20">
        <v>0.81694112299999999</v>
      </c>
      <c r="X344" s="25">
        <v>3684</v>
      </c>
      <c r="Y344" s="7">
        <v>501</v>
      </c>
      <c r="Z344" s="7">
        <v>3</v>
      </c>
      <c r="AA344" s="7" t="s">
        <v>3360</v>
      </c>
      <c r="AB344" s="20">
        <v>5.0828770000000004E-3</v>
      </c>
      <c r="AC344" s="20">
        <v>2.2747132999999999E-2</v>
      </c>
      <c r="AD344" s="70">
        <v>1.86E-7</v>
      </c>
    </row>
    <row r="345" spans="2:30" x14ac:dyDescent="0.2">
      <c r="B345" t="s">
        <v>1204</v>
      </c>
      <c r="C345" t="s">
        <v>1205</v>
      </c>
      <c r="D345" t="s">
        <v>91</v>
      </c>
      <c r="E345" t="s">
        <v>1169</v>
      </c>
      <c r="F345" s="47">
        <v>3794</v>
      </c>
      <c r="G345" s="7">
        <v>620</v>
      </c>
      <c r="H345" s="7">
        <v>4</v>
      </c>
      <c r="I345" s="7" t="s">
        <v>2091</v>
      </c>
      <c r="J345" s="20">
        <v>3.6699999999999998E-5</v>
      </c>
      <c r="K345" s="20">
        <v>1.3026100000000001E-4</v>
      </c>
      <c r="L345" s="47">
        <v>3855</v>
      </c>
      <c r="M345" s="7">
        <v>537</v>
      </c>
      <c r="N345" s="7">
        <v>4</v>
      </c>
      <c r="O345" s="7" t="s">
        <v>2847</v>
      </c>
      <c r="P345" s="20">
        <v>0.51859777092228798</v>
      </c>
      <c r="Q345" s="29">
        <v>0.69551774974546299</v>
      </c>
      <c r="R345" s="7">
        <v>171</v>
      </c>
      <c r="S345" s="7">
        <v>36</v>
      </c>
      <c r="T345" s="7">
        <v>1</v>
      </c>
      <c r="U345" s="7" t="s">
        <v>3119</v>
      </c>
      <c r="V345" s="20">
        <v>2.8076845E-2</v>
      </c>
      <c r="W345" s="20">
        <v>0.34832836299999997</v>
      </c>
      <c r="X345" s="25">
        <v>3684</v>
      </c>
      <c r="Y345" s="7">
        <v>501</v>
      </c>
      <c r="Z345" s="7">
        <v>3</v>
      </c>
      <c r="AA345" s="7" t="s">
        <v>3250</v>
      </c>
      <c r="AB345" s="20">
        <v>0.24956779700000001</v>
      </c>
      <c r="AC345" s="20">
        <v>0.40431772199999999</v>
      </c>
      <c r="AD345" s="70">
        <v>4.7372700000000001E-4</v>
      </c>
    </row>
    <row r="346" spans="2:30" x14ac:dyDescent="0.2">
      <c r="B346" t="s">
        <v>406</v>
      </c>
      <c r="C346" t="s">
        <v>407</v>
      </c>
      <c r="D346" t="s">
        <v>91</v>
      </c>
      <c r="E346" t="s">
        <v>408</v>
      </c>
      <c r="F346" s="47">
        <v>3928</v>
      </c>
      <c r="G346" s="7">
        <v>327</v>
      </c>
      <c r="H346" s="7">
        <v>5</v>
      </c>
      <c r="I346" s="7" t="s">
        <v>2616</v>
      </c>
      <c r="J346" s="20">
        <v>3.7299999999999999E-5</v>
      </c>
      <c r="K346" s="20">
        <v>1.3157300000000001E-4</v>
      </c>
      <c r="L346" s="47">
        <v>628</v>
      </c>
      <c r="M346" s="7">
        <v>112</v>
      </c>
      <c r="N346" s="7">
        <v>2</v>
      </c>
      <c r="O346" s="7" t="s">
        <v>2848</v>
      </c>
      <c r="P346" s="20">
        <v>6.0820079244576802E-2</v>
      </c>
      <c r="Q346" s="29">
        <v>0.17194941337865899</v>
      </c>
      <c r="R346" s="7">
        <v>171</v>
      </c>
      <c r="S346" s="7">
        <v>36</v>
      </c>
      <c r="T346" s="7">
        <v>1</v>
      </c>
      <c r="U346" s="7" t="s">
        <v>3120</v>
      </c>
      <c r="V346" s="20">
        <v>1.496711E-2</v>
      </c>
      <c r="W346" s="20">
        <v>0.247580941</v>
      </c>
      <c r="X346" s="25">
        <v>457</v>
      </c>
      <c r="Y346" s="7">
        <v>76</v>
      </c>
      <c r="Z346" s="7">
        <v>1</v>
      </c>
      <c r="AA346" s="7" t="s">
        <v>3361</v>
      </c>
      <c r="AB346" s="20">
        <v>2.0812460000000001E-3</v>
      </c>
      <c r="AC346" s="20">
        <v>1.0938644000000001E-2</v>
      </c>
      <c r="AD346" s="70">
        <v>2.6294999999999999E-3</v>
      </c>
    </row>
    <row r="347" spans="2:30" x14ac:dyDescent="0.2">
      <c r="B347" t="s">
        <v>411</v>
      </c>
      <c r="C347" t="s">
        <v>412</v>
      </c>
      <c r="D347" t="s">
        <v>91</v>
      </c>
      <c r="E347" t="s">
        <v>408</v>
      </c>
      <c r="F347" s="47">
        <v>2649</v>
      </c>
      <c r="G347" s="7">
        <v>230</v>
      </c>
      <c r="H347" s="7">
        <v>4</v>
      </c>
      <c r="I347" s="7" t="s">
        <v>2617</v>
      </c>
      <c r="J347" s="20">
        <v>1.8300000000000001E-6</v>
      </c>
      <c r="K347" s="20">
        <v>7.34E-6</v>
      </c>
      <c r="L347" s="47">
        <v>622</v>
      </c>
      <c r="M347" s="7">
        <v>113</v>
      </c>
      <c r="N347" s="7">
        <v>2</v>
      </c>
      <c r="O347" s="7" t="s">
        <v>2849</v>
      </c>
      <c r="P347" s="20">
        <v>1.7102774547534099E-2</v>
      </c>
      <c r="Q347" s="29">
        <v>6.6290919527218994E-2</v>
      </c>
      <c r="R347" s="7">
        <v>171</v>
      </c>
      <c r="S347" s="7">
        <v>36</v>
      </c>
      <c r="T347" s="7">
        <v>1</v>
      </c>
      <c r="U347" s="7" t="s">
        <v>3121</v>
      </c>
      <c r="V347" s="20">
        <v>0.40283714300000001</v>
      </c>
      <c r="W347" s="20">
        <v>0.82013510700000003</v>
      </c>
      <c r="X347" s="25">
        <v>451</v>
      </c>
      <c r="Y347" s="7">
        <v>77</v>
      </c>
      <c r="Z347" s="7">
        <v>1</v>
      </c>
      <c r="AA347" s="7" t="s">
        <v>3362</v>
      </c>
      <c r="AB347" s="20">
        <v>2.2326249999999998E-3</v>
      </c>
      <c r="AC347" s="20">
        <v>1.1599384000000001E-2</v>
      </c>
      <c r="AD347" s="70">
        <v>0.10695782600000001</v>
      </c>
    </row>
    <row r="348" spans="2:30" x14ac:dyDescent="0.2">
      <c r="B348" t="s">
        <v>414</v>
      </c>
      <c r="C348" t="s">
        <v>415</v>
      </c>
      <c r="D348" t="s">
        <v>91</v>
      </c>
      <c r="E348" t="s">
        <v>408</v>
      </c>
      <c r="F348" s="47">
        <v>9089</v>
      </c>
      <c r="G348" s="7">
        <v>1035</v>
      </c>
      <c r="H348" s="7">
        <v>6</v>
      </c>
      <c r="I348" s="7" t="s">
        <v>2618</v>
      </c>
      <c r="J348" s="20">
        <v>6.7099999999999996E-22</v>
      </c>
      <c r="K348" s="20">
        <v>7.6699999999999994E-21</v>
      </c>
      <c r="L348" s="47">
        <v>656</v>
      </c>
      <c r="M348" s="7">
        <v>115</v>
      </c>
      <c r="N348" s="7">
        <v>2</v>
      </c>
      <c r="O348" s="7" t="s">
        <v>2850</v>
      </c>
      <c r="P348" s="20">
        <v>7.2642899914920401E-4</v>
      </c>
      <c r="Q348" s="29">
        <v>5.7744949254402798E-3</v>
      </c>
      <c r="R348" s="7">
        <v>171</v>
      </c>
      <c r="S348" s="7">
        <v>36</v>
      </c>
      <c r="T348" s="7">
        <v>1</v>
      </c>
      <c r="U348" s="7" t="s">
        <v>3122</v>
      </c>
      <c r="V348" s="20">
        <v>0.541186952</v>
      </c>
      <c r="W348" s="20">
        <v>0.88945571199999995</v>
      </c>
      <c r="X348" s="25">
        <v>485</v>
      </c>
      <c r="Y348" s="7">
        <v>79</v>
      </c>
      <c r="Z348" s="7">
        <v>1</v>
      </c>
      <c r="AA348" s="7" t="s">
        <v>3363</v>
      </c>
      <c r="AB348" s="20">
        <v>3.5899999999999998E-5</v>
      </c>
      <c r="AC348" s="20">
        <v>4.2669600000000001E-4</v>
      </c>
      <c r="AD348" s="70">
        <v>3.9544577999999997E-2</v>
      </c>
    </row>
    <row r="349" spans="2:30" x14ac:dyDescent="0.2">
      <c r="B349" t="s">
        <v>417</v>
      </c>
      <c r="C349" t="s">
        <v>418</v>
      </c>
      <c r="D349" t="s">
        <v>91</v>
      </c>
      <c r="E349" t="s">
        <v>408</v>
      </c>
      <c r="F349" s="47">
        <v>3686</v>
      </c>
      <c r="G349" s="7">
        <v>608</v>
      </c>
      <c r="H349" s="7">
        <v>4</v>
      </c>
      <c r="I349" s="7" t="s">
        <v>2619</v>
      </c>
      <c r="J349" s="20">
        <v>6.3500000000000002E-13</v>
      </c>
      <c r="K349" s="20">
        <v>4.6499999999999998E-12</v>
      </c>
      <c r="L349" s="47">
        <v>171</v>
      </c>
      <c r="M349" s="7">
        <v>36</v>
      </c>
      <c r="N349" s="7">
        <v>1</v>
      </c>
      <c r="O349" s="7" t="s">
        <v>2851</v>
      </c>
      <c r="P349" s="20">
        <v>0.54754971299999999</v>
      </c>
      <c r="Q349" s="29">
        <v>0.71368629273749395</v>
      </c>
      <c r="R349" s="7">
        <v>171</v>
      </c>
      <c r="S349" s="7">
        <v>36</v>
      </c>
      <c r="T349" s="7">
        <v>1</v>
      </c>
      <c r="U349" s="7" t="s">
        <v>2851</v>
      </c>
      <c r="V349" s="20">
        <v>0.54754971299999999</v>
      </c>
      <c r="W349" s="20">
        <v>0.88945571199999995</v>
      </c>
      <c r="X349" s="68">
        <v>0</v>
      </c>
      <c r="Y349" s="65">
        <v>0</v>
      </c>
      <c r="Z349" s="65">
        <v>0</v>
      </c>
      <c r="AA349" s="65" t="s">
        <v>38</v>
      </c>
      <c r="AB349" s="66" t="s">
        <v>38</v>
      </c>
      <c r="AC349" s="66" t="s">
        <v>38</v>
      </c>
      <c r="AD349" s="70">
        <v>5.7849743000000002E-2</v>
      </c>
    </row>
    <row r="350" spans="2:30" x14ac:dyDescent="0.2">
      <c r="B350" t="s">
        <v>421</v>
      </c>
      <c r="C350" t="s">
        <v>422</v>
      </c>
      <c r="D350" t="s">
        <v>91</v>
      </c>
      <c r="E350" t="s">
        <v>408</v>
      </c>
      <c r="F350" s="47">
        <v>3239</v>
      </c>
      <c r="G350" s="7">
        <v>290</v>
      </c>
      <c r="H350" s="7">
        <v>4</v>
      </c>
      <c r="I350" s="7" t="s">
        <v>2620</v>
      </c>
      <c r="J350" s="20">
        <v>8.3100000000000001E-5</v>
      </c>
      <c r="K350" s="20">
        <v>2.7628199999999998E-4</v>
      </c>
      <c r="L350" s="47">
        <v>578</v>
      </c>
      <c r="M350" s="7">
        <v>106</v>
      </c>
      <c r="N350" s="7">
        <v>2</v>
      </c>
      <c r="O350" s="7" t="s">
        <v>2852</v>
      </c>
      <c r="P350" s="20">
        <v>0.118898662153893</v>
      </c>
      <c r="Q350" s="29">
        <v>0.27881736275087998</v>
      </c>
      <c r="R350" s="7">
        <v>171</v>
      </c>
      <c r="S350" s="7">
        <v>36</v>
      </c>
      <c r="T350" s="7">
        <v>1</v>
      </c>
      <c r="U350" s="7" t="s">
        <v>3123</v>
      </c>
      <c r="V350" s="20">
        <v>0.21950465399999999</v>
      </c>
      <c r="W350" s="20">
        <v>0.72192182000000005</v>
      </c>
      <c r="X350" s="25">
        <v>407</v>
      </c>
      <c r="Y350" s="7">
        <v>70</v>
      </c>
      <c r="Z350" s="7">
        <v>1</v>
      </c>
      <c r="AA350" s="7" t="s">
        <v>3364</v>
      </c>
      <c r="AB350" s="20">
        <v>1.3314186E-2</v>
      </c>
      <c r="AC350" s="20">
        <v>4.8667512000000003E-2</v>
      </c>
      <c r="AD350" s="70">
        <v>7.2242266999999999E-2</v>
      </c>
    </row>
    <row r="351" spans="2:30" x14ac:dyDescent="0.2">
      <c r="B351" t="s">
        <v>424</v>
      </c>
      <c r="C351" t="s">
        <v>425</v>
      </c>
      <c r="D351" t="s">
        <v>91</v>
      </c>
      <c r="E351" t="s">
        <v>408</v>
      </c>
      <c r="F351" s="47">
        <v>6254</v>
      </c>
      <c r="G351" s="7">
        <v>532</v>
      </c>
      <c r="H351" s="7">
        <v>5</v>
      </c>
      <c r="I351" s="7" t="s">
        <v>2621</v>
      </c>
      <c r="J351" s="20">
        <v>3.15E-10</v>
      </c>
      <c r="K351" s="20">
        <v>1.7200000000000001E-9</v>
      </c>
      <c r="L351" s="47">
        <v>655</v>
      </c>
      <c r="M351" s="7">
        <v>115</v>
      </c>
      <c r="N351" s="7">
        <v>2</v>
      </c>
      <c r="O351" s="7" t="s">
        <v>2853</v>
      </c>
      <c r="P351" s="20">
        <v>7.8969323580592495E-3</v>
      </c>
      <c r="Q351" s="29">
        <v>3.8008364236233202E-2</v>
      </c>
      <c r="R351" s="7">
        <v>171</v>
      </c>
      <c r="S351" s="7">
        <v>36</v>
      </c>
      <c r="T351" s="7">
        <v>1</v>
      </c>
      <c r="U351" s="7" t="s">
        <v>3124</v>
      </c>
      <c r="V351" s="20">
        <v>0.27054831899999998</v>
      </c>
      <c r="W351" s="20">
        <v>0.75110267600000002</v>
      </c>
      <c r="X351" s="25">
        <v>484</v>
      </c>
      <c r="Y351" s="7">
        <v>79</v>
      </c>
      <c r="Z351" s="7">
        <v>1</v>
      </c>
      <c r="AA351" s="7" t="s">
        <v>3365</v>
      </c>
      <c r="AB351" s="20">
        <v>1.9991099999999999E-4</v>
      </c>
      <c r="AC351" s="20">
        <v>1.7717640000000001E-3</v>
      </c>
      <c r="AD351" s="70">
        <v>1.7686796000000001E-2</v>
      </c>
    </row>
    <row r="352" spans="2:30" x14ac:dyDescent="0.2">
      <c r="B352" t="s">
        <v>427</v>
      </c>
      <c r="C352" t="s">
        <v>428</v>
      </c>
      <c r="D352" t="s">
        <v>91</v>
      </c>
      <c r="E352" t="s">
        <v>408</v>
      </c>
      <c r="F352" s="47">
        <v>5896</v>
      </c>
      <c r="G352" s="7">
        <v>503</v>
      </c>
      <c r="H352" s="7">
        <v>5</v>
      </c>
      <c r="I352" s="7" t="s">
        <v>2622</v>
      </c>
      <c r="J352" s="20">
        <v>1.1399999999999999E-10</v>
      </c>
      <c r="K352" s="20">
        <v>6.6899999999999996E-10</v>
      </c>
      <c r="L352" s="47">
        <v>643</v>
      </c>
      <c r="M352" s="7">
        <v>114</v>
      </c>
      <c r="N352" s="7">
        <v>2</v>
      </c>
      <c r="O352" s="7" t="s">
        <v>2854</v>
      </c>
      <c r="P352" s="20">
        <v>1.4644404586906801E-2</v>
      </c>
      <c r="Q352" s="29">
        <v>6.0056948364755197E-2</v>
      </c>
      <c r="R352" s="7">
        <v>171</v>
      </c>
      <c r="S352" s="7">
        <v>36</v>
      </c>
      <c r="T352" s="7">
        <v>1</v>
      </c>
      <c r="U352" s="7" t="s">
        <v>3125</v>
      </c>
      <c r="V352" s="20">
        <v>0.56201601899999998</v>
      </c>
      <c r="W352" s="20">
        <v>0.89054824700000002</v>
      </c>
      <c r="X352" s="25">
        <v>472</v>
      </c>
      <c r="Y352" s="7">
        <v>78</v>
      </c>
      <c r="Z352" s="7">
        <v>1</v>
      </c>
      <c r="AA352" s="7" t="s">
        <v>3366</v>
      </c>
      <c r="AB352" s="20">
        <v>1.778101E-3</v>
      </c>
      <c r="AC352" s="20">
        <v>9.8012419999999999E-3</v>
      </c>
      <c r="AD352" s="70">
        <v>0.125171226</v>
      </c>
    </row>
    <row r="353" spans="2:30" x14ac:dyDescent="0.2">
      <c r="B353" t="s">
        <v>430</v>
      </c>
      <c r="C353" t="s">
        <v>431</v>
      </c>
      <c r="D353" t="s">
        <v>91</v>
      </c>
      <c r="E353" t="s">
        <v>408</v>
      </c>
      <c r="F353" s="47">
        <v>13924</v>
      </c>
      <c r="G353" s="7">
        <v>1593</v>
      </c>
      <c r="H353" s="7">
        <v>7</v>
      </c>
      <c r="I353" s="7" t="s">
        <v>1938</v>
      </c>
      <c r="J353" s="20">
        <v>5.7900000000000001E-24</v>
      </c>
      <c r="K353" s="20">
        <v>7.9900000000000002E-23</v>
      </c>
      <c r="L353" s="47">
        <v>656</v>
      </c>
      <c r="M353" s="7">
        <v>115</v>
      </c>
      <c r="N353" s="7">
        <v>2</v>
      </c>
      <c r="O353" s="7" t="s">
        <v>2855</v>
      </c>
      <c r="P353" s="20">
        <v>5.6620761855611899E-5</v>
      </c>
      <c r="Q353" s="29">
        <v>7.3764270306338902E-4</v>
      </c>
      <c r="R353" s="7">
        <v>171</v>
      </c>
      <c r="S353" s="7">
        <v>36</v>
      </c>
      <c r="T353" s="7">
        <v>1</v>
      </c>
      <c r="U353" s="7" t="s">
        <v>3126</v>
      </c>
      <c r="V353" s="20">
        <v>0.821449761</v>
      </c>
      <c r="W353" s="20">
        <v>0.957764214</v>
      </c>
      <c r="X353" s="25">
        <v>485</v>
      </c>
      <c r="Y353" s="7">
        <v>79</v>
      </c>
      <c r="Z353" s="7">
        <v>1</v>
      </c>
      <c r="AA353" s="7" t="s">
        <v>3367</v>
      </c>
      <c r="AB353" s="20">
        <v>6.6699999999999997E-6</v>
      </c>
      <c r="AC353" s="20">
        <v>1.31001E-4</v>
      </c>
      <c r="AD353" s="70">
        <v>3.0801803999999999E-2</v>
      </c>
    </row>
    <row r="354" spans="2:30" x14ac:dyDescent="0.2">
      <c r="B354" t="s">
        <v>433</v>
      </c>
      <c r="C354" t="s">
        <v>434</v>
      </c>
      <c r="D354" t="s">
        <v>91</v>
      </c>
      <c r="E354" t="s">
        <v>408</v>
      </c>
      <c r="F354" s="47">
        <v>13924</v>
      </c>
      <c r="G354" s="7">
        <v>1593</v>
      </c>
      <c r="H354" s="7">
        <v>7</v>
      </c>
      <c r="I354" s="7" t="s">
        <v>1527</v>
      </c>
      <c r="J354" s="20">
        <v>5.4700000000000001E-36</v>
      </c>
      <c r="K354" s="20">
        <v>1.3500000000000001E-34</v>
      </c>
      <c r="L354" s="47">
        <v>656</v>
      </c>
      <c r="M354" s="7">
        <v>115</v>
      </c>
      <c r="N354" s="7">
        <v>2</v>
      </c>
      <c r="O354" s="7" t="s">
        <v>2856</v>
      </c>
      <c r="P354" s="20">
        <v>2.21864719918358E-3</v>
      </c>
      <c r="Q354" s="29">
        <v>1.3873940485561301E-2</v>
      </c>
      <c r="R354" s="7">
        <v>171</v>
      </c>
      <c r="S354" s="7">
        <v>36</v>
      </c>
      <c r="T354" s="7">
        <v>1</v>
      </c>
      <c r="U354" s="7" t="s">
        <v>3127</v>
      </c>
      <c r="V354" s="20">
        <v>0.77167593000000001</v>
      </c>
      <c r="W354" s="20">
        <v>0.95136133000000001</v>
      </c>
      <c r="X354" s="25">
        <v>485</v>
      </c>
      <c r="Y354" s="7">
        <v>79</v>
      </c>
      <c r="Z354" s="7">
        <v>1</v>
      </c>
      <c r="AA354" s="7" t="s">
        <v>3368</v>
      </c>
      <c r="AB354" s="20">
        <v>1.86274E-4</v>
      </c>
      <c r="AC354" s="20">
        <v>1.7182829999999999E-3</v>
      </c>
      <c r="AD354" s="70">
        <v>9.3179617000000006E-2</v>
      </c>
    </row>
    <row r="355" spans="2:30" x14ac:dyDescent="0.2">
      <c r="B355" t="s">
        <v>435</v>
      </c>
      <c r="C355" t="s">
        <v>436</v>
      </c>
      <c r="D355" t="s">
        <v>91</v>
      </c>
      <c r="E355" t="s">
        <v>408</v>
      </c>
      <c r="F355" s="47">
        <v>13682</v>
      </c>
      <c r="G355" s="7">
        <v>1574</v>
      </c>
      <c r="H355" s="7">
        <v>7</v>
      </c>
      <c r="I355" s="7" t="s">
        <v>1606</v>
      </c>
      <c r="J355" s="20">
        <v>2.0199999999999999E-31</v>
      </c>
      <c r="K355" s="20">
        <v>4.1200000000000002E-30</v>
      </c>
      <c r="L355" s="47">
        <v>656</v>
      </c>
      <c r="M355" s="7">
        <v>115</v>
      </c>
      <c r="N355" s="7">
        <v>2</v>
      </c>
      <c r="O355" s="7" t="s">
        <v>2857</v>
      </c>
      <c r="P355" s="20">
        <v>1.83446802564417E-2</v>
      </c>
      <c r="Q355" s="29">
        <v>6.9948414961554198E-2</v>
      </c>
      <c r="R355" s="7">
        <v>171</v>
      </c>
      <c r="S355" s="7">
        <v>36</v>
      </c>
      <c r="T355" s="7">
        <v>1</v>
      </c>
      <c r="U355" s="7" t="s">
        <v>3128</v>
      </c>
      <c r="V355" s="20">
        <v>0.64807245400000002</v>
      </c>
      <c r="W355" s="20">
        <v>0.91560414400000001</v>
      </c>
      <c r="X355" s="25">
        <v>485</v>
      </c>
      <c r="Y355" s="7">
        <v>79</v>
      </c>
      <c r="Z355" s="7">
        <v>1</v>
      </c>
      <c r="AA355" s="7" t="s">
        <v>3369</v>
      </c>
      <c r="AB355" s="20">
        <v>3.2940780000000002E-3</v>
      </c>
      <c r="AC355" s="20">
        <v>1.6009926000000001E-2</v>
      </c>
      <c r="AD355" s="70">
        <v>0.18119030999999999</v>
      </c>
    </row>
    <row r="356" spans="2:30" x14ac:dyDescent="0.2">
      <c r="B356" t="s">
        <v>437</v>
      </c>
      <c r="C356" t="s">
        <v>438</v>
      </c>
      <c r="D356" t="s">
        <v>91</v>
      </c>
      <c r="E356" t="s">
        <v>408</v>
      </c>
      <c r="F356" s="47">
        <v>6742</v>
      </c>
      <c r="G356" s="7">
        <v>570</v>
      </c>
      <c r="H356" s="7">
        <v>5</v>
      </c>
      <c r="I356" s="7" t="s">
        <v>2623</v>
      </c>
      <c r="J356" s="20">
        <v>2.5699999999999999E-10</v>
      </c>
      <c r="K356" s="20">
        <v>1.44E-9</v>
      </c>
      <c r="L356" s="47">
        <v>649</v>
      </c>
      <c r="M356" s="7">
        <v>115</v>
      </c>
      <c r="N356" s="7">
        <v>2</v>
      </c>
      <c r="O356" s="7" t="s">
        <v>2858</v>
      </c>
      <c r="P356" s="20">
        <v>4.7644502426512003E-3</v>
      </c>
      <c r="Q356" s="29">
        <v>2.5858558942721599E-2</v>
      </c>
      <c r="R356" s="7">
        <v>171</v>
      </c>
      <c r="S356" s="7">
        <v>36</v>
      </c>
      <c r="T356" s="7">
        <v>1</v>
      </c>
      <c r="U356" s="7" t="s">
        <v>3129</v>
      </c>
      <c r="V356" s="20">
        <v>0.49863668999999999</v>
      </c>
      <c r="W356" s="20">
        <v>0.86059262999999997</v>
      </c>
      <c r="X356" s="25">
        <v>478</v>
      </c>
      <c r="Y356" s="7">
        <v>79</v>
      </c>
      <c r="Z356" s="7">
        <v>1</v>
      </c>
      <c r="AA356" s="7" t="s">
        <v>3370</v>
      </c>
      <c r="AB356" s="20">
        <v>1.92828E-4</v>
      </c>
      <c r="AC356" s="20">
        <v>1.7431619999999999E-3</v>
      </c>
      <c r="AD356" s="70">
        <v>3.6676889999999997E-2</v>
      </c>
    </row>
    <row r="357" spans="2:30" x14ac:dyDescent="0.2">
      <c r="B357" t="s">
        <v>439</v>
      </c>
      <c r="C357" t="s">
        <v>440</v>
      </c>
      <c r="D357" t="s">
        <v>91</v>
      </c>
      <c r="E357" t="s">
        <v>408</v>
      </c>
      <c r="F357" s="47">
        <v>9535</v>
      </c>
      <c r="G357" s="7">
        <v>783</v>
      </c>
      <c r="H357" s="7">
        <v>4</v>
      </c>
      <c r="I357" s="7" t="s">
        <v>2624</v>
      </c>
      <c r="J357" s="20">
        <v>2.5999999999999998E-12</v>
      </c>
      <c r="K357" s="20">
        <v>1.7399999999999999E-11</v>
      </c>
      <c r="L357" s="47">
        <v>485</v>
      </c>
      <c r="M357" s="7">
        <v>79</v>
      </c>
      <c r="N357" s="7">
        <v>1</v>
      </c>
      <c r="O357" s="7" t="s">
        <v>2859</v>
      </c>
      <c r="P357" s="20">
        <v>1.865598E-3</v>
      </c>
      <c r="Q357" s="29">
        <v>1.1985828246575301E-2</v>
      </c>
      <c r="R357" s="65">
        <v>0</v>
      </c>
      <c r="S357" s="65">
        <v>0</v>
      </c>
      <c r="T357" s="65">
        <v>0</v>
      </c>
      <c r="U357" s="65" t="s">
        <v>38</v>
      </c>
      <c r="V357" s="66" t="s">
        <v>38</v>
      </c>
      <c r="W357" s="66" t="s">
        <v>38</v>
      </c>
      <c r="X357" s="25">
        <v>485</v>
      </c>
      <c r="Y357" s="7">
        <v>79</v>
      </c>
      <c r="Z357" s="7">
        <v>1</v>
      </c>
      <c r="AA357" s="7" t="s">
        <v>2859</v>
      </c>
      <c r="AB357" s="20">
        <v>1.865598E-3</v>
      </c>
      <c r="AC357" s="20">
        <v>1.0038695E-2</v>
      </c>
      <c r="AD357" s="70">
        <v>0.23106689899999999</v>
      </c>
    </row>
    <row r="358" spans="2:30" x14ac:dyDescent="0.2">
      <c r="B358" t="s">
        <v>443</v>
      </c>
      <c r="C358" t="s">
        <v>444</v>
      </c>
      <c r="D358" t="s">
        <v>91</v>
      </c>
      <c r="E358" t="s">
        <v>408</v>
      </c>
      <c r="F358" s="47">
        <v>13924</v>
      </c>
      <c r="G358" s="7">
        <v>1593</v>
      </c>
      <c r="H358" s="7">
        <v>7</v>
      </c>
      <c r="I358" s="7" t="s">
        <v>2625</v>
      </c>
      <c r="J358" s="20">
        <v>2.0799999999999999E-47</v>
      </c>
      <c r="K358" s="20">
        <v>1.2200000000000001E-45</v>
      </c>
      <c r="L358" s="47">
        <v>656</v>
      </c>
      <c r="M358" s="7">
        <v>115</v>
      </c>
      <c r="N358" s="7">
        <v>2</v>
      </c>
      <c r="O358" s="7" t="s">
        <v>2860</v>
      </c>
      <c r="P358" s="20">
        <v>1.34969853601997E-6</v>
      </c>
      <c r="Q358" s="29">
        <v>3.9563038337085399E-5</v>
      </c>
      <c r="R358" s="7">
        <v>171</v>
      </c>
      <c r="S358" s="7">
        <v>36</v>
      </c>
      <c r="T358" s="7">
        <v>1</v>
      </c>
      <c r="U358" s="7" t="s">
        <v>3130</v>
      </c>
      <c r="V358" s="20">
        <v>0.29491278500000001</v>
      </c>
      <c r="W358" s="20">
        <v>0.76084183500000002</v>
      </c>
      <c r="X358" s="25">
        <v>485</v>
      </c>
      <c r="Y358" s="7">
        <v>79</v>
      </c>
      <c r="Z358" s="7">
        <v>1</v>
      </c>
      <c r="AA358" s="7" t="s">
        <v>3371</v>
      </c>
      <c r="AB358" s="20">
        <v>6.92E-7</v>
      </c>
      <c r="AC358" s="20">
        <v>2.51E-5</v>
      </c>
      <c r="AD358" s="70">
        <v>8.8350616000000007E-2</v>
      </c>
    </row>
    <row r="359" spans="2:30" x14ac:dyDescent="0.2">
      <c r="B359" t="s">
        <v>445</v>
      </c>
      <c r="C359" t="s">
        <v>446</v>
      </c>
      <c r="D359" t="s">
        <v>91</v>
      </c>
      <c r="E359" t="s">
        <v>408</v>
      </c>
      <c r="F359" s="47">
        <v>13924</v>
      </c>
      <c r="G359" s="7">
        <v>1593</v>
      </c>
      <c r="H359" s="7">
        <v>7</v>
      </c>
      <c r="I359" s="7" t="s">
        <v>2626</v>
      </c>
      <c r="J359" s="20">
        <v>2.76E-49</v>
      </c>
      <c r="K359" s="20">
        <v>1.85E-47</v>
      </c>
      <c r="L359" s="47">
        <v>656</v>
      </c>
      <c r="M359" s="7">
        <v>115</v>
      </c>
      <c r="N359" s="7">
        <v>2</v>
      </c>
      <c r="O359" s="7" t="s">
        <v>2861</v>
      </c>
      <c r="P359" s="20">
        <v>1.16091702385405E-4</v>
      </c>
      <c r="Q359" s="29">
        <v>1.39607713894243E-3</v>
      </c>
      <c r="R359" s="7">
        <v>171</v>
      </c>
      <c r="S359" s="7">
        <v>36</v>
      </c>
      <c r="T359" s="7">
        <v>1</v>
      </c>
      <c r="U359" s="7" t="s">
        <v>3131</v>
      </c>
      <c r="V359" s="20">
        <v>0.73100390400000004</v>
      </c>
      <c r="W359" s="20">
        <v>0.950138543</v>
      </c>
      <c r="X359" s="25">
        <v>485</v>
      </c>
      <c r="Y359" s="7">
        <v>79</v>
      </c>
      <c r="Z359" s="7">
        <v>1</v>
      </c>
      <c r="AA359" s="7" t="s">
        <v>3372</v>
      </c>
      <c r="AB359" s="20">
        <v>2.2099999999999998E-5</v>
      </c>
      <c r="AC359" s="20">
        <v>2.9415000000000002E-4</v>
      </c>
      <c r="AD359" s="70">
        <v>0.174483684</v>
      </c>
    </row>
    <row r="360" spans="2:30" x14ac:dyDescent="0.2">
      <c r="B360" t="s">
        <v>447</v>
      </c>
      <c r="C360" t="s">
        <v>448</v>
      </c>
      <c r="D360" t="s">
        <v>91</v>
      </c>
      <c r="E360" t="s">
        <v>408</v>
      </c>
      <c r="F360" s="47">
        <v>13924</v>
      </c>
      <c r="G360" s="7">
        <v>1593</v>
      </c>
      <c r="H360" s="7">
        <v>7</v>
      </c>
      <c r="I360" s="7" t="s">
        <v>1937</v>
      </c>
      <c r="J360" s="20">
        <v>3.59E-36</v>
      </c>
      <c r="K360" s="20">
        <v>9.899999999999999E-35</v>
      </c>
      <c r="L360" s="47">
        <v>656</v>
      </c>
      <c r="M360" s="7">
        <v>115</v>
      </c>
      <c r="N360" s="7">
        <v>2</v>
      </c>
      <c r="O360" s="7" t="s">
        <v>2862</v>
      </c>
      <c r="P360" s="20">
        <v>3.0508313862695501E-3</v>
      </c>
      <c r="Q360" s="29">
        <v>1.7885499002005201E-2</v>
      </c>
      <c r="R360" s="7">
        <v>171</v>
      </c>
      <c r="S360" s="7">
        <v>36</v>
      </c>
      <c r="T360" s="7">
        <v>1</v>
      </c>
      <c r="U360" s="7" t="s">
        <v>3132</v>
      </c>
      <c r="V360" s="20">
        <v>0.97318496200000004</v>
      </c>
      <c r="W360" s="20">
        <v>0.98811874700000002</v>
      </c>
      <c r="X360" s="25">
        <v>485</v>
      </c>
      <c r="Y360" s="7">
        <v>79</v>
      </c>
      <c r="Z360" s="7">
        <v>1</v>
      </c>
      <c r="AA360" s="7" t="s">
        <v>3373</v>
      </c>
      <c r="AB360" s="20">
        <v>7.3463399999999996E-4</v>
      </c>
      <c r="AC360" s="20">
        <v>5.03113E-3</v>
      </c>
      <c r="AD360" s="70">
        <v>0.26921375199999997</v>
      </c>
    </row>
    <row r="361" spans="2:30" x14ac:dyDescent="0.2">
      <c r="B361" t="s">
        <v>450</v>
      </c>
      <c r="C361" t="s">
        <v>451</v>
      </c>
      <c r="D361" t="s">
        <v>91</v>
      </c>
      <c r="E361" t="s">
        <v>408</v>
      </c>
      <c r="F361" s="47">
        <v>13924</v>
      </c>
      <c r="G361" s="7">
        <v>1593</v>
      </c>
      <c r="H361" s="7">
        <v>7</v>
      </c>
      <c r="I361" s="7" t="s">
        <v>1938</v>
      </c>
      <c r="J361" s="20">
        <v>7.1999999999999997E-27</v>
      </c>
      <c r="K361" s="20">
        <v>1.13E-25</v>
      </c>
      <c r="L361" s="47">
        <v>656</v>
      </c>
      <c r="M361" s="7">
        <v>115</v>
      </c>
      <c r="N361" s="7">
        <v>2</v>
      </c>
      <c r="O361" s="7" t="s">
        <v>2863</v>
      </c>
      <c r="P361" s="20">
        <v>6.2274356211487303E-2</v>
      </c>
      <c r="Q361" s="29">
        <v>0.17489025786339801</v>
      </c>
      <c r="R361" s="7">
        <v>171</v>
      </c>
      <c r="S361" s="7">
        <v>36</v>
      </c>
      <c r="T361" s="7">
        <v>1</v>
      </c>
      <c r="U361" s="7" t="s">
        <v>3133</v>
      </c>
      <c r="V361" s="20">
        <v>0.73758628000000004</v>
      </c>
      <c r="W361" s="20">
        <v>0.950138543</v>
      </c>
      <c r="X361" s="25">
        <v>485</v>
      </c>
      <c r="Y361" s="7">
        <v>79</v>
      </c>
      <c r="Z361" s="7">
        <v>1</v>
      </c>
      <c r="AA361" s="7" t="s">
        <v>3374</v>
      </c>
      <c r="AB361" s="20">
        <v>2.2381675E-2</v>
      </c>
      <c r="AC361" s="20">
        <v>7.3308094000000004E-2</v>
      </c>
      <c r="AD361" s="70">
        <v>0.315704812</v>
      </c>
    </row>
    <row r="362" spans="2:30" x14ac:dyDescent="0.2">
      <c r="B362" t="s">
        <v>453</v>
      </c>
      <c r="C362" t="s">
        <v>454</v>
      </c>
      <c r="D362" t="s">
        <v>91</v>
      </c>
      <c r="E362" t="s">
        <v>408</v>
      </c>
      <c r="F362" s="47">
        <v>3686</v>
      </c>
      <c r="G362" s="7">
        <v>608</v>
      </c>
      <c r="H362" s="7">
        <v>4</v>
      </c>
      <c r="I362" s="7" t="s">
        <v>2627</v>
      </c>
      <c r="J362" s="20">
        <v>5.3300000000000001E-5</v>
      </c>
      <c r="K362" s="20">
        <v>1.8379599999999999E-4</v>
      </c>
      <c r="L362" s="47">
        <v>171</v>
      </c>
      <c r="M362" s="7">
        <v>36</v>
      </c>
      <c r="N362" s="7">
        <v>1</v>
      </c>
      <c r="O362" s="7" t="s">
        <v>2864</v>
      </c>
      <c r="P362" s="20">
        <v>0.59111402700000004</v>
      </c>
      <c r="Q362" s="29">
        <v>0.73428305684378004</v>
      </c>
      <c r="R362" s="7">
        <v>171</v>
      </c>
      <c r="S362" s="7">
        <v>36</v>
      </c>
      <c r="T362" s="7">
        <v>1</v>
      </c>
      <c r="U362" s="7" t="s">
        <v>2864</v>
      </c>
      <c r="V362" s="20">
        <v>0.59111402700000004</v>
      </c>
      <c r="W362" s="20">
        <v>0.89583207099999995</v>
      </c>
      <c r="X362" s="68">
        <v>0</v>
      </c>
      <c r="Y362" s="65">
        <v>0</v>
      </c>
      <c r="Z362" s="65">
        <v>0</v>
      </c>
      <c r="AA362" s="65" t="s">
        <v>38</v>
      </c>
      <c r="AB362" s="66" t="s">
        <v>38</v>
      </c>
      <c r="AC362" s="66" t="s">
        <v>38</v>
      </c>
      <c r="AD362" s="70">
        <v>0.202399088</v>
      </c>
    </row>
    <row r="363" spans="2:30" x14ac:dyDescent="0.2">
      <c r="B363" t="s">
        <v>455</v>
      </c>
      <c r="C363" t="s">
        <v>456</v>
      </c>
      <c r="D363" t="s">
        <v>91</v>
      </c>
      <c r="E363" t="s">
        <v>408</v>
      </c>
      <c r="F363" s="47">
        <v>5945</v>
      </c>
      <c r="G363" s="7">
        <v>508</v>
      </c>
      <c r="H363" s="7">
        <v>5</v>
      </c>
      <c r="I363" s="7" t="s">
        <v>2628</v>
      </c>
      <c r="J363" s="20">
        <v>3.3800000000000002E-10</v>
      </c>
      <c r="K363" s="20">
        <v>1.8199999999999999E-9</v>
      </c>
      <c r="L363" s="47">
        <v>645</v>
      </c>
      <c r="M363" s="7">
        <v>115</v>
      </c>
      <c r="N363" s="7">
        <v>2</v>
      </c>
      <c r="O363" s="7" t="s">
        <v>2865</v>
      </c>
      <c r="P363" s="20">
        <v>4.4076287973566299E-4</v>
      </c>
      <c r="Q363" s="29">
        <v>4.0532900116867897E-3</v>
      </c>
      <c r="R363" s="7">
        <v>171</v>
      </c>
      <c r="S363" s="7">
        <v>36</v>
      </c>
      <c r="T363" s="7">
        <v>1</v>
      </c>
      <c r="U363" s="7" t="s">
        <v>3134</v>
      </c>
      <c r="V363" s="20">
        <v>0.73453762600000005</v>
      </c>
      <c r="W363" s="20">
        <v>0.950138543</v>
      </c>
      <c r="X363" s="25">
        <v>474</v>
      </c>
      <c r="Y363" s="7">
        <v>79</v>
      </c>
      <c r="Z363" s="7">
        <v>1</v>
      </c>
      <c r="AA363" s="7" t="s">
        <v>3375</v>
      </c>
      <c r="AB363" s="20">
        <v>1.7E-5</v>
      </c>
      <c r="AC363" s="20">
        <v>2.4708800000000002E-4</v>
      </c>
      <c r="AD363" s="70">
        <v>2.7591516E-2</v>
      </c>
    </row>
    <row r="364" spans="2:30" x14ac:dyDescent="0.2">
      <c r="B364" t="s">
        <v>457</v>
      </c>
      <c r="C364" t="s">
        <v>458</v>
      </c>
      <c r="D364" t="s">
        <v>91</v>
      </c>
      <c r="E364" t="s">
        <v>408</v>
      </c>
      <c r="F364" s="47">
        <v>10623</v>
      </c>
      <c r="G364" s="7">
        <v>903</v>
      </c>
      <c r="H364" s="7">
        <v>5</v>
      </c>
      <c r="I364" s="7" t="s">
        <v>1698</v>
      </c>
      <c r="J364" s="20">
        <v>1.47E-12</v>
      </c>
      <c r="K364" s="20">
        <v>1.0299999999999999E-11</v>
      </c>
      <c r="L364" s="47">
        <v>656</v>
      </c>
      <c r="M364" s="7">
        <v>115</v>
      </c>
      <c r="N364" s="7">
        <v>2</v>
      </c>
      <c r="O364" s="7" t="s">
        <v>2866</v>
      </c>
      <c r="P364" s="20">
        <v>9.0936891216212203E-3</v>
      </c>
      <c r="Q364" s="29">
        <v>4.2227130673666902E-2</v>
      </c>
      <c r="R364" s="7">
        <v>171</v>
      </c>
      <c r="S364" s="7">
        <v>36</v>
      </c>
      <c r="T364" s="7">
        <v>1</v>
      </c>
      <c r="U364" s="7" t="s">
        <v>3135</v>
      </c>
      <c r="V364" s="20">
        <v>0.48097795700000001</v>
      </c>
      <c r="W364" s="20">
        <v>0.85700864099999996</v>
      </c>
      <c r="X364" s="25">
        <v>485</v>
      </c>
      <c r="Y364" s="7">
        <v>79</v>
      </c>
      <c r="Z364" s="7">
        <v>1</v>
      </c>
      <c r="AA364" s="7" t="s">
        <v>3376</v>
      </c>
      <c r="AB364" s="20">
        <v>6.8765500000000002E-4</v>
      </c>
      <c r="AC364" s="20">
        <v>4.7818490000000003E-3</v>
      </c>
      <c r="AD364" s="70">
        <v>6.2856121000000001E-2</v>
      </c>
    </row>
    <row r="365" spans="2:30" x14ac:dyDescent="0.2">
      <c r="B365" t="s">
        <v>459</v>
      </c>
      <c r="C365" t="s">
        <v>460</v>
      </c>
      <c r="D365" t="s">
        <v>91</v>
      </c>
      <c r="E365" t="s">
        <v>408</v>
      </c>
      <c r="F365" s="47">
        <v>10623</v>
      </c>
      <c r="G365" s="7">
        <v>903</v>
      </c>
      <c r="H365" s="7">
        <v>5</v>
      </c>
      <c r="I365" s="7" t="s">
        <v>2629</v>
      </c>
      <c r="J365" s="20">
        <v>4.9600000000000001E-8</v>
      </c>
      <c r="K365" s="20">
        <v>2.3300000000000001E-7</v>
      </c>
      <c r="L365" s="47">
        <v>656</v>
      </c>
      <c r="M365" s="7">
        <v>115</v>
      </c>
      <c r="N365" s="7">
        <v>2</v>
      </c>
      <c r="O365" s="7" t="s">
        <v>2867</v>
      </c>
      <c r="P365" s="20">
        <v>0.11638566705905801</v>
      </c>
      <c r="Q365" s="29">
        <v>0.27429586859647298</v>
      </c>
      <c r="R365" s="7">
        <v>171</v>
      </c>
      <c r="S365" s="7">
        <v>36</v>
      </c>
      <c r="T365" s="7">
        <v>1</v>
      </c>
      <c r="U365" s="7" t="s">
        <v>3136</v>
      </c>
      <c r="V365" s="20">
        <v>0.436100765</v>
      </c>
      <c r="W365" s="20">
        <v>0.84918781499999996</v>
      </c>
      <c r="X365" s="25">
        <v>485</v>
      </c>
      <c r="Y365" s="7">
        <v>79</v>
      </c>
      <c r="Z365" s="7">
        <v>1</v>
      </c>
      <c r="AA365" s="7" t="s">
        <v>3322</v>
      </c>
      <c r="AB365" s="20">
        <v>3.1580558000000002E-2</v>
      </c>
      <c r="AC365" s="20">
        <v>9.5156044999999995E-2</v>
      </c>
      <c r="AD365" s="70">
        <v>0.25117185600000003</v>
      </c>
    </row>
    <row r="366" spans="2:30" x14ac:dyDescent="0.2">
      <c r="B366" t="s">
        <v>461</v>
      </c>
      <c r="C366" t="s">
        <v>462</v>
      </c>
      <c r="D366" t="s">
        <v>91</v>
      </c>
      <c r="E366" t="s">
        <v>408</v>
      </c>
      <c r="F366" s="47">
        <v>12500</v>
      </c>
      <c r="G366" s="7">
        <v>1375</v>
      </c>
      <c r="H366" s="7">
        <v>6</v>
      </c>
      <c r="I366" s="7" t="s">
        <v>2630</v>
      </c>
      <c r="J366" s="20">
        <v>3.8799999999999998E-43</v>
      </c>
      <c r="K366" s="20">
        <v>1.8199999999999999E-41</v>
      </c>
      <c r="L366" s="47">
        <v>656</v>
      </c>
      <c r="M366" s="7">
        <v>115</v>
      </c>
      <c r="N366" s="7">
        <v>2</v>
      </c>
      <c r="O366" s="7" t="s">
        <v>2868</v>
      </c>
      <c r="P366" s="20">
        <v>2.0628096305330199E-5</v>
      </c>
      <c r="Q366" s="29">
        <v>3.4844917952162703E-4</v>
      </c>
      <c r="R366" s="7">
        <v>171</v>
      </c>
      <c r="S366" s="7">
        <v>36</v>
      </c>
      <c r="T366" s="7">
        <v>1</v>
      </c>
      <c r="U366" s="7" t="s">
        <v>3137</v>
      </c>
      <c r="V366" s="20">
        <v>0.55296592200000005</v>
      </c>
      <c r="W366" s="20">
        <v>0.88945571199999995</v>
      </c>
      <c r="X366" s="25">
        <v>485</v>
      </c>
      <c r="Y366" s="7">
        <v>79</v>
      </c>
      <c r="Z366" s="7">
        <v>1</v>
      </c>
      <c r="AA366" s="7" t="s">
        <v>3377</v>
      </c>
      <c r="AB366" s="20">
        <v>3.2499999999999998E-6</v>
      </c>
      <c r="AC366" s="20">
        <v>6.9999999999999994E-5</v>
      </c>
      <c r="AD366" s="70">
        <v>0.104947631</v>
      </c>
    </row>
    <row r="367" spans="2:30" x14ac:dyDescent="0.2">
      <c r="B367" t="s">
        <v>463</v>
      </c>
      <c r="C367" t="s">
        <v>464</v>
      </c>
      <c r="D367" t="s">
        <v>91</v>
      </c>
      <c r="E367" t="s">
        <v>408</v>
      </c>
      <c r="F367" s="47">
        <v>12836</v>
      </c>
      <c r="G367" s="7">
        <v>1473</v>
      </c>
      <c r="H367" s="7">
        <v>6</v>
      </c>
      <c r="I367" s="7" t="s">
        <v>2631</v>
      </c>
      <c r="J367" s="20">
        <v>5.0299999999999998E-36</v>
      </c>
      <c r="K367" s="20">
        <v>1.31E-34</v>
      </c>
      <c r="L367" s="47">
        <v>485</v>
      </c>
      <c r="M367" s="7">
        <v>79</v>
      </c>
      <c r="N367" s="7">
        <v>1</v>
      </c>
      <c r="O367" s="7" t="s">
        <v>2869</v>
      </c>
      <c r="P367" s="20">
        <v>3.4999999999999999E-6</v>
      </c>
      <c r="Q367" s="29">
        <v>7.8166666666666705E-5</v>
      </c>
      <c r="R367" s="65">
        <v>0</v>
      </c>
      <c r="S367" s="65">
        <v>0</v>
      </c>
      <c r="T367" s="65">
        <v>0</v>
      </c>
      <c r="U367" s="65" t="s">
        <v>38</v>
      </c>
      <c r="V367" s="66" t="s">
        <v>38</v>
      </c>
      <c r="W367" s="66" t="s">
        <v>38</v>
      </c>
      <c r="X367" s="25">
        <v>485</v>
      </c>
      <c r="Y367" s="7">
        <v>79</v>
      </c>
      <c r="Z367" s="7">
        <v>1</v>
      </c>
      <c r="AA367" s="7" t="s">
        <v>2869</v>
      </c>
      <c r="AB367" s="20">
        <v>3.4999999999999999E-6</v>
      </c>
      <c r="AC367" s="20">
        <v>7.1899999999999999E-5</v>
      </c>
      <c r="AD367" s="70">
        <v>9.6147704000000001E-2</v>
      </c>
    </row>
    <row r="368" spans="2:30" x14ac:dyDescent="0.2">
      <c r="B368" t="s">
        <v>466</v>
      </c>
      <c r="C368" t="s">
        <v>467</v>
      </c>
      <c r="D368" t="s">
        <v>91</v>
      </c>
      <c r="E368" t="s">
        <v>408</v>
      </c>
      <c r="F368" s="47">
        <v>13924</v>
      </c>
      <c r="G368" s="7">
        <v>1593</v>
      </c>
      <c r="H368" s="7">
        <v>7</v>
      </c>
      <c r="I368" s="7" t="s">
        <v>2632</v>
      </c>
      <c r="J368" s="20">
        <v>4.3300000000000001E-51</v>
      </c>
      <c r="K368" s="20">
        <v>3.3799999999999999E-49</v>
      </c>
      <c r="L368" s="47">
        <v>656</v>
      </c>
      <c r="M368" s="7">
        <v>115</v>
      </c>
      <c r="N368" s="7">
        <v>2</v>
      </c>
      <c r="O368" s="7" t="s">
        <v>2870</v>
      </c>
      <c r="P368" s="20">
        <v>3.3333689627921002E-4</v>
      </c>
      <c r="Q368" s="29">
        <v>3.2569792573947801E-3</v>
      </c>
      <c r="R368" s="7">
        <v>171</v>
      </c>
      <c r="S368" s="7">
        <v>36</v>
      </c>
      <c r="T368" s="7">
        <v>1</v>
      </c>
      <c r="U368" s="7" t="s">
        <v>3138</v>
      </c>
      <c r="V368" s="20">
        <v>0.31370189500000001</v>
      </c>
      <c r="W368" s="20">
        <v>0.773538214</v>
      </c>
      <c r="X368" s="25">
        <v>485</v>
      </c>
      <c r="Y368" s="7">
        <v>79</v>
      </c>
      <c r="Z368" s="7">
        <v>1</v>
      </c>
      <c r="AA368" s="7" t="s">
        <v>2877</v>
      </c>
      <c r="AB368" s="20">
        <v>4.3915700000000002E-4</v>
      </c>
      <c r="AC368" s="20">
        <v>3.3083119999999999E-3</v>
      </c>
      <c r="AD368" s="70">
        <v>0.76859032800000004</v>
      </c>
    </row>
    <row r="369" spans="2:30" x14ac:dyDescent="0.2">
      <c r="B369" t="s">
        <v>468</v>
      </c>
      <c r="C369" t="s">
        <v>469</v>
      </c>
      <c r="D369" t="s">
        <v>91</v>
      </c>
      <c r="E369" t="s">
        <v>408</v>
      </c>
      <c r="F369" s="47">
        <v>13924</v>
      </c>
      <c r="G369" s="7">
        <v>1593</v>
      </c>
      <c r="H369" s="7">
        <v>7</v>
      </c>
      <c r="I369" s="7" t="s">
        <v>1527</v>
      </c>
      <c r="J369" s="20">
        <v>4.4000000000000001E-33</v>
      </c>
      <c r="K369" s="20">
        <v>1.0300000000000001E-31</v>
      </c>
      <c r="L369" s="47">
        <v>656</v>
      </c>
      <c r="M369" s="7">
        <v>115</v>
      </c>
      <c r="N369" s="7">
        <v>2</v>
      </c>
      <c r="O369" s="7" t="s">
        <v>2871</v>
      </c>
      <c r="P369" s="20">
        <v>3.21256758908166E-2</v>
      </c>
      <c r="Q369" s="29">
        <v>0.106857744629737</v>
      </c>
      <c r="R369" s="7">
        <v>171</v>
      </c>
      <c r="S369" s="7">
        <v>36</v>
      </c>
      <c r="T369" s="7">
        <v>1</v>
      </c>
      <c r="U369" s="7" t="s">
        <v>3139</v>
      </c>
      <c r="V369" s="20">
        <v>0.89454659299999995</v>
      </c>
      <c r="W369" s="20">
        <v>0.97895667600000003</v>
      </c>
      <c r="X369" s="25">
        <v>485</v>
      </c>
      <c r="Y369" s="7">
        <v>79</v>
      </c>
      <c r="Z369" s="7">
        <v>1</v>
      </c>
      <c r="AA369" s="7" t="s">
        <v>3336</v>
      </c>
      <c r="AB369" s="20">
        <v>2.0641917999999999E-2</v>
      </c>
      <c r="AC369" s="20">
        <v>6.9112198999999999E-2</v>
      </c>
      <c r="AD369" s="70">
        <v>0.45151438399999999</v>
      </c>
    </row>
    <row r="370" spans="2:30" x14ac:dyDescent="0.2">
      <c r="B370" t="s">
        <v>470</v>
      </c>
      <c r="C370" t="s">
        <v>471</v>
      </c>
      <c r="D370" t="s">
        <v>91</v>
      </c>
      <c r="E370" t="s">
        <v>408</v>
      </c>
      <c r="F370" s="47">
        <v>11385</v>
      </c>
      <c r="G370" s="7">
        <v>1343</v>
      </c>
      <c r="H370" s="7">
        <v>7</v>
      </c>
      <c r="I370" s="7" t="s">
        <v>2218</v>
      </c>
      <c r="J370" s="20">
        <v>4.1300000000000001E-13</v>
      </c>
      <c r="K370" s="20">
        <v>3.0799999999999998E-12</v>
      </c>
      <c r="L370" s="47">
        <v>656</v>
      </c>
      <c r="M370" s="7">
        <v>115</v>
      </c>
      <c r="N370" s="7">
        <v>2</v>
      </c>
      <c r="O370" s="7" t="s">
        <v>2872</v>
      </c>
      <c r="P370" s="20">
        <v>0.30997859328260102</v>
      </c>
      <c r="Q370" s="29">
        <v>0.51553177393453797</v>
      </c>
      <c r="R370" s="7">
        <v>171</v>
      </c>
      <c r="S370" s="7">
        <v>36</v>
      </c>
      <c r="T370" s="7">
        <v>1</v>
      </c>
      <c r="U370" s="7" t="s">
        <v>3140</v>
      </c>
      <c r="V370" s="20">
        <v>0.99950056099999995</v>
      </c>
      <c r="W370" s="20">
        <v>0.99950056099999995</v>
      </c>
      <c r="X370" s="25">
        <v>485</v>
      </c>
      <c r="Y370" s="7">
        <v>79</v>
      </c>
      <c r="Z370" s="7">
        <v>1</v>
      </c>
      <c r="AA370" s="7" t="s">
        <v>3378</v>
      </c>
      <c r="AB370" s="20">
        <v>0.25415669299999999</v>
      </c>
      <c r="AC370" s="20">
        <v>0.40882144199999998</v>
      </c>
      <c r="AD370" s="70">
        <v>0.57279414799999995</v>
      </c>
    </row>
    <row r="371" spans="2:30" x14ac:dyDescent="0.2">
      <c r="B371" t="s">
        <v>472</v>
      </c>
      <c r="C371" t="s">
        <v>473</v>
      </c>
      <c r="D371" t="s">
        <v>91</v>
      </c>
      <c r="E371" t="s">
        <v>408</v>
      </c>
      <c r="F371" s="47">
        <v>13924</v>
      </c>
      <c r="G371" s="7">
        <v>1593</v>
      </c>
      <c r="H371" s="7">
        <v>7</v>
      </c>
      <c r="I371" s="7" t="s">
        <v>2633</v>
      </c>
      <c r="J371" s="20">
        <v>1.2200000000000001E-16</v>
      </c>
      <c r="K371" s="20">
        <v>1.02E-15</v>
      </c>
      <c r="L371" s="47">
        <v>656</v>
      </c>
      <c r="M371" s="7">
        <v>115</v>
      </c>
      <c r="N371" s="7">
        <v>2</v>
      </c>
      <c r="O371" s="7" t="s">
        <v>2873</v>
      </c>
      <c r="P371" s="20">
        <v>0.491441015398632</v>
      </c>
      <c r="Q371" s="29">
        <v>0.67989922189368202</v>
      </c>
      <c r="R371" s="7">
        <v>171</v>
      </c>
      <c r="S371" s="7">
        <v>36</v>
      </c>
      <c r="T371" s="7">
        <v>1</v>
      </c>
      <c r="U371" s="7" t="s">
        <v>3141</v>
      </c>
      <c r="V371" s="20">
        <v>0.99686599799999998</v>
      </c>
      <c r="W371" s="20">
        <v>0.99938333700000004</v>
      </c>
      <c r="X371" s="25">
        <v>485</v>
      </c>
      <c r="Y371" s="7">
        <v>79</v>
      </c>
      <c r="Z371" s="7">
        <v>1</v>
      </c>
      <c r="AA371" s="7" t="s">
        <v>3379</v>
      </c>
      <c r="AB371" s="20">
        <v>0.42430365799999997</v>
      </c>
      <c r="AC371" s="20">
        <v>0.58916299400000005</v>
      </c>
      <c r="AD371" s="70">
        <v>0.44437905300000002</v>
      </c>
    </row>
    <row r="372" spans="2:30" x14ac:dyDescent="0.2">
      <c r="B372" t="s">
        <v>474</v>
      </c>
      <c r="C372" t="s">
        <v>475</v>
      </c>
      <c r="D372" t="s">
        <v>91</v>
      </c>
      <c r="E372" t="s">
        <v>408</v>
      </c>
      <c r="F372" s="47">
        <v>11615</v>
      </c>
      <c r="G372" s="7">
        <v>1127</v>
      </c>
      <c r="H372" s="7">
        <v>5</v>
      </c>
      <c r="I372" s="7" t="s">
        <v>1947</v>
      </c>
      <c r="J372" s="20">
        <v>1.3100000000000001E-12</v>
      </c>
      <c r="K372" s="20">
        <v>9.33E-12</v>
      </c>
      <c r="L372" s="47">
        <v>656</v>
      </c>
      <c r="M372" s="7">
        <v>115</v>
      </c>
      <c r="N372" s="7">
        <v>2</v>
      </c>
      <c r="O372" s="7" t="s">
        <v>2874</v>
      </c>
      <c r="P372" s="20">
        <v>0.62393462310482595</v>
      </c>
      <c r="Q372" s="29">
        <v>0.75310473629909203</v>
      </c>
      <c r="R372" s="7">
        <v>171</v>
      </c>
      <c r="S372" s="7">
        <v>36</v>
      </c>
      <c r="T372" s="7">
        <v>1</v>
      </c>
      <c r="U372" s="7" t="s">
        <v>3142</v>
      </c>
      <c r="V372" s="20">
        <v>0.94618269799999999</v>
      </c>
      <c r="W372" s="20">
        <v>0.98255997799999995</v>
      </c>
      <c r="X372" s="25">
        <v>485</v>
      </c>
      <c r="Y372" s="7">
        <v>79</v>
      </c>
      <c r="Z372" s="7">
        <v>1</v>
      </c>
      <c r="AA372" s="7" t="s">
        <v>3380</v>
      </c>
      <c r="AB372" s="20">
        <v>0.54416513799999999</v>
      </c>
      <c r="AC372" s="20">
        <v>0.68704648700000004</v>
      </c>
      <c r="AD372" s="70">
        <v>0.36709943499999997</v>
      </c>
    </row>
    <row r="373" spans="2:30" x14ac:dyDescent="0.2">
      <c r="B373" t="s">
        <v>476</v>
      </c>
      <c r="C373" t="s">
        <v>477</v>
      </c>
      <c r="D373" t="s">
        <v>91</v>
      </c>
      <c r="E373" t="s">
        <v>408</v>
      </c>
      <c r="F373" s="47">
        <v>9972</v>
      </c>
      <c r="G373" s="7">
        <v>846</v>
      </c>
      <c r="H373" s="7">
        <v>5</v>
      </c>
      <c r="I373" s="7" t="s">
        <v>2634</v>
      </c>
      <c r="J373" s="20">
        <v>1.33E-22</v>
      </c>
      <c r="K373" s="20">
        <v>1.6899999999999999E-21</v>
      </c>
      <c r="L373" s="47">
        <v>656</v>
      </c>
      <c r="M373" s="7">
        <v>115</v>
      </c>
      <c r="N373" s="7">
        <v>2</v>
      </c>
      <c r="O373" s="7" t="s">
        <v>2875</v>
      </c>
      <c r="P373" s="20">
        <v>1.6176238384550501E-3</v>
      </c>
      <c r="Q373" s="29">
        <v>1.0537021947714199E-2</v>
      </c>
      <c r="R373" s="7">
        <v>171</v>
      </c>
      <c r="S373" s="7">
        <v>36</v>
      </c>
      <c r="T373" s="7">
        <v>1</v>
      </c>
      <c r="U373" s="7" t="s">
        <v>3063</v>
      </c>
      <c r="V373" s="20">
        <v>0.628694529</v>
      </c>
      <c r="W373" s="20">
        <v>0.90760628399999999</v>
      </c>
      <c r="X373" s="25">
        <v>485</v>
      </c>
      <c r="Y373" s="7">
        <v>79</v>
      </c>
      <c r="Z373" s="7">
        <v>1</v>
      </c>
      <c r="AA373" s="7" t="s">
        <v>3381</v>
      </c>
      <c r="AB373" s="20">
        <v>1.2879499999999999E-4</v>
      </c>
      <c r="AC373" s="20">
        <v>1.322003E-3</v>
      </c>
      <c r="AD373" s="70">
        <v>8.3708790000000005E-2</v>
      </c>
    </row>
    <row r="374" spans="2:30" x14ac:dyDescent="0.2">
      <c r="B374" t="s">
        <v>478</v>
      </c>
      <c r="C374" t="s">
        <v>479</v>
      </c>
      <c r="D374" t="s">
        <v>91</v>
      </c>
      <c r="E374" t="s">
        <v>408</v>
      </c>
      <c r="F374" s="47">
        <v>9972</v>
      </c>
      <c r="G374" s="7">
        <v>846</v>
      </c>
      <c r="H374" s="7">
        <v>5</v>
      </c>
      <c r="I374" s="7" t="s">
        <v>2635</v>
      </c>
      <c r="J374" s="20">
        <v>6.2599999999999998E-27</v>
      </c>
      <c r="K374" s="20">
        <v>1.01E-25</v>
      </c>
      <c r="L374" s="47">
        <v>656</v>
      </c>
      <c r="M374" s="7">
        <v>115</v>
      </c>
      <c r="N374" s="7">
        <v>2</v>
      </c>
      <c r="O374" s="7" t="s">
        <v>2876</v>
      </c>
      <c r="P374" s="20">
        <v>1.4891953651448601E-4</v>
      </c>
      <c r="Q374" s="29">
        <v>1.7034942103730201E-3</v>
      </c>
      <c r="R374" s="7">
        <v>171</v>
      </c>
      <c r="S374" s="7">
        <v>36</v>
      </c>
      <c r="T374" s="7">
        <v>1</v>
      </c>
      <c r="U374" s="7" t="s">
        <v>3143</v>
      </c>
      <c r="V374" s="20">
        <v>0.934797341</v>
      </c>
      <c r="W374" s="20">
        <v>0.98255997799999995</v>
      </c>
      <c r="X374" s="25">
        <v>485</v>
      </c>
      <c r="Y374" s="7">
        <v>79</v>
      </c>
      <c r="Z374" s="7">
        <v>1</v>
      </c>
      <c r="AA374" s="7" t="s">
        <v>3382</v>
      </c>
      <c r="AB374" s="20">
        <v>8.2800000000000003E-6</v>
      </c>
      <c r="AC374" s="20">
        <v>1.49708E-4</v>
      </c>
      <c r="AD374" s="70">
        <v>5.8458165999999999E-2</v>
      </c>
    </row>
    <row r="375" spans="2:30" x14ac:dyDescent="0.2">
      <c r="B375" t="s">
        <v>480</v>
      </c>
      <c r="C375" t="s">
        <v>481</v>
      </c>
      <c r="D375" t="s">
        <v>91</v>
      </c>
      <c r="E375" t="s">
        <v>408</v>
      </c>
      <c r="F375" s="47">
        <v>7934</v>
      </c>
      <c r="G375" s="7">
        <v>654</v>
      </c>
      <c r="H375" s="7">
        <v>4</v>
      </c>
      <c r="I375" s="7" t="s">
        <v>2636</v>
      </c>
      <c r="J375" s="20">
        <v>6.1600000000000004E-10</v>
      </c>
      <c r="K375" s="20">
        <v>3.2799999999999998E-9</v>
      </c>
      <c r="L375" s="47">
        <v>485</v>
      </c>
      <c r="M375" s="7">
        <v>79</v>
      </c>
      <c r="N375" s="7">
        <v>1</v>
      </c>
      <c r="O375" s="7" t="s">
        <v>2877</v>
      </c>
      <c r="P375" s="20">
        <v>4.65814E-4</v>
      </c>
      <c r="Q375" s="29">
        <v>4.2012839615384601E-3</v>
      </c>
      <c r="R375" s="65">
        <v>0</v>
      </c>
      <c r="S375" s="65">
        <v>0</v>
      </c>
      <c r="T375" s="65">
        <v>0</v>
      </c>
      <c r="U375" s="65" t="s">
        <v>38</v>
      </c>
      <c r="V375" s="66" t="s">
        <v>38</v>
      </c>
      <c r="W375" s="66" t="s">
        <v>38</v>
      </c>
      <c r="X375" s="25">
        <v>485</v>
      </c>
      <c r="Y375" s="7">
        <v>79</v>
      </c>
      <c r="Z375" s="7">
        <v>1</v>
      </c>
      <c r="AA375" s="7" t="s">
        <v>2877</v>
      </c>
      <c r="AB375" s="20">
        <v>4.65814E-4</v>
      </c>
      <c r="AC375" s="20">
        <v>3.451609E-3</v>
      </c>
      <c r="AD375" s="70">
        <v>0.12821247999999999</v>
      </c>
    </row>
    <row r="376" spans="2:30" x14ac:dyDescent="0.2">
      <c r="B376" t="s">
        <v>482</v>
      </c>
      <c r="C376" t="s">
        <v>483</v>
      </c>
      <c r="D376" t="s">
        <v>91</v>
      </c>
      <c r="E376" t="s">
        <v>408</v>
      </c>
      <c r="F376" s="47">
        <v>9972</v>
      </c>
      <c r="G376" s="7">
        <v>846</v>
      </c>
      <c r="H376" s="7">
        <v>5</v>
      </c>
      <c r="I376" s="7" t="s">
        <v>2637</v>
      </c>
      <c r="J376" s="20">
        <v>4.8599999999999998E-7</v>
      </c>
      <c r="K376" s="20">
        <v>2.0499999999999999E-6</v>
      </c>
      <c r="L376" s="47">
        <v>656</v>
      </c>
      <c r="M376" s="7">
        <v>115</v>
      </c>
      <c r="N376" s="7">
        <v>2</v>
      </c>
      <c r="O376" s="7" t="s">
        <v>2718</v>
      </c>
      <c r="P376" s="20">
        <v>0.28690030316533699</v>
      </c>
      <c r="Q376" s="29">
        <v>0.490032266170777</v>
      </c>
      <c r="R376" s="7">
        <v>171</v>
      </c>
      <c r="S376" s="7">
        <v>36</v>
      </c>
      <c r="T376" s="7">
        <v>1</v>
      </c>
      <c r="U376" s="7" t="s">
        <v>3144</v>
      </c>
      <c r="V376" s="20">
        <v>0.40803118300000002</v>
      </c>
      <c r="W376" s="20">
        <v>0.82384097000000001</v>
      </c>
      <c r="X376" s="25">
        <v>485</v>
      </c>
      <c r="Y376" s="7">
        <v>79</v>
      </c>
      <c r="Z376" s="7">
        <v>1</v>
      </c>
      <c r="AA376" s="7" t="s">
        <v>3383</v>
      </c>
      <c r="AB376" s="20">
        <v>0.13673437999999999</v>
      </c>
      <c r="AC376" s="20">
        <v>0.275910445</v>
      </c>
      <c r="AD376" s="70">
        <v>0.35882502700000002</v>
      </c>
    </row>
    <row r="377" spans="2:30" x14ac:dyDescent="0.2">
      <c r="B377" t="s">
        <v>484</v>
      </c>
      <c r="C377" t="s">
        <v>485</v>
      </c>
      <c r="D377" t="s">
        <v>91</v>
      </c>
      <c r="E377" t="s">
        <v>408</v>
      </c>
      <c r="F377" s="47">
        <v>9055</v>
      </c>
      <c r="G377" s="7">
        <v>1040</v>
      </c>
      <c r="H377" s="7">
        <v>6</v>
      </c>
      <c r="I377" s="7" t="s">
        <v>2638</v>
      </c>
      <c r="J377" s="20">
        <v>2.1400000000000001E-27</v>
      </c>
      <c r="K377" s="20">
        <v>3.5900000000000002E-26</v>
      </c>
      <c r="L377" s="47">
        <v>656</v>
      </c>
      <c r="M377" s="7">
        <v>115</v>
      </c>
      <c r="N377" s="7">
        <v>2</v>
      </c>
      <c r="O377" s="7" t="s">
        <v>2878</v>
      </c>
      <c r="P377" s="20">
        <v>4.1916123707351298E-5</v>
      </c>
      <c r="Q377" s="29">
        <v>6.1433318808586795E-4</v>
      </c>
      <c r="R377" s="7">
        <v>171</v>
      </c>
      <c r="S377" s="7">
        <v>36</v>
      </c>
      <c r="T377" s="7">
        <v>1</v>
      </c>
      <c r="U377" s="7" t="s">
        <v>3145</v>
      </c>
      <c r="V377" s="20">
        <v>0.90506287399999996</v>
      </c>
      <c r="W377" s="20">
        <v>0.98172120500000004</v>
      </c>
      <c r="X377" s="25">
        <v>485</v>
      </c>
      <c r="Y377" s="7">
        <v>79</v>
      </c>
      <c r="Z377" s="7">
        <v>1</v>
      </c>
      <c r="AA377" s="7" t="s">
        <v>3384</v>
      </c>
      <c r="AB377" s="20">
        <v>1.86E-6</v>
      </c>
      <c r="AC377" s="20">
        <v>4.6699999999999997E-5</v>
      </c>
      <c r="AD377" s="70">
        <v>2.8631145E-2</v>
      </c>
    </row>
    <row r="378" spans="2:30" x14ac:dyDescent="0.2">
      <c r="B378" t="s">
        <v>486</v>
      </c>
      <c r="C378" t="s">
        <v>487</v>
      </c>
      <c r="D378" t="s">
        <v>91</v>
      </c>
      <c r="E378" t="s">
        <v>408</v>
      </c>
      <c r="F378" s="47">
        <v>13924</v>
      </c>
      <c r="G378" s="7">
        <v>1593</v>
      </c>
      <c r="H378" s="7">
        <v>7</v>
      </c>
      <c r="I378" s="7" t="s">
        <v>2639</v>
      </c>
      <c r="J378" s="20">
        <v>5.6299999999999998E-61</v>
      </c>
      <c r="K378" s="20">
        <v>1.3199999999999999E-58</v>
      </c>
      <c r="L378" s="47">
        <v>656</v>
      </c>
      <c r="M378" s="7">
        <v>115</v>
      </c>
      <c r="N378" s="7">
        <v>2</v>
      </c>
      <c r="O378" s="7" t="s">
        <v>2879</v>
      </c>
      <c r="P378" s="20">
        <v>1.56680389539659E-5</v>
      </c>
      <c r="Q378" s="29">
        <v>3.0617959455874898E-4</v>
      </c>
      <c r="R378" s="7">
        <v>171</v>
      </c>
      <c r="S378" s="7">
        <v>36</v>
      </c>
      <c r="T378" s="7">
        <v>1</v>
      </c>
      <c r="U378" s="7" t="s">
        <v>3146</v>
      </c>
      <c r="V378" s="20">
        <v>0.54599666800000002</v>
      </c>
      <c r="W378" s="20">
        <v>0.88945571199999995</v>
      </c>
      <c r="X378" s="25">
        <v>485</v>
      </c>
      <c r="Y378" s="7">
        <v>79</v>
      </c>
      <c r="Z378" s="7">
        <v>1</v>
      </c>
      <c r="AA378" s="7" t="s">
        <v>3385</v>
      </c>
      <c r="AB378" s="20">
        <v>2.79E-6</v>
      </c>
      <c r="AC378" s="20">
        <v>6.3E-5</v>
      </c>
      <c r="AD378" s="70">
        <v>0.14454092900000001</v>
      </c>
    </row>
    <row r="379" spans="2:30" x14ac:dyDescent="0.2">
      <c r="B379" t="s">
        <v>488</v>
      </c>
      <c r="C379" t="s">
        <v>489</v>
      </c>
      <c r="D379" t="s">
        <v>91</v>
      </c>
      <c r="E379" t="s">
        <v>408</v>
      </c>
      <c r="F379" s="47">
        <v>13924</v>
      </c>
      <c r="G379" s="7">
        <v>1593</v>
      </c>
      <c r="H379" s="7">
        <v>7</v>
      </c>
      <c r="I379" s="7" t="s">
        <v>2640</v>
      </c>
      <c r="J379" s="20">
        <v>6.2599999999999997E-40</v>
      </c>
      <c r="K379" s="20">
        <v>2.26E-38</v>
      </c>
      <c r="L379" s="47">
        <v>656</v>
      </c>
      <c r="M379" s="7">
        <v>115</v>
      </c>
      <c r="N379" s="7">
        <v>2</v>
      </c>
      <c r="O379" s="7" t="s">
        <v>2880</v>
      </c>
      <c r="P379" s="20">
        <v>5.6997073045712105E-4</v>
      </c>
      <c r="Q379" s="29">
        <v>4.9503013441553698E-3</v>
      </c>
      <c r="R379" s="7">
        <v>171</v>
      </c>
      <c r="S379" s="7">
        <v>36</v>
      </c>
      <c r="T379" s="7">
        <v>1</v>
      </c>
      <c r="U379" s="7" t="s">
        <v>3147</v>
      </c>
      <c r="V379" s="20">
        <v>0.68493765100000004</v>
      </c>
      <c r="W379" s="20">
        <v>0.93443383999999996</v>
      </c>
      <c r="X379" s="25">
        <v>485</v>
      </c>
      <c r="Y379" s="7">
        <v>79</v>
      </c>
      <c r="Z379" s="7">
        <v>1</v>
      </c>
      <c r="AA379" s="7" t="s">
        <v>3386</v>
      </c>
      <c r="AB379" s="20">
        <v>2.3648699999999999E-4</v>
      </c>
      <c r="AC379" s="20">
        <v>2.0168339999999999E-3</v>
      </c>
      <c r="AD379" s="70">
        <v>0.40465382300000002</v>
      </c>
    </row>
    <row r="380" spans="2:30" x14ac:dyDescent="0.2">
      <c r="B380" t="s">
        <v>490</v>
      </c>
      <c r="C380" t="s">
        <v>491</v>
      </c>
      <c r="D380" t="s">
        <v>91</v>
      </c>
      <c r="E380" t="s">
        <v>408</v>
      </c>
      <c r="F380" s="47">
        <v>3794</v>
      </c>
      <c r="G380" s="7">
        <v>620</v>
      </c>
      <c r="H380" s="7">
        <v>4</v>
      </c>
      <c r="I380" s="7" t="s">
        <v>1591</v>
      </c>
      <c r="J380" s="20">
        <v>4.2157999000000002E-2</v>
      </c>
      <c r="K380" s="20">
        <v>7.9406031000000002E-2</v>
      </c>
      <c r="L380" s="47">
        <v>656</v>
      </c>
      <c r="M380" s="7">
        <v>115</v>
      </c>
      <c r="N380" s="7">
        <v>2</v>
      </c>
      <c r="O380" s="7" t="s">
        <v>2881</v>
      </c>
      <c r="P380" s="20">
        <v>3.54796661289596E-2</v>
      </c>
      <c r="Q380" s="29">
        <v>0.113972352153987</v>
      </c>
      <c r="R380" s="7">
        <v>171</v>
      </c>
      <c r="S380" s="7">
        <v>36</v>
      </c>
      <c r="T380" s="7">
        <v>1</v>
      </c>
      <c r="U380" s="7" t="s">
        <v>3148</v>
      </c>
      <c r="V380" s="20">
        <v>0.95771288600000004</v>
      </c>
      <c r="W380" s="20">
        <v>0.98255997799999995</v>
      </c>
      <c r="X380" s="25">
        <v>485</v>
      </c>
      <c r="Y380" s="7">
        <v>79</v>
      </c>
      <c r="Z380" s="7">
        <v>1</v>
      </c>
      <c r="AA380" s="7" t="s">
        <v>3387</v>
      </c>
      <c r="AB380" s="20">
        <v>1.6778448000000001E-2</v>
      </c>
      <c r="AC380" s="20">
        <v>5.8789600999999997E-2</v>
      </c>
      <c r="AD380" s="70">
        <v>0.27475925000000001</v>
      </c>
    </row>
    <row r="381" spans="2:30" x14ac:dyDescent="0.2">
      <c r="B381" t="s">
        <v>493</v>
      </c>
      <c r="C381" t="s">
        <v>494</v>
      </c>
      <c r="D381" t="s">
        <v>91</v>
      </c>
      <c r="E381" t="s">
        <v>408</v>
      </c>
      <c r="F381" s="47">
        <v>13924</v>
      </c>
      <c r="G381" s="7">
        <v>1593</v>
      </c>
      <c r="H381" s="7">
        <v>7</v>
      </c>
      <c r="I381" s="7" t="s">
        <v>2641</v>
      </c>
      <c r="J381" s="20">
        <v>2.6899999999999999E-8</v>
      </c>
      <c r="K381" s="20">
        <v>1.29E-7</v>
      </c>
      <c r="L381" s="47">
        <v>656</v>
      </c>
      <c r="M381" s="7">
        <v>115</v>
      </c>
      <c r="N381" s="7">
        <v>2</v>
      </c>
      <c r="O381" s="7" t="s">
        <v>2882</v>
      </c>
      <c r="P381" s="20">
        <v>0.79289325830336899</v>
      </c>
      <c r="Q381" s="29">
        <v>0.87444816766868105</v>
      </c>
      <c r="R381" s="7">
        <v>171</v>
      </c>
      <c r="S381" s="7">
        <v>36</v>
      </c>
      <c r="T381" s="7">
        <v>1</v>
      </c>
      <c r="U381" s="7" t="s">
        <v>3149</v>
      </c>
      <c r="V381" s="20">
        <v>0.91024074700000002</v>
      </c>
      <c r="W381" s="20">
        <v>0.98255997799999995</v>
      </c>
      <c r="X381" s="25">
        <v>485</v>
      </c>
      <c r="Y381" s="7">
        <v>79</v>
      </c>
      <c r="Z381" s="7">
        <v>1</v>
      </c>
      <c r="AA381" s="7" t="s">
        <v>3388</v>
      </c>
      <c r="AB381" s="20">
        <v>0.81245753499999995</v>
      </c>
      <c r="AC381" s="20">
        <v>0.88276635999999997</v>
      </c>
      <c r="AD381" s="70">
        <v>0.60522682100000003</v>
      </c>
    </row>
    <row r="382" spans="2:30" x14ac:dyDescent="0.2">
      <c r="B382" t="s">
        <v>495</v>
      </c>
      <c r="C382" t="s">
        <v>496</v>
      </c>
      <c r="D382" t="s">
        <v>91</v>
      </c>
      <c r="E382" t="s">
        <v>408</v>
      </c>
      <c r="F382" s="47">
        <v>10297</v>
      </c>
      <c r="G382" s="7">
        <v>1223</v>
      </c>
      <c r="H382" s="7">
        <v>6</v>
      </c>
      <c r="I382" s="7" t="s">
        <v>2642</v>
      </c>
      <c r="J382" s="20">
        <v>3.5011813000000003E-2</v>
      </c>
      <c r="K382" s="20">
        <v>6.7574238999999994E-2</v>
      </c>
      <c r="L382" s="47">
        <v>485</v>
      </c>
      <c r="M382" s="7">
        <v>79</v>
      </c>
      <c r="N382" s="7">
        <v>1</v>
      </c>
      <c r="O382" s="7" t="s">
        <v>2883</v>
      </c>
      <c r="P382" s="20">
        <v>0.82360538500000002</v>
      </c>
      <c r="Q382" s="29">
        <v>0.89414566103009296</v>
      </c>
      <c r="R382" s="65">
        <v>0</v>
      </c>
      <c r="S382" s="65">
        <v>0</v>
      </c>
      <c r="T382" s="65">
        <v>0</v>
      </c>
      <c r="U382" s="65" t="s">
        <v>38</v>
      </c>
      <c r="V382" s="66" t="s">
        <v>38</v>
      </c>
      <c r="W382" s="66" t="s">
        <v>38</v>
      </c>
      <c r="X382" s="25">
        <v>485</v>
      </c>
      <c r="Y382" s="7">
        <v>79</v>
      </c>
      <c r="Z382" s="7">
        <v>1</v>
      </c>
      <c r="AA382" s="7" t="s">
        <v>2883</v>
      </c>
      <c r="AB382" s="20">
        <v>0.82360538500000002</v>
      </c>
      <c r="AC382" s="20">
        <v>0.89273293499999995</v>
      </c>
      <c r="AD382" s="70">
        <v>0.48767230099999997</v>
      </c>
    </row>
    <row r="383" spans="2:30" x14ac:dyDescent="0.2">
      <c r="B383" t="s">
        <v>499</v>
      </c>
      <c r="C383" t="s">
        <v>500</v>
      </c>
      <c r="D383" t="s">
        <v>91</v>
      </c>
      <c r="E383" t="s">
        <v>408</v>
      </c>
      <c r="F383" s="47">
        <v>13924</v>
      </c>
      <c r="G383" s="7">
        <v>1593</v>
      </c>
      <c r="H383" s="7">
        <v>7</v>
      </c>
      <c r="I383" s="7" t="s">
        <v>1658</v>
      </c>
      <c r="J383" s="20">
        <v>4.7500000000000003E-9</v>
      </c>
      <c r="K383" s="20">
        <v>2.3499999999999999E-8</v>
      </c>
      <c r="L383" s="47">
        <v>656</v>
      </c>
      <c r="M383" s="7">
        <v>115</v>
      </c>
      <c r="N383" s="7">
        <v>2</v>
      </c>
      <c r="O383" s="7" t="s">
        <v>2884</v>
      </c>
      <c r="P383" s="20">
        <v>0.79800387156118402</v>
      </c>
      <c r="Q383" s="29">
        <v>0.87444816766868105</v>
      </c>
      <c r="R383" s="7">
        <v>171</v>
      </c>
      <c r="S383" s="7">
        <v>36</v>
      </c>
      <c r="T383" s="7">
        <v>1</v>
      </c>
      <c r="U383" s="7" t="s">
        <v>3150</v>
      </c>
      <c r="V383" s="20">
        <v>0.71901449200000001</v>
      </c>
      <c r="W383" s="20">
        <v>0.950138543</v>
      </c>
      <c r="X383" s="25">
        <v>485</v>
      </c>
      <c r="Y383" s="7">
        <v>79</v>
      </c>
      <c r="Z383" s="7">
        <v>1</v>
      </c>
      <c r="AA383" s="7" t="s">
        <v>3389</v>
      </c>
      <c r="AB383" s="20">
        <v>0.59242250399999996</v>
      </c>
      <c r="AC383" s="20">
        <v>0.714066592</v>
      </c>
      <c r="AD383" s="70">
        <v>0.27476160599999999</v>
      </c>
    </row>
    <row r="384" spans="2:30" x14ac:dyDescent="0.2">
      <c r="B384" t="s">
        <v>502</v>
      </c>
      <c r="C384" t="s">
        <v>503</v>
      </c>
      <c r="D384" t="s">
        <v>91</v>
      </c>
      <c r="E384" t="s">
        <v>408</v>
      </c>
      <c r="F384" s="47">
        <v>12500</v>
      </c>
      <c r="G384" s="7">
        <v>1375</v>
      </c>
      <c r="H384" s="7">
        <v>6</v>
      </c>
      <c r="I384" s="7" t="s">
        <v>2098</v>
      </c>
      <c r="J384" s="20">
        <v>1.2200000000000001E-7</v>
      </c>
      <c r="K384" s="20">
        <v>5.4799999999999998E-7</v>
      </c>
      <c r="L384" s="47">
        <v>656</v>
      </c>
      <c r="M384" s="7">
        <v>115</v>
      </c>
      <c r="N384" s="7">
        <v>2</v>
      </c>
      <c r="O384" s="7" t="s">
        <v>2885</v>
      </c>
      <c r="P384" s="20">
        <v>0.63824766290998902</v>
      </c>
      <c r="Q384" s="29">
        <v>0.757818111151354</v>
      </c>
      <c r="R384" s="7">
        <v>171</v>
      </c>
      <c r="S384" s="7">
        <v>36</v>
      </c>
      <c r="T384" s="7">
        <v>1</v>
      </c>
      <c r="U384" s="7" t="s">
        <v>3151</v>
      </c>
      <c r="V384" s="20">
        <v>0.59882533199999999</v>
      </c>
      <c r="W384" s="20">
        <v>0.897108138</v>
      </c>
      <c r="X384" s="25">
        <v>485</v>
      </c>
      <c r="Y384" s="7">
        <v>79</v>
      </c>
      <c r="Z384" s="7">
        <v>1</v>
      </c>
      <c r="AA384" s="7" t="s">
        <v>3390</v>
      </c>
      <c r="AB384" s="20">
        <v>0.38622374700000001</v>
      </c>
      <c r="AC384" s="20">
        <v>0.547335507</v>
      </c>
      <c r="AD384" s="70">
        <v>0.15251858099999999</v>
      </c>
    </row>
    <row r="385" spans="2:30" x14ac:dyDescent="0.2">
      <c r="B385" t="s">
        <v>505</v>
      </c>
      <c r="C385" t="s">
        <v>506</v>
      </c>
      <c r="D385" t="s">
        <v>91</v>
      </c>
      <c r="E385" t="s">
        <v>408</v>
      </c>
      <c r="F385" s="47">
        <v>8799</v>
      </c>
      <c r="G385" s="7">
        <v>738</v>
      </c>
      <c r="H385" s="7">
        <v>4</v>
      </c>
      <c r="I385" s="7" t="s">
        <v>2643</v>
      </c>
      <c r="J385" s="20">
        <v>1.4000000000000001E-7</v>
      </c>
      <c r="K385" s="20">
        <v>6.1900000000000002E-7</v>
      </c>
      <c r="L385" s="47">
        <v>485</v>
      </c>
      <c r="M385" s="7">
        <v>79</v>
      </c>
      <c r="N385" s="7">
        <v>1</v>
      </c>
      <c r="O385" s="7" t="s">
        <v>2886</v>
      </c>
      <c r="P385" s="20">
        <v>2.4224966000000001E-2</v>
      </c>
      <c r="Q385" s="29">
        <v>8.8761789484375006E-2</v>
      </c>
      <c r="R385" s="65">
        <v>0</v>
      </c>
      <c r="S385" s="65">
        <v>0</v>
      </c>
      <c r="T385" s="65">
        <v>0</v>
      </c>
      <c r="U385" s="65" t="s">
        <v>38</v>
      </c>
      <c r="V385" s="66" t="s">
        <v>38</v>
      </c>
      <c r="W385" s="66" t="s">
        <v>38</v>
      </c>
      <c r="X385" s="25">
        <v>485</v>
      </c>
      <c r="Y385" s="7">
        <v>79</v>
      </c>
      <c r="Z385" s="7">
        <v>1</v>
      </c>
      <c r="AA385" s="7" t="s">
        <v>2886</v>
      </c>
      <c r="AB385" s="20">
        <v>2.4224966000000001E-2</v>
      </c>
      <c r="AC385" s="20">
        <v>7.7657338000000006E-2</v>
      </c>
      <c r="AD385" s="70">
        <v>0.55563827799999999</v>
      </c>
    </row>
    <row r="386" spans="2:30" x14ac:dyDescent="0.2">
      <c r="B386" t="s">
        <v>507</v>
      </c>
      <c r="C386" t="s">
        <v>508</v>
      </c>
      <c r="D386" t="s">
        <v>91</v>
      </c>
      <c r="E386" t="s">
        <v>408</v>
      </c>
      <c r="F386" s="47">
        <v>8884</v>
      </c>
      <c r="G386" s="7">
        <v>726</v>
      </c>
      <c r="H386" s="7">
        <v>4</v>
      </c>
      <c r="I386" s="7" t="s">
        <v>2256</v>
      </c>
      <c r="J386" s="20">
        <v>0.49753120299999998</v>
      </c>
      <c r="K386" s="20">
        <v>0.59678295199999998</v>
      </c>
      <c r="L386" s="47">
        <v>485</v>
      </c>
      <c r="M386" s="7">
        <v>79</v>
      </c>
      <c r="N386" s="7">
        <v>1</v>
      </c>
      <c r="O386" s="7" t="s">
        <v>2887</v>
      </c>
      <c r="P386" s="20">
        <v>0.56886481200000005</v>
      </c>
      <c r="Q386" s="29">
        <v>0.72270843371621596</v>
      </c>
      <c r="R386" s="65">
        <v>0</v>
      </c>
      <c r="S386" s="65">
        <v>0</v>
      </c>
      <c r="T386" s="65">
        <v>0</v>
      </c>
      <c r="U386" s="65" t="s">
        <v>38</v>
      </c>
      <c r="V386" s="66" t="s">
        <v>38</v>
      </c>
      <c r="W386" s="66" t="s">
        <v>38</v>
      </c>
      <c r="X386" s="25">
        <v>485</v>
      </c>
      <c r="Y386" s="7">
        <v>79</v>
      </c>
      <c r="Z386" s="7">
        <v>1</v>
      </c>
      <c r="AA386" s="7" t="s">
        <v>2887</v>
      </c>
      <c r="AB386" s="20">
        <v>0.56886481200000005</v>
      </c>
      <c r="AC386" s="20">
        <v>0.69871438900000005</v>
      </c>
      <c r="AD386" s="70">
        <v>0.45789535799999997</v>
      </c>
    </row>
    <row r="387" spans="2:30" x14ac:dyDescent="0.2">
      <c r="B387" t="s">
        <v>510</v>
      </c>
      <c r="C387" t="s">
        <v>511</v>
      </c>
      <c r="D387" t="s">
        <v>91</v>
      </c>
      <c r="E387" t="s">
        <v>408</v>
      </c>
      <c r="F387" s="47">
        <v>11525</v>
      </c>
      <c r="G387" s="7">
        <v>1340</v>
      </c>
      <c r="H387" s="7">
        <v>7</v>
      </c>
      <c r="I387" s="7" t="s">
        <v>2644</v>
      </c>
      <c r="J387" s="20">
        <v>9.3900000000000001E-18</v>
      </c>
      <c r="K387" s="20">
        <v>8.8E-17</v>
      </c>
      <c r="L387" s="47">
        <v>656</v>
      </c>
      <c r="M387" s="7">
        <v>115</v>
      </c>
      <c r="N387" s="7">
        <v>2</v>
      </c>
      <c r="O387" s="7" t="s">
        <v>2888</v>
      </c>
      <c r="P387" s="20">
        <v>5.22316138326124E-5</v>
      </c>
      <c r="Q387" s="29">
        <v>7.3000811951490696E-4</v>
      </c>
      <c r="R387" s="7">
        <v>171</v>
      </c>
      <c r="S387" s="7">
        <v>36</v>
      </c>
      <c r="T387" s="7">
        <v>1</v>
      </c>
      <c r="U387" s="7" t="s">
        <v>3152</v>
      </c>
      <c r="V387" s="20">
        <v>0.71070018599999996</v>
      </c>
      <c r="W387" s="20">
        <v>0.950138543</v>
      </c>
      <c r="X387" s="25">
        <v>485</v>
      </c>
      <c r="Y387" s="7">
        <v>79</v>
      </c>
      <c r="Z387" s="7">
        <v>1</v>
      </c>
      <c r="AA387" s="7" t="s">
        <v>3391</v>
      </c>
      <c r="AB387" s="20">
        <v>7.2300000000000002E-6</v>
      </c>
      <c r="AC387" s="20">
        <v>1.36222E-4</v>
      </c>
      <c r="AD387" s="70">
        <v>3.328105E-2</v>
      </c>
    </row>
    <row r="388" spans="2:30" x14ac:dyDescent="0.2">
      <c r="B388" t="s">
        <v>513</v>
      </c>
      <c r="C388" t="s">
        <v>514</v>
      </c>
      <c r="D388" t="s">
        <v>91</v>
      </c>
      <c r="E388" t="s">
        <v>408</v>
      </c>
      <c r="F388" s="47">
        <v>13924</v>
      </c>
      <c r="G388" s="7">
        <v>1593</v>
      </c>
      <c r="H388" s="7">
        <v>7</v>
      </c>
      <c r="I388" s="7" t="s">
        <v>1958</v>
      </c>
      <c r="J388" s="20">
        <v>2.34E-38</v>
      </c>
      <c r="K388" s="20">
        <v>7.3200000000000001E-37</v>
      </c>
      <c r="L388" s="47">
        <v>656</v>
      </c>
      <c r="M388" s="7">
        <v>115</v>
      </c>
      <c r="N388" s="7">
        <v>2</v>
      </c>
      <c r="O388" s="7" t="s">
        <v>2889</v>
      </c>
      <c r="P388" s="20">
        <v>8.3134670697093997E-4</v>
      </c>
      <c r="Q388" s="29">
        <v>6.1889143741169998E-3</v>
      </c>
      <c r="R388" s="7">
        <v>171</v>
      </c>
      <c r="S388" s="7">
        <v>36</v>
      </c>
      <c r="T388" s="7">
        <v>1</v>
      </c>
      <c r="U388" s="7" t="s">
        <v>3153</v>
      </c>
      <c r="V388" s="20">
        <v>0.98793618599999999</v>
      </c>
      <c r="W388" s="20">
        <v>0.99545854199999995</v>
      </c>
      <c r="X388" s="25">
        <v>485</v>
      </c>
      <c r="Y388" s="7">
        <v>79</v>
      </c>
      <c r="Z388" s="7">
        <v>1</v>
      </c>
      <c r="AA388" s="7" t="s">
        <v>3381</v>
      </c>
      <c r="AB388" s="20">
        <v>1.34411E-4</v>
      </c>
      <c r="AC388" s="20">
        <v>1.322003E-3</v>
      </c>
      <c r="AD388" s="70">
        <v>0.179941512</v>
      </c>
    </row>
    <row r="389" spans="2:30" x14ac:dyDescent="0.2">
      <c r="B389" t="s">
        <v>515</v>
      </c>
      <c r="C389" t="s">
        <v>516</v>
      </c>
      <c r="D389" t="s">
        <v>91</v>
      </c>
      <c r="E389" t="s">
        <v>408</v>
      </c>
      <c r="F389" s="47">
        <v>13924</v>
      </c>
      <c r="G389" s="7">
        <v>1593</v>
      </c>
      <c r="H389" s="7">
        <v>7</v>
      </c>
      <c r="I389" s="7" t="s">
        <v>1469</v>
      </c>
      <c r="J389" s="20">
        <v>2.74E-6</v>
      </c>
      <c r="K389" s="20">
        <v>1.06E-5</v>
      </c>
      <c r="L389" s="47">
        <v>656</v>
      </c>
      <c r="M389" s="7">
        <v>115</v>
      </c>
      <c r="N389" s="7">
        <v>2</v>
      </c>
      <c r="O389" s="7" t="s">
        <v>2890</v>
      </c>
      <c r="P389" s="20">
        <v>0.44942470964785403</v>
      </c>
      <c r="Q389" s="29">
        <v>0.64383771641160004</v>
      </c>
      <c r="R389" s="7">
        <v>171</v>
      </c>
      <c r="S389" s="7">
        <v>36</v>
      </c>
      <c r="T389" s="7">
        <v>1</v>
      </c>
      <c r="U389" s="7" t="s">
        <v>3154</v>
      </c>
      <c r="V389" s="20">
        <v>0.48118546299999998</v>
      </c>
      <c r="W389" s="20">
        <v>0.85700864099999996</v>
      </c>
      <c r="X389" s="25">
        <v>485</v>
      </c>
      <c r="Y389" s="7">
        <v>79</v>
      </c>
      <c r="Z389" s="7">
        <v>1</v>
      </c>
      <c r="AA389" s="7" t="s">
        <v>2698</v>
      </c>
      <c r="AB389" s="20">
        <v>0.238700575</v>
      </c>
      <c r="AC389" s="20">
        <v>0.393333182</v>
      </c>
      <c r="AD389" s="70">
        <v>0.48280161199999999</v>
      </c>
    </row>
    <row r="390" spans="2:30" x14ac:dyDescent="0.2">
      <c r="B390" t="s">
        <v>517</v>
      </c>
      <c r="C390" t="s">
        <v>518</v>
      </c>
      <c r="D390" t="s">
        <v>91</v>
      </c>
      <c r="E390" t="s">
        <v>408</v>
      </c>
      <c r="F390" s="47">
        <v>13924</v>
      </c>
      <c r="G390" s="7">
        <v>1593</v>
      </c>
      <c r="H390" s="7">
        <v>7</v>
      </c>
      <c r="I390" s="7" t="s">
        <v>1544</v>
      </c>
      <c r="J390" s="20">
        <v>0.16511674900000001</v>
      </c>
      <c r="K390" s="20">
        <v>0.25813251700000001</v>
      </c>
      <c r="L390" s="47">
        <v>656</v>
      </c>
      <c r="M390" s="7">
        <v>115</v>
      </c>
      <c r="N390" s="7">
        <v>2</v>
      </c>
      <c r="O390" s="7" t="s">
        <v>2891</v>
      </c>
      <c r="P390" s="20">
        <v>0.30289225561132899</v>
      </c>
      <c r="Q390" s="29">
        <v>0.50734452814897602</v>
      </c>
      <c r="R390" s="7">
        <v>171</v>
      </c>
      <c r="S390" s="7">
        <v>36</v>
      </c>
      <c r="T390" s="7">
        <v>1</v>
      </c>
      <c r="U390" s="7" t="s">
        <v>3155</v>
      </c>
      <c r="V390" s="20">
        <v>0.46245445099999999</v>
      </c>
      <c r="W390" s="20">
        <v>0.85415893399999998</v>
      </c>
      <c r="X390" s="25">
        <v>485</v>
      </c>
      <c r="Y390" s="7">
        <v>79</v>
      </c>
      <c r="Z390" s="7">
        <v>1</v>
      </c>
      <c r="AA390" s="7" t="s">
        <v>3392</v>
      </c>
      <c r="AB390" s="20">
        <v>0.42837416299999997</v>
      </c>
      <c r="AC390" s="20">
        <v>0.592125754</v>
      </c>
      <c r="AD390" s="70">
        <v>0.74632571599999997</v>
      </c>
    </row>
    <row r="391" spans="2:30" x14ac:dyDescent="0.2">
      <c r="B391" t="s">
        <v>520</v>
      </c>
      <c r="C391" t="s">
        <v>521</v>
      </c>
      <c r="D391" t="s">
        <v>91</v>
      </c>
      <c r="E391" t="s">
        <v>408</v>
      </c>
      <c r="F391" s="47">
        <v>12836</v>
      </c>
      <c r="G391" s="7">
        <v>1473</v>
      </c>
      <c r="H391" s="7">
        <v>6</v>
      </c>
      <c r="I391" s="7" t="s">
        <v>1398</v>
      </c>
      <c r="J391" s="20">
        <v>2.4373901999999999E-2</v>
      </c>
      <c r="K391" s="20">
        <v>4.9061632000000001E-2</v>
      </c>
      <c r="L391" s="47">
        <v>485</v>
      </c>
      <c r="M391" s="7">
        <v>79</v>
      </c>
      <c r="N391" s="7">
        <v>1</v>
      </c>
      <c r="O391" s="7" t="s">
        <v>2892</v>
      </c>
      <c r="P391" s="20">
        <v>5.1534181999999998E-2</v>
      </c>
      <c r="Q391" s="29">
        <v>0.15012131278260901</v>
      </c>
      <c r="R391" s="65">
        <v>0</v>
      </c>
      <c r="S391" s="65">
        <v>0</v>
      </c>
      <c r="T391" s="65">
        <v>0</v>
      </c>
      <c r="U391" s="65" t="s">
        <v>38</v>
      </c>
      <c r="V391" s="66" t="s">
        <v>38</v>
      </c>
      <c r="W391" s="66" t="s">
        <v>38</v>
      </c>
      <c r="X391" s="25">
        <v>485</v>
      </c>
      <c r="Y391" s="7">
        <v>79</v>
      </c>
      <c r="Z391" s="7">
        <v>1</v>
      </c>
      <c r="AA391" s="7" t="s">
        <v>2892</v>
      </c>
      <c r="AB391" s="20">
        <v>5.1534181999999998E-2</v>
      </c>
      <c r="AC391" s="20">
        <v>0.135427037</v>
      </c>
      <c r="AD391" s="70">
        <v>1.8487327000000001E-2</v>
      </c>
    </row>
    <row r="392" spans="2:30" x14ac:dyDescent="0.2">
      <c r="B392" t="s">
        <v>523</v>
      </c>
      <c r="C392" t="s">
        <v>524</v>
      </c>
      <c r="D392" t="s">
        <v>91</v>
      </c>
      <c r="E392" t="s">
        <v>408</v>
      </c>
      <c r="F392" s="47">
        <v>13924</v>
      </c>
      <c r="G392" s="7">
        <v>1593</v>
      </c>
      <c r="H392" s="7">
        <v>7</v>
      </c>
      <c r="I392" s="7" t="s">
        <v>1489</v>
      </c>
      <c r="J392" s="20">
        <v>0.52741149200000004</v>
      </c>
      <c r="K392" s="20">
        <v>0.62306294600000001</v>
      </c>
      <c r="L392" s="47">
        <v>656</v>
      </c>
      <c r="M392" s="7">
        <v>115</v>
      </c>
      <c r="N392" s="7">
        <v>2</v>
      </c>
      <c r="O392" s="7" t="s">
        <v>2893</v>
      </c>
      <c r="P392" s="20">
        <v>0.63791499604745805</v>
      </c>
      <c r="Q392" s="29">
        <v>0.757818111151354</v>
      </c>
      <c r="R392" s="7">
        <v>171</v>
      </c>
      <c r="S392" s="7">
        <v>36</v>
      </c>
      <c r="T392" s="7">
        <v>1</v>
      </c>
      <c r="U392" s="7" t="s">
        <v>3156</v>
      </c>
      <c r="V392" s="20">
        <v>0.82746841599999998</v>
      </c>
      <c r="W392" s="20">
        <v>0.957764214</v>
      </c>
      <c r="X392" s="25">
        <v>485</v>
      </c>
      <c r="Y392" s="7">
        <v>79</v>
      </c>
      <c r="Z392" s="7">
        <v>1</v>
      </c>
      <c r="AA392" s="7" t="s">
        <v>3393</v>
      </c>
      <c r="AB392" s="20">
        <v>0.50103145100000002</v>
      </c>
      <c r="AC392" s="20">
        <v>0.64927657299999997</v>
      </c>
      <c r="AD392" s="70">
        <v>0.72978780399999998</v>
      </c>
    </row>
    <row r="393" spans="2:30" x14ac:dyDescent="0.2">
      <c r="B393" t="s">
        <v>526</v>
      </c>
      <c r="C393" t="s">
        <v>527</v>
      </c>
      <c r="D393" t="s">
        <v>91</v>
      </c>
      <c r="E393" t="s">
        <v>408</v>
      </c>
      <c r="F393" s="47">
        <v>13924</v>
      </c>
      <c r="G393" s="7">
        <v>1593</v>
      </c>
      <c r="H393" s="7">
        <v>7</v>
      </c>
      <c r="I393" s="7" t="s">
        <v>1641</v>
      </c>
      <c r="J393" s="20">
        <v>8.1239350000000005E-3</v>
      </c>
      <c r="K393" s="20">
        <v>1.7639471E-2</v>
      </c>
      <c r="L393" s="47">
        <v>656</v>
      </c>
      <c r="M393" s="7">
        <v>115</v>
      </c>
      <c r="N393" s="7">
        <v>2</v>
      </c>
      <c r="O393" s="7" t="s">
        <v>2894</v>
      </c>
      <c r="P393" s="20">
        <v>0.97181544768017902</v>
      </c>
      <c r="Q393" s="29">
        <v>0.99226626864955803</v>
      </c>
      <c r="R393" s="7">
        <v>171</v>
      </c>
      <c r="S393" s="7">
        <v>36</v>
      </c>
      <c r="T393" s="7">
        <v>1</v>
      </c>
      <c r="U393" s="7" t="s">
        <v>3157</v>
      </c>
      <c r="V393" s="20">
        <v>0.37523543700000001</v>
      </c>
      <c r="W393" s="20">
        <v>0.81403534799999999</v>
      </c>
      <c r="X393" s="25">
        <v>485</v>
      </c>
      <c r="Y393" s="7">
        <v>79</v>
      </c>
      <c r="Z393" s="7">
        <v>1</v>
      </c>
      <c r="AA393" s="7" t="s">
        <v>3394</v>
      </c>
      <c r="AB393" s="20">
        <v>0.55980049899999995</v>
      </c>
      <c r="AC393" s="20">
        <v>0.69681520500000005</v>
      </c>
      <c r="AD393" s="70">
        <v>0.47228593099999999</v>
      </c>
    </row>
    <row r="394" spans="2:30" x14ac:dyDescent="0.2">
      <c r="B394" t="s">
        <v>528</v>
      </c>
      <c r="C394" t="s">
        <v>529</v>
      </c>
      <c r="D394" t="s">
        <v>91</v>
      </c>
      <c r="E394" t="s">
        <v>408</v>
      </c>
      <c r="F394" s="47">
        <v>13924</v>
      </c>
      <c r="G394" s="7">
        <v>1593</v>
      </c>
      <c r="H394" s="7">
        <v>7</v>
      </c>
      <c r="I394" s="7" t="s">
        <v>1568</v>
      </c>
      <c r="J394" s="20">
        <v>1.20074E-4</v>
      </c>
      <c r="K394" s="20">
        <v>3.8837799999999999E-4</v>
      </c>
      <c r="L394" s="47">
        <v>656</v>
      </c>
      <c r="M394" s="7">
        <v>115</v>
      </c>
      <c r="N394" s="7">
        <v>2</v>
      </c>
      <c r="O394" s="7" t="s">
        <v>2895</v>
      </c>
      <c r="P394" s="20">
        <v>0.223733641974912</v>
      </c>
      <c r="Q394" s="29">
        <v>0.42829011463768801</v>
      </c>
      <c r="R394" s="7">
        <v>171</v>
      </c>
      <c r="S394" s="7">
        <v>36</v>
      </c>
      <c r="T394" s="7">
        <v>1</v>
      </c>
      <c r="U394" s="7" t="s">
        <v>3158</v>
      </c>
      <c r="V394" s="20">
        <v>0.44575593000000002</v>
      </c>
      <c r="W394" s="20">
        <v>0.85415893399999998</v>
      </c>
      <c r="X394" s="25">
        <v>485</v>
      </c>
      <c r="Y394" s="7">
        <v>79</v>
      </c>
      <c r="Z394" s="7">
        <v>1</v>
      </c>
      <c r="AA394" s="7" t="s">
        <v>3395</v>
      </c>
      <c r="AB394" s="20">
        <v>6.1271049000000001E-2</v>
      </c>
      <c r="AC394" s="20">
        <v>0.15216766100000001</v>
      </c>
      <c r="AD394" s="70">
        <v>3.5884548000000002E-2</v>
      </c>
    </row>
    <row r="395" spans="2:30" x14ac:dyDescent="0.2">
      <c r="B395" t="s">
        <v>530</v>
      </c>
      <c r="C395" t="s">
        <v>531</v>
      </c>
      <c r="D395" t="s">
        <v>91</v>
      </c>
      <c r="E395" t="s">
        <v>408</v>
      </c>
      <c r="F395" s="47">
        <v>12074</v>
      </c>
      <c r="G395" s="7">
        <v>1456</v>
      </c>
      <c r="H395" s="7">
        <v>7</v>
      </c>
      <c r="I395" s="7" t="s">
        <v>1745</v>
      </c>
      <c r="J395" s="20">
        <v>0.69422039000000002</v>
      </c>
      <c r="K395" s="20">
        <v>0.76596624599999996</v>
      </c>
      <c r="L395" s="47">
        <v>655</v>
      </c>
      <c r="M395" s="7">
        <v>115</v>
      </c>
      <c r="N395" s="7">
        <v>2</v>
      </c>
      <c r="O395" s="7" t="s">
        <v>2896</v>
      </c>
      <c r="P395" s="20">
        <v>0.41147914952676001</v>
      </c>
      <c r="Q395" s="29">
        <v>0.606867047572486</v>
      </c>
      <c r="R395" s="7">
        <v>171</v>
      </c>
      <c r="S395" s="7">
        <v>36</v>
      </c>
      <c r="T395" s="7">
        <v>1</v>
      </c>
      <c r="U395" s="7" t="s">
        <v>3159</v>
      </c>
      <c r="V395" s="20">
        <v>0.29024643500000002</v>
      </c>
      <c r="W395" s="20">
        <v>0.76084183500000002</v>
      </c>
      <c r="X395" s="25">
        <v>484</v>
      </c>
      <c r="Y395" s="7">
        <v>79</v>
      </c>
      <c r="Z395" s="7">
        <v>1</v>
      </c>
      <c r="AA395" s="7" t="s">
        <v>3396</v>
      </c>
      <c r="AB395" s="20">
        <v>0.14104290999999999</v>
      </c>
      <c r="AC395" s="20">
        <v>0.27961138299999999</v>
      </c>
      <c r="AD395" s="70">
        <v>0.212144588</v>
      </c>
    </row>
    <row r="396" spans="2:30" x14ac:dyDescent="0.2">
      <c r="B396" t="s">
        <v>533</v>
      </c>
      <c r="C396" t="s">
        <v>534</v>
      </c>
      <c r="D396" t="s">
        <v>91</v>
      </c>
      <c r="E396" t="s">
        <v>408</v>
      </c>
      <c r="F396" s="47">
        <v>9535</v>
      </c>
      <c r="G396" s="7">
        <v>783</v>
      </c>
      <c r="H396" s="7">
        <v>4</v>
      </c>
      <c r="I396" s="7" t="s">
        <v>2634</v>
      </c>
      <c r="J396" s="20">
        <v>1.9899999999999999E-20</v>
      </c>
      <c r="K396" s="20">
        <v>2.1800000000000001E-19</v>
      </c>
      <c r="L396" s="47">
        <v>485</v>
      </c>
      <c r="M396" s="7">
        <v>79</v>
      </c>
      <c r="N396" s="7">
        <v>1</v>
      </c>
      <c r="O396" s="7" t="s">
        <v>2897</v>
      </c>
      <c r="P396" s="20">
        <v>1.0871069999999999E-3</v>
      </c>
      <c r="Q396" s="29">
        <v>7.8321936922777103E-3</v>
      </c>
      <c r="R396" s="65">
        <v>0</v>
      </c>
      <c r="S396" s="65">
        <v>0</v>
      </c>
      <c r="T396" s="65">
        <v>0</v>
      </c>
      <c r="U396" s="65" t="s">
        <v>38</v>
      </c>
      <c r="V396" s="66" t="s">
        <v>38</v>
      </c>
      <c r="W396" s="66" t="s">
        <v>38</v>
      </c>
      <c r="X396" s="25">
        <v>485</v>
      </c>
      <c r="Y396" s="7">
        <v>79</v>
      </c>
      <c r="Z396" s="7">
        <v>1</v>
      </c>
      <c r="AA396" s="7" t="s">
        <v>2897</v>
      </c>
      <c r="AB396" s="20">
        <v>1.0871069999999999E-3</v>
      </c>
      <c r="AC396" s="20">
        <v>6.8246180000000002E-3</v>
      </c>
      <c r="AD396" s="70">
        <v>0.60161357599999998</v>
      </c>
    </row>
    <row r="397" spans="2:30" x14ac:dyDescent="0.2">
      <c r="B397" t="s">
        <v>535</v>
      </c>
      <c r="C397" t="s">
        <v>536</v>
      </c>
      <c r="D397" t="s">
        <v>91</v>
      </c>
      <c r="E397" t="s">
        <v>408</v>
      </c>
      <c r="F397" s="47">
        <v>10623</v>
      </c>
      <c r="G397" s="7">
        <v>903</v>
      </c>
      <c r="H397" s="7">
        <v>5</v>
      </c>
      <c r="I397" s="7" t="s">
        <v>1807</v>
      </c>
      <c r="J397" s="20">
        <v>0.10252515800000001</v>
      </c>
      <c r="K397" s="20">
        <v>0.17051169899999999</v>
      </c>
      <c r="L397" s="47">
        <v>656</v>
      </c>
      <c r="M397" s="7">
        <v>115</v>
      </c>
      <c r="N397" s="7">
        <v>2</v>
      </c>
      <c r="O397" s="7" t="s">
        <v>2898</v>
      </c>
      <c r="P397" s="20">
        <v>0.49024896389523598</v>
      </c>
      <c r="Q397" s="29">
        <v>0.67989922189368202</v>
      </c>
      <c r="R397" s="7">
        <v>171</v>
      </c>
      <c r="S397" s="7">
        <v>36</v>
      </c>
      <c r="T397" s="7">
        <v>1</v>
      </c>
      <c r="U397" s="7" t="s">
        <v>3160</v>
      </c>
      <c r="V397" s="20">
        <v>0.13961554000000001</v>
      </c>
      <c r="W397" s="20">
        <v>0.60035396900000004</v>
      </c>
      <c r="X397" s="25">
        <v>485</v>
      </c>
      <c r="Y397" s="7">
        <v>79</v>
      </c>
      <c r="Z397" s="7">
        <v>1</v>
      </c>
      <c r="AA397" s="7" t="s">
        <v>3397</v>
      </c>
      <c r="AB397" s="20">
        <v>0.91709581200000001</v>
      </c>
      <c r="AC397" s="20">
        <v>0.95293633799999999</v>
      </c>
      <c r="AD397" s="70">
        <v>0.41651325500000003</v>
      </c>
    </row>
    <row r="398" spans="2:30" x14ac:dyDescent="0.2">
      <c r="B398" t="s">
        <v>538</v>
      </c>
      <c r="C398" t="s">
        <v>539</v>
      </c>
      <c r="D398" t="s">
        <v>91</v>
      </c>
      <c r="E398" t="s">
        <v>408</v>
      </c>
      <c r="F398" s="47">
        <v>4008</v>
      </c>
      <c r="G398" s="7">
        <v>634</v>
      </c>
      <c r="H398" s="7">
        <v>5</v>
      </c>
      <c r="I398" s="7" t="s">
        <v>2645</v>
      </c>
      <c r="J398" s="20">
        <v>2.4100000000000002E-9</v>
      </c>
      <c r="K398" s="20">
        <v>1.2299999999999999E-8</v>
      </c>
      <c r="L398" s="47">
        <v>485</v>
      </c>
      <c r="M398" s="7">
        <v>79</v>
      </c>
      <c r="N398" s="7">
        <v>1</v>
      </c>
      <c r="O398" s="7" t="s">
        <v>2899</v>
      </c>
      <c r="P398" s="20">
        <v>6.1998800000000003E-4</v>
      </c>
      <c r="Q398" s="29">
        <v>5.1013047719298196E-3</v>
      </c>
      <c r="R398" s="65">
        <v>0</v>
      </c>
      <c r="S398" s="65">
        <v>0</v>
      </c>
      <c r="T398" s="65">
        <v>0</v>
      </c>
      <c r="U398" s="65" t="s">
        <v>38</v>
      </c>
      <c r="V398" s="66" t="s">
        <v>38</v>
      </c>
      <c r="W398" s="66" t="s">
        <v>38</v>
      </c>
      <c r="X398" s="25">
        <v>485</v>
      </c>
      <c r="Y398" s="7">
        <v>79</v>
      </c>
      <c r="Z398" s="7">
        <v>1</v>
      </c>
      <c r="AA398" s="7" t="s">
        <v>2899</v>
      </c>
      <c r="AB398" s="20">
        <v>6.1998800000000003E-4</v>
      </c>
      <c r="AC398" s="20">
        <v>4.4481679999999997E-3</v>
      </c>
      <c r="AD398" s="70">
        <v>0.227578529</v>
      </c>
    </row>
    <row r="399" spans="2:30" x14ac:dyDescent="0.2">
      <c r="B399" t="s">
        <v>541</v>
      </c>
      <c r="C399" t="s">
        <v>542</v>
      </c>
      <c r="D399" t="s">
        <v>91</v>
      </c>
      <c r="E399" t="s">
        <v>408</v>
      </c>
      <c r="F399" s="47">
        <v>12121</v>
      </c>
      <c r="G399" s="7">
        <v>1388</v>
      </c>
      <c r="H399" s="7">
        <v>7</v>
      </c>
      <c r="I399" s="7" t="s">
        <v>2646</v>
      </c>
      <c r="J399" s="20">
        <v>1.6900000000000001E-12</v>
      </c>
      <c r="K399" s="20">
        <v>1.1700000000000001E-11</v>
      </c>
      <c r="L399" s="47">
        <v>656</v>
      </c>
      <c r="M399" s="7">
        <v>115</v>
      </c>
      <c r="N399" s="7">
        <v>2</v>
      </c>
      <c r="O399" s="7" t="s">
        <v>2900</v>
      </c>
      <c r="P399" s="20">
        <v>2.28334646149177E-3</v>
      </c>
      <c r="Q399" s="29">
        <v>1.4090651189995199E-2</v>
      </c>
      <c r="R399" s="7">
        <v>171</v>
      </c>
      <c r="S399" s="7">
        <v>36</v>
      </c>
      <c r="T399" s="7">
        <v>1</v>
      </c>
      <c r="U399" s="7" t="s">
        <v>3161</v>
      </c>
      <c r="V399" s="20">
        <v>0.48355147500000001</v>
      </c>
      <c r="W399" s="20">
        <v>0.85700864099999996</v>
      </c>
      <c r="X399" s="25">
        <v>485</v>
      </c>
      <c r="Y399" s="7">
        <v>79</v>
      </c>
      <c r="Z399" s="7">
        <v>1</v>
      </c>
      <c r="AA399" s="7" t="s">
        <v>3337</v>
      </c>
      <c r="AB399" s="20">
        <v>2.0172110000000001E-3</v>
      </c>
      <c r="AC399" s="20">
        <v>1.0726816E-2</v>
      </c>
      <c r="AD399" s="70">
        <v>0.40969705099999998</v>
      </c>
    </row>
    <row r="400" spans="2:30" x14ac:dyDescent="0.2">
      <c r="B400" t="s">
        <v>543</v>
      </c>
      <c r="C400" t="s">
        <v>544</v>
      </c>
      <c r="D400" t="s">
        <v>91</v>
      </c>
      <c r="E400" t="s">
        <v>408</v>
      </c>
      <c r="F400" s="47">
        <v>13924</v>
      </c>
      <c r="G400" s="7">
        <v>1593</v>
      </c>
      <c r="H400" s="7">
        <v>7</v>
      </c>
      <c r="I400" s="7" t="s">
        <v>2246</v>
      </c>
      <c r="J400" s="20">
        <v>5.8100000000000003E-19</v>
      </c>
      <c r="K400" s="20">
        <v>5.8E-18</v>
      </c>
      <c r="L400" s="47">
        <v>656</v>
      </c>
      <c r="M400" s="7">
        <v>115</v>
      </c>
      <c r="N400" s="7">
        <v>2</v>
      </c>
      <c r="O400" s="7" t="s">
        <v>2901</v>
      </c>
      <c r="P400" s="20">
        <v>0.13742554277647101</v>
      </c>
      <c r="Q400" s="29">
        <v>0.308385548144329</v>
      </c>
      <c r="R400" s="7">
        <v>171</v>
      </c>
      <c r="S400" s="7">
        <v>36</v>
      </c>
      <c r="T400" s="7">
        <v>1</v>
      </c>
      <c r="U400" s="7" t="s">
        <v>3162</v>
      </c>
      <c r="V400" s="20">
        <v>0.94870703000000001</v>
      </c>
      <c r="W400" s="20">
        <v>0.98255997799999995</v>
      </c>
      <c r="X400" s="25">
        <v>485</v>
      </c>
      <c r="Y400" s="7">
        <v>79</v>
      </c>
      <c r="Z400" s="7">
        <v>1</v>
      </c>
      <c r="AA400" s="7" t="s">
        <v>3398</v>
      </c>
      <c r="AB400" s="20">
        <v>8.4163023000000003E-2</v>
      </c>
      <c r="AC400" s="20">
        <v>0.194090238</v>
      </c>
      <c r="AD400" s="70">
        <v>0.53239399899999995</v>
      </c>
    </row>
    <row r="401" spans="2:30" x14ac:dyDescent="0.2">
      <c r="B401" t="s">
        <v>545</v>
      </c>
      <c r="C401" t="s">
        <v>546</v>
      </c>
      <c r="D401" t="s">
        <v>91</v>
      </c>
      <c r="E401" t="s">
        <v>408</v>
      </c>
      <c r="F401" s="47">
        <v>12100</v>
      </c>
      <c r="G401" s="7">
        <v>1428</v>
      </c>
      <c r="H401" s="7">
        <v>6</v>
      </c>
      <c r="I401" s="7" t="s">
        <v>2351</v>
      </c>
      <c r="J401" s="20">
        <v>0.14427020099999999</v>
      </c>
      <c r="K401" s="20">
        <v>0.23014532100000001</v>
      </c>
      <c r="L401" s="47">
        <v>485</v>
      </c>
      <c r="M401" s="7">
        <v>79</v>
      </c>
      <c r="N401" s="7">
        <v>1</v>
      </c>
      <c r="O401" s="7" t="s">
        <v>2668</v>
      </c>
      <c r="P401" s="20">
        <v>0.49881131299999998</v>
      </c>
      <c r="Q401" s="29">
        <v>0.680065423828488</v>
      </c>
      <c r="R401" s="65">
        <v>0</v>
      </c>
      <c r="S401" s="65">
        <v>0</v>
      </c>
      <c r="T401" s="65">
        <v>0</v>
      </c>
      <c r="U401" s="65" t="s">
        <v>38</v>
      </c>
      <c r="V401" s="66" t="s">
        <v>38</v>
      </c>
      <c r="W401" s="66" t="s">
        <v>38</v>
      </c>
      <c r="X401" s="25">
        <v>485</v>
      </c>
      <c r="Y401" s="7">
        <v>79</v>
      </c>
      <c r="Z401" s="7">
        <v>1</v>
      </c>
      <c r="AA401" s="7" t="s">
        <v>2668</v>
      </c>
      <c r="AB401" s="20">
        <v>0.49881131299999998</v>
      </c>
      <c r="AC401" s="20">
        <v>0.64927657299999997</v>
      </c>
      <c r="AD401" s="70">
        <v>0.73432284199999998</v>
      </c>
    </row>
    <row r="402" spans="2:30" x14ac:dyDescent="0.2">
      <c r="B402" t="s">
        <v>547</v>
      </c>
      <c r="C402" t="s">
        <v>548</v>
      </c>
      <c r="D402" t="s">
        <v>91</v>
      </c>
      <c r="E402" t="s">
        <v>408</v>
      </c>
      <c r="F402" s="47">
        <v>13924</v>
      </c>
      <c r="G402" s="7">
        <v>1593</v>
      </c>
      <c r="H402" s="7">
        <v>7</v>
      </c>
      <c r="I402" s="7" t="s">
        <v>1640</v>
      </c>
      <c r="J402" s="20">
        <v>0.250351775</v>
      </c>
      <c r="K402" s="20">
        <v>0.36317891299999999</v>
      </c>
      <c r="L402" s="47">
        <v>656</v>
      </c>
      <c r="M402" s="7">
        <v>115</v>
      </c>
      <c r="N402" s="7">
        <v>2</v>
      </c>
      <c r="O402" s="7" t="s">
        <v>2902</v>
      </c>
      <c r="P402" s="20">
        <v>0.12576712756625399</v>
      </c>
      <c r="Q402" s="29">
        <v>0.28773064794426001</v>
      </c>
      <c r="R402" s="7">
        <v>171</v>
      </c>
      <c r="S402" s="7">
        <v>36</v>
      </c>
      <c r="T402" s="7">
        <v>1</v>
      </c>
      <c r="U402" s="7" t="s">
        <v>3163</v>
      </c>
      <c r="V402" s="20">
        <v>0.91735524400000001</v>
      </c>
      <c r="W402" s="20">
        <v>0.98255997799999995</v>
      </c>
      <c r="X402" s="25">
        <v>485</v>
      </c>
      <c r="Y402" s="7">
        <v>79</v>
      </c>
      <c r="Z402" s="7">
        <v>1</v>
      </c>
      <c r="AA402" s="7" t="s">
        <v>3399</v>
      </c>
      <c r="AB402" s="20">
        <v>9.4475574000000007E-2</v>
      </c>
      <c r="AC402" s="20">
        <v>0.21140079000000001</v>
      </c>
      <c r="AD402" s="70">
        <v>0.367427646</v>
      </c>
    </row>
    <row r="403" spans="2:30" x14ac:dyDescent="0.2">
      <c r="B403" t="s">
        <v>550</v>
      </c>
      <c r="C403" t="s">
        <v>551</v>
      </c>
      <c r="D403" t="s">
        <v>91</v>
      </c>
      <c r="E403" t="s">
        <v>408</v>
      </c>
      <c r="F403" s="47">
        <v>13924</v>
      </c>
      <c r="G403" s="7">
        <v>1593</v>
      </c>
      <c r="H403" s="7">
        <v>7</v>
      </c>
      <c r="I403" s="7" t="s">
        <v>1625</v>
      </c>
      <c r="J403" s="20">
        <v>0.349956879</v>
      </c>
      <c r="K403" s="20">
        <v>0.46233739800000001</v>
      </c>
      <c r="L403" s="47">
        <v>656</v>
      </c>
      <c r="M403" s="7">
        <v>115</v>
      </c>
      <c r="N403" s="7">
        <v>2</v>
      </c>
      <c r="O403" s="7" t="s">
        <v>2903</v>
      </c>
      <c r="P403" s="20">
        <v>0.20698701851076801</v>
      </c>
      <c r="Q403" s="29">
        <v>0.40448713200646003</v>
      </c>
      <c r="R403" s="7">
        <v>171</v>
      </c>
      <c r="S403" s="7">
        <v>36</v>
      </c>
      <c r="T403" s="7">
        <v>1</v>
      </c>
      <c r="U403" s="7" t="s">
        <v>3074</v>
      </c>
      <c r="V403" s="20">
        <v>0.31706560299999997</v>
      </c>
      <c r="W403" s="20">
        <v>0.77513984700000005</v>
      </c>
      <c r="X403" s="25">
        <v>485</v>
      </c>
      <c r="Y403" s="7">
        <v>79</v>
      </c>
      <c r="Z403" s="7">
        <v>1</v>
      </c>
      <c r="AA403" s="7" t="s">
        <v>3400</v>
      </c>
      <c r="AB403" s="20">
        <v>0.37497397599999999</v>
      </c>
      <c r="AC403" s="20">
        <v>0.54083262200000004</v>
      </c>
      <c r="AD403" s="70">
        <v>0.53959157599999996</v>
      </c>
    </row>
    <row r="404" spans="2:30" x14ac:dyDescent="0.2">
      <c r="B404" t="s">
        <v>553</v>
      </c>
      <c r="C404" t="s">
        <v>554</v>
      </c>
      <c r="D404" t="s">
        <v>91</v>
      </c>
      <c r="E404" t="s">
        <v>408</v>
      </c>
      <c r="F404" s="47">
        <v>13924</v>
      </c>
      <c r="G404" s="7">
        <v>1593</v>
      </c>
      <c r="H404" s="7">
        <v>7</v>
      </c>
      <c r="I404" s="7" t="s">
        <v>1642</v>
      </c>
      <c r="J404" s="20">
        <v>1.046747E-3</v>
      </c>
      <c r="K404" s="20">
        <v>2.71229E-3</v>
      </c>
      <c r="L404" s="47">
        <v>656</v>
      </c>
      <c r="M404" s="7">
        <v>115</v>
      </c>
      <c r="N404" s="7">
        <v>2</v>
      </c>
      <c r="O404" s="7" t="s">
        <v>2904</v>
      </c>
      <c r="P404" s="20">
        <v>0.87081592874451197</v>
      </c>
      <c r="Q404" s="29">
        <v>0.92192476429159398</v>
      </c>
      <c r="R404" s="7">
        <v>171</v>
      </c>
      <c r="S404" s="7">
        <v>36</v>
      </c>
      <c r="T404" s="7">
        <v>1</v>
      </c>
      <c r="U404" s="7" t="s">
        <v>3164</v>
      </c>
      <c r="V404" s="20">
        <v>0.14191563300000001</v>
      </c>
      <c r="W404" s="20">
        <v>0.60035396900000004</v>
      </c>
      <c r="X404" s="25">
        <v>485</v>
      </c>
      <c r="Y404" s="7">
        <v>79</v>
      </c>
      <c r="Z404" s="7">
        <v>1</v>
      </c>
      <c r="AA404" s="7" t="s">
        <v>3401</v>
      </c>
      <c r="AB404" s="20">
        <v>0.55891287999999995</v>
      </c>
      <c r="AC404" s="20">
        <v>0.69681520500000005</v>
      </c>
      <c r="AD404" s="70">
        <v>0.24455965299999999</v>
      </c>
    </row>
    <row r="405" spans="2:30" x14ac:dyDescent="0.2">
      <c r="B405" t="s">
        <v>555</v>
      </c>
      <c r="C405" t="s">
        <v>556</v>
      </c>
      <c r="D405" t="s">
        <v>91</v>
      </c>
      <c r="E405" t="s">
        <v>408</v>
      </c>
      <c r="F405" s="47">
        <v>13924</v>
      </c>
      <c r="G405" s="7">
        <v>1593</v>
      </c>
      <c r="H405" s="7">
        <v>7</v>
      </c>
      <c r="I405" s="7" t="s">
        <v>1540</v>
      </c>
      <c r="J405" s="20">
        <v>0.90667482399999999</v>
      </c>
      <c r="K405" s="20">
        <v>0.91898252000000002</v>
      </c>
      <c r="L405" s="47">
        <v>656</v>
      </c>
      <c r="M405" s="7">
        <v>115</v>
      </c>
      <c r="N405" s="7">
        <v>2</v>
      </c>
      <c r="O405" s="7" t="s">
        <v>2905</v>
      </c>
      <c r="P405" s="20">
        <v>0.580138856091305</v>
      </c>
      <c r="Q405" s="29">
        <v>0.727500330232145</v>
      </c>
      <c r="R405" s="7">
        <v>171</v>
      </c>
      <c r="S405" s="7">
        <v>36</v>
      </c>
      <c r="T405" s="7">
        <v>1</v>
      </c>
      <c r="U405" s="7" t="s">
        <v>3165</v>
      </c>
      <c r="V405" s="20">
        <v>0.22873258899999999</v>
      </c>
      <c r="W405" s="20">
        <v>0.72324174600000002</v>
      </c>
      <c r="X405" s="25">
        <v>485</v>
      </c>
      <c r="Y405" s="7">
        <v>79</v>
      </c>
      <c r="Z405" s="7">
        <v>1</v>
      </c>
      <c r="AA405" s="7" t="s">
        <v>3402</v>
      </c>
      <c r="AB405" s="20">
        <v>0.21125422799999999</v>
      </c>
      <c r="AC405" s="20">
        <v>0.36169284600000001</v>
      </c>
      <c r="AD405" s="70">
        <v>0.22033761800000001</v>
      </c>
    </row>
    <row r="406" spans="2:30" x14ac:dyDescent="0.2">
      <c r="B406" t="s">
        <v>558</v>
      </c>
      <c r="C406" t="s">
        <v>559</v>
      </c>
      <c r="D406" t="s">
        <v>91</v>
      </c>
      <c r="E406" t="s">
        <v>408</v>
      </c>
      <c r="F406" s="47">
        <v>13924</v>
      </c>
      <c r="G406" s="7">
        <v>1593</v>
      </c>
      <c r="H406" s="7">
        <v>7</v>
      </c>
      <c r="I406" s="7" t="s">
        <v>1625</v>
      </c>
      <c r="J406" s="20">
        <v>0.35246621299999997</v>
      </c>
      <c r="K406" s="20">
        <v>0.46412151699999998</v>
      </c>
      <c r="L406" s="47">
        <v>656</v>
      </c>
      <c r="M406" s="7">
        <v>115</v>
      </c>
      <c r="N406" s="7">
        <v>2</v>
      </c>
      <c r="O406" s="7" t="s">
        <v>2906</v>
      </c>
      <c r="P406" s="20">
        <v>0.24231386729683399</v>
      </c>
      <c r="Q406" s="29">
        <v>0.45097303080244</v>
      </c>
      <c r="R406" s="7">
        <v>171</v>
      </c>
      <c r="S406" s="7">
        <v>36</v>
      </c>
      <c r="T406" s="7">
        <v>1</v>
      </c>
      <c r="U406" s="7" t="s">
        <v>3074</v>
      </c>
      <c r="V406" s="20">
        <v>0.310547297</v>
      </c>
      <c r="W406" s="20">
        <v>0.77054548</v>
      </c>
      <c r="X406" s="25">
        <v>485</v>
      </c>
      <c r="Y406" s="7">
        <v>79</v>
      </c>
      <c r="Z406" s="7">
        <v>1</v>
      </c>
      <c r="AA406" s="7" t="s">
        <v>3403</v>
      </c>
      <c r="AB406" s="20">
        <v>5.4053887000000002E-2</v>
      </c>
      <c r="AC406" s="20">
        <v>0.13803591400000001</v>
      </c>
      <c r="AD406" s="70">
        <v>7.4356513999999999E-2</v>
      </c>
    </row>
    <row r="407" spans="2:30" x14ac:dyDescent="0.2">
      <c r="B407" t="s">
        <v>560</v>
      </c>
      <c r="C407" t="s">
        <v>561</v>
      </c>
      <c r="D407" t="s">
        <v>91</v>
      </c>
      <c r="E407" t="s">
        <v>408</v>
      </c>
      <c r="F407" s="47">
        <v>13039</v>
      </c>
      <c r="G407" s="7">
        <v>1345</v>
      </c>
      <c r="H407" s="7">
        <v>6</v>
      </c>
      <c r="I407" s="7" t="s">
        <v>1745</v>
      </c>
      <c r="J407" s="20">
        <v>0.62884089799999998</v>
      </c>
      <c r="K407" s="20">
        <v>0.71584073100000001</v>
      </c>
      <c r="L407" s="47">
        <v>655</v>
      </c>
      <c r="M407" s="7">
        <v>115</v>
      </c>
      <c r="N407" s="7">
        <v>2</v>
      </c>
      <c r="O407" s="7" t="s">
        <v>2907</v>
      </c>
      <c r="P407" s="20">
        <v>0.21562291365275901</v>
      </c>
      <c r="Q407" s="29">
        <v>0.418271454358975</v>
      </c>
      <c r="R407" s="7">
        <v>171</v>
      </c>
      <c r="S407" s="7">
        <v>36</v>
      </c>
      <c r="T407" s="7">
        <v>1</v>
      </c>
      <c r="U407" s="7" t="s">
        <v>3166</v>
      </c>
      <c r="V407" s="20">
        <v>0.32912441199999998</v>
      </c>
      <c r="W407" s="20">
        <v>0.78723392599999997</v>
      </c>
      <c r="X407" s="25">
        <v>484</v>
      </c>
      <c r="Y407" s="7">
        <v>79</v>
      </c>
      <c r="Z407" s="7">
        <v>1</v>
      </c>
      <c r="AA407" s="7" t="s">
        <v>3404</v>
      </c>
      <c r="AB407" s="20">
        <v>5.2052231999999997E-2</v>
      </c>
      <c r="AC407" s="20">
        <v>0.13599773900000001</v>
      </c>
      <c r="AD407" s="70">
        <v>0.112723487</v>
      </c>
    </row>
    <row r="408" spans="2:30" x14ac:dyDescent="0.2">
      <c r="B408" t="s">
        <v>563</v>
      </c>
      <c r="C408" t="s">
        <v>564</v>
      </c>
      <c r="D408" t="s">
        <v>91</v>
      </c>
      <c r="E408" t="s">
        <v>408</v>
      </c>
      <c r="F408" s="47">
        <v>13267</v>
      </c>
      <c r="G408" s="7">
        <v>1547</v>
      </c>
      <c r="H408" s="7">
        <v>7</v>
      </c>
      <c r="I408" s="7" t="s">
        <v>1802</v>
      </c>
      <c r="J408" s="20">
        <v>0.29906522899999999</v>
      </c>
      <c r="K408" s="20">
        <v>0.41012161600000002</v>
      </c>
      <c r="L408" s="47">
        <v>656</v>
      </c>
      <c r="M408" s="7">
        <v>115</v>
      </c>
      <c r="N408" s="7">
        <v>2</v>
      </c>
      <c r="O408" s="7" t="s">
        <v>2908</v>
      </c>
      <c r="P408" s="20">
        <v>7.0211008413932602E-2</v>
      </c>
      <c r="Q408" s="29">
        <v>0.18924691348353101</v>
      </c>
      <c r="R408" s="7">
        <v>171</v>
      </c>
      <c r="S408" s="7">
        <v>36</v>
      </c>
      <c r="T408" s="7">
        <v>1</v>
      </c>
      <c r="U408" s="7" t="s">
        <v>3167</v>
      </c>
      <c r="V408" s="20">
        <v>0.28340024200000002</v>
      </c>
      <c r="W408" s="20">
        <v>0.76084183500000002</v>
      </c>
      <c r="X408" s="25">
        <v>485</v>
      </c>
      <c r="Y408" s="7">
        <v>79</v>
      </c>
      <c r="Z408" s="7">
        <v>1</v>
      </c>
      <c r="AA408" s="7" t="s">
        <v>3405</v>
      </c>
      <c r="AB408" s="20">
        <v>0.13946365099999999</v>
      </c>
      <c r="AC408" s="20">
        <v>0.27774168999999999</v>
      </c>
      <c r="AD408" s="70">
        <v>0.31936372800000001</v>
      </c>
    </row>
    <row r="409" spans="2:30" x14ac:dyDescent="0.2">
      <c r="B409" t="s">
        <v>566</v>
      </c>
      <c r="C409" t="s">
        <v>567</v>
      </c>
      <c r="D409" t="s">
        <v>91</v>
      </c>
      <c r="E409" t="s">
        <v>408</v>
      </c>
      <c r="F409" s="47">
        <v>13924</v>
      </c>
      <c r="G409" s="7">
        <v>1593</v>
      </c>
      <c r="H409" s="7">
        <v>7</v>
      </c>
      <c r="I409" s="7" t="s">
        <v>1490</v>
      </c>
      <c r="J409" s="20">
        <v>9.7031621999999998E-2</v>
      </c>
      <c r="K409" s="20">
        <v>0.163697233</v>
      </c>
      <c r="L409" s="47">
        <v>656</v>
      </c>
      <c r="M409" s="7">
        <v>115</v>
      </c>
      <c r="N409" s="7">
        <v>2</v>
      </c>
      <c r="O409" s="7" t="s">
        <v>2909</v>
      </c>
      <c r="P409" s="20">
        <v>0.83518391255271496</v>
      </c>
      <c r="Q409" s="29">
        <v>0.89839737382390705</v>
      </c>
      <c r="R409" s="7">
        <v>171</v>
      </c>
      <c r="S409" s="7">
        <v>36</v>
      </c>
      <c r="T409" s="7">
        <v>1</v>
      </c>
      <c r="U409" s="7" t="s">
        <v>3168</v>
      </c>
      <c r="V409" s="20">
        <v>4.0889391999999997E-2</v>
      </c>
      <c r="W409" s="20">
        <v>0.39595819799999998</v>
      </c>
      <c r="X409" s="25">
        <v>485</v>
      </c>
      <c r="Y409" s="7">
        <v>79</v>
      </c>
      <c r="Z409" s="7">
        <v>1</v>
      </c>
      <c r="AA409" s="7" t="s">
        <v>3406</v>
      </c>
      <c r="AB409" s="20">
        <v>0.50132195599999996</v>
      </c>
      <c r="AC409" s="20">
        <v>0.64927657299999997</v>
      </c>
      <c r="AD409" s="70">
        <v>8.4491808000000002E-2</v>
      </c>
    </row>
    <row r="410" spans="2:30" x14ac:dyDescent="0.2">
      <c r="B410" t="s">
        <v>569</v>
      </c>
      <c r="C410" t="s">
        <v>570</v>
      </c>
      <c r="D410" t="s">
        <v>91</v>
      </c>
      <c r="E410" t="s">
        <v>408</v>
      </c>
      <c r="F410" s="47">
        <v>7464</v>
      </c>
      <c r="G410" s="7">
        <v>1041</v>
      </c>
      <c r="H410" s="7">
        <v>7</v>
      </c>
      <c r="I410" s="7" t="s">
        <v>1856</v>
      </c>
      <c r="J410" s="20">
        <v>0.28050613400000002</v>
      </c>
      <c r="K410" s="20">
        <v>0.39625715900000003</v>
      </c>
      <c r="L410" s="47">
        <v>656</v>
      </c>
      <c r="M410" s="7">
        <v>115</v>
      </c>
      <c r="N410" s="7">
        <v>2</v>
      </c>
      <c r="O410" s="7" t="s">
        <v>2910</v>
      </c>
      <c r="P410" s="20">
        <v>0.47257943917858702</v>
      </c>
      <c r="Q410" s="29">
        <v>0.66444574092215603</v>
      </c>
      <c r="R410" s="7">
        <v>171</v>
      </c>
      <c r="S410" s="7">
        <v>36</v>
      </c>
      <c r="T410" s="7">
        <v>1</v>
      </c>
      <c r="U410" s="7" t="s">
        <v>3169</v>
      </c>
      <c r="V410" s="20">
        <v>0.41223071700000002</v>
      </c>
      <c r="W410" s="20">
        <v>0.82654340699999995</v>
      </c>
      <c r="X410" s="25">
        <v>485</v>
      </c>
      <c r="Y410" s="7">
        <v>79</v>
      </c>
      <c r="Z410" s="7">
        <v>1</v>
      </c>
      <c r="AA410" s="7" t="s">
        <v>3407</v>
      </c>
      <c r="AB410" s="20">
        <v>0.26892364800000002</v>
      </c>
      <c r="AC410" s="20">
        <v>0.42650347</v>
      </c>
      <c r="AD410" s="70">
        <v>0.30562499399999998</v>
      </c>
    </row>
    <row r="411" spans="2:30" x14ac:dyDescent="0.2">
      <c r="B411" t="s">
        <v>572</v>
      </c>
      <c r="C411" t="s">
        <v>573</v>
      </c>
      <c r="D411" t="s">
        <v>91</v>
      </c>
      <c r="E411" t="s">
        <v>408</v>
      </c>
      <c r="F411" s="47">
        <v>13924</v>
      </c>
      <c r="G411" s="7">
        <v>1593</v>
      </c>
      <c r="H411" s="7">
        <v>7</v>
      </c>
      <c r="I411" s="7" t="s">
        <v>1965</v>
      </c>
      <c r="J411" s="20">
        <v>4.1036939999999997E-3</v>
      </c>
      <c r="K411" s="20">
        <v>9.3884510000000008E-3</v>
      </c>
      <c r="L411" s="47">
        <v>656</v>
      </c>
      <c r="M411" s="7">
        <v>115</v>
      </c>
      <c r="N411" s="7">
        <v>2</v>
      </c>
      <c r="O411" s="7" t="s">
        <v>2911</v>
      </c>
      <c r="P411" s="20">
        <v>0.28092218613567999</v>
      </c>
      <c r="Q411" s="29">
        <v>0.489389737123334</v>
      </c>
      <c r="R411" s="7">
        <v>171</v>
      </c>
      <c r="S411" s="7">
        <v>36</v>
      </c>
      <c r="T411" s="7">
        <v>1</v>
      </c>
      <c r="U411" s="7" t="s">
        <v>3170</v>
      </c>
      <c r="V411" s="20">
        <v>0.29445875799999999</v>
      </c>
      <c r="W411" s="20">
        <v>0.76084183500000002</v>
      </c>
      <c r="X411" s="25">
        <v>485</v>
      </c>
      <c r="Y411" s="7">
        <v>79</v>
      </c>
      <c r="Z411" s="7">
        <v>1</v>
      </c>
      <c r="AA411" s="7" t="s">
        <v>3408</v>
      </c>
      <c r="AB411" s="20">
        <v>0.104416993</v>
      </c>
      <c r="AC411" s="20">
        <v>0.230253241</v>
      </c>
      <c r="AD411" s="70">
        <v>0.25350265900000002</v>
      </c>
    </row>
    <row r="412" spans="2:30" x14ac:dyDescent="0.2">
      <c r="B412" t="s">
        <v>576</v>
      </c>
      <c r="C412" t="s">
        <v>577</v>
      </c>
      <c r="D412" t="s">
        <v>91</v>
      </c>
      <c r="E412" t="s">
        <v>408</v>
      </c>
      <c r="F412" s="47">
        <v>10010</v>
      </c>
      <c r="G412" s="7">
        <v>1311</v>
      </c>
      <c r="H412" s="7">
        <v>7</v>
      </c>
      <c r="I412" s="7" t="s">
        <v>1589</v>
      </c>
      <c r="J412" s="20">
        <v>0.16459528800000001</v>
      </c>
      <c r="K412" s="20">
        <v>0.25813251700000001</v>
      </c>
      <c r="L412" s="47">
        <v>656</v>
      </c>
      <c r="M412" s="7">
        <v>115</v>
      </c>
      <c r="N412" s="7">
        <v>2</v>
      </c>
      <c r="O412" s="7" t="s">
        <v>2912</v>
      </c>
      <c r="P412" s="20">
        <v>0.565769777389311</v>
      </c>
      <c r="Q412" s="29">
        <v>0.72270843371621596</v>
      </c>
      <c r="R412" s="7">
        <v>171</v>
      </c>
      <c r="S412" s="7">
        <v>36</v>
      </c>
      <c r="T412" s="7">
        <v>1</v>
      </c>
      <c r="U412" s="7" t="s">
        <v>3171</v>
      </c>
      <c r="V412" s="20">
        <v>0.14554691</v>
      </c>
      <c r="W412" s="20">
        <v>0.60035396900000004</v>
      </c>
      <c r="X412" s="25">
        <v>485</v>
      </c>
      <c r="Y412" s="7">
        <v>79</v>
      </c>
      <c r="Z412" s="7">
        <v>1</v>
      </c>
      <c r="AA412" s="7" t="s">
        <v>3409</v>
      </c>
      <c r="AB412" s="20">
        <v>0.18179094400000001</v>
      </c>
      <c r="AC412" s="20">
        <v>0.33267006700000001</v>
      </c>
      <c r="AD412" s="70">
        <v>0.16466225300000001</v>
      </c>
    </row>
    <row r="413" spans="2:30" x14ac:dyDescent="0.2">
      <c r="B413" t="s">
        <v>578</v>
      </c>
      <c r="C413" t="s">
        <v>579</v>
      </c>
      <c r="D413" t="s">
        <v>91</v>
      </c>
      <c r="E413" t="s">
        <v>408</v>
      </c>
      <c r="F413" s="47">
        <v>13924</v>
      </c>
      <c r="G413" s="7">
        <v>1593</v>
      </c>
      <c r="H413" s="7">
        <v>7</v>
      </c>
      <c r="I413" s="7" t="s">
        <v>1528</v>
      </c>
      <c r="J413" s="20">
        <v>0.12386025000000001</v>
      </c>
      <c r="K413" s="20">
        <v>0.20100504299999999</v>
      </c>
      <c r="L413" s="47">
        <v>656</v>
      </c>
      <c r="M413" s="7">
        <v>115</v>
      </c>
      <c r="N413" s="7">
        <v>2</v>
      </c>
      <c r="O413" s="7" t="s">
        <v>2812</v>
      </c>
      <c r="P413" s="20">
        <v>0.40721183064892102</v>
      </c>
      <c r="Q413" s="29">
        <v>0.602467976575218</v>
      </c>
      <c r="R413" s="7">
        <v>171</v>
      </c>
      <c r="S413" s="7">
        <v>36</v>
      </c>
      <c r="T413" s="7">
        <v>1</v>
      </c>
      <c r="U413" s="7" t="s">
        <v>3172</v>
      </c>
      <c r="V413" s="20">
        <v>0.168038931</v>
      </c>
      <c r="W413" s="20">
        <v>0.64529558499999995</v>
      </c>
      <c r="X413" s="25">
        <v>485</v>
      </c>
      <c r="Y413" s="7">
        <v>79</v>
      </c>
      <c r="Z413" s="7">
        <v>1</v>
      </c>
      <c r="AA413" s="7" t="s">
        <v>3408</v>
      </c>
      <c r="AB413" s="20">
        <v>0.107348579</v>
      </c>
      <c r="AC413" s="20">
        <v>0.23327671999999999</v>
      </c>
      <c r="AD413" s="70">
        <v>7.5274923999999993E-2</v>
      </c>
    </row>
    <row r="414" spans="2:30" x14ac:dyDescent="0.2">
      <c r="B414" t="s">
        <v>580</v>
      </c>
      <c r="C414" t="s">
        <v>581</v>
      </c>
      <c r="D414" t="s">
        <v>91</v>
      </c>
      <c r="E414" t="s">
        <v>408</v>
      </c>
      <c r="F414" s="47">
        <v>13266</v>
      </c>
      <c r="G414" s="7">
        <v>1546</v>
      </c>
      <c r="H414" s="7">
        <v>7</v>
      </c>
      <c r="I414" s="7" t="s">
        <v>1811</v>
      </c>
      <c r="J414" s="20">
        <v>0.25077922899999999</v>
      </c>
      <c r="K414" s="20">
        <v>0.36317891299999999</v>
      </c>
      <c r="L414" s="47">
        <v>654</v>
      </c>
      <c r="M414" s="7">
        <v>115</v>
      </c>
      <c r="N414" s="7">
        <v>2</v>
      </c>
      <c r="O414" s="7" t="s">
        <v>2913</v>
      </c>
      <c r="P414" s="20">
        <v>0.82848074927858995</v>
      </c>
      <c r="Q414" s="29">
        <v>0.89475995308965495</v>
      </c>
      <c r="R414" s="7">
        <v>171</v>
      </c>
      <c r="S414" s="7">
        <v>36</v>
      </c>
      <c r="T414" s="7">
        <v>1</v>
      </c>
      <c r="U414" s="7" t="s">
        <v>3173</v>
      </c>
      <c r="V414" s="20">
        <v>0.14532267200000001</v>
      </c>
      <c r="W414" s="20">
        <v>0.60035396900000004</v>
      </c>
      <c r="X414" s="25">
        <v>483</v>
      </c>
      <c r="Y414" s="7">
        <v>79</v>
      </c>
      <c r="Z414" s="7">
        <v>1</v>
      </c>
      <c r="AA414" s="7" t="s">
        <v>3410</v>
      </c>
      <c r="AB414" s="20">
        <v>0.39438204199999999</v>
      </c>
      <c r="AC414" s="20">
        <v>0.55360460600000005</v>
      </c>
      <c r="AD414" s="70">
        <v>0.246291977</v>
      </c>
    </row>
    <row r="415" spans="2:30" x14ac:dyDescent="0.2">
      <c r="B415" t="s">
        <v>742</v>
      </c>
      <c r="C415" t="s">
        <v>743</v>
      </c>
      <c r="D415" t="s">
        <v>710</v>
      </c>
      <c r="E415" t="s">
        <v>710</v>
      </c>
      <c r="F415" s="47">
        <v>13799</v>
      </c>
      <c r="G415" s="7">
        <v>2097</v>
      </c>
      <c r="H415" s="7">
        <v>6</v>
      </c>
      <c r="I415" s="7" t="s">
        <v>1481</v>
      </c>
      <c r="J415" s="20">
        <v>7.5661759999999995E-2</v>
      </c>
      <c r="K415" s="20">
        <v>0.13142728000000001</v>
      </c>
      <c r="L415" s="47">
        <v>3479</v>
      </c>
      <c r="M415" s="7">
        <v>483</v>
      </c>
      <c r="N415" s="7">
        <v>3</v>
      </c>
      <c r="O415" s="7" t="s">
        <v>1990</v>
      </c>
      <c r="P415" s="20">
        <v>0.99492010319045998</v>
      </c>
      <c r="Q415" s="29">
        <v>0.999962264217092</v>
      </c>
      <c r="R415" s="7">
        <v>171</v>
      </c>
      <c r="S415" s="7">
        <v>36</v>
      </c>
      <c r="T415" s="7">
        <v>1</v>
      </c>
      <c r="U415" s="7" t="s">
        <v>3174</v>
      </c>
      <c r="V415" s="20">
        <v>0.76482919699999996</v>
      </c>
      <c r="W415" s="20">
        <v>0.95136133000000001</v>
      </c>
      <c r="X415" s="25">
        <v>3308</v>
      </c>
      <c r="Y415" s="7">
        <v>447</v>
      </c>
      <c r="Z415" s="7">
        <v>2</v>
      </c>
      <c r="AA415" s="7" t="s">
        <v>2926</v>
      </c>
      <c r="AB415" s="20">
        <v>0.953531927</v>
      </c>
      <c r="AC415" s="20">
        <v>0.97731617000000004</v>
      </c>
      <c r="AD415" s="70">
        <v>0.68600990500000003</v>
      </c>
    </row>
    <row r="416" spans="2:30" x14ac:dyDescent="0.2">
      <c r="B416" t="s">
        <v>727</v>
      </c>
      <c r="C416" t="s">
        <v>728</v>
      </c>
      <c r="D416" t="s">
        <v>710</v>
      </c>
      <c r="E416" t="s">
        <v>710</v>
      </c>
      <c r="F416" s="47">
        <v>3397</v>
      </c>
      <c r="G416" s="7">
        <v>586</v>
      </c>
      <c r="H416" s="7">
        <v>3</v>
      </c>
      <c r="I416" s="7" t="s">
        <v>2064</v>
      </c>
      <c r="J416" s="20">
        <v>0.16771097600000001</v>
      </c>
      <c r="K416" s="20">
        <v>0.261317103</v>
      </c>
      <c r="L416" s="47">
        <v>3370</v>
      </c>
      <c r="M416" s="7">
        <v>458</v>
      </c>
      <c r="N416" s="7">
        <v>3</v>
      </c>
      <c r="O416" s="7" t="s">
        <v>2914</v>
      </c>
      <c r="P416" s="20">
        <v>0.18875006287930499</v>
      </c>
      <c r="Q416" s="29">
        <v>0.382918326663368</v>
      </c>
      <c r="R416" s="7">
        <v>171</v>
      </c>
      <c r="S416" s="7">
        <v>36</v>
      </c>
      <c r="T416" s="7">
        <v>1</v>
      </c>
      <c r="U416" s="7" t="s">
        <v>3175</v>
      </c>
      <c r="V416" s="20">
        <v>0.46737720100000002</v>
      </c>
      <c r="W416" s="20">
        <v>0.85415893399999998</v>
      </c>
      <c r="X416" s="25">
        <v>3199</v>
      </c>
      <c r="Y416" s="7">
        <v>422</v>
      </c>
      <c r="Z416" s="7">
        <v>2</v>
      </c>
      <c r="AA416" s="7" t="s">
        <v>3411</v>
      </c>
      <c r="AB416" s="20">
        <v>0.242657077</v>
      </c>
      <c r="AC416" s="20">
        <v>0.39739492300000001</v>
      </c>
      <c r="AD416" s="70">
        <v>0.91133993400000002</v>
      </c>
    </row>
    <row r="417" spans="2:30" x14ac:dyDescent="0.2">
      <c r="B417" t="s">
        <v>733</v>
      </c>
      <c r="C417" t="s">
        <v>734</v>
      </c>
      <c r="D417" t="s">
        <v>710</v>
      </c>
      <c r="E417" t="s">
        <v>710</v>
      </c>
      <c r="F417" s="47">
        <v>2897</v>
      </c>
      <c r="G417" s="7">
        <v>372</v>
      </c>
      <c r="H417" s="7">
        <v>3</v>
      </c>
      <c r="I417" s="7" t="s">
        <v>2647</v>
      </c>
      <c r="J417" s="20">
        <v>1.8278500000000001E-4</v>
      </c>
      <c r="K417" s="20">
        <v>5.5666400000000001E-4</v>
      </c>
      <c r="L417" s="47">
        <v>3473</v>
      </c>
      <c r="M417" s="7">
        <v>482</v>
      </c>
      <c r="N417" s="7">
        <v>3</v>
      </c>
      <c r="O417" s="7" t="s">
        <v>2915</v>
      </c>
      <c r="P417" s="20">
        <v>0.120081147818313</v>
      </c>
      <c r="Q417" s="29">
        <v>0.28018934490939801</v>
      </c>
      <c r="R417" s="7">
        <v>171</v>
      </c>
      <c r="S417" s="7">
        <v>36</v>
      </c>
      <c r="T417" s="7">
        <v>1</v>
      </c>
      <c r="U417" s="7" t="s">
        <v>3176</v>
      </c>
      <c r="V417" s="20">
        <v>0.14434305</v>
      </c>
      <c r="W417" s="20">
        <v>0.60035396900000004</v>
      </c>
      <c r="X417" s="25">
        <v>3302</v>
      </c>
      <c r="Y417" s="7">
        <v>446</v>
      </c>
      <c r="Z417" s="7">
        <v>2</v>
      </c>
      <c r="AA417" s="7" t="s">
        <v>2694</v>
      </c>
      <c r="AB417" s="20">
        <v>0.229159161</v>
      </c>
      <c r="AC417" s="20">
        <v>0.38221380399999999</v>
      </c>
      <c r="AD417" s="70">
        <v>8.2778699999999997E-4</v>
      </c>
    </row>
    <row r="418" spans="2:30" x14ac:dyDescent="0.2">
      <c r="B418" t="s">
        <v>756</v>
      </c>
      <c r="C418" t="s">
        <v>757</v>
      </c>
      <c r="D418" t="s">
        <v>710</v>
      </c>
      <c r="E418" t="s">
        <v>710</v>
      </c>
      <c r="F418" s="47">
        <v>5276</v>
      </c>
      <c r="G418" s="7">
        <v>1212</v>
      </c>
      <c r="H418" s="7">
        <v>5</v>
      </c>
      <c r="I418" s="7" t="s">
        <v>2371</v>
      </c>
      <c r="J418" s="20">
        <v>0.70727682199999997</v>
      </c>
      <c r="K418" s="20">
        <v>0.76785377200000005</v>
      </c>
      <c r="L418" s="47">
        <v>865</v>
      </c>
      <c r="M418" s="7">
        <v>135</v>
      </c>
      <c r="N418" s="7">
        <v>2</v>
      </c>
      <c r="O418" s="7" t="s">
        <v>2916</v>
      </c>
      <c r="P418" s="20">
        <v>0.108052117</v>
      </c>
      <c r="Q418" s="29">
        <v>0.25987919422051298</v>
      </c>
      <c r="R418" s="65">
        <v>0</v>
      </c>
      <c r="S418" s="65">
        <v>0</v>
      </c>
      <c r="T418" s="65">
        <v>0</v>
      </c>
      <c r="U418" s="65" t="s">
        <v>38</v>
      </c>
      <c r="V418" s="66" t="s">
        <v>38</v>
      </c>
      <c r="W418" s="66" t="s">
        <v>38</v>
      </c>
      <c r="X418" s="25">
        <v>865</v>
      </c>
      <c r="Y418" s="7">
        <v>135</v>
      </c>
      <c r="Z418" s="7">
        <v>2</v>
      </c>
      <c r="AA418" s="7" t="s">
        <v>2916</v>
      </c>
      <c r="AB418" s="20">
        <v>0.108052117</v>
      </c>
      <c r="AC418" s="20">
        <v>0.23368209100000001</v>
      </c>
      <c r="AD418" s="70">
        <v>0.10656146700000001</v>
      </c>
    </row>
    <row r="419" spans="2:30" x14ac:dyDescent="0.2">
      <c r="B419" t="s">
        <v>736</v>
      </c>
      <c r="C419" t="s">
        <v>737</v>
      </c>
      <c r="D419" t="s">
        <v>710</v>
      </c>
      <c r="E419" t="s">
        <v>710</v>
      </c>
      <c r="F419" s="47">
        <v>2512</v>
      </c>
      <c r="G419" s="7">
        <v>338</v>
      </c>
      <c r="H419" s="7">
        <v>2</v>
      </c>
      <c r="I419" s="7" t="s">
        <v>1992</v>
      </c>
      <c r="J419" s="20">
        <v>0.41492512599999998</v>
      </c>
      <c r="K419" s="20">
        <v>0.52452798899999997</v>
      </c>
      <c r="L419" s="47">
        <v>2992</v>
      </c>
      <c r="M419" s="7">
        <v>403</v>
      </c>
      <c r="N419" s="7">
        <v>2</v>
      </c>
      <c r="O419" s="7" t="s">
        <v>2345</v>
      </c>
      <c r="P419" s="20">
        <v>0.27056855704133898</v>
      </c>
      <c r="Q419" s="29">
        <v>0.48433837119232098</v>
      </c>
      <c r="R419" s="7">
        <v>171</v>
      </c>
      <c r="S419" s="7">
        <v>36</v>
      </c>
      <c r="T419" s="7">
        <v>1</v>
      </c>
      <c r="U419" s="7" t="s">
        <v>3177</v>
      </c>
      <c r="V419" s="20">
        <v>8.3999841000000006E-2</v>
      </c>
      <c r="W419" s="20">
        <v>0.53384939200000003</v>
      </c>
      <c r="X419" s="25">
        <v>2821</v>
      </c>
      <c r="Y419" s="7">
        <v>367</v>
      </c>
      <c r="Z419" s="7">
        <v>1</v>
      </c>
      <c r="AA419" s="7" t="s">
        <v>2268</v>
      </c>
      <c r="AB419" s="20">
        <v>0.51425552799999996</v>
      </c>
      <c r="AC419" s="20">
        <v>0.66223219</v>
      </c>
      <c r="AD419" s="70">
        <v>0.32256761699999997</v>
      </c>
    </row>
    <row r="420" spans="2:30" x14ac:dyDescent="0.2">
      <c r="B420" t="s">
        <v>777</v>
      </c>
      <c r="C420" t="s">
        <v>778</v>
      </c>
      <c r="D420" t="s">
        <v>710</v>
      </c>
      <c r="E420" t="s">
        <v>710</v>
      </c>
      <c r="F420" s="47">
        <v>1618</v>
      </c>
      <c r="G420" s="7">
        <v>468</v>
      </c>
      <c r="H420" s="7">
        <v>2</v>
      </c>
      <c r="I420" s="7" t="s">
        <v>2447</v>
      </c>
      <c r="J420" s="20">
        <v>0.79705992299999995</v>
      </c>
      <c r="K420" s="20">
        <v>0.83442210699999997</v>
      </c>
      <c r="L420" s="47">
        <v>4254</v>
      </c>
      <c r="M420" s="7">
        <v>960</v>
      </c>
      <c r="N420" s="7">
        <v>2</v>
      </c>
      <c r="O420" s="7" t="s">
        <v>1981</v>
      </c>
      <c r="P420" s="20">
        <v>0.75698791338326099</v>
      </c>
      <c r="Q420" s="29">
        <v>0.85597587737901704</v>
      </c>
      <c r="R420" s="7">
        <v>1433</v>
      </c>
      <c r="S420" s="7">
        <v>593</v>
      </c>
      <c r="T420" s="7">
        <v>1</v>
      </c>
      <c r="U420" s="7" t="s">
        <v>1921</v>
      </c>
      <c r="V420" s="20">
        <v>0.25265032700000001</v>
      </c>
      <c r="W420" s="20">
        <v>0.73888839500000003</v>
      </c>
      <c r="X420" s="25">
        <v>2821</v>
      </c>
      <c r="Y420" s="7">
        <v>367</v>
      </c>
      <c r="Z420" s="7">
        <v>1</v>
      </c>
      <c r="AA420" s="7" t="s">
        <v>3412</v>
      </c>
      <c r="AB420" s="20">
        <v>0.238532735</v>
      </c>
      <c r="AC420" s="20">
        <v>0.393333182</v>
      </c>
      <c r="AD420" s="70">
        <v>0.25290726899999999</v>
      </c>
    </row>
    <row r="421" spans="2:30" x14ac:dyDescent="0.2">
      <c r="B421" t="s">
        <v>768</v>
      </c>
      <c r="C421" t="s">
        <v>769</v>
      </c>
      <c r="D421" t="s">
        <v>710</v>
      </c>
      <c r="E421" t="s">
        <v>710</v>
      </c>
      <c r="F421" s="47">
        <v>5082</v>
      </c>
      <c r="G421" s="7">
        <v>1063</v>
      </c>
      <c r="H421" s="7">
        <v>5</v>
      </c>
      <c r="I421" s="7" t="s">
        <v>1878</v>
      </c>
      <c r="J421" s="20">
        <v>0.63368967600000004</v>
      </c>
      <c r="K421" s="20">
        <v>0.71961370000000002</v>
      </c>
      <c r="L421" s="47">
        <v>5290</v>
      </c>
      <c r="M421" s="7">
        <v>1131</v>
      </c>
      <c r="N421" s="7">
        <v>5</v>
      </c>
      <c r="O421" s="7" t="s">
        <v>2244</v>
      </c>
      <c r="P421" s="20">
        <v>0.95766111898877204</v>
      </c>
      <c r="Q421" s="29">
        <v>0.98496286141608402</v>
      </c>
      <c r="R421" s="7">
        <v>1604</v>
      </c>
      <c r="S421" s="7">
        <v>629</v>
      </c>
      <c r="T421" s="7">
        <v>2</v>
      </c>
      <c r="U421" s="7" t="s">
        <v>2529</v>
      </c>
      <c r="V421" s="20">
        <v>0.23157216899999999</v>
      </c>
      <c r="W421" s="20">
        <v>0.72389095400000003</v>
      </c>
      <c r="X421" s="25">
        <v>3686</v>
      </c>
      <c r="Y421" s="7">
        <v>502</v>
      </c>
      <c r="Z421" s="7">
        <v>3</v>
      </c>
      <c r="AA421" s="7" t="s">
        <v>1908</v>
      </c>
      <c r="AB421" s="20">
        <v>0.16028097899999999</v>
      </c>
      <c r="AC421" s="20">
        <v>0.305683555</v>
      </c>
      <c r="AD421" s="70">
        <v>0.17431481800000001</v>
      </c>
    </row>
    <row r="422" spans="2:30" x14ac:dyDescent="0.2">
      <c r="B422" t="s">
        <v>721</v>
      </c>
      <c r="C422" t="s">
        <v>722</v>
      </c>
      <c r="D422" t="s">
        <v>710</v>
      </c>
      <c r="E422" t="s">
        <v>710</v>
      </c>
      <c r="F422" s="47">
        <v>3791</v>
      </c>
      <c r="G422" s="7">
        <v>620</v>
      </c>
      <c r="H422" s="7">
        <v>4</v>
      </c>
      <c r="I422" s="7" t="s">
        <v>2648</v>
      </c>
      <c r="J422" s="20">
        <v>1.3678266999999999E-2</v>
      </c>
      <c r="K422" s="20">
        <v>2.8638871E-2</v>
      </c>
      <c r="L422" s="47">
        <v>3856</v>
      </c>
      <c r="M422" s="7">
        <v>538</v>
      </c>
      <c r="N422" s="7">
        <v>4</v>
      </c>
      <c r="O422" s="7" t="s">
        <v>1760</v>
      </c>
      <c r="P422" s="20">
        <v>0.28382517803314899</v>
      </c>
      <c r="Q422" s="29">
        <v>0.489389737123334</v>
      </c>
      <c r="R422" s="7">
        <v>171</v>
      </c>
      <c r="S422" s="7">
        <v>36</v>
      </c>
      <c r="T422" s="7">
        <v>1</v>
      </c>
      <c r="U422" s="7" t="s">
        <v>3178</v>
      </c>
      <c r="V422" s="20">
        <v>0.83272252099999999</v>
      </c>
      <c r="W422" s="20">
        <v>0.957764214</v>
      </c>
      <c r="X422" s="25">
        <v>3685</v>
      </c>
      <c r="Y422" s="7">
        <v>502</v>
      </c>
      <c r="Z422" s="7">
        <v>3</v>
      </c>
      <c r="AA422" s="7" t="s">
        <v>1760</v>
      </c>
      <c r="AB422" s="20">
        <v>0.293313728</v>
      </c>
      <c r="AC422" s="20">
        <v>0.45526977899999999</v>
      </c>
      <c r="AD422" s="70">
        <v>0.71602216600000002</v>
      </c>
    </row>
    <row r="423" spans="2:30" x14ac:dyDescent="0.2">
      <c r="B423" t="s">
        <v>708</v>
      </c>
      <c r="C423" t="s">
        <v>709</v>
      </c>
      <c r="D423" t="s">
        <v>710</v>
      </c>
      <c r="E423" t="s">
        <v>710</v>
      </c>
      <c r="F423" s="47">
        <v>1424</v>
      </c>
      <c r="G423" s="7">
        <v>218</v>
      </c>
      <c r="H423" s="7">
        <v>1</v>
      </c>
      <c r="I423" s="7" t="s">
        <v>2649</v>
      </c>
      <c r="J423" s="20">
        <v>2.2040100000000001E-4</v>
      </c>
      <c r="K423" s="20">
        <v>6.6261499999999997E-4</v>
      </c>
      <c r="L423" s="47">
        <v>3199</v>
      </c>
      <c r="M423" s="7">
        <v>422</v>
      </c>
      <c r="N423" s="7">
        <v>2</v>
      </c>
      <c r="O423" s="7" t="s">
        <v>2612</v>
      </c>
      <c r="P423" s="20">
        <v>1.139901E-3</v>
      </c>
      <c r="Q423" s="29">
        <v>7.8321936922777103E-3</v>
      </c>
      <c r="R423" s="65">
        <v>0</v>
      </c>
      <c r="S423" s="65">
        <v>0</v>
      </c>
      <c r="T423" s="65">
        <v>0</v>
      </c>
      <c r="U423" s="65" t="s">
        <v>38</v>
      </c>
      <c r="V423" s="66" t="s">
        <v>38</v>
      </c>
      <c r="W423" s="66" t="s">
        <v>38</v>
      </c>
      <c r="X423" s="25">
        <v>3199</v>
      </c>
      <c r="Y423" s="7">
        <v>422</v>
      </c>
      <c r="Z423" s="7">
        <v>2</v>
      </c>
      <c r="AA423" s="7" t="s">
        <v>2612</v>
      </c>
      <c r="AB423" s="20">
        <v>1.139901E-3</v>
      </c>
      <c r="AC423" s="20">
        <v>7.0580169999999998E-3</v>
      </c>
      <c r="AD423" s="70">
        <v>0.48843796299999998</v>
      </c>
    </row>
    <row r="424" spans="2:30" x14ac:dyDescent="0.2">
      <c r="B424" t="s">
        <v>715</v>
      </c>
      <c r="C424" t="s">
        <v>716</v>
      </c>
      <c r="D424" t="s">
        <v>710</v>
      </c>
      <c r="E424" t="s">
        <v>710</v>
      </c>
      <c r="F424" s="47">
        <v>17201</v>
      </c>
      <c r="G424" s="7">
        <v>2634</v>
      </c>
      <c r="H424" s="7">
        <v>8</v>
      </c>
      <c r="I424" s="7" t="s">
        <v>1502</v>
      </c>
      <c r="J424" s="20">
        <v>1.3799999999999999E-10</v>
      </c>
      <c r="K424" s="20">
        <v>8.0100000000000003E-10</v>
      </c>
      <c r="L424" s="47">
        <v>5290</v>
      </c>
      <c r="M424" s="7">
        <v>1131</v>
      </c>
      <c r="N424" s="7">
        <v>5</v>
      </c>
      <c r="O424" s="7" t="s">
        <v>2917</v>
      </c>
      <c r="P424" s="20">
        <v>1.5063406111549399E-5</v>
      </c>
      <c r="Q424" s="29">
        <v>3.0617959455874898E-4</v>
      </c>
      <c r="R424" s="7">
        <v>1604</v>
      </c>
      <c r="S424" s="7">
        <v>629</v>
      </c>
      <c r="T424" s="7">
        <v>2</v>
      </c>
      <c r="U424" s="7" t="s">
        <v>1995</v>
      </c>
      <c r="V424" s="20">
        <v>1.7667028000000001E-2</v>
      </c>
      <c r="W424" s="20">
        <v>0.259770744</v>
      </c>
      <c r="X424" s="25">
        <v>3686</v>
      </c>
      <c r="Y424" s="7">
        <v>502</v>
      </c>
      <c r="Z424" s="7">
        <v>3</v>
      </c>
      <c r="AA424" s="7" t="s">
        <v>3413</v>
      </c>
      <c r="AB424" s="20">
        <v>2.6299999999999999E-5</v>
      </c>
      <c r="AC424" s="20">
        <v>3.3923900000000002E-4</v>
      </c>
      <c r="AD424" s="70">
        <v>9.9147313000000001E-2</v>
      </c>
    </row>
    <row r="425" spans="2:30" x14ac:dyDescent="0.2">
      <c r="B425" t="s">
        <v>730</v>
      </c>
      <c r="C425" t="s">
        <v>731</v>
      </c>
      <c r="D425" t="s">
        <v>710</v>
      </c>
      <c r="E425" t="s">
        <v>710</v>
      </c>
      <c r="F425" s="47">
        <v>7844</v>
      </c>
      <c r="G425" s="7">
        <v>1246</v>
      </c>
      <c r="H425" s="7">
        <v>7</v>
      </c>
      <c r="I425" s="7" t="s">
        <v>1792</v>
      </c>
      <c r="J425" s="20">
        <v>1.0591690000000001E-2</v>
      </c>
      <c r="K425" s="20">
        <v>2.2786708999999999E-2</v>
      </c>
      <c r="L425" s="47">
        <v>5290</v>
      </c>
      <c r="M425" s="7">
        <v>1131</v>
      </c>
      <c r="N425" s="7">
        <v>5</v>
      </c>
      <c r="O425" s="7" t="s">
        <v>1954</v>
      </c>
      <c r="P425" s="20">
        <v>4.79237052439377E-2</v>
      </c>
      <c r="Q425" s="29">
        <v>0.146120017066936</v>
      </c>
      <c r="R425" s="7">
        <v>1604</v>
      </c>
      <c r="S425" s="7">
        <v>629</v>
      </c>
      <c r="T425" s="7">
        <v>2</v>
      </c>
      <c r="U425" s="7" t="s">
        <v>1601</v>
      </c>
      <c r="V425" s="20">
        <v>0.74997096900000004</v>
      </c>
      <c r="W425" s="20">
        <v>0.950138543</v>
      </c>
      <c r="X425" s="25">
        <v>3686</v>
      </c>
      <c r="Y425" s="7">
        <v>502</v>
      </c>
      <c r="Z425" s="7">
        <v>3</v>
      </c>
      <c r="AA425" s="7" t="s">
        <v>3414</v>
      </c>
      <c r="AB425" s="20">
        <v>3.5145E-4</v>
      </c>
      <c r="AC425" s="20">
        <v>2.7518659999999999E-3</v>
      </c>
      <c r="AD425" s="70">
        <v>1.0880829E-2</v>
      </c>
    </row>
    <row r="426" spans="2:30" x14ac:dyDescent="0.2">
      <c r="B426" t="s">
        <v>747</v>
      </c>
      <c r="C426" t="s">
        <v>748</v>
      </c>
      <c r="D426" t="s">
        <v>710</v>
      </c>
      <c r="E426" t="s">
        <v>710</v>
      </c>
      <c r="F426" s="47">
        <v>8543</v>
      </c>
      <c r="G426" s="7">
        <v>1284</v>
      </c>
      <c r="H426" s="7">
        <v>7</v>
      </c>
      <c r="I426" s="7" t="s">
        <v>2221</v>
      </c>
      <c r="J426" s="20">
        <v>0.73490221899999997</v>
      </c>
      <c r="K426" s="20">
        <v>0.79234285199999999</v>
      </c>
      <c r="L426" s="47">
        <v>4803</v>
      </c>
      <c r="M426" s="7">
        <v>1051</v>
      </c>
      <c r="N426" s="7">
        <v>4</v>
      </c>
      <c r="O426" s="7" t="s">
        <v>2202</v>
      </c>
      <c r="P426" s="20">
        <v>4.3527936867962198E-2</v>
      </c>
      <c r="Q426" s="29">
        <v>0.13774422509551101</v>
      </c>
      <c r="R426" s="7">
        <v>1604</v>
      </c>
      <c r="S426" s="7">
        <v>629</v>
      </c>
      <c r="T426" s="7">
        <v>2</v>
      </c>
      <c r="U426" s="7" t="s">
        <v>1530</v>
      </c>
      <c r="V426" s="20">
        <v>0.22469793800000001</v>
      </c>
      <c r="W426" s="20">
        <v>0.72192182000000005</v>
      </c>
      <c r="X426" s="25">
        <v>3199</v>
      </c>
      <c r="Y426" s="7">
        <v>422</v>
      </c>
      <c r="Z426" s="7">
        <v>2</v>
      </c>
      <c r="AA426" s="7" t="s">
        <v>3222</v>
      </c>
      <c r="AB426" s="20">
        <v>8.0685654999999995E-2</v>
      </c>
      <c r="AC426" s="20">
        <v>0.18798925899999999</v>
      </c>
      <c r="AD426" s="70">
        <v>0.36502573300000002</v>
      </c>
    </row>
    <row r="427" spans="2:30" x14ac:dyDescent="0.2">
      <c r="B427" t="s">
        <v>753</v>
      </c>
      <c r="C427" t="s">
        <v>754</v>
      </c>
      <c r="D427" t="s">
        <v>710</v>
      </c>
      <c r="E427" t="s">
        <v>710</v>
      </c>
      <c r="F427" s="47">
        <v>2512</v>
      </c>
      <c r="G427" s="7">
        <v>338</v>
      </c>
      <c r="H427" s="7">
        <v>2</v>
      </c>
      <c r="I427" s="7" t="s">
        <v>2650</v>
      </c>
      <c r="J427" s="20">
        <v>0.784356516</v>
      </c>
      <c r="K427" s="20">
        <v>0.82852073400000004</v>
      </c>
      <c r="L427" s="47">
        <v>2992</v>
      </c>
      <c r="M427" s="7">
        <v>403</v>
      </c>
      <c r="N427" s="7">
        <v>2</v>
      </c>
      <c r="O427" s="7" t="s">
        <v>2918</v>
      </c>
      <c r="P427" s="20">
        <v>0.54781890274093303</v>
      </c>
      <c r="Q427" s="29">
        <v>0.71368629273749395</v>
      </c>
      <c r="R427" s="7">
        <v>171</v>
      </c>
      <c r="S427" s="7">
        <v>36</v>
      </c>
      <c r="T427" s="7">
        <v>1</v>
      </c>
      <c r="U427" s="7" t="s">
        <v>3179</v>
      </c>
      <c r="V427" s="20">
        <v>0.94790971999999996</v>
      </c>
      <c r="W427" s="20">
        <v>0.98255997799999995</v>
      </c>
      <c r="X427" s="25">
        <v>2821</v>
      </c>
      <c r="Y427" s="7">
        <v>367</v>
      </c>
      <c r="Z427" s="7">
        <v>1</v>
      </c>
      <c r="AA427" s="7" t="s">
        <v>3415</v>
      </c>
      <c r="AB427" s="20">
        <v>0.54782158999999997</v>
      </c>
      <c r="AC427" s="20">
        <v>0.68973637499999996</v>
      </c>
      <c r="AD427" s="70">
        <v>0.96160108399999999</v>
      </c>
    </row>
    <row r="428" spans="2:30" x14ac:dyDescent="0.2">
      <c r="B428" t="s">
        <v>765</v>
      </c>
      <c r="C428" t="s">
        <v>766</v>
      </c>
      <c r="D428" t="s">
        <v>710</v>
      </c>
      <c r="E428" t="s">
        <v>710</v>
      </c>
      <c r="F428" s="47">
        <v>4982</v>
      </c>
      <c r="G428" s="7">
        <v>570</v>
      </c>
      <c r="H428" s="7">
        <v>4</v>
      </c>
      <c r="I428" s="7" t="s">
        <v>1819</v>
      </c>
      <c r="J428" s="20">
        <v>0.56991769000000003</v>
      </c>
      <c r="K428" s="20">
        <v>0.65673561800000002</v>
      </c>
      <c r="L428" s="47">
        <v>3370</v>
      </c>
      <c r="M428" s="7">
        <v>458</v>
      </c>
      <c r="N428" s="7">
        <v>3</v>
      </c>
      <c r="O428" s="7" t="s">
        <v>2835</v>
      </c>
      <c r="P428" s="20">
        <v>0.78949015070830197</v>
      </c>
      <c r="Q428" s="29">
        <v>0.87444816766868105</v>
      </c>
      <c r="R428" s="7">
        <v>171</v>
      </c>
      <c r="S428" s="7">
        <v>36</v>
      </c>
      <c r="T428" s="7">
        <v>1</v>
      </c>
      <c r="U428" s="7" t="s">
        <v>3180</v>
      </c>
      <c r="V428" s="20">
        <v>4.1889783999999999E-2</v>
      </c>
      <c r="W428" s="20">
        <v>0.39595819799999998</v>
      </c>
      <c r="X428" s="25">
        <v>3199</v>
      </c>
      <c r="Y428" s="7">
        <v>422</v>
      </c>
      <c r="Z428" s="7">
        <v>2</v>
      </c>
      <c r="AA428" s="7" t="s">
        <v>3206</v>
      </c>
      <c r="AB428" s="20">
        <v>0.89635139399999997</v>
      </c>
      <c r="AC428" s="20">
        <v>0.93629530000000005</v>
      </c>
      <c r="AD428" s="70">
        <v>0.10955960200000001</v>
      </c>
    </row>
    <row r="429" spans="2:30" x14ac:dyDescent="0.2">
      <c r="B429" t="s">
        <v>774</v>
      </c>
      <c r="C429" t="s">
        <v>775</v>
      </c>
      <c r="D429" t="s">
        <v>710</v>
      </c>
      <c r="E429" t="s">
        <v>710</v>
      </c>
      <c r="F429" s="47">
        <v>11165</v>
      </c>
      <c r="G429" s="7">
        <v>1202</v>
      </c>
      <c r="H429" s="7">
        <v>5</v>
      </c>
      <c r="I429" s="7" t="s">
        <v>1745</v>
      </c>
      <c r="J429" s="20">
        <v>0.69570999</v>
      </c>
      <c r="K429" s="20">
        <v>0.76596624599999996</v>
      </c>
      <c r="L429" s="47">
        <v>3370</v>
      </c>
      <c r="M429" s="7">
        <v>458</v>
      </c>
      <c r="N429" s="7">
        <v>3</v>
      </c>
      <c r="O429" s="7" t="s">
        <v>2919</v>
      </c>
      <c r="P429" s="20">
        <v>0.71478036238636</v>
      </c>
      <c r="Q429" s="29">
        <v>0.83184116615186898</v>
      </c>
      <c r="R429" s="7">
        <v>171</v>
      </c>
      <c r="S429" s="7">
        <v>36</v>
      </c>
      <c r="T429" s="7">
        <v>1</v>
      </c>
      <c r="U429" s="7" t="s">
        <v>3181</v>
      </c>
      <c r="V429" s="20">
        <v>0.121574152</v>
      </c>
      <c r="W429" s="20">
        <v>0.60035396900000004</v>
      </c>
      <c r="X429" s="25">
        <v>3199</v>
      </c>
      <c r="Y429" s="7">
        <v>422</v>
      </c>
      <c r="Z429" s="7">
        <v>2</v>
      </c>
      <c r="AA429" s="7" t="s">
        <v>3416</v>
      </c>
      <c r="AB429" s="20">
        <v>0.436781221</v>
      </c>
      <c r="AC429" s="20">
        <v>0.59645048899999997</v>
      </c>
      <c r="AD429" s="70">
        <v>0.20990774500000001</v>
      </c>
    </row>
    <row r="430" spans="2:30" x14ac:dyDescent="0.2">
      <c r="B430" t="s">
        <v>718</v>
      </c>
      <c r="C430" t="s">
        <v>719</v>
      </c>
      <c r="D430" t="s">
        <v>710</v>
      </c>
      <c r="E430" t="s">
        <v>710</v>
      </c>
      <c r="F430" s="47">
        <v>11066</v>
      </c>
      <c r="G430" s="7">
        <v>1682</v>
      </c>
      <c r="H430" s="7">
        <v>4</v>
      </c>
      <c r="I430" s="7" t="s">
        <v>1728</v>
      </c>
      <c r="J430" s="20">
        <v>4.1670100000000001E-4</v>
      </c>
      <c r="K430" s="20">
        <v>1.1773059999999999E-3</v>
      </c>
      <c r="L430" s="47">
        <v>171</v>
      </c>
      <c r="M430" s="7">
        <v>36</v>
      </c>
      <c r="N430" s="7">
        <v>1</v>
      </c>
      <c r="O430" s="7" t="s">
        <v>2920</v>
      </c>
      <c r="P430" s="20">
        <v>0.34985724299999998</v>
      </c>
      <c r="Q430" s="29">
        <v>0.55606520985805896</v>
      </c>
      <c r="R430" s="7">
        <v>171</v>
      </c>
      <c r="S430" s="7">
        <v>36</v>
      </c>
      <c r="T430" s="7">
        <v>1</v>
      </c>
      <c r="U430" s="7" t="s">
        <v>2920</v>
      </c>
      <c r="V430" s="20">
        <v>0.34985724299999998</v>
      </c>
      <c r="W430" s="20">
        <v>0.802851592</v>
      </c>
      <c r="X430" s="68">
        <v>0</v>
      </c>
      <c r="Y430" s="65">
        <v>0</v>
      </c>
      <c r="Z430" s="65">
        <v>0</v>
      </c>
      <c r="AA430" s="65" t="s">
        <v>38</v>
      </c>
      <c r="AB430" s="66" t="s">
        <v>38</v>
      </c>
      <c r="AC430" s="66" t="s">
        <v>38</v>
      </c>
      <c r="AD430" s="70">
        <v>0.59109117899999997</v>
      </c>
    </row>
    <row r="431" spans="2:30" x14ac:dyDescent="0.2">
      <c r="B431" t="s">
        <v>744</v>
      </c>
      <c r="C431" t="s">
        <v>745</v>
      </c>
      <c r="D431" t="s">
        <v>710</v>
      </c>
      <c r="E431" t="s">
        <v>710</v>
      </c>
      <c r="F431" s="47">
        <v>14264</v>
      </c>
      <c r="G431" s="7">
        <v>2118</v>
      </c>
      <c r="H431" s="7">
        <v>6</v>
      </c>
      <c r="I431" s="7" t="s">
        <v>1455</v>
      </c>
      <c r="J431" s="20">
        <v>0.99141400099999999</v>
      </c>
      <c r="K431" s="20">
        <v>0.99141400099999999</v>
      </c>
      <c r="L431" s="47">
        <v>5290</v>
      </c>
      <c r="M431" s="7">
        <v>1131</v>
      </c>
      <c r="N431" s="7">
        <v>5</v>
      </c>
      <c r="O431" s="7" t="s">
        <v>1667</v>
      </c>
      <c r="P431" s="20">
        <v>4.6960795579085004E-3</v>
      </c>
      <c r="Q431" s="29">
        <v>2.5858558942721599E-2</v>
      </c>
      <c r="R431" s="7">
        <v>1604</v>
      </c>
      <c r="S431" s="7">
        <v>629</v>
      </c>
      <c r="T431" s="7">
        <v>2</v>
      </c>
      <c r="U431" s="7" t="s">
        <v>2529</v>
      </c>
      <c r="V431" s="20">
        <v>0.21023301</v>
      </c>
      <c r="W431" s="20">
        <v>0.71390441100000002</v>
      </c>
      <c r="X431" s="25">
        <v>3686</v>
      </c>
      <c r="Y431" s="7">
        <v>502</v>
      </c>
      <c r="Z431" s="7">
        <v>3</v>
      </c>
      <c r="AA431" s="7" t="s">
        <v>3417</v>
      </c>
      <c r="AB431" s="20">
        <v>2.8546740000000002E-3</v>
      </c>
      <c r="AC431" s="20">
        <v>1.4336807999999999E-2</v>
      </c>
      <c r="AD431" s="70">
        <v>2.8933051000000001E-2</v>
      </c>
    </row>
    <row r="432" spans="2:30" x14ac:dyDescent="0.2">
      <c r="B432" t="s">
        <v>739</v>
      </c>
      <c r="C432" t="s">
        <v>740</v>
      </c>
      <c r="D432" t="s">
        <v>710</v>
      </c>
      <c r="E432" t="s">
        <v>710</v>
      </c>
      <c r="F432" s="47">
        <v>8868</v>
      </c>
      <c r="G432" s="7">
        <v>1614</v>
      </c>
      <c r="H432" s="7">
        <v>5</v>
      </c>
      <c r="I432" s="7" t="s">
        <v>1807</v>
      </c>
      <c r="J432" s="20">
        <v>8.9298699999999995E-2</v>
      </c>
      <c r="K432" s="20">
        <v>0.152294874</v>
      </c>
      <c r="L432" s="47">
        <v>5119</v>
      </c>
      <c r="M432" s="7">
        <v>1095</v>
      </c>
      <c r="N432" s="7">
        <v>4</v>
      </c>
      <c r="O432" s="7" t="s">
        <v>1493</v>
      </c>
      <c r="P432" s="20">
        <v>0.13435179927278601</v>
      </c>
      <c r="Q432" s="29">
        <v>0.302937470475658</v>
      </c>
      <c r="R432" s="7">
        <v>1433</v>
      </c>
      <c r="S432" s="7">
        <v>593</v>
      </c>
      <c r="T432" s="7">
        <v>1</v>
      </c>
      <c r="U432" s="7" t="s">
        <v>1733</v>
      </c>
      <c r="V432" s="20">
        <v>0.53470523999999997</v>
      </c>
      <c r="W432" s="20">
        <v>0.88919325800000004</v>
      </c>
      <c r="X432" s="25">
        <v>3686</v>
      </c>
      <c r="Y432" s="7">
        <v>502</v>
      </c>
      <c r="Z432" s="7">
        <v>3</v>
      </c>
      <c r="AA432" s="7" t="s">
        <v>2915</v>
      </c>
      <c r="AB432" s="20">
        <v>0.104938424</v>
      </c>
      <c r="AC432" s="20">
        <v>0.230253241</v>
      </c>
      <c r="AD432" s="70">
        <v>0.67362433099999997</v>
      </c>
    </row>
    <row r="433" spans="2:30" x14ac:dyDescent="0.2">
      <c r="B433" t="s">
        <v>771</v>
      </c>
      <c r="C433" t="s">
        <v>772</v>
      </c>
      <c r="D433" t="s">
        <v>710</v>
      </c>
      <c r="E433" t="s">
        <v>710</v>
      </c>
      <c r="F433" s="47">
        <v>5758</v>
      </c>
      <c r="G433" s="7">
        <v>1107</v>
      </c>
      <c r="H433" s="7">
        <v>4</v>
      </c>
      <c r="I433" s="7" t="s">
        <v>2371</v>
      </c>
      <c r="J433" s="20">
        <v>0.64266266299999997</v>
      </c>
      <c r="K433" s="20">
        <v>0.72628623800000003</v>
      </c>
      <c r="L433" s="47">
        <v>3857</v>
      </c>
      <c r="M433" s="7">
        <v>538</v>
      </c>
      <c r="N433" s="7">
        <v>4</v>
      </c>
      <c r="O433" s="7" t="s">
        <v>2716</v>
      </c>
      <c r="P433" s="20">
        <v>0.48922301047080602</v>
      </c>
      <c r="Q433" s="29">
        <v>0.67989922189368202</v>
      </c>
      <c r="R433" s="7">
        <v>171</v>
      </c>
      <c r="S433" s="7">
        <v>36</v>
      </c>
      <c r="T433" s="7">
        <v>1</v>
      </c>
      <c r="U433" s="7" t="s">
        <v>3182</v>
      </c>
      <c r="V433" s="20">
        <v>0.47428640100000002</v>
      </c>
      <c r="W433" s="20">
        <v>0.85700864099999996</v>
      </c>
      <c r="X433" s="25">
        <v>3686</v>
      </c>
      <c r="Y433" s="7">
        <v>502</v>
      </c>
      <c r="Z433" s="7">
        <v>3</v>
      </c>
      <c r="AA433" s="7" t="s">
        <v>3418</v>
      </c>
      <c r="AB433" s="20">
        <v>0.58184812200000002</v>
      </c>
      <c r="AC433" s="20">
        <v>0.70888234800000005</v>
      </c>
      <c r="AD433" s="70">
        <v>0.601553224</v>
      </c>
    </row>
    <row r="434" spans="2:30" x14ac:dyDescent="0.2">
      <c r="B434" t="s">
        <v>712</v>
      </c>
      <c r="C434" t="s">
        <v>713</v>
      </c>
      <c r="D434" t="s">
        <v>710</v>
      </c>
      <c r="E434" t="s">
        <v>710</v>
      </c>
      <c r="F434" s="47">
        <v>8244</v>
      </c>
      <c r="G434" s="7">
        <v>1262</v>
      </c>
      <c r="H434" s="7">
        <v>5</v>
      </c>
      <c r="I434" s="7" t="s">
        <v>1882</v>
      </c>
      <c r="J434" s="20">
        <v>3.6531600000000002E-4</v>
      </c>
      <c r="K434" s="20">
        <v>1.0511229999999999E-3</v>
      </c>
      <c r="L434" s="47">
        <v>658</v>
      </c>
      <c r="M434" s="7">
        <v>116</v>
      </c>
      <c r="N434" s="7">
        <v>2</v>
      </c>
      <c r="O434" s="7" t="s">
        <v>2908</v>
      </c>
      <c r="P434" s="20">
        <v>7.3059356065718201E-2</v>
      </c>
      <c r="Q434" s="29">
        <v>0.19468657951603299</v>
      </c>
      <c r="R434" s="7">
        <v>171</v>
      </c>
      <c r="S434" s="7">
        <v>36</v>
      </c>
      <c r="T434" s="7">
        <v>1</v>
      </c>
      <c r="U434" s="7" t="s">
        <v>3183</v>
      </c>
      <c r="V434" s="20">
        <v>0.78331878399999999</v>
      </c>
      <c r="W434" s="20">
        <v>0.95685402200000003</v>
      </c>
      <c r="X434" s="25">
        <v>487</v>
      </c>
      <c r="Y434" s="7">
        <v>80</v>
      </c>
      <c r="Z434" s="7">
        <v>1</v>
      </c>
      <c r="AA434" s="7" t="s">
        <v>3419</v>
      </c>
      <c r="AB434" s="20">
        <v>6.5335020999999993E-2</v>
      </c>
      <c r="AC434" s="20">
        <v>0.15958439499999999</v>
      </c>
      <c r="AD434" s="70">
        <v>0.78373050799999999</v>
      </c>
    </row>
    <row r="435" spans="2:30" x14ac:dyDescent="0.2">
      <c r="B435" t="s">
        <v>780</v>
      </c>
      <c r="C435" t="s">
        <v>781</v>
      </c>
      <c r="D435" t="s">
        <v>710</v>
      </c>
      <c r="E435" t="s">
        <v>710</v>
      </c>
      <c r="F435" s="47">
        <v>12318</v>
      </c>
      <c r="G435" s="7">
        <v>1786</v>
      </c>
      <c r="H435" s="7">
        <v>5</v>
      </c>
      <c r="I435" s="7" t="s">
        <v>1633</v>
      </c>
      <c r="J435" s="20">
        <v>0.79636843199999996</v>
      </c>
      <c r="K435" s="20">
        <v>0.83442210699999997</v>
      </c>
      <c r="L435" s="47">
        <v>487</v>
      </c>
      <c r="M435" s="7">
        <v>80</v>
      </c>
      <c r="N435" s="7">
        <v>1</v>
      </c>
      <c r="O435" s="7" t="s">
        <v>2921</v>
      </c>
      <c r="P435" s="20">
        <v>0.55128049300000004</v>
      </c>
      <c r="Q435" s="29">
        <v>0.71422804203591195</v>
      </c>
      <c r="R435" s="65">
        <v>0</v>
      </c>
      <c r="S435" s="65">
        <v>0</v>
      </c>
      <c r="T435" s="65">
        <v>0</v>
      </c>
      <c r="U435" s="65" t="s">
        <v>38</v>
      </c>
      <c r="V435" s="66" t="s">
        <v>38</v>
      </c>
      <c r="W435" s="66" t="s">
        <v>38</v>
      </c>
      <c r="X435" s="25">
        <v>487</v>
      </c>
      <c r="Y435" s="7">
        <v>80</v>
      </c>
      <c r="Z435" s="7">
        <v>1</v>
      </c>
      <c r="AA435" s="7" t="s">
        <v>2921</v>
      </c>
      <c r="AB435" s="20">
        <v>0.55128049300000004</v>
      </c>
      <c r="AC435" s="20">
        <v>0.69024593499999998</v>
      </c>
      <c r="AD435" s="70">
        <v>0.52254981599999994</v>
      </c>
    </row>
    <row r="436" spans="2:30" x14ac:dyDescent="0.2">
      <c r="B436" t="s">
        <v>759</v>
      </c>
      <c r="C436" t="s">
        <v>760</v>
      </c>
      <c r="D436" t="s">
        <v>710</v>
      </c>
      <c r="E436" t="s">
        <v>710</v>
      </c>
      <c r="F436" s="47">
        <v>9325</v>
      </c>
      <c r="G436" s="7">
        <v>802</v>
      </c>
      <c r="H436" s="7">
        <v>5</v>
      </c>
      <c r="I436" s="7" t="s">
        <v>2276</v>
      </c>
      <c r="J436" s="20">
        <v>0.70390501500000002</v>
      </c>
      <c r="K436" s="20">
        <v>0.76596624599999996</v>
      </c>
      <c r="L436" s="47">
        <v>658</v>
      </c>
      <c r="M436" s="7">
        <v>116</v>
      </c>
      <c r="N436" s="7">
        <v>2</v>
      </c>
      <c r="O436" s="7" t="s">
        <v>2922</v>
      </c>
      <c r="P436" s="20">
        <v>0.99909534362046204</v>
      </c>
      <c r="Q436" s="29">
        <v>0.999962264217092</v>
      </c>
      <c r="R436" s="7">
        <v>171</v>
      </c>
      <c r="S436" s="7">
        <v>36</v>
      </c>
      <c r="T436" s="7">
        <v>1</v>
      </c>
      <c r="U436" s="7" t="s">
        <v>3184</v>
      </c>
      <c r="V436" s="20">
        <v>0.37268847199999999</v>
      </c>
      <c r="W436" s="20">
        <v>0.81403534799999999</v>
      </c>
      <c r="X436" s="25">
        <v>487</v>
      </c>
      <c r="Y436" s="7">
        <v>80</v>
      </c>
      <c r="Z436" s="7">
        <v>1</v>
      </c>
      <c r="AA436" s="7" t="s">
        <v>2874</v>
      </c>
      <c r="AB436" s="20">
        <v>0.64785991200000004</v>
      </c>
      <c r="AC436" s="20">
        <v>0.75863388700000001</v>
      </c>
      <c r="AD436" s="70">
        <v>0.60117746500000002</v>
      </c>
    </row>
    <row r="437" spans="2:30" x14ac:dyDescent="0.2">
      <c r="B437" t="s">
        <v>762</v>
      </c>
      <c r="C437" t="s">
        <v>763</v>
      </c>
      <c r="D437" t="s">
        <v>710</v>
      </c>
      <c r="E437" t="s">
        <v>710</v>
      </c>
      <c r="F437" s="47">
        <v>2773</v>
      </c>
      <c r="G437" s="7">
        <v>597</v>
      </c>
      <c r="H437" s="7">
        <v>3</v>
      </c>
      <c r="I437" s="7" t="s">
        <v>1440</v>
      </c>
      <c r="J437" s="20">
        <v>0.38338114699999998</v>
      </c>
      <c r="K437" s="20">
        <v>0.49544027299999999</v>
      </c>
      <c r="L437" s="47">
        <v>4912</v>
      </c>
      <c r="M437" s="7">
        <v>1076</v>
      </c>
      <c r="N437" s="7">
        <v>4</v>
      </c>
      <c r="O437" s="7" t="s">
        <v>1974</v>
      </c>
      <c r="P437" s="20">
        <v>0.75645186989146596</v>
      </c>
      <c r="Q437" s="29">
        <v>0.85597587737901704</v>
      </c>
      <c r="R437" s="7">
        <v>1604</v>
      </c>
      <c r="S437" s="7">
        <v>629</v>
      </c>
      <c r="T437" s="7">
        <v>2</v>
      </c>
      <c r="U437" s="7" t="s">
        <v>2191</v>
      </c>
      <c r="V437" s="20">
        <v>0.63866720200000004</v>
      </c>
      <c r="W437" s="20">
        <v>0.91205352299999998</v>
      </c>
      <c r="X437" s="25">
        <v>3308</v>
      </c>
      <c r="Y437" s="7">
        <v>447</v>
      </c>
      <c r="Z437" s="7">
        <v>2</v>
      </c>
      <c r="AA437" s="7" t="s">
        <v>3420</v>
      </c>
      <c r="AB437" s="20">
        <v>0.88574854599999997</v>
      </c>
      <c r="AC437" s="20">
        <v>0.93629530000000005</v>
      </c>
      <c r="AD437" s="70">
        <v>0.635238305</v>
      </c>
    </row>
    <row r="438" spans="2:30" x14ac:dyDescent="0.2">
      <c r="B438" t="s">
        <v>750</v>
      </c>
      <c r="C438" t="s">
        <v>751</v>
      </c>
      <c r="D438" t="s">
        <v>710</v>
      </c>
      <c r="E438" t="s">
        <v>710</v>
      </c>
      <c r="F438" s="47">
        <v>12353</v>
      </c>
      <c r="G438" s="7">
        <v>1622</v>
      </c>
      <c r="H438" s="7">
        <v>4</v>
      </c>
      <c r="I438" s="7" t="s">
        <v>1856</v>
      </c>
      <c r="J438" s="20">
        <v>0.25844958699999998</v>
      </c>
      <c r="K438" s="20">
        <v>0.37068151700000002</v>
      </c>
      <c r="L438" s="47">
        <v>3370</v>
      </c>
      <c r="M438" s="7">
        <v>458</v>
      </c>
      <c r="N438" s="7">
        <v>3</v>
      </c>
      <c r="O438" s="7" t="s">
        <v>2923</v>
      </c>
      <c r="P438" s="20">
        <v>0.94706315310486899</v>
      </c>
      <c r="Q438" s="29">
        <v>0.97835378591670397</v>
      </c>
      <c r="R438" s="7">
        <v>171</v>
      </c>
      <c r="S438" s="7">
        <v>36</v>
      </c>
      <c r="T438" s="7">
        <v>1</v>
      </c>
      <c r="U438" s="7" t="s">
        <v>3185</v>
      </c>
      <c r="V438" s="20">
        <v>0.57705731800000004</v>
      </c>
      <c r="W438" s="20">
        <v>0.89054824700000002</v>
      </c>
      <c r="X438" s="25">
        <v>3199</v>
      </c>
      <c r="Y438" s="7">
        <v>422</v>
      </c>
      <c r="Z438" s="7">
        <v>2</v>
      </c>
      <c r="AA438" s="7" t="s">
        <v>1910</v>
      </c>
      <c r="AB438" s="20">
        <v>0.94968504600000003</v>
      </c>
      <c r="AC438" s="20">
        <v>0.97731617000000004</v>
      </c>
      <c r="AD438" s="70">
        <v>0.75768580200000002</v>
      </c>
    </row>
    <row r="439" spans="2:30" x14ac:dyDescent="0.2">
      <c r="B439" t="s">
        <v>724</v>
      </c>
      <c r="C439" t="s">
        <v>725</v>
      </c>
      <c r="D439" t="s">
        <v>710</v>
      </c>
      <c r="E439" t="s">
        <v>710</v>
      </c>
      <c r="F439" s="47">
        <v>13104</v>
      </c>
      <c r="G439" s="7">
        <v>1685</v>
      </c>
      <c r="H439" s="7">
        <v>5</v>
      </c>
      <c r="I439" s="7" t="s">
        <v>1886</v>
      </c>
      <c r="J439" s="20">
        <v>3.4809831999999999E-2</v>
      </c>
      <c r="K439" s="20">
        <v>6.7462030000000006E-2</v>
      </c>
      <c r="L439" s="47">
        <v>3479</v>
      </c>
      <c r="M439" s="7">
        <v>483</v>
      </c>
      <c r="N439" s="7">
        <v>3</v>
      </c>
      <c r="O439" s="7" t="s">
        <v>2844</v>
      </c>
      <c r="P439" s="20">
        <v>9.3538734650016497E-2</v>
      </c>
      <c r="Q439" s="29">
        <v>0.232559702036336</v>
      </c>
      <c r="R439" s="7">
        <v>171</v>
      </c>
      <c r="S439" s="7">
        <v>36</v>
      </c>
      <c r="T439" s="7">
        <v>1</v>
      </c>
      <c r="U439" s="7" t="s">
        <v>3186</v>
      </c>
      <c r="V439" s="20">
        <v>0.29678576000000001</v>
      </c>
      <c r="W439" s="20">
        <v>0.76084183500000002</v>
      </c>
      <c r="X439" s="25">
        <v>3308</v>
      </c>
      <c r="Y439" s="7">
        <v>447</v>
      </c>
      <c r="Z439" s="7">
        <v>2</v>
      </c>
      <c r="AA439" s="7" t="s">
        <v>2689</v>
      </c>
      <c r="AB439" s="20">
        <v>0.14293361199999999</v>
      </c>
      <c r="AC439" s="20">
        <v>0.28212223800000003</v>
      </c>
      <c r="AD439" s="70">
        <v>0.78363280099999999</v>
      </c>
    </row>
    <row r="440" spans="2:30" x14ac:dyDescent="0.2">
      <c r="B440" t="s">
        <v>1237</v>
      </c>
      <c r="C440" t="s">
        <v>1238</v>
      </c>
      <c r="D440" t="s">
        <v>1218</v>
      </c>
      <c r="E440" t="s">
        <v>1218</v>
      </c>
      <c r="F440" s="47">
        <v>14618</v>
      </c>
      <c r="G440" s="7">
        <v>2147</v>
      </c>
      <c r="H440" s="7">
        <v>6</v>
      </c>
      <c r="I440" s="7" t="s">
        <v>1560</v>
      </c>
      <c r="J440" s="20">
        <v>0.41110321599999999</v>
      </c>
      <c r="K440" s="20">
        <v>0.52110110300000001</v>
      </c>
      <c r="L440" s="47">
        <v>5290</v>
      </c>
      <c r="M440" s="7">
        <v>1131</v>
      </c>
      <c r="N440" s="7">
        <v>5</v>
      </c>
      <c r="O440" s="7" t="s">
        <v>1878</v>
      </c>
      <c r="P440" s="20">
        <v>0.54718729762324603</v>
      </c>
      <c r="Q440" s="29">
        <v>0.71368629273749395</v>
      </c>
      <c r="R440" s="7">
        <v>1604</v>
      </c>
      <c r="S440" s="7">
        <v>629</v>
      </c>
      <c r="T440" s="7">
        <v>2</v>
      </c>
      <c r="U440" s="7" t="s">
        <v>1482</v>
      </c>
      <c r="V440" s="20">
        <v>0.58039077299999997</v>
      </c>
      <c r="W440" s="20">
        <v>0.89054824700000002</v>
      </c>
      <c r="X440" s="25">
        <v>3686</v>
      </c>
      <c r="Y440" s="7">
        <v>502</v>
      </c>
      <c r="Z440" s="7">
        <v>3</v>
      </c>
      <c r="AA440" s="7" t="s">
        <v>2027</v>
      </c>
      <c r="AB440" s="20">
        <v>0.783546352</v>
      </c>
      <c r="AC440" s="20">
        <v>0.85768672499999998</v>
      </c>
      <c r="AD440" s="70">
        <v>0.60693382600000001</v>
      </c>
    </row>
    <row r="441" spans="2:30" x14ac:dyDescent="0.2">
      <c r="B441" t="s">
        <v>1219</v>
      </c>
      <c r="C441" t="s">
        <v>1220</v>
      </c>
      <c r="D441" t="s">
        <v>1218</v>
      </c>
      <c r="E441" t="s">
        <v>1218</v>
      </c>
      <c r="F441" s="47">
        <v>9580</v>
      </c>
      <c r="G441" s="7">
        <v>1172</v>
      </c>
      <c r="H441" s="7">
        <v>6</v>
      </c>
      <c r="I441" s="7" t="s">
        <v>2651</v>
      </c>
      <c r="J441" s="20">
        <v>9.0032800000000004E-4</v>
      </c>
      <c r="K441" s="20">
        <v>2.3722130000000002E-3</v>
      </c>
      <c r="L441" s="47">
        <v>5288</v>
      </c>
      <c r="M441" s="7">
        <v>1130</v>
      </c>
      <c r="N441" s="7">
        <v>5</v>
      </c>
      <c r="O441" s="7" t="s">
        <v>1954</v>
      </c>
      <c r="P441" s="20">
        <v>5.1100185814300599E-2</v>
      </c>
      <c r="Q441" s="29">
        <v>0.149787419668169</v>
      </c>
      <c r="R441" s="7">
        <v>1604</v>
      </c>
      <c r="S441" s="7">
        <v>629</v>
      </c>
      <c r="T441" s="7">
        <v>2</v>
      </c>
      <c r="U441" s="7" t="s">
        <v>1734</v>
      </c>
      <c r="V441" s="20">
        <v>0.66358648799999997</v>
      </c>
      <c r="W441" s="20">
        <v>0.918891338</v>
      </c>
      <c r="X441" s="25">
        <v>3684</v>
      </c>
      <c r="Y441" s="7">
        <v>501</v>
      </c>
      <c r="Z441" s="7">
        <v>3</v>
      </c>
      <c r="AA441" s="7" t="s">
        <v>3421</v>
      </c>
      <c r="AB441" s="20">
        <v>1.09616E-4</v>
      </c>
      <c r="AC441" s="20">
        <v>1.152244E-3</v>
      </c>
      <c r="AD441" s="70">
        <v>2.1785580000000001E-3</v>
      </c>
    </row>
    <row r="442" spans="2:30" x14ac:dyDescent="0.2">
      <c r="B442" t="s">
        <v>1216</v>
      </c>
      <c r="C442" t="s">
        <v>1217</v>
      </c>
      <c r="D442" t="s">
        <v>1218</v>
      </c>
      <c r="E442" t="s">
        <v>1218</v>
      </c>
      <c r="F442" s="47">
        <v>409</v>
      </c>
      <c r="G442" s="7">
        <v>38</v>
      </c>
      <c r="H442" s="7">
        <v>1</v>
      </c>
      <c r="I442" s="7" t="s">
        <v>2652</v>
      </c>
      <c r="J442" s="20">
        <v>0.56061891500000005</v>
      </c>
      <c r="K442" s="20">
        <v>0.65081750299999996</v>
      </c>
      <c r="L442" s="47">
        <v>3199</v>
      </c>
      <c r="M442" s="7">
        <v>422</v>
      </c>
      <c r="N442" s="7">
        <v>2</v>
      </c>
      <c r="O442" s="7" t="s">
        <v>2924</v>
      </c>
      <c r="P442" s="20">
        <v>0.102955292</v>
      </c>
      <c r="Q442" s="29">
        <v>0.25018669403108801</v>
      </c>
      <c r="R442" s="65">
        <v>0</v>
      </c>
      <c r="S442" s="65">
        <v>0</v>
      </c>
      <c r="T442" s="65">
        <v>0</v>
      </c>
      <c r="U442" s="65" t="s">
        <v>38</v>
      </c>
      <c r="V442" s="66" t="s">
        <v>38</v>
      </c>
      <c r="W442" s="66" t="s">
        <v>38</v>
      </c>
      <c r="X442" s="25">
        <v>3199</v>
      </c>
      <c r="Y442" s="7">
        <v>422</v>
      </c>
      <c r="Z442" s="7">
        <v>2</v>
      </c>
      <c r="AA442" s="7" t="s">
        <v>2924</v>
      </c>
      <c r="AB442" s="20">
        <v>0.102955292</v>
      </c>
      <c r="AC442" s="20">
        <v>0.22924035400000001</v>
      </c>
      <c r="AD442" s="70">
        <v>0.97389228400000005</v>
      </c>
    </row>
    <row r="443" spans="2:30" x14ac:dyDescent="0.2">
      <c r="B443" t="s">
        <v>1225</v>
      </c>
      <c r="C443" t="s">
        <v>1226</v>
      </c>
      <c r="D443" t="s">
        <v>1218</v>
      </c>
      <c r="E443" t="s">
        <v>1218</v>
      </c>
      <c r="F443" s="47">
        <v>1254</v>
      </c>
      <c r="G443" s="7">
        <v>106</v>
      </c>
      <c r="H443" s="7">
        <v>2</v>
      </c>
      <c r="I443" s="7" t="s">
        <v>2653</v>
      </c>
      <c r="J443" s="20">
        <v>0.63941393499999999</v>
      </c>
      <c r="K443" s="20">
        <v>0.72436023000000005</v>
      </c>
      <c r="L443" s="47">
        <v>3199</v>
      </c>
      <c r="M443" s="7">
        <v>422</v>
      </c>
      <c r="N443" s="7">
        <v>2</v>
      </c>
      <c r="O443" s="7" t="s">
        <v>2925</v>
      </c>
      <c r="P443" s="20">
        <v>0.11552140700000001</v>
      </c>
      <c r="Q443" s="29">
        <v>0.273634039813131</v>
      </c>
      <c r="R443" s="65">
        <v>0</v>
      </c>
      <c r="S443" s="65">
        <v>0</v>
      </c>
      <c r="T443" s="65">
        <v>0</v>
      </c>
      <c r="U443" s="65" t="s">
        <v>38</v>
      </c>
      <c r="V443" s="66" t="s">
        <v>38</v>
      </c>
      <c r="W443" s="66" t="s">
        <v>38</v>
      </c>
      <c r="X443" s="25">
        <v>3199</v>
      </c>
      <c r="Y443" s="7">
        <v>422</v>
      </c>
      <c r="Z443" s="7">
        <v>2</v>
      </c>
      <c r="AA443" s="7" t="s">
        <v>2925</v>
      </c>
      <c r="AB443" s="20">
        <v>0.11552140700000001</v>
      </c>
      <c r="AC443" s="20">
        <v>0.24286360800000001</v>
      </c>
      <c r="AD443" s="70">
        <v>0.239243184</v>
      </c>
    </row>
    <row r="444" spans="2:30" x14ac:dyDescent="0.2">
      <c r="B444" t="s">
        <v>1231</v>
      </c>
      <c r="C444" t="s">
        <v>1232</v>
      </c>
      <c r="D444" t="s">
        <v>1218</v>
      </c>
      <c r="E444" t="s">
        <v>1218</v>
      </c>
      <c r="F444" s="47">
        <v>2274</v>
      </c>
      <c r="G444" s="7">
        <v>678</v>
      </c>
      <c r="H444" s="7">
        <v>3</v>
      </c>
      <c r="I444" s="7" t="s">
        <v>1967</v>
      </c>
      <c r="J444" s="20">
        <v>0.49720547700000001</v>
      </c>
      <c r="K444" s="20">
        <v>0.59678295199999998</v>
      </c>
      <c r="L444" s="47">
        <v>4632</v>
      </c>
      <c r="M444" s="7">
        <v>1015</v>
      </c>
      <c r="N444" s="7">
        <v>3</v>
      </c>
      <c r="O444" s="7" t="s">
        <v>2081</v>
      </c>
      <c r="P444" s="20">
        <v>7.4992276371477901E-2</v>
      </c>
      <c r="Q444" s="29">
        <v>0.19870834812555399</v>
      </c>
      <c r="R444" s="7">
        <v>1433</v>
      </c>
      <c r="S444" s="7">
        <v>593</v>
      </c>
      <c r="T444" s="7">
        <v>1</v>
      </c>
      <c r="U444" s="7" t="s">
        <v>1977</v>
      </c>
      <c r="V444" s="20">
        <v>0.72946672000000001</v>
      </c>
      <c r="W444" s="20">
        <v>0.950138543</v>
      </c>
      <c r="X444" s="25">
        <v>3199</v>
      </c>
      <c r="Y444" s="7">
        <v>422</v>
      </c>
      <c r="Z444" s="7">
        <v>2</v>
      </c>
      <c r="AA444" s="7" t="s">
        <v>3422</v>
      </c>
      <c r="AB444" s="20">
        <v>1.1440176999999999E-2</v>
      </c>
      <c r="AC444" s="20">
        <v>4.4577243000000003E-2</v>
      </c>
      <c r="AD444" s="70">
        <v>4.4874658999999997E-2</v>
      </c>
    </row>
    <row r="445" spans="2:30" x14ac:dyDescent="0.2">
      <c r="B445" t="s">
        <v>1234</v>
      </c>
      <c r="C445" t="s">
        <v>1235</v>
      </c>
      <c r="D445" t="s">
        <v>1218</v>
      </c>
      <c r="E445" t="s">
        <v>1218</v>
      </c>
      <c r="F445" s="47">
        <v>14015</v>
      </c>
      <c r="G445" s="7">
        <v>2098</v>
      </c>
      <c r="H445" s="7">
        <v>6</v>
      </c>
      <c r="I445" s="7" t="s">
        <v>1625</v>
      </c>
      <c r="J445" s="20">
        <v>0.28728505700000001</v>
      </c>
      <c r="K445" s="20">
        <v>0.39862926599999998</v>
      </c>
      <c r="L445" s="47">
        <v>5290</v>
      </c>
      <c r="M445" s="7">
        <v>1131</v>
      </c>
      <c r="N445" s="7">
        <v>5</v>
      </c>
      <c r="O445" s="7" t="s">
        <v>1850</v>
      </c>
      <c r="P445" s="20">
        <v>0.97957203067109899</v>
      </c>
      <c r="Q445" s="29">
        <v>0.99226626864955803</v>
      </c>
      <c r="R445" s="7">
        <v>1604</v>
      </c>
      <c r="S445" s="7">
        <v>629</v>
      </c>
      <c r="T445" s="7">
        <v>2</v>
      </c>
      <c r="U445" s="7" t="s">
        <v>1482</v>
      </c>
      <c r="V445" s="20">
        <v>0.55562976399999997</v>
      </c>
      <c r="W445" s="20">
        <v>0.88945571199999995</v>
      </c>
      <c r="X445" s="25">
        <v>3686</v>
      </c>
      <c r="Y445" s="7">
        <v>502</v>
      </c>
      <c r="Z445" s="7">
        <v>3</v>
      </c>
      <c r="AA445" s="7" t="s">
        <v>1992</v>
      </c>
      <c r="AB445" s="20">
        <v>0.40854967399999997</v>
      </c>
      <c r="AC445" s="20">
        <v>0.56995201500000003</v>
      </c>
      <c r="AD445" s="70">
        <v>0.47861386900000003</v>
      </c>
    </row>
    <row r="446" spans="2:30" x14ac:dyDescent="0.2">
      <c r="B446" t="s">
        <v>1222</v>
      </c>
      <c r="C446" t="s">
        <v>1223</v>
      </c>
      <c r="D446" t="s">
        <v>1218</v>
      </c>
      <c r="E446" t="s">
        <v>1218</v>
      </c>
      <c r="F446" s="47">
        <v>6601</v>
      </c>
      <c r="G446" s="7">
        <v>560</v>
      </c>
      <c r="H446" s="7">
        <v>4</v>
      </c>
      <c r="I446" s="7" t="s">
        <v>2648</v>
      </c>
      <c r="J446" s="20">
        <v>2.2824316000000001E-2</v>
      </c>
      <c r="K446" s="20">
        <v>4.6140536000000003E-2</v>
      </c>
      <c r="L446" s="47">
        <v>3306</v>
      </c>
      <c r="M446" s="7">
        <v>446</v>
      </c>
      <c r="N446" s="7">
        <v>2</v>
      </c>
      <c r="O446" s="7" t="s">
        <v>2926</v>
      </c>
      <c r="P446" s="20">
        <v>0.97926592199999996</v>
      </c>
      <c r="Q446" s="29">
        <v>0.99226626864955803</v>
      </c>
      <c r="R446" s="65">
        <v>0</v>
      </c>
      <c r="S446" s="65">
        <v>0</v>
      </c>
      <c r="T446" s="65">
        <v>0</v>
      </c>
      <c r="U446" s="65" t="s">
        <v>38</v>
      </c>
      <c r="V446" s="66" t="s">
        <v>38</v>
      </c>
      <c r="W446" s="66" t="s">
        <v>38</v>
      </c>
      <c r="X446" s="25">
        <v>3306</v>
      </c>
      <c r="Y446" s="7">
        <v>446</v>
      </c>
      <c r="Z446" s="7">
        <v>2</v>
      </c>
      <c r="AA446" s="7" t="s">
        <v>2926</v>
      </c>
      <c r="AB446" s="20">
        <v>0.97926592199999996</v>
      </c>
      <c r="AC446" s="20">
        <v>0.98361821500000002</v>
      </c>
      <c r="AD446" s="70">
        <v>0.16176701800000001</v>
      </c>
    </row>
    <row r="447" spans="2:30" x14ac:dyDescent="0.2">
      <c r="B447" t="s">
        <v>1228</v>
      </c>
      <c r="C447" t="s">
        <v>1229</v>
      </c>
      <c r="D447" t="s">
        <v>1218</v>
      </c>
      <c r="E447" t="s">
        <v>1218</v>
      </c>
      <c r="F447" s="47">
        <v>986</v>
      </c>
      <c r="G447" s="7">
        <v>235</v>
      </c>
      <c r="H447" s="7">
        <v>2</v>
      </c>
      <c r="I447" s="7" t="s">
        <v>2654</v>
      </c>
      <c r="J447" s="20">
        <v>2.967749E-3</v>
      </c>
      <c r="K447" s="20">
        <v>6.9247470000000002E-3</v>
      </c>
      <c r="L447" s="47">
        <v>2821</v>
      </c>
      <c r="M447" s="7">
        <v>367</v>
      </c>
      <c r="N447" s="7">
        <v>1</v>
      </c>
      <c r="O447" s="7" t="s">
        <v>2927</v>
      </c>
      <c r="P447" s="20">
        <v>0.19315806699999999</v>
      </c>
      <c r="Q447" s="29">
        <v>0.38386073484321998</v>
      </c>
      <c r="R447" s="65">
        <v>0</v>
      </c>
      <c r="S447" s="65">
        <v>0</v>
      </c>
      <c r="T447" s="65">
        <v>0</v>
      </c>
      <c r="U447" s="65" t="s">
        <v>38</v>
      </c>
      <c r="V447" s="66" t="s">
        <v>38</v>
      </c>
      <c r="W447" s="66" t="s">
        <v>38</v>
      </c>
      <c r="X447" s="25">
        <v>2821</v>
      </c>
      <c r="Y447" s="7">
        <v>367</v>
      </c>
      <c r="Z447" s="7">
        <v>1</v>
      </c>
      <c r="AA447" s="7" t="s">
        <v>2927</v>
      </c>
      <c r="AB447" s="20">
        <v>0.19315806699999999</v>
      </c>
      <c r="AC447" s="20">
        <v>0.34373010399999998</v>
      </c>
      <c r="AD447" s="70">
        <v>1.6405339999999999E-3</v>
      </c>
    </row>
    <row r="448" spans="2:30" x14ac:dyDescent="0.2">
      <c r="B448" t="s">
        <v>1324</v>
      </c>
      <c r="C448" t="s">
        <v>1325</v>
      </c>
      <c r="D448" t="s">
        <v>1305</v>
      </c>
      <c r="E448" t="s">
        <v>1305</v>
      </c>
      <c r="F448" s="47">
        <v>11421</v>
      </c>
      <c r="G448" s="7">
        <v>2100</v>
      </c>
      <c r="H448" s="7">
        <v>8</v>
      </c>
      <c r="I448" s="7" t="s">
        <v>1608</v>
      </c>
      <c r="J448" s="20">
        <v>3.4820800000000002E-4</v>
      </c>
      <c r="K448" s="20">
        <v>1.008084E-3</v>
      </c>
      <c r="L448" s="47">
        <v>5290</v>
      </c>
      <c r="M448" s="7">
        <v>1131</v>
      </c>
      <c r="N448" s="7">
        <v>5</v>
      </c>
      <c r="O448" s="7" t="s">
        <v>2030</v>
      </c>
      <c r="P448" s="20">
        <v>9.9199178370040803E-2</v>
      </c>
      <c r="Q448" s="29">
        <v>0.243583322803922</v>
      </c>
      <c r="R448" s="7">
        <v>1604</v>
      </c>
      <c r="S448" s="7">
        <v>629</v>
      </c>
      <c r="T448" s="7">
        <v>2</v>
      </c>
      <c r="U448" s="7" t="s">
        <v>2177</v>
      </c>
      <c r="V448" s="20">
        <v>0.87039155300000004</v>
      </c>
      <c r="W448" s="20">
        <v>0.96521074500000004</v>
      </c>
      <c r="X448" s="25">
        <v>3686</v>
      </c>
      <c r="Y448" s="7">
        <v>502</v>
      </c>
      <c r="Z448" s="7">
        <v>3</v>
      </c>
      <c r="AA448" s="7" t="s">
        <v>1755</v>
      </c>
      <c r="AB448" s="20">
        <v>1.4075386E-2</v>
      </c>
      <c r="AC448" s="20">
        <v>5.0896595000000003E-2</v>
      </c>
      <c r="AD448" s="70">
        <v>9.4414980999999995E-2</v>
      </c>
    </row>
    <row r="449" spans="2:30" x14ac:dyDescent="0.2">
      <c r="B449" t="s">
        <v>1369</v>
      </c>
      <c r="C449" t="s">
        <v>1370</v>
      </c>
      <c r="D449" t="s">
        <v>1305</v>
      </c>
      <c r="E449" t="s">
        <v>1305</v>
      </c>
      <c r="F449" s="47">
        <v>3397</v>
      </c>
      <c r="G449" s="7">
        <v>586</v>
      </c>
      <c r="H449" s="7">
        <v>3</v>
      </c>
      <c r="I449" s="7" t="s">
        <v>1862</v>
      </c>
      <c r="J449" s="20">
        <v>0.62314108400000001</v>
      </c>
      <c r="K449" s="20">
        <v>0.71107826900000004</v>
      </c>
      <c r="L449" s="47">
        <v>2992</v>
      </c>
      <c r="M449" s="7">
        <v>403</v>
      </c>
      <c r="N449" s="7">
        <v>2</v>
      </c>
      <c r="O449" s="7" t="s">
        <v>2914</v>
      </c>
      <c r="P449" s="20">
        <v>0.18423550482999301</v>
      </c>
      <c r="Q449" s="29">
        <v>0.382329432589676</v>
      </c>
      <c r="R449" s="7">
        <v>171</v>
      </c>
      <c r="S449" s="7">
        <v>36</v>
      </c>
      <c r="T449" s="7">
        <v>1</v>
      </c>
      <c r="U449" s="7" t="s">
        <v>3187</v>
      </c>
      <c r="V449" s="20">
        <v>0.84251881399999995</v>
      </c>
      <c r="W449" s="20">
        <v>0.96391921999999997</v>
      </c>
      <c r="X449" s="25">
        <v>2821</v>
      </c>
      <c r="Y449" s="7">
        <v>367</v>
      </c>
      <c r="Z449" s="7">
        <v>1</v>
      </c>
      <c r="AA449" s="7" t="s">
        <v>3224</v>
      </c>
      <c r="AB449" s="20">
        <v>0.18445381999999999</v>
      </c>
      <c r="AC449" s="20">
        <v>0.33618196299999997</v>
      </c>
      <c r="AD449" s="70">
        <v>0.39380769799999998</v>
      </c>
    </row>
    <row r="450" spans="2:30" x14ac:dyDescent="0.2">
      <c r="B450" t="s">
        <v>1375</v>
      </c>
      <c r="C450" t="s">
        <v>1376</v>
      </c>
      <c r="D450" t="s">
        <v>1305</v>
      </c>
      <c r="E450" t="s">
        <v>1305</v>
      </c>
      <c r="F450" s="47">
        <v>15772</v>
      </c>
      <c r="G450" s="7">
        <v>2337</v>
      </c>
      <c r="H450" s="7">
        <v>7</v>
      </c>
      <c r="I450" s="7" t="s">
        <v>2076</v>
      </c>
      <c r="J450" s="20">
        <v>0.78641602099999997</v>
      </c>
      <c r="K450" s="20">
        <v>0.82882946899999999</v>
      </c>
      <c r="L450" s="47">
        <v>3857</v>
      </c>
      <c r="M450" s="7">
        <v>538</v>
      </c>
      <c r="N450" s="7">
        <v>4</v>
      </c>
      <c r="O450" s="7" t="s">
        <v>2928</v>
      </c>
      <c r="P450" s="20">
        <v>0.57443837607477299</v>
      </c>
      <c r="Q450" s="29">
        <v>0.72471466862024203</v>
      </c>
      <c r="R450" s="7">
        <v>171</v>
      </c>
      <c r="S450" s="7">
        <v>36</v>
      </c>
      <c r="T450" s="7">
        <v>1</v>
      </c>
      <c r="U450" s="7" t="s">
        <v>3188</v>
      </c>
      <c r="V450" s="20">
        <v>0.55098088899999997</v>
      </c>
      <c r="W450" s="20">
        <v>0.88945571199999995</v>
      </c>
      <c r="X450" s="25">
        <v>3686</v>
      </c>
      <c r="Y450" s="7">
        <v>502</v>
      </c>
      <c r="Z450" s="7">
        <v>3</v>
      </c>
      <c r="AA450" s="7" t="s">
        <v>3423</v>
      </c>
      <c r="AB450" s="20">
        <v>0.68061003099999995</v>
      </c>
      <c r="AC450" s="20">
        <v>0.78448822299999998</v>
      </c>
      <c r="AD450" s="70">
        <v>0.741736587</v>
      </c>
    </row>
    <row r="451" spans="2:30" x14ac:dyDescent="0.2">
      <c r="B451" t="s">
        <v>1378</v>
      </c>
      <c r="C451" t="s">
        <v>1379</v>
      </c>
      <c r="D451" t="s">
        <v>1305</v>
      </c>
      <c r="E451" t="s">
        <v>1305</v>
      </c>
      <c r="F451" s="47">
        <v>4113</v>
      </c>
      <c r="G451" s="7">
        <v>345</v>
      </c>
      <c r="H451" s="7">
        <v>3</v>
      </c>
      <c r="I451" s="7" t="s">
        <v>2655</v>
      </c>
      <c r="J451" s="20">
        <v>0.199085068</v>
      </c>
      <c r="K451" s="20">
        <v>0.303871526</v>
      </c>
      <c r="L451" s="47">
        <v>3370</v>
      </c>
      <c r="M451" s="7">
        <v>458</v>
      </c>
      <c r="N451" s="7">
        <v>3</v>
      </c>
      <c r="O451" s="7" t="s">
        <v>2929</v>
      </c>
      <c r="P451" s="20">
        <v>9.3718088880314396E-2</v>
      </c>
      <c r="Q451" s="29">
        <v>0.232559702036336</v>
      </c>
      <c r="R451" s="7">
        <v>171</v>
      </c>
      <c r="S451" s="7">
        <v>36</v>
      </c>
      <c r="T451" s="7">
        <v>1</v>
      </c>
      <c r="U451" s="7" t="s">
        <v>3189</v>
      </c>
      <c r="V451" s="20">
        <v>0.77006641799999997</v>
      </c>
      <c r="W451" s="20">
        <v>0.95136133000000001</v>
      </c>
      <c r="X451" s="25">
        <v>3199</v>
      </c>
      <c r="Y451" s="7">
        <v>422</v>
      </c>
      <c r="Z451" s="7">
        <v>2</v>
      </c>
      <c r="AA451" s="7" t="s">
        <v>3424</v>
      </c>
      <c r="AB451" s="20">
        <v>5.6585241000000001E-2</v>
      </c>
      <c r="AC451" s="20">
        <v>0.14288563600000001</v>
      </c>
      <c r="AD451" s="70">
        <v>6.9782175000000002E-2</v>
      </c>
    </row>
    <row r="452" spans="2:30" x14ac:dyDescent="0.2">
      <c r="B452" t="s">
        <v>1327</v>
      </c>
      <c r="C452" t="s">
        <v>1328</v>
      </c>
      <c r="D452" t="s">
        <v>1305</v>
      </c>
      <c r="E452" t="s">
        <v>1305</v>
      </c>
      <c r="F452" s="47">
        <v>14392</v>
      </c>
      <c r="G452" s="7">
        <v>2128</v>
      </c>
      <c r="H452" s="7">
        <v>6</v>
      </c>
      <c r="I452" s="7" t="s">
        <v>2225</v>
      </c>
      <c r="J452" s="20">
        <v>3.5732258000000003E-2</v>
      </c>
      <c r="K452" s="20">
        <v>6.8682085000000004E-2</v>
      </c>
      <c r="L452" s="47">
        <v>5287</v>
      </c>
      <c r="M452" s="7">
        <v>1131</v>
      </c>
      <c r="N452" s="7">
        <v>5</v>
      </c>
      <c r="O452" s="7" t="s">
        <v>2930</v>
      </c>
      <c r="P452" s="20">
        <v>1.1080664643651099E-3</v>
      </c>
      <c r="Q452" s="29">
        <v>7.8321936922777103E-3</v>
      </c>
      <c r="R452" s="7">
        <v>1604</v>
      </c>
      <c r="S452" s="7">
        <v>629</v>
      </c>
      <c r="T452" s="7">
        <v>2</v>
      </c>
      <c r="U452" s="7" t="s">
        <v>3029</v>
      </c>
      <c r="V452" s="20">
        <v>0.110297517</v>
      </c>
      <c r="W452" s="20">
        <v>0.592075405</v>
      </c>
      <c r="X452" s="25">
        <v>3683</v>
      </c>
      <c r="Y452" s="7">
        <v>502</v>
      </c>
      <c r="Z452" s="7">
        <v>3</v>
      </c>
      <c r="AA452" s="7" t="s">
        <v>2845</v>
      </c>
      <c r="AB452" s="20">
        <v>1.249111E-3</v>
      </c>
      <c r="AC452" s="20">
        <v>7.6297040000000002E-3</v>
      </c>
      <c r="AD452" s="70">
        <v>0.18518612000000001</v>
      </c>
    </row>
    <row r="453" spans="2:30" x14ac:dyDescent="0.2">
      <c r="B453" t="s">
        <v>1316</v>
      </c>
      <c r="C453" t="s">
        <v>1317</v>
      </c>
      <c r="D453" t="s">
        <v>1305</v>
      </c>
      <c r="E453" t="s">
        <v>1305</v>
      </c>
      <c r="F453" s="47">
        <v>487</v>
      </c>
      <c r="G453" s="7">
        <v>38</v>
      </c>
      <c r="H453" s="7">
        <v>1</v>
      </c>
      <c r="I453" s="7" t="s">
        <v>2656</v>
      </c>
      <c r="J453" s="20">
        <v>0.45559167900000003</v>
      </c>
      <c r="K453" s="20">
        <v>0.56229604600000005</v>
      </c>
      <c r="L453" s="47">
        <v>3199</v>
      </c>
      <c r="M453" s="7">
        <v>422</v>
      </c>
      <c r="N453" s="7">
        <v>2</v>
      </c>
      <c r="O453" s="7" t="s">
        <v>2931</v>
      </c>
      <c r="P453" s="20">
        <v>2.7458208000000001E-2</v>
      </c>
      <c r="Q453" s="29">
        <v>9.5391848533333296E-2</v>
      </c>
      <c r="R453" s="65">
        <v>0</v>
      </c>
      <c r="S453" s="65">
        <v>0</v>
      </c>
      <c r="T453" s="65">
        <v>0</v>
      </c>
      <c r="U453" s="65" t="s">
        <v>38</v>
      </c>
      <c r="V453" s="66" t="s">
        <v>38</v>
      </c>
      <c r="W453" s="66" t="s">
        <v>38</v>
      </c>
      <c r="X453" s="25">
        <v>3199</v>
      </c>
      <c r="Y453" s="7">
        <v>422</v>
      </c>
      <c r="Z453" s="7">
        <v>2</v>
      </c>
      <c r="AA453" s="7" t="s">
        <v>2931</v>
      </c>
      <c r="AB453" s="20">
        <v>2.7458208000000001E-2</v>
      </c>
      <c r="AC453" s="20">
        <v>8.5991099000000001E-2</v>
      </c>
      <c r="AD453" s="70">
        <v>0.96344649999999998</v>
      </c>
    </row>
    <row r="454" spans="2:30" x14ac:dyDescent="0.2">
      <c r="B454" t="s">
        <v>1346</v>
      </c>
      <c r="C454" t="s">
        <v>1347</v>
      </c>
      <c r="D454" t="s">
        <v>1305</v>
      </c>
      <c r="E454" t="s">
        <v>1305</v>
      </c>
      <c r="F454" s="47">
        <v>13104</v>
      </c>
      <c r="G454" s="7">
        <v>1685</v>
      </c>
      <c r="H454" s="7">
        <v>5</v>
      </c>
      <c r="I454" s="7" t="s">
        <v>1454</v>
      </c>
      <c r="J454" s="20">
        <v>5.1149970000000003E-2</v>
      </c>
      <c r="K454" s="20">
        <v>9.4819509999999996E-2</v>
      </c>
      <c r="L454" s="47">
        <v>3857</v>
      </c>
      <c r="M454" s="7">
        <v>538</v>
      </c>
      <c r="N454" s="7">
        <v>4</v>
      </c>
      <c r="O454" s="7" t="s">
        <v>2932</v>
      </c>
      <c r="P454" s="20">
        <v>0.18396012525470501</v>
      </c>
      <c r="Q454" s="29">
        <v>0.382329432589676</v>
      </c>
      <c r="R454" s="7">
        <v>171</v>
      </c>
      <c r="S454" s="7">
        <v>36</v>
      </c>
      <c r="T454" s="7">
        <v>1</v>
      </c>
      <c r="U454" s="7" t="s">
        <v>3190</v>
      </c>
      <c r="V454" s="20">
        <v>0.76530586899999997</v>
      </c>
      <c r="W454" s="20">
        <v>0.95136133000000001</v>
      </c>
      <c r="X454" s="25">
        <v>3686</v>
      </c>
      <c r="Y454" s="7">
        <v>502</v>
      </c>
      <c r="Z454" s="7">
        <v>3</v>
      </c>
      <c r="AA454" s="7" t="s">
        <v>2156</v>
      </c>
      <c r="AB454" s="20">
        <v>0.188842599</v>
      </c>
      <c r="AC454" s="20">
        <v>0.33928829199999999</v>
      </c>
      <c r="AD454" s="70">
        <v>0.13054843399999999</v>
      </c>
    </row>
    <row r="455" spans="2:30" x14ac:dyDescent="0.2">
      <c r="B455" t="s">
        <v>1358</v>
      </c>
      <c r="C455" t="s">
        <v>1359</v>
      </c>
      <c r="D455" t="s">
        <v>1305</v>
      </c>
      <c r="E455" t="s">
        <v>1305</v>
      </c>
      <c r="F455" s="47">
        <v>11425</v>
      </c>
      <c r="G455" s="7">
        <v>1574</v>
      </c>
      <c r="H455" s="7">
        <v>5</v>
      </c>
      <c r="I455" s="7" t="s">
        <v>2657</v>
      </c>
      <c r="J455" s="20">
        <v>0.47368935600000001</v>
      </c>
      <c r="K455" s="20">
        <v>0.58005302299999995</v>
      </c>
      <c r="L455" s="47">
        <v>3848</v>
      </c>
      <c r="M455" s="7">
        <v>537</v>
      </c>
      <c r="N455" s="7">
        <v>4</v>
      </c>
      <c r="O455" s="7" t="s">
        <v>1819</v>
      </c>
      <c r="P455" s="20">
        <v>0.62624914105894602</v>
      </c>
      <c r="Q455" s="29">
        <v>0.75310473629909203</v>
      </c>
      <c r="R455" s="7">
        <v>171</v>
      </c>
      <c r="S455" s="7">
        <v>36</v>
      </c>
      <c r="T455" s="7">
        <v>1</v>
      </c>
      <c r="U455" s="7" t="s">
        <v>3191</v>
      </c>
      <c r="V455" s="20">
        <v>0.109204491</v>
      </c>
      <c r="W455" s="20">
        <v>0.592075405</v>
      </c>
      <c r="X455" s="25">
        <v>3677</v>
      </c>
      <c r="Y455" s="7">
        <v>501</v>
      </c>
      <c r="Z455" s="7">
        <v>3</v>
      </c>
      <c r="AA455" s="7" t="s">
        <v>3301</v>
      </c>
      <c r="AB455" s="20">
        <v>0.88845658900000002</v>
      </c>
      <c r="AC455" s="20">
        <v>0.93629530000000005</v>
      </c>
      <c r="AD455" s="70">
        <v>0.30906297700000002</v>
      </c>
    </row>
    <row r="456" spans="2:30" x14ac:dyDescent="0.2">
      <c r="B456" t="s">
        <v>1321</v>
      </c>
      <c r="C456" t="s">
        <v>1322</v>
      </c>
      <c r="D456" t="s">
        <v>1305</v>
      </c>
      <c r="E456" t="s">
        <v>1305</v>
      </c>
      <c r="F456" s="47">
        <v>1775</v>
      </c>
      <c r="G456" s="7">
        <v>481</v>
      </c>
      <c r="H456" s="7">
        <v>2</v>
      </c>
      <c r="I456" s="7" t="s">
        <v>1407</v>
      </c>
      <c r="J456" s="20">
        <v>0.24646157799999999</v>
      </c>
      <c r="K456" s="20">
        <v>0.36009495400000002</v>
      </c>
      <c r="L456" s="47">
        <v>4632</v>
      </c>
      <c r="M456" s="7">
        <v>1015</v>
      </c>
      <c r="N456" s="7">
        <v>3</v>
      </c>
      <c r="O456" s="7" t="s">
        <v>1503</v>
      </c>
      <c r="P456" s="20">
        <v>8.2457844805575999E-4</v>
      </c>
      <c r="Q456" s="29">
        <v>6.1889143741169998E-3</v>
      </c>
      <c r="R456" s="7">
        <v>1433</v>
      </c>
      <c r="S456" s="7">
        <v>593</v>
      </c>
      <c r="T456" s="7">
        <v>1</v>
      </c>
      <c r="U456" s="7" t="s">
        <v>1995</v>
      </c>
      <c r="V456" s="20">
        <v>1.8784889999999999E-2</v>
      </c>
      <c r="W456" s="20">
        <v>0.26634290500000002</v>
      </c>
      <c r="X456" s="25">
        <v>3199</v>
      </c>
      <c r="Y456" s="7">
        <v>422</v>
      </c>
      <c r="Z456" s="7">
        <v>2</v>
      </c>
      <c r="AA456" s="7" t="s">
        <v>3311</v>
      </c>
      <c r="AB456" s="20">
        <v>1.5142809E-2</v>
      </c>
      <c r="AC456" s="20">
        <v>5.3894091999999998E-2</v>
      </c>
      <c r="AD456" s="70">
        <v>0.584954474</v>
      </c>
    </row>
    <row r="457" spans="2:30" x14ac:dyDescent="0.2">
      <c r="B457" t="s">
        <v>1355</v>
      </c>
      <c r="C457" t="s">
        <v>1356</v>
      </c>
      <c r="D457" t="s">
        <v>1305</v>
      </c>
      <c r="E457" t="s">
        <v>1305</v>
      </c>
      <c r="F457" s="47">
        <v>2877</v>
      </c>
      <c r="G457" s="7">
        <v>727</v>
      </c>
      <c r="H457" s="7">
        <v>3</v>
      </c>
      <c r="I457" s="7" t="s">
        <v>2658</v>
      </c>
      <c r="J457" s="20">
        <v>7.8821949999999998E-3</v>
      </c>
      <c r="K457" s="20">
        <v>1.7194182999999998E-2</v>
      </c>
      <c r="L457" s="47">
        <v>4632</v>
      </c>
      <c r="M457" s="7">
        <v>1015</v>
      </c>
      <c r="N457" s="7">
        <v>3</v>
      </c>
      <c r="O457" s="7" t="s">
        <v>1814</v>
      </c>
      <c r="P457" s="20">
        <v>0.24774132750288699</v>
      </c>
      <c r="Q457" s="29">
        <v>0.45380615920622602</v>
      </c>
      <c r="R457" s="7">
        <v>1433</v>
      </c>
      <c r="S457" s="7">
        <v>593</v>
      </c>
      <c r="T457" s="7">
        <v>1</v>
      </c>
      <c r="U457" s="7" t="s">
        <v>1440</v>
      </c>
      <c r="V457" s="20">
        <v>0.36819439199999998</v>
      </c>
      <c r="W457" s="20">
        <v>0.81403534799999999</v>
      </c>
      <c r="X457" s="25">
        <v>3199</v>
      </c>
      <c r="Y457" s="7">
        <v>422</v>
      </c>
      <c r="Z457" s="7">
        <v>2</v>
      </c>
      <c r="AA457" s="7" t="s">
        <v>2534</v>
      </c>
      <c r="AB457" s="20">
        <v>0.46772235699999998</v>
      </c>
      <c r="AC457" s="20">
        <v>0.62547486799999996</v>
      </c>
      <c r="AD457" s="70">
        <v>2.4045817000000001E-2</v>
      </c>
    </row>
    <row r="458" spans="2:30" x14ac:dyDescent="0.2">
      <c r="B458" t="s">
        <v>1332</v>
      </c>
      <c r="C458" t="s">
        <v>1333</v>
      </c>
      <c r="D458" t="s">
        <v>1305</v>
      </c>
      <c r="E458" t="s">
        <v>1305</v>
      </c>
      <c r="F458" s="47">
        <v>1136</v>
      </c>
      <c r="G458" s="7">
        <v>97</v>
      </c>
      <c r="H458" s="7">
        <v>2</v>
      </c>
      <c r="I458" s="7" t="s">
        <v>2659</v>
      </c>
      <c r="J458" s="20">
        <v>0.89212494899999994</v>
      </c>
      <c r="K458" s="20">
        <v>0.911561222</v>
      </c>
      <c r="L458" s="47">
        <v>3308</v>
      </c>
      <c r="M458" s="7">
        <v>447</v>
      </c>
      <c r="N458" s="7">
        <v>2</v>
      </c>
      <c r="O458" s="7" t="s">
        <v>2933</v>
      </c>
      <c r="P458" s="20">
        <v>0.219549567</v>
      </c>
      <c r="Q458" s="29">
        <v>0.42200306115983599</v>
      </c>
      <c r="R458" s="65">
        <v>0</v>
      </c>
      <c r="S458" s="65">
        <v>0</v>
      </c>
      <c r="T458" s="65">
        <v>0</v>
      </c>
      <c r="U458" s="65" t="s">
        <v>38</v>
      </c>
      <c r="V458" s="66" t="s">
        <v>38</v>
      </c>
      <c r="W458" s="66" t="s">
        <v>38</v>
      </c>
      <c r="X458" s="25">
        <v>3308</v>
      </c>
      <c r="Y458" s="7">
        <v>447</v>
      </c>
      <c r="Z458" s="7">
        <v>2</v>
      </c>
      <c r="AA458" s="7" t="s">
        <v>2933</v>
      </c>
      <c r="AB458" s="20">
        <v>0.219549567</v>
      </c>
      <c r="AC458" s="20">
        <v>0.37028509100000001</v>
      </c>
      <c r="AD458" s="70">
        <v>0.42005971800000003</v>
      </c>
    </row>
    <row r="459" spans="2:30" x14ac:dyDescent="0.2">
      <c r="B459" t="s">
        <v>1303</v>
      </c>
      <c r="C459" t="s">
        <v>1304</v>
      </c>
      <c r="D459" t="s">
        <v>1305</v>
      </c>
      <c r="E459" t="s">
        <v>1305</v>
      </c>
      <c r="F459" s="47">
        <v>358</v>
      </c>
      <c r="G459" s="7">
        <v>30</v>
      </c>
      <c r="H459" s="7">
        <v>1</v>
      </c>
      <c r="I459" s="7" t="s">
        <v>2660</v>
      </c>
      <c r="J459" s="20">
        <v>0.809901749</v>
      </c>
      <c r="K459" s="20">
        <v>0.84591767200000001</v>
      </c>
      <c r="L459" s="47">
        <v>3199</v>
      </c>
      <c r="M459" s="7">
        <v>422</v>
      </c>
      <c r="N459" s="7">
        <v>2</v>
      </c>
      <c r="O459" s="7" t="s">
        <v>2934</v>
      </c>
      <c r="P459" s="20">
        <v>1.3117636E-2</v>
      </c>
      <c r="Q459" s="29">
        <v>5.5928829854545503E-2</v>
      </c>
      <c r="R459" s="65">
        <v>0</v>
      </c>
      <c r="S459" s="65">
        <v>0</v>
      </c>
      <c r="T459" s="65">
        <v>0</v>
      </c>
      <c r="U459" s="65" t="s">
        <v>38</v>
      </c>
      <c r="V459" s="66" t="s">
        <v>38</v>
      </c>
      <c r="W459" s="66" t="s">
        <v>38</v>
      </c>
      <c r="X459" s="25">
        <v>3199</v>
      </c>
      <c r="Y459" s="7">
        <v>422</v>
      </c>
      <c r="Z459" s="7">
        <v>2</v>
      </c>
      <c r="AA459" s="7" t="s">
        <v>2934</v>
      </c>
      <c r="AB459" s="20">
        <v>1.3117636E-2</v>
      </c>
      <c r="AC459" s="20">
        <v>4.8599768000000002E-2</v>
      </c>
      <c r="AD459" s="70">
        <v>0.2449201</v>
      </c>
    </row>
    <row r="460" spans="2:30" x14ac:dyDescent="0.2">
      <c r="B460" t="s">
        <v>1343</v>
      </c>
      <c r="C460" t="s">
        <v>1344</v>
      </c>
      <c r="D460" t="s">
        <v>1305</v>
      </c>
      <c r="E460" t="s">
        <v>1305</v>
      </c>
      <c r="F460" s="47">
        <v>10930</v>
      </c>
      <c r="G460" s="7">
        <v>1546</v>
      </c>
      <c r="H460" s="7">
        <v>5</v>
      </c>
      <c r="I460" s="7" t="s">
        <v>1814</v>
      </c>
      <c r="J460" s="20">
        <v>0.222072618</v>
      </c>
      <c r="K460" s="20">
        <v>0.33382069800000003</v>
      </c>
      <c r="L460" s="47">
        <v>3845</v>
      </c>
      <c r="M460" s="7">
        <v>537</v>
      </c>
      <c r="N460" s="7">
        <v>4</v>
      </c>
      <c r="O460" s="7" t="s">
        <v>1775</v>
      </c>
      <c r="P460" s="20">
        <v>0.49614563195</v>
      </c>
      <c r="Q460" s="29">
        <v>0.680065423828488</v>
      </c>
      <c r="R460" s="7">
        <v>171</v>
      </c>
      <c r="S460" s="7">
        <v>36</v>
      </c>
      <c r="T460" s="7">
        <v>1</v>
      </c>
      <c r="U460" s="7" t="s">
        <v>3192</v>
      </c>
      <c r="V460" s="20">
        <v>0.118016976</v>
      </c>
      <c r="W460" s="20">
        <v>0.60035396900000004</v>
      </c>
      <c r="X460" s="25">
        <v>3674</v>
      </c>
      <c r="Y460" s="7">
        <v>501</v>
      </c>
      <c r="Z460" s="7">
        <v>3</v>
      </c>
      <c r="AA460" s="7" t="s">
        <v>2198</v>
      </c>
      <c r="AB460" s="20">
        <v>0.74008613300000003</v>
      </c>
      <c r="AC460" s="20">
        <v>0.82905862500000005</v>
      </c>
      <c r="AD460" s="70">
        <v>0.350151922</v>
      </c>
    </row>
    <row r="461" spans="2:30" x14ac:dyDescent="0.2">
      <c r="B461" t="s">
        <v>1330</v>
      </c>
      <c r="C461" t="s">
        <v>1331</v>
      </c>
      <c r="D461" t="s">
        <v>1305</v>
      </c>
      <c r="E461" t="s">
        <v>1305</v>
      </c>
      <c r="F461" s="47">
        <v>2563</v>
      </c>
      <c r="G461" s="7">
        <v>166</v>
      </c>
      <c r="H461" s="7">
        <v>2</v>
      </c>
      <c r="I461" s="7" t="s">
        <v>2661</v>
      </c>
      <c r="J461" s="20">
        <v>7.4087180000000002E-2</v>
      </c>
      <c r="K461" s="20">
        <v>0.129170584</v>
      </c>
      <c r="L461" s="47">
        <v>3199</v>
      </c>
      <c r="M461" s="7">
        <v>422</v>
      </c>
      <c r="N461" s="7">
        <v>2</v>
      </c>
      <c r="O461" s="7" t="s">
        <v>1653</v>
      </c>
      <c r="P461" s="20">
        <v>0.47098908900000003</v>
      </c>
      <c r="Q461" s="29">
        <v>0.66444574092215603</v>
      </c>
      <c r="R461" s="65">
        <v>0</v>
      </c>
      <c r="S461" s="65">
        <v>0</v>
      </c>
      <c r="T461" s="65">
        <v>0</v>
      </c>
      <c r="U461" s="65" t="s">
        <v>38</v>
      </c>
      <c r="V461" s="66" t="s">
        <v>38</v>
      </c>
      <c r="W461" s="66" t="s">
        <v>38</v>
      </c>
      <c r="X461" s="25">
        <v>3199</v>
      </c>
      <c r="Y461" s="7">
        <v>422</v>
      </c>
      <c r="Z461" s="7">
        <v>2</v>
      </c>
      <c r="AA461" s="7" t="s">
        <v>1653</v>
      </c>
      <c r="AB461" s="20">
        <v>0.47098908900000003</v>
      </c>
      <c r="AC461" s="20">
        <v>0.627985452</v>
      </c>
      <c r="AD461" s="70">
        <v>0.26670670600000002</v>
      </c>
    </row>
    <row r="462" spans="2:30" x14ac:dyDescent="0.2">
      <c r="B462" t="s">
        <v>1372</v>
      </c>
      <c r="C462" t="s">
        <v>1373</v>
      </c>
      <c r="D462" t="s">
        <v>1305</v>
      </c>
      <c r="E462" t="s">
        <v>1305</v>
      </c>
      <c r="F462" s="47">
        <v>1775</v>
      </c>
      <c r="G462" s="7">
        <v>481</v>
      </c>
      <c r="H462" s="7">
        <v>2</v>
      </c>
      <c r="I462" s="7" t="s">
        <v>2166</v>
      </c>
      <c r="J462" s="20">
        <v>0.45906468499999997</v>
      </c>
      <c r="K462" s="20">
        <v>0.56509537300000001</v>
      </c>
      <c r="L462" s="47">
        <v>4632</v>
      </c>
      <c r="M462" s="7">
        <v>1015</v>
      </c>
      <c r="N462" s="7">
        <v>3</v>
      </c>
      <c r="O462" s="7" t="s">
        <v>1665</v>
      </c>
      <c r="P462" s="20">
        <v>0.48867004604639402</v>
      </c>
      <c r="Q462" s="29">
        <v>0.67989922189368202</v>
      </c>
      <c r="R462" s="7">
        <v>1433</v>
      </c>
      <c r="S462" s="7">
        <v>593</v>
      </c>
      <c r="T462" s="7">
        <v>1</v>
      </c>
      <c r="U462" s="7" t="s">
        <v>2273</v>
      </c>
      <c r="V462" s="20">
        <v>0.300377915</v>
      </c>
      <c r="W462" s="20">
        <v>0.76442328400000004</v>
      </c>
      <c r="X462" s="25">
        <v>3199</v>
      </c>
      <c r="Y462" s="7">
        <v>422</v>
      </c>
      <c r="Z462" s="7">
        <v>2</v>
      </c>
      <c r="AA462" s="7" t="s">
        <v>1797</v>
      </c>
      <c r="AB462" s="20">
        <v>0.83713819899999997</v>
      </c>
      <c r="AC462" s="20">
        <v>0.90204061800000002</v>
      </c>
      <c r="AD462" s="70">
        <v>0.43815226099999999</v>
      </c>
    </row>
    <row r="463" spans="2:30" x14ac:dyDescent="0.2">
      <c r="B463" t="s">
        <v>1364</v>
      </c>
      <c r="C463" t="s">
        <v>1365</v>
      </c>
      <c r="D463" t="s">
        <v>1305</v>
      </c>
      <c r="E463" t="s">
        <v>1305</v>
      </c>
      <c r="F463" s="47">
        <v>11289</v>
      </c>
      <c r="G463" s="7">
        <v>1478</v>
      </c>
      <c r="H463" s="7">
        <v>5</v>
      </c>
      <c r="I463" s="7" t="s">
        <v>1666</v>
      </c>
      <c r="J463" s="20">
        <v>0.24295460599999999</v>
      </c>
      <c r="K463" s="20">
        <v>0.35719658399999998</v>
      </c>
      <c r="L463" s="47">
        <v>3811</v>
      </c>
      <c r="M463" s="7">
        <v>535</v>
      </c>
      <c r="N463" s="7">
        <v>4</v>
      </c>
      <c r="O463" s="7" t="s">
        <v>2692</v>
      </c>
      <c r="P463" s="20">
        <v>0.44873304655802398</v>
      </c>
      <c r="Q463" s="29">
        <v>0.64383771641160004</v>
      </c>
      <c r="R463" s="7">
        <v>171</v>
      </c>
      <c r="S463" s="7">
        <v>36</v>
      </c>
      <c r="T463" s="7">
        <v>1</v>
      </c>
      <c r="U463" s="7" t="s">
        <v>3193</v>
      </c>
      <c r="V463" s="20">
        <v>0.75052155399999998</v>
      </c>
      <c r="W463" s="20">
        <v>0.950138543</v>
      </c>
      <c r="X463" s="25">
        <v>3640</v>
      </c>
      <c r="Y463" s="7">
        <v>499</v>
      </c>
      <c r="Z463" s="7">
        <v>3</v>
      </c>
      <c r="AA463" s="7" t="s">
        <v>1992</v>
      </c>
      <c r="AB463" s="20">
        <v>0.39607608399999999</v>
      </c>
      <c r="AC463" s="20">
        <v>0.55426126899999995</v>
      </c>
      <c r="AD463" s="70">
        <v>0.38171531800000003</v>
      </c>
    </row>
    <row r="464" spans="2:30" x14ac:dyDescent="0.2">
      <c r="B464" t="s">
        <v>1361</v>
      </c>
      <c r="C464" t="s">
        <v>1362</v>
      </c>
      <c r="D464" t="s">
        <v>1305</v>
      </c>
      <c r="E464" t="s">
        <v>1305</v>
      </c>
      <c r="F464" s="47">
        <v>13367</v>
      </c>
      <c r="G464" s="7">
        <v>2074</v>
      </c>
      <c r="H464" s="7">
        <v>6</v>
      </c>
      <c r="I464" s="7" t="s">
        <v>1540</v>
      </c>
      <c r="J464" s="20">
        <v>0.98268013200000004</v>
      </c>
      <c r="K464" s="20">
        <v>0.98477987600000005</v>
      </c>
      <c r="L464" s="47">
        <v>5290</v>
      </c>
      <c r="M464" s="7">
        <v>1131</v>
      </c>
      <c r="N464" s="7">
        <v>5</v>
      </c>
      <c r="O464" s="7" t="s">
        <v>1919</v>
      </c>
      <c r="P464" s="20">
        <v>0.177878640450083</v>
      </c>
      <c r="Q464" s="29">
        <v>0.37243340344236098</v>
      </c>
      <c r="R464" s="7">
        <v>1604</v>
      </c>
      <c r="S464" s="7">
        <v>629</v>
      </c>
      <c r="T464" s="7">
        <v>2</v>
      </c>
      <c r="U464" s="7" t="s">
        <v>2395</v>
      </c>
      <c r="V464" s="20">
        <v>0.94983789900000004</v>
      </c>
      <c r="W464" s="20">
        <v>0.98255997799999995</v>
      </c>
      <c r="X464" s="25">
        <v>3686</v>
      </c>
      <c r="Y464" s="7">
        <v>502</v>
      </c>
      <c r="Z464" s="7">
        <v>3</v>
      </c>
      <c r="AA464" s="7" t="s">
        <v>2327</v>
      </c>
      <c r="AB464" s="20">
        <v>3.6560850999999998E-2</v>
      </c>
      <c r="AC464" s="20">
        <v>0.10525799</v>
      </c>
      <c r="AD464" s="70">
        <v>0.16473991599999999</v>
      </c>
    </row>
    <row r="465" spans="2:30" x14ac:dyDescent="0.2">
      <c r="B465" t="s">
        <v>1318</v>
      </c>
      <c r="C465" t="s">
        <v>1319</v>
      </c>
      <c r="D465" t="s">
        <v>1305</v>
      </c>
      <c r="E465" t="s">
        <v>1305</v>
      </c>
      <c r="F465" s="47">
        <v>2382</v>
      </c>
      <c r="G465" s="7">
        <v>199</v>
      </c>
      <c r="H465" s="7">
        <v>3</v>
      </c>
      <c r="I465" s="7" t="s">
        <v>2662</v>
      </c>
      <c r="J465" s="20">
        <v>0.45104153299999999</v>
      </c>
      <c r="K465" s="20">
        <v>0.55962560500000003</v>
      </c>
      <c r="L465" s="47">
        <v>3266</v>
      </c>
      <c r="M465" s="7">
        <v>438</v>
      </c>
      <c r="N465" s="7">
        <v>2</v>
      </c>
      <c r="O465" s="7" t="s">
        <v>2935</v>
      </c>
      <c r="P465" s="20">
        <v>5.7498039999999999E-3</v>
      </c>
      <c r="Q465" s="29">
        <v>2.9633605230769199E-2</v>
      </c>
      <c r="R465" s="65">
        <v>0</v>
      </c>
      <c r="S465" s="65">
        <v>0</v>
      </c>
      <c r="T465" s="65">
        <v>0</v>
      </c>
      <c r="U465" s="65" t="s">
        <v>38</v>
      </c>
      <c r="V465" s="66" t="s">
        <v>38</v>
      </c>
      <c r="W465" s="66" t="s">
        <v>38</v>
      </c>
      <c r="X465" s="25">
        <v>3266</v>
      </c>
      <c r="Y465" s="7">
        <v>438</v>
      </c>
      <c r="Z465" s="7">
        <v>2</v>
      </c>
      <c r="AA465" s="7" t="s">
        <v>2935</v>
      </c>
      <c r="AB465" s="20">
        <v>5.7498039999999999E-3</v>
      </c>
      <c r="AC465" s="20">
        <v>2.5232148999999999E-2</v>
      </c>
      <c r="AD465" s="70">
        <v>2.6559382999999999E-2</v>
      </c>
    </row>
    <row r="466" spans="2:30" x14ac:dyDescent="0.2">
      <c r="B466" t="s">
        <v>1341</v>
      </c>
      <c r="C466" t="s">
        <v>1342</v>
      </c>
      <c r="D466" t="s">
        <v>1305</v>
      </c>
      <c r="E466" t="s">
        <v>1305</v>
      </c>
      <c r="F466" s="47">
        <v>487</v>
      </c>
      <c r="G466" s="7">
        <v>38</v>
      </c>
      <c r="H466" s="7">
        <v>1</v>
      </c>
      <c r="I466" s="7" t="s">
        <v>2663</v>
      </c>
      <c r="J466" s="20">
        <v>0.78086193299999995</v>
      </c>
      <c r="K466" s="20">
        <v>0.82824555899999996</v>
      </c>
      <c r="L466" s="47">
        <v>3199</v>
      </c>
      <c r="M466" s="7">
        <v>422</v>
      </c>
      <c r="N466" s="7">
        <v>2</v>
      </c>
      <c r="O466" s="7" t="s">
        <v>2188</v>
      </c>
      <c r="P466" s="20">
        <v>0.32772657399999999</v>
      </c>
      <c r="Q466" s="29">
        <v>0.53001297657241397</v>
      </c>
      <c r="R466" s="65">
        <v>0</v>
      </c>
      <c r="S466" s="65">
        <v>0</v>
      </c>
      <c r="T466" s="65">
        <v>0</v>
      </c>
      <c r="U466" s="65" t="s">
        <v>38</v>
      </c>
      <c r="V466" s="66" t="s">
        <v>38</v>
      </c>
      <c r="W466" s="66" t="s">
        <v>38</v>
      </c>
      <c r="X466" s="25">
        <v>3199</v>
      </c>
      <c r="Y466" s="7">
        <v>422</v>
      </c>
      <c r="Z466" s="7">
        <v>2</v>
      </c>
      <c r="AA466" s="7" t="s">
        <v>2188</v>
      </c>
      <c r="AB466" s="20">
        <v>0.32772657399999999</v>
      </c>
      <c r="AC466" s="20">
        <v>0.497088629</v>
      </c>
      <c r="AD466" s="70">
        <v>0.56621560400000004</v>
      </c>
    </row>
    <row r="467" spans="2:30" x14ac:dyDescent="0.2">
      <c r="B467" t="s">
        <v>1338</v>
      </c>
      <c r="C467" t="s">
        <v>1339</v>
      </c>
      <c r="D467" t="s">
        <v>1305</v>
      </c>
      <c r="E467" t="s">
        <v>1305</v>
      </c>
      <c r="F467" s="47">
        <v>13089</v>
      </c>
      <c r="G467" s="7">
        <v>1683</v>
      </c>
      <c r="H467" s="7">
        <v>5</v>
      </c>
      <c r="I467" s="7" t="s">
        <v>1802</v>
      </c>
      <c r="J467" s="20">
        <v>0.32882146200000001</v>
      </c>
      <c r="K467" s="20">
        <v>0.441309426</v>
      </c>
      <c r="L467" s="47">
        <v>3809</v>
      </c>
      <c r="M467" s="7">
        <v>534</v>
      </c>
      <c r="N467" s="7">
        <v>4</v>
      </c>
      <c r="O467" s="7" t="s">
        <v>2384</v>
      </c>
      <c r="P467" s="20">
        <v>6.9332716407310396E-2</v>
      </c>
      <c r="Q467" s="29">
        <v>0.18795979187877801</v>
      </c>
      <c r="R467" s="7">
        <v>171</v>
      </c>
      <c r="S467" s="7">
        <v>36</v>
      </c>
      <c r="T467" s="7">
        <v>1</v>
      </c>
      <c r="U467" s="7" t="s">
        <v>3194</v>
      </c>
      <c r="V467" s="20">
        <v>0.58646193599999996</v>
      </c>
      <c r="W467" s="20">
        <v>0.89548226399999997</v>
      </c>
      <c r="X467" s="25">
        <v>3638</v>
      </c>
      <c r="Y467" s="7">
        <v>498</v>
      </c>
      <c r="Z467" s="7">
        <v>3</v>
      </c>
      <c r="AA467" s="7" t="s">
        <v>3292</v>
      </c>
      <c r="AB467" s="20">
        <v>4.7640057E-2</v>
      </c>
      <c r="AC467" s="20">
        <v>0.12755180699999999</v>
      </c>
      <c r="AD467" s="70">
        <v>0.37984833200000001</v>
      </c>
    </row>
    <row r="468" spans="2:30" x14ac:dyDescent="0.2">
      <c r="B468" t="s">
        <v>1310</v>
      </c>
      <c r="C468" t="s">
        <v>1311</v>
      </c>
      <c r="D468" t="s">
        <v>1305</v>
      </c>
      <c r="E468" t="s">
        <v>1305</v>
      </c>
      <c r="F468" s="47">
        <v>2960</v>
      </c>
      <c r="G468" s="7">
        <v>239</v>
      </c>
      <c r="H468" s="7">
        <v>3</v>
      </c>
      <c r="I468" s="7" t="s">
        <v>2664</v>
      </c>
      <c r="J468" s="20">
        <v>2.9326800000000001E-4</v>
      </c>
      <c r="K468" s="20">
        <v>8.5964099999999996E-4</v>
      </c>
      <c r="L468" s="47">
        <v>3681</v>
      </c>
      <c r="M468" s="7">
        <v>501</v>
      </c>
      <c r="N468" s="7">
        <v>3</v>
      </c>
      <c r="O468" s="7" t="s">
        <v>2936</v>
      </c>
      <c r="P468" s="20">
        <v>2.7910800000000003E-4</v>
      </c>
      <c r="Q468" s="29">
        <v>2.84568808695652E-3</v>
      </c>
      <c r="R468" s="65">
        <v>0</v>
      </c>
      <c r="S468" s="65">
        <v>0</v>
      </c>
      <c r="T468" s="65">
        <v>0</v>
      </c>
      <c r="U468" s="65" t="s">
        <v>38</v>
      </c>
      <c r="V468" s="66" t="s">
        <v>38</v>
      </c>
      <c r="W468" s="66" t="s">
        <v>38</v>
      </c>
      <c r="X468" s="25">
        <v>3681</v>
      </c>
      <c r="Y468" s="7">
        <v>501</v>
      </c>
      <c r="Z468" s="7">
        <v>3</v>
      </c>
      <c r="AA468" s="7" t="s">
        <v>2936</v>
      </c>
      <c r="AB468" s="20">
        <v>2.7910800000000003E-4</v>
      </c>
      <c r="AC468" s="20">
        <v>2.252801E-3</v>
      </c>
      <c r="AD468" s="70">
        <v>0.49322471000000001</v>
      </c>
    </row>
    <row r="469" spans="2:30" x14ac:dyDescent="0.2">
      <c r="B469" t="s">
        <v>1352</v>
      </c>
      <c r="C469" t="s">
        <v>1353</v>
      </c>
      <c r="D469" t="s">
        <v>1305</v>
      </c>
      <c r="E469" t="s">
        <v>1305</v>
      </c>
      <c r="F469" s="47">
        <v>11924</v>
      </c>
      <c r="G469" s="7">
        <v>1958</v>
      </c>
      <c r="H469" s="7">
        <v>5</v>
      </c>
      <c r="I469" s="7" t="s">
        <v>1489</v>
      </c>
      <c r="J469" s="20">
        <v>0.50837744299999998</v>
      </c>
      <c r="K469" s="20">
        <v>0.60361777400000005</v>
      </c>
      <c r="L469" s="47">
        <v>4803</v>
      </c>
      <c r="M469" s="7">
        <v>1051</v>
      </c>
      <c r="N469" s="7">
        <v>4</v>
      </c>
      <c r="O469" s="7" t="s">
        <v>1814</v>
      </c>
      <c r="P469" s="20">
        <v>0.21664703551806999</v>
      </c>
      <c r="Q469" s="29">
        <v>0.418271454358975</v>
      </c>
      <c r="R469" s="7">
        <v>1604</v>
      </c>
      <c r="S469" s="7">
        <v>629</v>
      </c>
      <c r="T469" s="7">
        <v>2</v>
      </c>
      <c r="U469" s="7" t="s">
        <v>2350</v>
      </c>
      <c r="V469" s="20">
        <v>0.83225040100000003</v>
      </c>
      <c r="W469" s="20">
        <v>0.957764214</v>
      </c>
      <c r="X469" s="25">
        <v>3199</v>
      </c>
      <c r="Y469" s="7">
        <v>422</v>
      </c>
      <c r="Z469" s="7">
        <v>2</v>
      </c>
      <c r="AA469" s="7" t="s">
        <v>3425</v>
      </c>
      <c r="AB469" s="20">
        <v>7.0376500999999994E-2</v>
      </c>
      <c r="AC469" s="20">
        <v>0.16920307600000001</v>
      </c>
      <c r="AD469" s="70">
        <v>0.35707232799999999</v>
      </c>
    </row>
    <row r="470" spans="2:30" x14ac:dyDescent="0.2">
      <c r="B470" t="s">
        <v>1366</v>
      </c>
      <c r="C470" t="s">
        <v>1367</v>
      </c>
      <c r="D470" t="s">
        <v>1305</v>
      </c>
      <c r="E470" t="s">
        <v>1305</v>
      </c>
      <c r="F470" s="47">
        <v>7195</v>
      </c>
      <c r="G470" s="7">
        <v>1212</v>
      </c>
      <c r="H470" s="7">
        <v>5</v>
      </c>
      <c r="I470" s="7" t="s">
        <v>2529</v>
      </c>
      <c r="J470" s="20">
        <v>0.21778713699999999</v>
      </c>
      <c r="K470" s="20">
        <v>0.32949086300000002</v>
      </c>
      <c r="L470" s="47">
        <v>658</v>
      </c>
      <c r="M470" s="7">
        <v>116</v>
      </c>
      <c r="N470" s="7">
        <v>2</v>
      </c>
      <c r="O470" s="7" t="s">
        <v>2937</v>
      </c>
      <c r="P470" s="20">
        <v>6.7677879464243196E-2</v>
      </c>
      <c r="Q470" s="29">
        <v>0.18561944718555601</v>
      </c>
      <c r="R470" s="7">
        <v>171</v>
      </c>
      <c r="S470" s="7">
        <v>36</v>
      </c>
      <c r="T470" s="7">
        <v>1</v>
      </c>
      <c r="U470" s="7" t="s">
        <v>3195</v>
      </c>
      <c r="V470" s="20">
        <v>0.809388836</v>
      </c>
      <c r="W470" s="20">
        <v>0.957764214</v>
      </c>
      <c r="X470" s="25">
        <v>487</v>
      </c>
      <c r="Y470" s="7">
        <v>80</v>
      </c>
      <c r="Z470" s="7">
        <v>1</v>
      </c>
      <c r="AA470" s="7" t="s">
        <v>3426</v>
      </c>
      <c r="AB470" s="20">
        <v>3.7235294000000002E-2</v>
      </c>
      <c r="AC470" s="20">
        <v>0.10652122</v>
      </c>
      <c r="AD470" s="70">
        <v>5.9469866000000003E-2</v>
      </c>
    </row>
    <row r="471" spans="2:30" x14ac:dyDescent="0.2">
      <c r="B471" t="s">
        <v>1307</v>
      </c>
      <c r="C471" t="s">
        <v>1308</v>
      </c>
      <c r="D471" t="s">
        <v>1305</v>
      </c>
      <c r="E471" t="s">
        <v>1305</v>
      </c>
      <c r="F471" s="47">
        <v>611</v>
      </c>
      <c r="G471" s="7">
        <v>52</v>
      </c>
      <c r="H471" s="7">
        <v>2</v>
      </c>
      <c r="I471" s="7" t="s">
        <v>2665</v>
      </c>
      <c r="J471" s="20">
        <v>0.58679501499999998</v>
      </c>
      <c r="K471" s="20">
        <v>0.67287741400000001</v>
      </c>
      <c r="L471" s="47">
        <v>3208</v>
      </c>
      <c r="M471" s="7">
        <v>424</v>
      </c>
      <c r="N471" s="7">
        <v>2</v>
      </c>
      <c r="O471" s="7" t="s">
        <v>2938</v>
      </c>
      <c r="P471" s="20">
        <v>1.0490802E-2</v>
      </c>
      <c r="Q471" s="29">
        <v>4.7163759300846202E-2</v>
      </c>
      <c r="R471" s="65">
        <v>0</v>
      </c>
      <c r="S471" s="65">
        <v>0</v>
      </c>
      <c r="T471" s="65">
        <v>0</v>
      </c>
      <c r="U471" s="65" t="s">
        <v>38</v>
      </c>
      <c r="V471" s="66" t="s">
        <v>38</v>
      </c>
      <c r="W471" s="66" t="s">
        <v>38</v>
      </c>
      <c r="X471" s="25">
        <v>3208</v>
      </c>
      <c r="Y471" s="7">
        <v>424</v>
      </c>
      <c r="Z471" s="7">
        <v>2</v>
      </c>
      <c r="AA471" s="7" t="s">
        <v>2938</v>
      </c>
      <c r="AB471" s="20">
        <v>1.0490802E-2</v>
      </c>
      <c r="AC471" s="20">
        <v>4.1595110999999997E-2</v>
      </c>
      <c r="AD471" s="70">
        <v>0.11291272099999999</v>
      </c>
    </row>
    <row r="472" spans="2:30" x14ac:dyDescent="0.2">
      <c r="B472" t="s">
        <v>1349</v>
      </c>
      <c r="C472" t="s">
        <v>1350</v>
      </c>
      <c r="D472" t="s">
        <v>1305</v>
      </c>
      <c r="E472" t="s">
        <v>1305</v>
      </c>
      <c r="F472" s="47">
        <v>14387</v>
      </c>
      <c r="G472" s="7">
        <v>2128</v>
      </c>
      <c r="H472" s="7">
        <v>6</v>
      </c>
      <c r="I472" s="7" t="s">
        <v>1633</v>
      </c>
      <c r="J472" s="20">
        <v>0.70043344299999999</v>
      </c>
      <c r="K472" s="20">
        <v>0.76596624599999996</v>
      </c>
      <c r="L472" s="47">
        <v>5269</v>
      </c>
      <c r="M472" s="7">
        <v>1129</v>
      </c>
      <c r="N472" s="7">
        <v>5</v>
      </c>
      <c r="O472" s="7" t="s">
        <v>1954</v>
      </c>
      <c r="P472" s="20">
        <v>6.2894779009909599E-2</v>
      </c>
      <c r="Q472" s="29">
        <v>0.175581258069331</v>
      </c>
      <c r="R472" s="7">
        <v>1604</v>
      </c>
      <c r="S472" s="7">
        <v>629</v>
      </c>
      <c r="T472" s="7">
        <v>2</v>
      </c>
      <c r="U472" s="7" t="s">
        <v>2555</v>
      </c>
      <c r="V472" s="20">
        <v>7.5680467000000001E-2</v>
      </c>
      <c r="W472" s="20">
        <v>0.53384939200000003</v>
      </c>
      <c r="X472" s="25">
        <v>3665</v>
      </c>
      <c r="Y472" s="7">
        <v>500</v>
      </c>
      <c r="Z472" s="7">
        <v>3</v>
      </c>
      <c r="AA472" s="7" t="s">
        <v>2716</v>
      </c>
      <c r="AB472" s="20">
        <v>0.45655348499999998</v>
      </c>
      <c r="AC472" s="20">
        <v>0.61970623199999997</v>
      </c>
      <c r="AD472" s="70">
        <v>0.45119777500000002</v>
      </c>
    </row>
    <row r="473" spans="2:30" x14ac:dyDescent="0.2">
      <c r="B473" t="s">
        <v>1313</v>
      </c>
      <c r="C473" t="s">
        <v>1314</v>
      </c>
      <c r="D473" t="s">
        <v>1305</v>
      </c>
      <c r="E473" t="s">
        <v>1305</v>
      </c>
      <c r="F473" s="47">
        <v>1088</v>
      </c>
      <c r="G473" s="7">
        <v>120</v>
      </c>
      <c r="H473" s="7">
        <v>1</v>
      </c>
      <c r="I473" s="7" t="s">
        <v>2666</v>
      </c>
      <c r="J473" s="20">
        <v>0.28479719199999998</v>
      </c>
      <c r="K473" s="20">
        <v>0.397250983</v>
      </c>
      <c r="L473" s="47">
        <v>3370</v>
      </c>
      <c r="M473" s="7">
        <v>458</v>
      </c>
      <c r="N473" s="7">
        <v>3</v>
      </c>
      <c r="O473" s="7" t="s">
        <v>2939</v>
      </c>
      <c r="P473" s="20">
        <v>2.16511631325068E-4</v>
      </c>
      <c r="Q473" s="29">
        <v>2.3078171611694699E-3</v>
      </c>
      <c r="R473" s="7">
        <v>171</v>
      </c>
      <c r="S473" s="7">
        <v>36</v>
      </c>
      <c r="T473" s="7">
        <v>1</v>
      </c>
      <c r="U473" s="7" t="s">
        <v>3196</v>
      </c>
      <c r="V473" s="20">
        <v>1.1217800999999999E-2</v>
      </c>
      <c r="W473" s="20">
        <v>0.212069866</v>
      </c>
      <c r="X473" s="25">
        <v>3199</v>
      </c>
      <c r="Y473" s="7">
        <v>422</v>
      </c>
      <c r="Z473" s="7">
        <v>2</v>
      </c>
      <c r="AA473" s="7" t="s">
        <v>3427</v>
      </c>
      <c r="AB473" s="20">
        <v>2.9722300000000002E-3</v>
      </c>
      <c r="AC473" s="20">
        <v>1.4763165999999999E-2</v>
      </c>
      <c r="AD473" s="70">
        <v>6.7475857E-2</v>
      </c>
    </row>
    <row r="474" spans="2:30" ht="17" thickBot="1" x14ac:dyDescent="0.25">
      <c r="B474" t="s">
        <v>1335</v>
      </c>
      <c r="C474" t="s">
        <v>1336</v>
      </c>
      <c r="D474" t="s">
        <v>1305</v>
      </c>
      <c r="E474" t="s">
        <v>1305</v>
      </c>
      <c r="F474" s="48">
        <v>1088</v>
      </c>
      <c r="G474" s="23">
        <v>120</v>
      </c>
      <c r="H474" s="23">
        <v>1</v>
      </c>
      <c r="I474" s="23" t="s">
        <v>2667</v>
      </c>
      <c r="J474" s="24">
        <v>0.83568420399999999</v>
      </c>
      <c r="K474" s="24">
        <v>0.86711480500000004</v>
      </c>
      <c r="L474" s="48">
        <v>3370</v>
      </c>
      <c r="M474" s="23">
        <v>458</v>
      </c>
      <c r="N474" s="23">
        <v>3</v>
      </c>
      <c r="O474" s="23" t="s">
        <v>2329</v>
      </c>
      <c r="P474" s="24">
        <v>0.187518431668032</v>
      </c>
      <c r="Q474" s="31">
        <v>0.382918326663368</v>
      </c>
      <c r="R474" s="23">
        <v>171</v>
      </c>
      <c r="S474" s="23">
        <v>36</v>
      </c>
      <c r="T474" s="23">
        <v>1</v>
      </c>
      <c r="U474" s="23" t="s">
        <v>3197</v>
      </c>
      <c r="V474" s="24">
        <v>8.1665293999999999E-2</v>
      </c>
      <c r="W474" s="24">
        <v>0.53384939200000003</v>
      </c>
      <c r="X474" s="26">
        <v>3199</v>
      </c>
      <c r="Y474" s="23">
        <v>422</v>
      </c>
      <c r="Z474" s="23">
        <v>2</v>
      </c>
      <c r="AA474" s="23" t="s">
        <v>2188</v>
      </c>
      <c r="AB474" s="24">
        <v>0.34803879300000001</v>
      </c>
      <c r="AC474" s="24">
        <v>0.51918658200000001</v>
      </c>
      <c r="AD474" s="71">
        <v>0.23749223899999999</v>
      </c>
    </row>
  </sheetData>
  <mergeCells count="10">
    <mergeCell ref="B3:B5"/>
    <mergeCell ref="C3:C5"/>
    <mergeCell ref="D3:D5"/>
    <mergeCell ref="E3:E5"/>
    <mergeCell ref="AD3:AD5"/>
    <mergeCell ref="L4:Q4"/>
    <mergeCell ref="R4:W4"/>
    <mergeCell ref="F3:K4"/>
    <mergeCell ref="L3:AC3"/>
    <mergeCell ref="X4:A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2EB1-DC73-0249-9AB0-C812DAD32EF7}">
  <dimension ref="B2:AL300"/>
  <sheetViews>
    <sheetView zoomScaleNormal="100" workbookViewId="0">
      <selection activeCell="B2" sqref="B2"/>
    </sheetView>
  </sheetViews>
  <sheetFormatPr baseColWidth="10" defaultColWidth="10.6640625" defaultRowHeight="16" x14ac:dyDescent="0.2"/>
  <cols>
    <col min="1" max="1" width="3.1640625" customWidth="1"/>
    <col min="2" max="2" width="14.83203125" bestFit="1" customWidth="1"/>
    <col min="3" max="3" width="32" bestFit="1" customWidth="1"/>
    <col min="4" max="4" width="20.33203125" bestFit="1" customWidth="1"/>
    <col min="5" max="5" width="44.6640625" bestFit="1" customWidth="1"/>
    <col min="6" max="6" width="15.5" style="7" customWidth="1"/>
    <col min="7" max="7" width="18.33203125" style="7" bestFit="1" customWidth="1"/>
    <col min="8" max="8" width="7.5" style="7" bestFit="1" customWidth="1"/>
    <col min="9" max="9" width="11.6640625" style="7" bestFit="1" customWidth="1"/>
    <col min="10" max="10" width="10" style="33" bestFit="1" customWidth="1"/>
    <col min="11" max="11" width="8.1640625" style="33" bestFit="1" customWidth="1"/>
    <col min="12" max="12" width="7.33203125" style="20" bestFit="1" customWidth="1"/>
    <col min="13" max="13" width="9.6640625" style="20" bestFit="1" customWidth="1"/>
    <col min="14" max="14" width="18.33203125" style="7" bestFit="1" customWidth="1"/>
    <col min="15" max="15" width="7.5" style="7" bestFit="1" customWidth="1"/>
    <col min="16" max="16" width="11.6640625" style="7" bestFit="1" customWidth="1"/>
    <col min="17" max="17" width="10" style="33" bestFit="1" customWidth="1"/>
    <col min="18" max="18" width="8.6640625" style="33" bestFit="1" customWidth="1"/>
    <col min="19" max="19" width="7.6640625" style="20" bestFit="1" customWidth="1"/>
    <col min="20" max="20" width="9.6640625" style="20" bestFit="1" customWidth="1"/>
    <col min="21" max="21" width="7.6640625" style="20" bestFit="1" customWidth="1"/>
    <col min="22" max="22" width="9.6640625" style="20" bestFit="1" customWidth="1"/>
    <col min="23" max="23" width="18.33203125" style="7" bestFit="1" customWidth="1"/>
    <col min="24" max="24" width="7.5" style="7" bestFit="1" customWidth="1"/>
    <col min="25" max="25" width="11.6640625" style="7" bestFit="1" customWidth="1"/>
    <col min="26" max="26" width="10" style="33" bestFit="1" customWidth="1"/>
    <col min="27" max="27" width="8.1640625" style="33" bestFit="1" customWidth="1"/>
    <col min="28" max="28" width="7.33203125" style="20" bestFit="1" customWidth="1"/>
    <col min="29" max="29" width="9.6640625" style="20" bestFit="1" customWidth="1"/>
    <col min="30" max="30" width="18.33203125" style="7" bestFit="1" customWidth="1"/>
    <col min="31" max="31" width="7.5" style="7" bestFit="1" customWidth="1"/>
    <col min="32" max="32" width="11.6640625" style="7" bestFit="1" customWidth="1"/>
    <col min="33" max="33" width="10" style="33" bestFit="1" customWidth="1"/>
    <col min="34" max="34" width="8.6640625" style="33" bestFit="1" customWidth="1"/>
    <col min="35" max="35" width="7.6640625" style="20" bestFit="1" customWidth="1"/>
    <col min="36" max="36" width="9.6640625" style="20" bestFit="1" customWidth="1"/>
    <col min="37" max="37" width="7.6640625" style="20" bestFit="1" customWidth="1"/>
    <col min="38" max="38" width="9.6640625" style="20" bestFit="1" customWidth="1"/>
  </cols>
  <sheetData>
    <row r="2" spans="2:38" ht="17" thickBot="1" x14ac:dyDescent="0.25">
      <c r="B2" s="72" t="s">
        <v>6377</v>
      </c>
    </row>
    <row r="3" spans="2:38" ht="17" thickBot="1" x14ac:dyDescent="0.25">
      <c r="B3" s="427" t="s">
        <v>2457</v>
      </c>
      <c r="C3" s="427" t="s">
        <v>2456</v>
      </c>
      <c r="D3" s="427" t="s">
        <v>2455</v>
      </c>
      <c r="E3" s="427" t="s">
        <v>2454</v>
      </c>
      <c r="F3" s="483" t="s">
        <v>3462</v>
      </c>
      <c r="G3" s="471" t="s">
        <v>3434</v>
      </c>
      <c r="H3" s="472"/>
      <c r="I3" s="472"/>
      <c r="J3" s="472"/>
      <c r="K3" s="472"/>
      <c r="L3" s="472"/>
      <c r="M3" s="472"/>
      <c r="N3" s="472"/>
      <c r="O3" s="472"/>
      <c r="P3" s="472"/>
      <c r="Q3" s="472"/>
      <c r="R3" s="472"/>
      <c r="S3" s="472"/>
      <c r="T3" s="472"/>
      <c r="U3" s="472"/>
      <c r="V3" s="473"/>
      <c r="W3" s="474" t="s">
        <v>3438</v>
      </c>
      <c r="X3" s="475"/>
      <c r="Y3" s="475"/>
      <c r="Z3" s="475"/>
      <c r="AA3" s="475"/>
      <c r="AB3" s="475"/>
      <c r="AC3" s="475"/>
      <c r="AD3" s="475"/>
      <c r="AE3" s="475"/>
      <c r="AF3" s="475"/>
      <c r="AG3" s="475"/>
      <c r="AH3" s="475"/>
      <c r="AI3" s="475"/>
      <c r="AJ3" s="475"/>
      <c r="AK3" s="475"/>
      <c r="AL3" s="476"/>
    </row>
    <row r="4" spans="2:38" x14ac:dyDescent="0.2">
      <c r="B4" s="446"/>
      <c r="C4" s="446"/>
      <c r="D4" s="446"/>
      <c r="E4" s="446"/>
      <c r="F4" s="484"/>
      <c r="G4" s="468" t="s">
        <v>3435</v>
      </c>
      <c r="H4" s="469"/>
      <c r="I4" s="469"/>
      <c r="J4" s="469"/>
      <c r="K4" s="469"/>
      <c r="L4" s="469"/>
      <c r="M4" s="470"/>
      <c r="N4" s="465" t="s">
        <v>3437</v>
      </c>
      <c r="O4" s="466"/>
      <c r="P4" s="466"/>
      <c r="Q4" s="466"/>
      <c r="R4" s="466"/>
      <c r="S4" s="466"/>
      <c r="T4" s="467"/>
      <c r="U4" s="463" t="s">
        <v>5081</v>
      </c>
      <c r="V4" s="464"/>
      <c r="W4" s="459" t="s">
        <v>3435</v>
      </c>
      <c r="X4" s="460"/>
      <c r="Y4" s="460"/>
      <c r="Z4" s="460"/>
      <c r="AA4" s="460"/>
      <c r="AB4" s="460"/>
      <c r="AC4" s="477"/>
      <c r="AD4" s="478" t="s">
        <v>3437</v>
      </c>
      <c r="AE4" s="479"/>
      <c r="AF4" s="479"/>
      <c r="AG4" s="479"/>
      <c r="AH4" s="479"/>
      <c r="AI4" s="479"/>
      <c r="AJ4" s="480"/>
      <c r="AK4" s="481" t="s">
        <v>5081</v>
      </c>
      <c r="AL4" s="482"/>
    </row>
    <row r="5" spans="2:38" ht="17" thickBot="1" x14ac:dyDescent="0.25">
      <c r="B5" s="428"/>
      <c r="C5" s="428"/>
      <c r="D5" s="428"/>
      <c r="E5" s="428"/>
      <c r="F5" s="485"/>
      <c r="G5" s="131" t="s">
        <v>1387</v>
      </c>
      <c r="H5" s="79" t="s">
        <v>2487</v>
      </c>
      <c r="I5" s="79" t="s">
        <v>2488</v>
      </c>
      <c r="J5" s="80" t="s">
        <v>2471</v>
      </c>
      <c r="K5" s="80" t="s">
        <v>3436</v>
      </c>
      <c r="L5" s="81" t="s">
        <v>1382</v>
      </c>
      <c r="M5" s="82" t="s">
        <v>1383</v>
      </c>
      <c r="N5" s="84" t="s">
        <v>1387</v>
      </c>
      <c r="O5" s="85" t="s">
        <v>2487</v>
      </c>
      <c r="P5" s="85" t="s">
        <v>2488</v>
      </c>
      <c r="Q5" s="86" t="s">
        <v>2471</v>
      </c>
      <c r="R5" s="86" t="s">
        <v>3436</v>
      </c>
      <c r="S5" s="87" t="s">
        <v>1382</v>
      </c>
      <c r="T5" s="88" t="s">
        <v>1383</v>
      </c>
      <c r="U5" s="83" t="s">
        <v>1382</v>
      </c>
      <c r="V5" s="82" t="s">
        <v>1383</v>
      </c>
      <c r="W5" s="69" t="s">
        <v>1387</v>
      </c>
      <c r="X5" s="64" t="s">
        <v>2487</v>
      </c>
      <c r="Y5" s="64" t="s">
        <v>2488</v>
      </c>
      <c r="Z5" s="73" t="s">
        <v>2471</v>
      </c>
      <c r="AA5" s="73" t="s">
        <v>3436</v>
      </c>
      <c r="AB5" s="74" t="s">
        <v>1382</v>
      </c>
      <c r="AC5" s="76" t="s">
        <v>1383</v>
      </c>
      <c r="AD5" s="63" t="s">
        <v>1387</v>
      </c>
      <c r="AE5" s="61" t="s">
        <v>2487</v>
      </c>
      <c r="AF5" s="61" t="s">
        <v>2488</v>
      </c>
      <c r="AG5" s="75" t="s">
        <v>2471</v>
      </c>
      <c r="AH5" s="75" t="s">
        <v>3436</v>
      </c>
      <c r="AI5" s="62" t="s">
        <v>1382</v>
      </c>
      <c r="AJ5" s="77" t="s">
        <v>1383</v>
      </c>
      <c r="AK5" s="78" t="s">
        <v>1382</v>
      </c>
      <c r="AL5" s="76" t="s">
        <v>1383</v>
      </c>
    </row>
    <row r="6" spans="2:38" x14ac:dyDescent="0.2">
      <c r="B6" t="s">
        <v>615</v>
      </c>
      <c r="C6" t="s">
        <v>616</v>
      </c>
      <c r="D6" t="s">
        <v>39</v>
      </c>
      <c r="E6" t="s">
        <v>2482</v>
      </c>
      <c r="F6" s="412" t="s">
        <v>3465</v>
      </c>
      <c r="G6" s="7">
        <v>6</v>
      </c>
      <c r="H6" s="7">
        <v>4585</v>
      </c>
      <c r="I6" s="7">
        <v>743</v>
      </c>
      <c r="J6" s="33">
        <v>0.242360070758878</v>
      </c>
      <c r="K6" s="33">
        <v>4.5054090002198698E-2</v>
      </c>
      <c r="L6" s="20">
        <v>7.4770442033828195E-8</v>
      </c>
      <c r="M6" s="29">
        <v>4.5014857959141399E-7</v>
      </c>
      <c r="N6" s="47">
        <v>4</v>
      </c>
      <c r="O6" s="7">
        <v>5920</v>
      </c>
      <c r="P6" s="7">
        <v>1458</v>
      </c>
      <c r="Q6" s="33">
        <v>0.221213157953391</v>
      </c>
      <c r="R6" s="33">
        <v>2.8793773719501401E-2</v>
      </c>
      <c r="S6" s="20">
        <v>1.5580250297770301E-14</v>
      </c>
      <c r="T6" s="29">
        <v>4.1783398525838399E-13</v>
      </c>
      <c r="U6" s="413">
        <v>0.69247592263151203</v>
      </c>
      <c r="V6" s="29">
        <v>0.77378938324354596</v>
      </c>
      <c r="W6" s="47">
        <v>6</v>
      </c>
      <c r="X6" s="7">
        <v>4585</v>
      </c>
      <c r="Y6" s="7">
        <v>743</v>
      </c>
      <c r="Z6" s="33">
        <v>0.140260852317487</v>
      </c>
      <c r="AA6" s="33">
        <v>4.7741689158983198E-2</v>
      </c>
      <c r="AB6" s="20">
        <v>3.3043145203105299E-3</v>
      </c>
      <c r="AC6" s="29">
        <v>1.1204284867719599E-2</v>
      </c>
      <c r="AD6" s="47">
        <v>4</v>
      </c>
      <c r="AE6" s="7">
        <v>5920</v>
      </c>
      <c r="AF6" s="7">
        <v>1458</v>
      </c>
      <c r="AG6" s="33">
        <v>0.16029019323114499</v>
      </c>
      <c r="AH6" s="33">
        <v>2.9953398693880699E-2</v>
      </c>
      <c r="AI6" s="20">
        <v>8.7315417235312094E-8</v>
      </c>
      <c r="AJ6" s="29">
        <v>2.3416407349470098E-6</v>
      </c>
      <c r="AK6" s="413">
        <v>0.72230434377826902</v>
      </c>
      <c r="AL6" s="29">
        <v>0.83889677722279299</v>
      </c>
    </row>
    <row r="7" spans="2:38" x14ac:dyDescent="0.2">
      <c r="B7" t="s">
        <v>36</v>
      </c>
      <c r="C7" t="s">
        <v>37</v>
      </c>
      <c r="D7" t="s">
        <v>39</v>
      </c>
      <c r="E7" t="s">
        <v>2482</v>
      </c>
      <c r="F7" s="412" t="s">
        <v>3465</v>
      </c>
      <c r="G7" s="7">
        <v>9</v>
      </c>
      <c r="H7" s="7">
        <v>17696</v>
      </c>
      <c r="I7" s="7">
        <v>2538</v>
      </c>
      <c r="J7" s="33">
        <v>0.260605228377359</v>
      </c>
      <c r="K7" s="33">
        <v>2.5364277539354298E-2</v>
      </c>
      <c r="L7" s="20">
        <v>9.1820849257963508E-25</v>
      </c>
      <c r="M7" s="29">
        <v>1.6929469081936999E-23</v>
      </c>
      <c r="N7" s="47">
        <v>4</v>
      </c>
      <c r="O7" s="7">
        <v>5920</v>
      </c>
      <c r="P7" s="7">
        <v>1458</v>
      </c>
      <c r="Q7" s="33">
        <v>0.24349771471468001</v>
      </c>
      <c r="R7" s="33">
        <v>2.8343910953500501E-2</v>
      </c>
      <c r="S7" s="20">
        <v>8.6343459317163397E-18</v>
      </c>
      <c r="T7" s="29">
        <v>2.8301467220625801E-16</v>
      </c>
      <c r="U7" s="413">
        <v>0.65287361143181899</v>
      </c>
      <c r="V7" s="29">
        <v>0.75825872193852994</v>
      </c>
      <c r="W7" s="47">
        <v>9</v>
      </c>
      <c r="X7" s="7">
        <v>17696</v>
      </c>
      <c r="Y7" s="7">
        <v>2538</v>
      </c>
      <c r="Z7" s="33">
        <v>0.21400446346640301</v>
      </c>
      <c r="AA7" s="33">
        <v>2.63637602252269E-2</v>
      </c>
      <c r="AB7" s="20">
        <v>4.7638467898429101E-16</v>
      </c>
      <c r="AC7" s="29">
        <v>9.3688986866910597E-15</v>
      </c>
      <c r="AD7" s="47">
        <v>4</v>
      </c>
      <c r="AE7" s="7">
        <v>5920</v>
      </c>
      <c r="AF7" s="7">
        <v>1458</v>
      </c>
      <c r="AG7" s="33">
        <v>0.17424284829283901</v>
      </c>
      <c r="AH7" s="33">
        <v>2.9061701789654601E-2</v>
      </c>
      <c r="AI7" s="20">
        <v>2.0271363797899698E-9</v>
      </c>
      <c r="AJ7" s="29">
        <v>7.4750654004755304E-8</v>
      </c>
      <c r="AK7" s="413">
        <v>0.310897121573391</v>
      </c>
      <c r="AL7" s="29">
        <v>0.53903707950167101</v>
      </c>
    </row>
    <row r="8" spans="2:38" x14ac:dyDescent="0.2">
      <c r="B8" t="s">
        <v>41</v>
      </c>
      <c r="C8" t="s">
        <v>42</v>
      </c>
      <c r="D8" t="s">
        <v>39</v>
      </c>
      <c r="E8" t="s">
        <v>2482</v>
      </c>
      <c r="F8" s="412" t="s">
        <v>3465</v>
      </c>
      <c r="G8" s="7">
        <v>7</v>
      </c>
      <c r="H8" s="7">
        <v>16812</v>
      </c>
      <c r="I8" s="7">
        <v>2424</v>
      </c>
      <c r="J8" s="33">
        <v>-0.23008128702366801</v>
      </c>
      <c r="K8" s="33">
        <v>2.6113870089434402E-2</v>
      </c>
      <c r="L8" s="20">
        <v>1.24374782724614E-18</v>
      </c>
      <c r="M8" s="29">
        <v>1.7471695668457599E-17</v>
      </c>
      <c r="N8" s="47">
        <v>4</v>
      </c>
      <c r="O8" s="7">
        <v>5920</v>
      </c>
      <c r="P8" s="7">
        <v>1458</v>
      </c>
      <c r="Q8" s="33">
        <v>-0.26420439189863598</v>
      </c>
      <c r="R8" s="33">
        <v>2.90361990024493E-2</v>
      </c>
      <c r="S8" s="20">
        <v>9.1051297599446596E-20</v>
      </c>
      <c r="T8" s="29">
        <v>3.8371618274052504E-18</v>
      </c>
      <c r="U8" s="413">
        <v>0.38223092183787399</v>
      </c>
      <c r="V8" s="29">
        <v>0.53951254517786096</v>
      </c>
      <c r="W8" s="47">
        <v>7</v>
      </c>
      <c r="X8" s="7">
        <v>16812</v>
      </c>
      <c r="Y8" s="7">
        <v>2424</v>
      </c>
      <c r="Z8" s="33">
        <v>-0.148972871741018</v>
      </c>
      <c r="AA8" s="33">
        <v>2.6588458477548101E-2</v>
      </c>
      <c r="AB8" s="20">
        <v>2.10776652549463E-8</v>
      </c>
      <c r="AC8" s="29">
        <v>2.30293009267006E-7</v>
      </c>
      <c r="AD8" s="47">
        <v>4</v>
      </c>
      <c r="AE8" s="7">
        <v>5920</v>
      </c>
      <c r="AF8" s="7">
        <v>1458</v>
      </c>
      <c r="AG8" s="33">
        <v>-0.190243623913597</v>
      </c>
      <c r="AH8" s="33">
        <v>2.9502328663693698E-2</v>
      </c>
      <c r="AI8" s="20">
        <v>1.1301669303654E-10</v>
      </c>
      <c r="AJ8" s="29">
        <v>5.5566540742965696E-9</v>
      </c>
      <c r="AK8" s="413">
        <v>0.29873233680733402</v>
      </c>
      <c r="AL8" s="29">
        <v>0.52770083448002103</v>
      </c>
    </row>
    <row r="9" spans="2:38" x14ac:dyDescent="0.2">
      <c r="B9" t="s">
        <v>47</v>
      </c>
      <c r="C9" t="s">
        <v>48</v>
      </c>
      <c r="D9" t="s">
        <v>39</v>
      </c>
      <c r="E9" t="s">
        <v>2482</v>
      </c>
      <c r="F9" s="412" t="s">
        <v>3465</v>
      </c>
      <c r="G9" s="7">
        <v>3</v>
      </c>
      <c r="H9" s="7">
        <v>4103</v>
      </c>
      <c r="I9" s="7">
        <v>395</v>
      </c>
      <c r="J9" s="33">
        <v>0.231535236951635</v>
      </c>
      <c r="K9" s="33">
        <v>4.8446577513203998E-2</v>
      </c>
      <c r="L9" s="20">
        <v>1.76005736759338E-6</v>
      </c>
      <c r="M9" s="29">
        <v>8.6536153906674405E-6</v>
      </c>
      <c r="N9" s="47">
        <v>4</v>
      </c>
      <c r="O9" s="7">
        <v>5920</v>
      </c>
      <c r="P9" s="7">
        <v>1458</v>
      </c>
      <c r="Q9" s="33">
        <v>0.12947984820258299</v>
      </c>
      <c r="R9" s="33">
        <v>2.8659227443259199E-2</v>
      </c>
      <c r="S9" s="20">
        <v>6.2452627170467701E-6</v>
      </c>
      <c r="T9" s="29">
        <v>3.4782474384019602E-5</v>
      </c>
      <c r="U9" s="413">
        <v>6.9821124465207204E-2</v>
      </c>
      <c r="V9" s="29">
        <v>0.19154872568324999</v>
      </c>
      <c r="W9" s="47">
        <v>3</v>
      </c>
      <c r="X9" s="7">
        <v>4103</v>
      </c>
      <c r="Y9" s="7">
        <v>395</v>
      </c>
      <c r="Z9" s="33">
        <v>0.15337189568465201</v>
      </c>
      <c r="AA9" s="33">
        <v>5.1383502696701597E-2</v>
      </c>
      <c r="AB9" s="20">
        <v>2.8372016417415901E-3</v>
      </c>
      <c r="AC9" s="29">
        <v>9.9639819561163096E-3</v>
      </c>
      <c r="AD9" s="47">
        <v>4</v>
      </c>
      <c r="AE9" s="7">
        <v>5920</v>
      </c>
      <c r="AF9" s="7">
        <v>1458</v>
      </c>
      <c r="AG9" s="33">
        <v>9.6516799666951494E-2</v>
      </c>
      <c r="AH9" s="33">
        <v>2.9079539268336101E-2</v>
      </c>
      <c r="AI9" s="20">
        <v>9.03203077128056E-4</v>
      </c>
      <c r="AJ9" s="29">
        <v>5.1239405337072403E-3</v>
      </c>
      <c r="AK9" s="413">
        <v>0.33556238143196798</v>
      </c>
      <c r="AL9" s="29">
        <v>0.55691291992796699</v>
      </c>
    </row>
    <row r="10" spans="2:38" x14ac:dyDescent="0.2">
      <c r="B10" t="s">
        <v>618</v>
      </c>
      <c r="C10" t="s">
        <v>619</v>
      </c>
      <c r="D10" t="s">
        <v>39</v>
      </c>
      <c r="E10" t="s">
        <v>2482</v>
      </c>
      <c r="F10" s="412" t="s">
        <v>3465</v>
      </c>
      <c r="G10" s="7">
        <v>9</v>
      </c>
      <c r="H10" s="7">
        <v>16671</v>
      </c>
      <c r="I10" s="7">
        <v>2484</v>
      </c>
      <c r="J10" s="33">
        <v>-0.148914043053269</v>
      </c>
      <c r="K10" s="33">
        <v>2.5477510953961401E-2</v>
      </c>
      <c r="L10" s="20">
        <v>5.0680821891560501E-9</v>
      </c>
      <c r="M10" s="29">
        <v>3.4169836871872303E-8</v>
      </c>
      <c r="N10" s="47">
        <v>2</v>
      </c>
      <c r="O10" s="7">
        <v>3199</v>
      </c>
      <c r="P10" s="7">
        <v>422</v>
      </c>
      <c r="Q10" s="33">
        <v>-0.16716307715168</v>
      </c>
      <c r="R10" s="33">
        <v>6.12541338011241E-2</v>
      </c>
      <c r="S10" s="20">
        <v>6.3524986780513701E-3</v>
      </c>
      <c r="T10" s="29">
        <v>1.4755804015946099E-2</v>
      </c>
      <c r="U10" s="413">
        <v>0.78325639569687799</v>
      </c>
      <c r="V10" s="29">
        <v>0.84128669098994302</v>
      </c>
      <c r="W10" s="47">
        <v>9</v>
      </c>
      <c r="X10" s="7">
        <v>16671</v>
      </c>
      <c r="Y10" s="7">
        <v>2484</v>
      </c>
      <c r="Z10" s="33">
        <v>-0.109976643827927</v>
      </c>
      <c r="AA10" s="33">
        <v>2.59361338535356E-2</v>
      </c>
      <c r="AB10" s="20">
        <v>2.2323446094971299E-5</v>
      </c>
      <c r="AC10" s="29">
        <v>1.37196179125345E-4</v>
      </c>
      <c r="AD10" s="47">
        <v>2</v>
      </c>
      <c r="AE10" s="7">
        <v>3199</v>
      </c>
      <c r="AF10" s="7">
        <v>422</v>
      </c>
      <c r="AG10" s="33">
        <v>-0.12251233427047301</v>
      </c>
      <c r="AH10" s="33">
        <v>6.2078176635133701E-2</v>
      </c>
      <c r="AI10" s="20">
        <v>4.84366945214324E-2</v>
      </c>
      <c r="AJ10" s="29">
        <v>0.11808946184977299</v>
      </c>
      <c r="AK10" s="413">
        <v>0.85218940663178799</v>
      </c>
      <c r="AL10" s="29">
        <v>0.91750319327145002</v>
      </c>
    </row>
    <row r="11" spans="2:38" x14ac:dyDescent="0.2">
      <c r="B11" t="s">
        <v>50</v>
      </c>
      <c r="C11" t="s">
        <v>51</v>
      </c>
      <c r="D11" t="s">
        <v>39</v>
      </c>
      <c r="E11" t="s">
        <v>2482</v>
      </c>
      <c r="F11" s="412" t="s">
        <v>3466</v>
      </c>
      <c r="G11" s="7">
        <v>5</v>
      </c>
      <c r="H11" s="7">
        <v>6287</v>
      </c>
      <c r="I11" s="7">
        <v>1138</v>
      </c>
      <c r="J11" s="33">
        <v>-0.150637746055621</v>
      </c>
      <c r="K11" s="33">
        <v>5.0155181375764503E-2</v>
      </c>
      <c r="L11" s="20">
        <v>2.66951985261886E-3</v>
      </c>
      <c r="M11" s="29">
        <v>6.5625696376880299E-3</v>
      </c>
      <c r="N11" s="47">
        <v>3</v>
      </c>
      <c r="O11" s="7">
        <v>5542</v>
      </c>
      <c r="P11" s="7">
        <v>1403</v>
      </c>
      <c r="Q11" s="33">
        <v>0.13042424193192501</v>
      </c>
      <c r="R11" s="33">
        <v>3.0331567836149698E-2</v>
      </c>
      <c r="S11" s="20">
        <v>1.7083622141386001E-5</v>
      </c>
      <c r="T11" s="29">
        <v>8.6890836753601307E-5</v>
      </c>
      <c r="U11" s="413">
        <v>1.62535080039809E-6</v>
      </c>
      <c r="V11" s="29">
        <v>7.3735380138650306E-5</v>
      </c>
      <c r="W11" s="47">
        <v>5</v>
      </c>
      <c r="X11" s="7">
        <v>6287</v>
      </c>
      <c r="Y11" s="7">
        <v>1138</v>
      </c>
      <c r="Z11" s="33">
        <v>-0.116667919598908</v>
      </c>
      <c r="AA11" s="33">
        <v>5.26169951026167E-2</v>
      </c>
      <c r="AB11" s="20">
        <v>2.66022651873715E-2</v>
      </c>
      <c r="AC11" s="29">
        <v>6.6712412583982195E-2</v>
      </c>
      <c r="AD11" s="47">
        <v>3</v>
      </c>
      <c r="AE11" s="7">
        <v>5542</v>
      </c>
      <c r="AF11" s="7">
        <v>1403</v>
      </c>
      <c r="AG11" s="33">
        <v>6.0547720111873399E-2</v>
      </c>
      <c r="AH11" s="33">
        <v>3.08966053080236E-2</v>
      </c>
      <c r="AI11" s="20">
        <v>5.00322176888909E-2</v>
      </c>
      <c r="AJ11" s="29">
        <v>0.119995969253844</v>
      </c>
      <c r="AK11" s="413">
        <v>3.6803283635797801E-3</v>
      </c>
      <c r="AL11" s="29">
        <v>4.9349857602547099E-2</v>
      </c>
    </row>
    <row r="12" spans="2:38" x14ac:dyDescent="0.2">
      <c r="B12" t="s">
        <v>44</v>
      </c>
      <c r="C12" t="s">
        <v>45</v>
      </c>
      <c r="D12" t="s">
        <v>39</v>
      </c>
      <c r="E12" t="s">
        <v>2482</v>
      </c>
      <c r="F12" s="412" t="s">
        <v>3465</v>
      </c>
      <c r="G12" s="7">
        <v>6</v>
      </c>
      <c r="H12" s="7">
        <v>8568</v>
      </c>
      <c r="I12" s="7">
        <v>1355</v>
      </c>
      <c r="J12" s="33">
        <v>-0.13233995154870701</v>
      </c>
      <c r="K12" s="33">
        <v>3.9241564134484701E-2</v>
      </c>
      <c r="L12" s="20">
        <v>7.4504414699651798E-4</v>
      </c>
      <c r="M12" s="29">
        <v>2.1978802336397301E-3</v>
      </c>
      <c r="N12" s="47">
        <v>2</v>
      </c>
      <c r="O12" s="7">
        <v>3199</v>
      </c>
      <c r="P12" s="7">
        <v>422</v>
      </c>
      <c r="Q12" s="33">
        <v>-9.57448898023468E-2</v>
      </c>
      <c r="R12" s="33">
        <v>5.7120083473043801E-2</v>
      </c>
      <c r="S12" s="20">
        <v>9.3698318429914898E-2</v>
      </c>
      <c r="T12" s="29">
        <v>0.16164329787616899</v>
      </c>
      <c r="U12" s="413">
        <v>0.59745700839244498</v>
      </c>
      <c r="V12" s="29">
        <v>0.71068474788617497</v>
      </c>
      <c r="W12" s="47">
        <v>6</v>
      </c>
      <c r="X12" s="7">
        <v>8568</v>
      </c>
      <c r="Y12" s="7">
        <v>1355</v>
      </c>
      <c r="Z12" s="33">
        <v>-0.126841322284209</v>
      </c>
      <c r="AA12" s="33">
        <v>4.05663184141732E-2</v>
      </c>
      <c r="AB12" s="20">
        <v>1.7674147070536701E-3</v>
      </c>
      <c r="AC12" s="29">
        <v>6.5173417322604201E-3</v>
      </c>
      <c r="AD12" s="47">
        <v>2</v>
      </c>
      <c r="AE12" s="7">
        <v>3199</v>
      </c>
      <c r="AF12" s="7">
        <v>422</v>
      </c>
      <c r="AG12" s="33">
        <v>-8.6848863978796195E-2</v>
      </c>
      <c r="AH12" s="33">
        <v>5.7557700032232699E-2</v>
      </c>
      <c r="AI12" s="20">
        <v>0.13132411604223401</v>
      </c>
      <c r="AJ12" s="29">
        <v>0.25196704190554903</v>
      </c>
      <c r="AK12" s="413">
        <v>0.57007586358444295</v>
      </c>
      <c r="AL12" s="29">
        <v>0.72801895998878996</v>
      </c>
    </row>
    <row r="13" spans="2:38" x14ac:dyDescent="0.2">
      <c r="B13" t="s">
        <v>621</v>
      </c>
      <c r="C13" t="s">
        <v>622</v>
      </c>
      <c r="D13" t="s">
        <v>39</v>
      </c>
      <c r="E13" t="s">
        <v>2482</v>
      </c>
      <c r="F13" s="412" t="s">
        <v>3466</v>
      </c>
      <c r="G13" s="7">
        <v>2</v>
      </c>
      <c r="H13" s="7">
        <v>884</v>
      </c>
      <c r="I13" s="7">
        <v>114</v>
      </c>
      <c r="J13" s="33">
        <v>0.16973802737126301</v>
      </c>
      <c r="K13" s="33">
        <v>9.9502559924040807E-2</v>
      </c>
      <c r="L13" s="20">
        <v>8.8033043557289706E-2</v>
      </c>
      <c r="M13" s="29">
        <v>0.14113993396413299</v>
      </c>
      <c r="N13" s="47">
        <v>2</v>
      </c>
      <c r="O13" s="7">
        <v>3199</v>
      </c>
      <c r="P13" s="7">
        <v>422</v>
      </c>
      <c r="Q13" s="33">
        <v>2.2938164785641001E-2</v>
      </c>
      <c r="R13" s="33">
        <v>5.6287542367483102E-2</v>
      </c>
      <c r="S13" s="20">
        <v>0.68362786231645301</v>
      </c>
      <c r="T13" s="29">
        <v>0.75971362380513896</v>
      </c>
      <c r="U13" s="413">
        <v>0.19910195574849901</v>
      </c>
      <c r="V13" s="29">
        <v>0.37893598029552999</v>
      </c>
      <c r="W13" s="47">
        <v>2</v>
      </c>
      <c r="X13" s="7">
        <v>884</v>
      </c>
      <c r="Y13" s="7">
        <v>114</v>
      </c>
      <c r="Z13" s="33">
        <v>1.35535576377116E-2</v>
      </c>
      <c r="AA13" s="33">
        <v>0.105619064125111</v>
      </c>
      <c r="AB13" s="20">
        <v>0.89789184720334503</v>
      </c>
      <c r="AC13" s="29">
        <v>0.93331498443153305</v>
      </c>
      <c r="AD13" s="47">
        <v>2</v>
      </c>
      <c r="AE13" s="7">
        <v>3199</v>
      </c>
      <c r="AF13" s="7">
        <v>422</v>
      </c>
      <c r="AG13" s="33">
        <v>-1.3232783801090499E-2</v>
      </c>
      <c r="AH13" s="33">
        <v>5.66371273775301E-2</v>
      </c>
      <c r="AI13" s="20">
        <v>0.81526330137867498</v>
      </c>
      <c r="AJ13" s="29">
        <v>0.907557260025317</v>
      </c>
      <c r="AK13" s="413">
        <v>0.82314197323927696</v>
      </c>
      <c r="AL13" s="29">
        <v>0.89843214985628495</v>
      </c>
    </row>
    <row r="14" spans="2:38" x14ac:dyDescent="0.2">
      <c r="B14" t="s">
        <v>609</v>
      </c>
      <c r="C14" t="s">
        <v>610</v>
      </c>
      <c r="D14" t="s">
        <v>39</v>
      </c>
      <c r="E14" t="s">
        <v>604</v>
      </c>
      <c r="F14" s="412" t="s">
        <v>3466</v>
      </c>
      <c r="G14" s="7">
        <v>9</v>
      </c>
      <c r="H14" s="7">
        <v>17696</v>
      </c>
      <c r="I14" s="7">
        <v>2538</v>
      </c>
      <c r="J14" s="33">
        <v>7.2952453323355801E-2</v>
      </c>
      <c r="K14" s="33">
        <v>2.4972581283636899E-2</v>
      </c>
      <c r="L14" s="20">
        <v>3.4857168538899299E-3</v>
      </c>
      <c r="M14" s="29">
        <v>8.2926328378833004E-3</v>
      </c>
      <c r="N14" s="47">
        <v>3</v>
      </c>
      <c r="O14" s="7">
        <v>5542</v>
      </c>
      <c r="P14" s="7">
        <v>1403</v>
      </c>
      <c r="Q14" s="33">
        <v>5.4642035220255599E-3</v>
      </c>
      <c r="R14" s="33">
        <v>3.1441085177928603E-2</v>
      </c>
      <c r="S14" s="20">
        <v>0.86202907060638601</v>
      </c>
      <c r="T14" s="29">
        <v>0.91804540010427405</v>
      </c>
      <c r="U14" s="413">
        <v>9.2796891457346195E-2</v>
      </c>
      <c r="V14" s="29">
        <v>0.23004271411695101</v>
      </c>
      <c r="W14" s="47">
        <v>9</v>
      </c>
      <c r="X14" s="7">
        <v>17696</v>
      </c>
      <c r="Y14" s="7">
        <v>2538</v>
      </c>
      <c r="Z14" s="33">
        <v>4.4300782356119103E-2</v>
      </c>
      <c r="AA14" s="33">
        <v>2.57033869572331E-2</v>
      </c>
      <c r="AB14" s="20">
        <v>8.4791151513545604E-2</v>
      </c>
      <c r="AC14" s="29">
        <v>0.167875098634201</v>
      </c>
      <c r="AD14" s="47">
        <v>3</v>
      </c>
      <c r="AE14" s="7">
        <v>5542</v>
      </c>
      <c r="AF14" s="7">
        <v>1403</v>
      </c>
      <c r="AG14" s="33">
        <v>-3.8937092891991501E-2</v>
      </c>
      <c r="AH14" s="33">
        <v>3.1723966196357402E-2</v>
      </c>
      <c r="AI14" s="20">
        <v>0.21968298232422401</v>
      </c>
      <c r="AJ14" s="29">
        <v>0.36408134711037099</v>
      </c>
      <c r="AK14" s="413">
        <v>4.1484569045353997E-2</v>
      </c>
      <c r="AL14" s="29">
        <v>0.19121793544342799</v>
      </c>
    </row>
    <row r="15" spans="2:38" x14ac:dyDescent="0.2">
      <c r="B15" t="s">
        <v>606</v>
      </c>
      <c r="C15" t="s">
        <v>607</v>
      </c>
      <c r="D15" t="s">
        <v>39</v>
      </c>
      <c r="E15" t="s">
        <v>604</v>
      </c>
      <c r="F15" s="412" t="s">
        <v>3465</v>
      </c>
      <c r="G15" s="7">
        <v>4</v>
      </c>
      <c r="H15" s="7">
        <v>10476</v>
      </c>
      <c r="I15" s="7">
        <v>1511</v>
      </c>
      <c r="J15" s="33">
        <v>-0.155430097546575</v>
      </c>
      <c r="K15" s="33">
        <v>3.59984353237E-2</v>
      </c>
      <c r="L15" s="20">
        <v>1.57670401681344E-5</v>
      </c>
      <c r="M15" s="29">
        <v>6.5510941543657007E-5</v>
      </c>
      <c r="N15" s="47">
        <v>2</v>
      </c>
      <c r="O15" s="7">
        <v>3199</v>
      </c>
      <c r="P15" s="7">
        <v>422</v>
      </c>
      <c r="Q15" s="33">
        <v>3.3841775903503601E-3</v>
      </c>
      <c r="R15" s="33">
        <v>6.8227939146084396E-2</v>
      </c>
      <c r="S15" s="20">
        <v>0.96044030790651003</v>
      </c>
      <c r="T15" s="29">
        <v>0.98038024509488098</v>
      </c>
      <c r="U15" s="413">
        <v>3.95212950438701E-2</v>
      </c>
      <c r="V15" s="29">
        <v>0.142180268755386</v>
      </c>
      <c r="W15" s="47">
        <v>4</v>
      </c>
      <c r="X15" s="7">
        <v>10476</v>
      </c>
      <c r="Y15" s="7">
        <v>1511</v>
      </c>
      <c r="Z15" s="33">
        <v>-0.121665482354779</v>
      </c>
      <c r="AA15" s="33">
        <v>3.7647047052290501E-2</v>
      </c>
      <c r="AB15" s="20">
        <v>1.23038785972416E-3</v>
      </c>
      <c r="AC15" s="29">
        <v>4.6533899822900904E-3</v>
      </c>
      <c r="AD15" s="47">
        <v>2</v>
      </c>
      <c r="AE15" s="7">
        <v>3199</v>
      </c>
      <c r="AF15" s="7">
        <v>422</v>
      </c>
      <c r="AG15" s="33">
        <v>8.4864546962524698E-2</v>
      </c>
      <c r="AH15" s="33">
        <v>6.9520784905832994E-2</v>
      </c>
      <c r="AI15" s="20">
        <v>0.22219676842196801</v>
      </c>
      <c r="AJ15" s="29">
        <v>0.365404818468821</v>
      </c>
      <c r="AK15" s="413">
        <v>8.9927586947153599E-3</v>
      </c>
      <c r="AL15" s="29">
        <v>7.6424727080414104E-2</v>
      </c>
    </row>
    <row r="16" spans="2:38" x14ac:dyDescent="0.2">
      <c r="B16" t="s">
        <v>602</v>
      </c>
      <c r="C16" t="s">
        <v>603</v>
      </c>
      <c r="D16" t="s">
        <v>39</v>
      </c>
      <c r="E16" t="s">
        <v>604</v>
      </c>
      <c r="F16" s="412" t="s">
        <v>3465</v>
      </c>
      <c r="G16" s="7">
        <v>9</v>
      </c>
      <c r="H16" s="7">
        <v>16606</v>
      </c>
      <c r="I16" s="7">
        <v>2464</v>
      </c>
      <c r="J16" s="33">
        <v>-0.110348027679375</v>
      </c>
      <c r="K16" s="33">
        <v>2.5732342219037699E-2</v>
      </c>
      <c r="L16" s="20">
        <v>1.8004503972170801E-5</v>
      </c>
      <c r="M16" s="29">
        <v>7.1774711780951095E-5</v>
      </c>
      <c r="N16" s="47">
        <v>4</v>
      </c>
      <c r="O16" s="7">
        <v>5920</v>
      </c>
      <c r="P16" s="7">
        <v>1458</v>
      </c>
      <c r="Q16" s="33">
        <v>-3.3507790935311303E-2</v>
      </c>
      <c r="R16" s="33">
        <v>3.0109459511341599E-2</v>
      </c>
      <c r="S16" s="20">
        <v>0.26576602476469802</v>
      </c>
      <c r="T16" s="29">
        <v>0.36465570839807399</v>
      </c>
      <c r="U16" s="413">
        <v>5.2372931476974402E-2</v>
      </c>
      <c r="V16" s="29">
        <v>0.16809187409209</v>
      </c>
      <c r="W16" s="47">
        <v>9</v>
      </c>
      <c r="X16" s="7">
        <v>16606</v>
      </c>
      <c r="Y16" s="7">
        <v>2464</v>
      </c>
      <c r="Z16" s="33">
        <v>-0.11068936365489999</v>
      </c>
      <c r="AA16" s="33">
        <v>2.57456686408036E-2</v>
      </c>
      <c r="AB16" s="20">
        <v>1.7130807763077001E-5</v>
      </c>
      <c r="AC16" s="29">
        <v>1.07523155108675E-4</v>
      </c>
      <c r="AD16" s="47">
        <v>4</v>
      </c>
      <c r="AE16" s="7">
        <v>5920</v>
      </c>
      <c r="AF16" s="7">
        <v>1458</v>
      </c>
      <c r="AG16" s="33">
        <v>-2.7495292753519401E-2</v>
      </c>
      <c r="AH16" s="33">
        <v>3.0247167234233999E-2</v>
      </c>
      <c r="AI16" s="20">
        <v>0.36333934551192898</v>
      </c>
      <c r="AJ16" s="29">
        <v>0.52285418012692297</v>
      </c>
      <c r="AK16" s="413">
        <v>3.6217355839861201E-2</v>
      </c>
      <c r="AL16" s="29">
        <v>0.18035420602510699</v>
      </c>
    </row>
    <row r="17" spans="2:38" x14ac:dyDescent="0.2">
      <c r="B17" t="s">
        <v>625</v>
      </c>
      <c r="C17" t="s">
        <v>626</v>
      </c>
      <c r="D17" t="s">
        <v>39</v>
      </c>
      <c r="E17" t="s">
        <v>627</v>
      </c>
      <c r="F17" s="412" t="s">
        <v>3465</v>
      </c>
      <c r="G17" s="7">
        <v>6</v>
      </c>
      <c r="H17" s="7">
        <v>6135</v>
      </c>
      <c r="I17" s="7">
        <v>666</v>
      </c>
      <c r="J17" s="33">
        <v>0.52734786248433396</v>
      </c>
      <c r="K17" s="33">
        <v>4.7401810880799297E-2</v>
      </c>
      <c r="L17" s="20">
        <v>9.47449709119237E-29</v>
      </c>
      <c r="M17" s="29">
        <v>1.9964118870726799E-27</v>
      </c>
      <c r="N17" s="47">
        <v>4</v>
      </c>
      <c r="O17" s="7">
        <v>5920</v>
      </c>
      <c r="P17" s="7">
        <v>1458</v>
      </c>
      <c r="Q17" s="33">
        <v>0.23716468343876701</v>
      </c>
      <c r="R17" s="33">
        <v>3.0051550800176401E-2</v>
      </c>
      <c r="S17" s="20">
        <v>2.9755273630460702E-15</v>
      </c>
      <c r="T17" s="29">
        <v>8.7778057209858996E-14</v>
      </c>
      <c r="U17" s="413">
        <v>2.3372851424995799E-7</v>
      </c>
      <c r="V17" s="29">
        <v>1.7237477925934401E-5</v>
      </c>
      <c r="W17" s="47">
        <v>6</v>
      </c>
      <c r="X17" s="7">
        <v>6135</v>
      </c>
      <c r="Y17" s="7">
        <v>666</v>
      </c>
      <c r="Z17" s="33">
        <v>0.44818411974968497</v>
      </c>
      <c r="AA17" s="33">
        <v>4.8848133679933903E-2</v>
      </c>
      <c r="AB17" s="20">
        <v>4.5136058621549998E-20</v>
      </c>
      <c r="AC17" s="29">
        <v>1.10959477444644E-18</v>
      </c>
      <c r="AD17" s="47">
        <v>4</v>
      </c>
      <c r="AE17" s="7">
        <v>5920</v>
      </c>
      <c r="AF17" s="7">
        <v>1458</v>
      </c>
      <c r="AG17" s="33">
        <v>0.18145067725410899</v>
      </c>
      <c r="AH17" s="33">
        <v>3.0959333100099799E-2</v>
      </c>
      <c r="AI17" s="20">
        <v>4.6026470000449001E-9</v>
      </c>
      <c r="AJ17" s="29">
        <v>1.5086454055702699E-7</v>
      </c>
      <c r="AK17" s="413">
        <v>3.9851249845055103E-6</v>
      </c>
      <c r="AL17" s="29">
        <v>2.9390296760728099E-4</v>
      </c>
    </row>
    <row r="18" spans="2:38" x14ac:dyDescent="0.2">
      <c r="B18" t="s">
        <v>629</v>
      </c>
      <c r="C18" t="s">
        <v>630</v>
      </c>
      <c r="D18" t="s">
        <v>39</v>
      </c>
      <c r="E18" t="s">
        <v>627</v>
      </c>
      <c r="F18" s="412" t="s">
        <v>3465</v>
      </c>
      <c r="G18" s="7">
        <v>3</v>
      </c>
      <c r="H18" s="7">
        <v>2277</v>
      </c>
      <c r="I18" s="7">
        <v>411</v>
      </c>
      <c r="J18" s="33">
        <v>-7.9273747018697202E-2</v>
      </c>
      <c r="K18" s="33">
        <v>6.7565207894611498E-2</v>
      </c>
      <c r="L18" s="20">
        <v>0.24067855653662801</v>
      </c>
      <c r="M18" s="29">
        <v>0.32126775646292</v>
      </c>
      <c r="N18" s="47">
        <v>4</v>
      </c>
      <c r="O18" s="7">
        <v>5920</v>
      </c>
      <c r="P18" s="7">
        <v>1458</v>
      </c>
      <c r="Q18" s="33">
        <v>-0.16068672426333999</v>
      </c>
      <c r="R18" s="33">
        <v>2.8850837348675801E-2</v>
      </c>
      <c r="S18" s="20">
        <v>2.5537050217791399E-8</v>
      </c>
      <c r="T18" s="29">
        <v>2.28285751946924E-7</v>
      </c>
      <c r="U18" s="413">
        <v>0.26779522013189799</v>
      </c>
      <c r="V18" s="29">
        <v>0.44958098838060001</v>
      </c>
      <c r="W18" s="47">
        <v>3</v>
      </c>
      <c r="X18" s="7">
        <v>2277</v>
      </c>
      <c r="Y18" s="7">
        <v>411</v>
      </c>
      <c r="Z18" s="33">
        <v>-2.8246567358535399E-2</v>
      </c>
      <c r="AA18" s="33">
        <v>6.9430611753407395E-2</v>
      </c>
      <c r="AB18" s="20">
        <v>0.684131670795039</v>
      </c>
      <c r="AC18" s="29">
        <v>0.77622631878667903</v>
      </c>
      <c r="AD18" s="47">
        <v>4</v>
      </c>
      <c r="AE18" s="7">
        <v>5920</v>
      </c>
      <c r="AF18" s="7">
        <v>1458</v>
      </c>
      <c r="AG18" s="33">
        <v>-0.118076543767087</v>
      </c>
      <c r="AH18" s="33">
        <v>2.9269731696634799E-2</v>
      </c>
      <c r="AI18" s="20">
        <v>5.4815807919114798E-5</v>
      </c>
      <c r="AJ18" s="29">
        <v>5.2163430116577004E-4</v>
      </c>
      <c r="AK18" s="413">
        <v>0.23318260540098301</v>
      </c>
      <c r="AL18" s="29">
        <v>0.47115663420061699</v>
      </c>
    </row>
    <row r="19" spans="2:38" x14ac:dyDescent="0.2">
      <c r="B19" t="s">
        <v>632</v>
      </c>
      <c r="C19" t="s">
        <v>633</v>
      </c>
      <c r="D19" t="s">
        <v>39</v>
      </c>
      <c r="E19" t="s">
        <v>627</v>
      </c>
      <c r="F19" s="412" t="s">
        <v>3466</v>
      </c>
      <c r="G19" s="7">
        <v>2</v>
      </c>
      <c r="H19" s="7">
        <v>2679</v>
      </c>
      <c r="I19" s="7">
        <v>177</v>
      </c>
      <c r="J19" s="33">
        <v>0.12569894874041099</v>
      </c>
      <c r="K19" s="33">
        <v>8.0113286048716106E-2</v>
      </c>
      <c r="L19" s="20">
        <v>0.116644440320621</v>
      </c>
      <c r="M19" s="29">
        <v>0.174442349629743</v>
      </c>
      <c r="N19" s="47">
        <v>4</v>
      </c>
      <c r="O19" s="7">
        <v>5920</v>
      </c>
      <c r="P19" s="7">
        <v>1458</v>
      </c>
      <c r="Q19" s="33">
        <v>-3.12786666390652E-2</v>
      </c>
      <c r="R19" s="33">
        <v>2.8037874773330099E-2</v>
      </c>
      <c r="S19" s="20">
        <v>0.26459929477612398</v>
      </c>
      <c r="T19" s="29">
        <v>0.36465570839807399</v>
      </c>
      <c r="U19" s="413">
        <v>6.4392607530667098E-2</v>
      </c>
      <c r="V19" s="29">
        <v>0.18442542933540601</v>
      </c>
      <c r="W19" s="47">
        <v>2</v>
      </c>
      <c r="X19" s="7">
        <v>2679</v>
      </c>
      <c r="Y19" s="7">
        <v>177</v>
      </c>
      <c r="Z19" s="33">
        <v>7.2931836750631099E-2</v>
      </c>
      <c r="AA19" s="33">
        <v>8.0159497402366803E-2</v>
      </c>
      <c r="AB19" s="20">
        <v>0.36291005693660799</v>
      </c>
      <c r="AC19" s="29">
        <v>0.50262190984178101</v>
      </c>
      <c r="AD19" s="47">
        <v>4</v>
      </c>
      <c r="AE19" s="7">
        <v>5920</v>
      </c>
      <c r="AF19" s="7">
        <v>1458</v>
      </c>
      <c r="AG19" s="33">
        <v>-4.5833948351116899E-2</v>
      </c>
      <c r="AH19" s="33">
        <v>2.8352613016718001E-2</v>
      </c>
      <c r="AI19" s="20">
        <v>0.105971400731404</v>
      </c>
      <c r="AJ19" s="29">
        <v>0.212663695345335</v>
      </c>
      <c r="AK19" s="413">
        <v>0.162468383011383</v>
      </c>
      <c r="AL19" s="29">
        <v>0.406170957528456</v>
      </c>
    </row>
    <row r="20" spans="2:38" x14ac:dyDescent="0.2">
      <c r="B20" t="s">
        <v>641</v>
      </c>
      <c r="C20" t="s">
        <v>642</v>
      </c>
      <c r="D20" t="s">
        <v>39</v>
      </c>
      <c r="E20" t="s">
        <v>636</v>
      </c>
      <c r="F20" s="412" t="s">
        <v>3465</v>
      </c>
      <c r="G20" s="7">
        <v>9</v>
      </c>
      <c r="H20" s="7">
        <v>16960</v>
      </c>
      <c r="I20" s="7">
        <v>2493</v>
      </c>
      <c r="J20" s="33">
        <v>-0.169301302268452</v>
      </c>
      <c r="K20" s="33">
        <v>2.6977441257311701E-2</v>
      </c>
      <c r="L20" s="20">
        <v>3.4814982381034701E-10</v>
      </c>
      <c r="M20" s="29">
        <v>2.85289438955701E-9</v>
      </c>
      <c r="N20" s="47">
        <v>4</v>
      </c>
      <c r="O20" s="7">
        <v>5920</v>
      </c>
      <c r="P20" s="7">
        <v>1458</v>
      </c>
      <c r="Q20" s="33">
        <v>-0.107618329726218</v>
      </c>
      <c r="R20" s="33">
        <v>2.8430380482149301E-2</v>
      </c>
      <c r="S20" s="20">
        <v>1.5350566285402499E-4</v>
      </c>
      <c r="T20" s="29">
        <v>6.2033110331420897E-4</v>
      </c>
      <c r="U20" s="413">
        <v>0.115524970704268</v>
      </c>
      <c r="V20" s="29">
        <v>0.267517579559089</v>
      </c>
      <c r="W20" s="47">
        <v>9</v>
      </c>
      <c r="X20" s="7">
        <v>16960</v>
      </c>
      <c r="Y20" s="7">
        <v>2493</v>
      </c>
      <c r="Z20" s="33">
        <v>-0.14120965946411901</v>
      </c>
      <c r="AA20" s="33">
        <v>2.7933876308086299E-2</v>
      </c>
      <c r="AB20" s="20">
        <v>4.3007484106753301E-7</v>
      </c>
      <c r="AC20" s="29">
        <v>3.9647524410913198E-6</v>
      </c>
      <c r="AD20" s="47">
        <v>4</v>
      </c>
      <c r="AE20" s="7">
        <v>5920</v>
      </c>
      <c r="AF20" s="7">
        <v>1458</v>
      </c>
      <c r="AG20" s="33">
        <v>-9.7180102607022006E-2</v>
      </c>
      <c r="AH20" s="33">
        <v>2.8997888240816699E-2</v>
      </c>
      <c r="AI20" s="20">
        <v>8.0438326790835E-4</v>
      </c>
      <c r="AJ20" s="29">
        <v>4.8084835717669104E-3</v>
      </c>
      <c r="AK20" s="413">
        <v>0.27416322851350999</v>
      </c>
      <c r="AL20" s="29">
        <v>0.50234877274214496</v>
      </c>
    </row>
    <row r="21" spans="2:38" x14ac:dyDescent="0.2">
      <c r="B21" t="s">
        <v>656</v>
      </c>
      <c r="C21" t="s">
        <v>657</v>
      </c>
      <c r="D21" t="s">
        <v>39</v>
      </c>
      <c r="E21" t="s">
        <v>636</v>
      </c>
      <c r="F21" s="412" t="s">
        <v>3466</v>
      </c>
      <c r="G21" s="7">
        <v>9</v>
      </c>
      <c r="H21" s="7">
        <v>17696</v>
      </c>
      <c r="I21" s="7">
        <v>2538</v>
      </c>
      <c r="J21" s="33">
        <v>2.7976803548712299E-2</v>
      </c>
      <c r="K21" s="33">
        <v>2.5315171888687801E-2</v>
      </c>
      <c r="L21" s="20">
        <v>0.26909902487924398</v>
      </c>
      <c r="M21" s="29">
        <v>0.34952951027963403</v>
      </c>
      <c r="N21" s="47">
        <v>4</v>
      </c>
      <c r="O21" s="7">
        <v>5920</v>
      </c>
      <c r="P21" s="7">
        <v>1458</v>
      </c>
      <c r="Q21" s="33">
        <v>7.1497444990930706E-2</v>
      </c>
      <c r="R21" s="33">
        <v>2.9397575277782102E-2</v>
      </c>
      <c r="S21" s="20">
        <v>1.50121230529337E-2</v>
      </c>
      <c r="T21" s="29">
        <v>3.2563061033937003E-2</v>
      </c>
      <c r="U21" s="413">
        <v>0.26194668528417198</v>
      </c>
      <c r="V21" s="29">
        <v>0.44410501240707201</v>
      </c>
      <c r="W21" s="47">
        <v>9</v>
      </c>
      <c r="X21" s="7">
        <v>17696</v>
      </c>
      <c r="Y21" s="7">
        <v>2538</v>
      </c>
      <c r="Z21" s="33">
        <v>-4.4211358574929298E-4</v>
      </c>
      <c r="AA21" s="33">
        <v>2.6261625396396999E-2</v>
      </c>
      <c r="AB21" s="20">
        <v>0.98656827455250595</v>
      </c>
      <c r="AC21" s="29">
        <v>0.99613106902648296</v>
      </c>
      <c r="AD21" s="47">
        <v>4</v>
      </c>
      <c r="AE21" s="7">
        <v>5920</v>
      </c>
      <c r="AF21" s="7">
        <v>1458</v>
      </c>
      <c r="AG21" s="33">
        <v>4.4555581991557097E-2</v>
      </c>
      <c r="AH21" s="33">
        <v>2.95446728377101E-2</v>
      </c>
      <c r="AI21" s="20">
        <v>0.13153533713035501</v>
      </c>
      <c r="AJ21" s="29">
        <v>0.25196704190554903</v>
      </c>
      <c r="AK21" s="413">
        <v>0.25497871987262399</v>
      </c>
      <c r="AL21" s="29">
        <v>0.48399369638721801</v>
      </c>
    </row>
    <row r="22" spans="2:38" x14ac:dyDescent="0.2">
      <c r="B22" t="s">
        <v>638</v>
      </c>
      <c r="C22" t="s">
        <v>639</v>
      </c>
      <c r="D22" t="s">
        <v>39</v>
      </c>
      <c r="E22" t="s">
        <v>636</v>
      </c>
      <c r="F22" s="412" t="s">
        <v>3465</v>
      </c>
      <c r="G22" s="7">
        <v>9</v>
      </c>
      <c r="H22" s="7">
        <v>17696</v>
      </c>
      <c r="I22" s="7">
        <v>2538</v>
      </c>
      <c r="J22" s="33">
        <v>-0.36197393092663899</v>
      </c>
      <c r="K22" s="33">
        <v>2.6462641411228401E-2</v>
      </c>
      <c r="L22" s="20">
        <v>1.36146834656433E-42</v>
      </c>
      <c r="M22" s="29">
        <v>4.46259069151643E-41</v>
      </c>
      <c r="N22" s="47">
        <v>4</v>
      </c>
      <c r="O22" s="7">
        <v>5920</v>
      </c>
      <c r="P22" s="7">
        <v>1458</v>
      </c>
      <c r="Q22" s="33">
        <v>-0.22576897340965599</v>
      </c>
      <c r="R22" s="33">
        <v>2.9584230278844999E-2</v>
      </c>
      <c r="S22" s="20">
        <v>2.3222533564624599E-14</v>
      </c>
      <c r="T22" s="29">
        <v>5.2697287704340397E-13</v>
      </c>
      <c r="U22" s="413">
        <v>6.0025358689355397E-4</v>
      </c>
      <c r="V22" s="29">
        <v>7.3781170055666001E-3</v>
      </c>
      <c r="W22" s="47">
        <v>9</v>
      </c>
      <c r="X22" s="7">
        <v>17696</v>
      </c>
      <c r="Y22" s="7">
        <v>2538</v>
      </c>
      <c r="Z22" s="33">
        <v>-0.28555327892726001</v>
      </c>
      <c r="AA22" s="33">
        <v>2.72895559286487E-2</v>
      </c>
      <c r="AB22" s="20">
        <v>1.26630977804227E-25</v>
      </c>
      <c r="AC22" s="29">
        <v>4.6695173065308603E-24</v>
      </c>
      <c r="AD22" s="47">
        <v>4</v>
      </c>
      <c r="AE22" s="7">
        <v>5920</v>
      </c>
      <c r="AF22" s="7">
        <v>1458</v>
      </c>
      <c r="AG22" s="33">
        <v>-0.15323659729571801</v>
      </c>
      <c r="AH22" s="33">
        <v>3.0313110418892699E-2</v>
      </c>
      <c r="AI22" s="20">
        <v>4.3010636537909598E-7</v>
      </c>
      <c r="AJ22" s="29">
        <v>7.4636104580490199E-6</v>
      </c>
      <c r="AK22" s="413">
        <v>1.1783683198864901E-3</v>
      </c>
      <c r="AL22" s="29">
        <v>2.31745769577676E-2</v>
      </c>
    </row>
    <row r="23" spans="2:38" x14ac:dyDescent="0.2">
      <c r="B23" t="s">
        <v>659</v>
      </c>
      <c r="C23" t="s">
        <v>660</v>
      </c>
      <c r="D23" t="s">
        <v>39</v>
      </c>
      <c r="E23" t="s">
        <v>636</v>
      </c>
      <c r="F23" s="412" t="s">
        <v>3466</v>
      </c>
      <c r="G23" s="7">
        <v>9</v>
      </c>
      <c r="H23" s="7">
        <v>17696</v>
      </c>
      <c r="I23" s="7">
        <v>2538</v>
      </c>
      <c r="J23" s="33">
        <v>-1.0120625716831999E-2</v>
      </c>
      <c r="K23" s="33">
        <v>2.47950419054642E-2</v>
      </c>
      <c r="L23" s="20">
        <v>0.683147880689284</v>
      </c>
      <c r="M23" s="29">
        <v>0.759498099538648</v>
      </c>
      <c r="N23" s="47">
        <v>4</v>
      </c>
      <c r="O23" s="7">
        <v>5920</v>
      </c>
      <c r="P23" s="7">
        <v>1458</v>
      </c>
      <c r="Q23" s="33">
        <v>-3.30031392924117E-2</v>
      </c>
      <c r="R23" s="33">
        <v>2.8316518972794798E-2</v>
      </c>
      <c r="S23" s="20">
        <v>0.24381328245626699</v>
      </c>
      <c r="T23" s="29">
        <v>0.344138365189468</v>
      </c>
      <c r="U23" s="413">
        <v>0.54321201901181304</v>
      </c>
      <c r="V23" s="29">
        <v>0.66017916834742696</v>
      </c>
      <c r="W23" s="47">
        <v>9</v>
      </c>
      <c r="X23" s="7">
        <v>17696</v>
      </c>
      <c r="Y23" s="7">
        <v>2538</v>
      </c>
      <c r="Z23" s="33">
        <v>9.8244486975145404E-3</v>
      </c>
      <c r="AA23" s="33">
        <v>2.5743323148719299E-2</v>
      </c>
      <c r="AB23" s="20">
        <v>0.70273512888693701</v>
      </c>
      <c r="AC23" s="29">
        <v>0.79124756878490998</v>
      </c>
      <c r="AD23" s="47">
        <v>4</v>
      </c>
      <c r="AE23" s="7">
        <v>5920</v>
      </c>
      <c r="AF23" s="7">
        <v>1458</v>
      </c>
      <c r="AG23" s="33">
        <v>-2.2028444946190402E-2</v>
      </c>
      <c r="AH23" s="33">
        <v>2.8783126845747499E-2</v>
      </c>
      <c r="AI23" s="20">
        <v>0.44407807409163003</v>
      </c>
      <c r="AJ23" s="29">
        <v>0.60093133879371896</v>
      </c>
      <c r="AK23" s="413">
        <v>0.40944829353545698</v>
      </c>
      <c r="AL23" s="29">
        <v>0.61313323143634502</v>
      </c>
    </row>
    <row r="24" spans="2:38" x14ac:dyDescent="0.2">
      <c r="B24" t="s">
        <v>647</v>
      </c>
      <c r="C24" t="s">
        <v>648</v>
      </c>
      <c r="D24" t="s">
        <v>39</v>
      </c>
      <c r="E24" t="s">
        <v>636</v>
      </c>
      <c r="F24" s="412" t="s">
        <v>3465</v>
      </c>
      <c r="G24" s="7">
        <v>9</v>
      </c>
      <c r="H24" s="7">
        <v>16671</v>
      </c>
      <c r="I24" s="7">
        <v>2484</v>
      </c>
      <c r="J24" s="33">
        <v>-0.14391698476204701</v>
      </c>
      <c r="K24" s="33">
        <v>2.4551215347635599E-2</v>
      </c>
      <c r="L24" s="20">
        <v>4.5757639605617803E-9</v>
      </c>
      <c r="M24" s="29">
        <v>3.2923179716237201E-8</v>
      </c>
      <c r="N24" s="47">
        <v>4</v>
      </c>
      <c r="O24" s="7">
        <v>5920</v>
      </c>
      <c r="P24" s="7">
        <v>1458</v>
      </c>
      <c r="Q24" s="33">
        <v>-5.2806933367928098E-2</v>
      </c>
      <c r="R24" s="33">
        <v>2.8698947199258699E-2</v>
      </c>
      <c r="S24" s="20">
        <v>6.5763784164722394E-2</v>
      </c>
      <c r="T24" s="29">
        <v>0.120702471506427</v>
      </c>
      <c r="U24" s="413">
        <v>1.58484725627814E-2</v>
      </c>
      <c r="V24" s="29">
        <v>7.3051553219070503E-2</v>
      </c>
      <c r="W24" s="47">
        <v>9</v>
      </c>
      <c r="X24" s="7">
        <v>16671</v>
      </c>
      <c r="Y24" s="7">
        <v>2484</v>
      </c>
      <c r="Z24" s="33">
        <v>-9.8415673067117099E-2</v>
      </c>
      <c r="AA24" s="33">
        <v>2.5190023310452E-2</v>
      </c>
      <c r="AB24" s="20">
        <v>9.34759846434227E-5</v>
      </c>
      <c r="AC24" s="29">
        <v>4.8377921876859102E-4</v>
      </c>
      <c r="AD24" s="47">
        <v>4</v>
      </c>
      <c r="AE24" s="7">
        <v>5920</v>
      </c>
      <c r="AF24" s="7">
        <v>1458</v>
      </c>
      <c r="AG24" s="33">
        <v>-5.5952571435252202E-2</v>
      </c>
      <c r="AH24" s="33">
        <v>2.8924574323984299E-2</v>
      </c>
      <c r="AI24" s="20">
        <v>5.3060250631745298E-2</v>
      </c>
      <c r="AJ24" s="29">
        <v>0.124228364574324</v>
      </c>
      <c r="AK24" s="413">
        <v>0.26825765263815499</v>
      </c>
      <c r="AL24" s="29">
        <v>0.49460004705159899</v>
      </c>
    </row>
    <row r="25" spans="2:38" x14ac:dyDescent="0.2">
      <c r="B25" t="s">
        <v>644</v>
      </c>
      <c r="C25" t="s">
        <v>645</v>
      </c>
      <c r="D25" t="s">
        <v>39</v>
      </c>
      <c r="E25" t="s">
        <v>636</v>
      </c>
      <c r="F25" s="412" t="s">
        <v>3465</v>
      </c>
      <c r="G25" s="7">
        <v>6</v>
      </c>
      <c r="H25" s="7">
        <v>3818</v>
      </c>
      <c r="I25" s="7">
        <v>571</v>
      </c>
      <c r="J25" s="33">
        <v>8.1763419049626307E-2</v>
      </c>
      <c r="K25" s="33">
        <v>5.2173848267576602E-2</v>
      </c>
      <c r="L25" s="20">
        <v>0.11708333975148801</v>
      </c>
      <c r="M25" s="29">
        <v>0.174442349629743</v>
      </c>
      <c r="N25" s="47">
        <v>2</v>
      </c>
      <c r="O25" s="7">
        <v>3199</v>
      </c>
      <c r="P25" s="7">
        <v>422</v>
      </c>
      <c r="Q25" s="33">
        <v>0.170655202750989</v>
      </c>
      <c r="R25" s="33">
        <v>6.2100268520289298E-2</v>
      </c>
      <c r="S25" s="20">
        <v>5.9949217626785603E-3</v>
      </c>
      <c r="T25" s="29">
        <v>1.41480153599214E-2</v>
      </c>
      <c r="U25" s="413">
        <v>0.27309440005894597</v>
      </c>
      <c r="V25" s="29">
        <v>0.45324325011606498</v>
      </c>
      <c r="W25" s="47">
        <v>6</v>
      </c>
      <c r="X25" s="7">
        <v>3818</v>
      </c>
      <c r="Y25" s="7">
        <v>571</v>
      </c>
      <c r="Z25" s="33">
        <v>6.8213052041860497E-2</v>
      </c>
      <c r="AA25" s="33">
        <v>5.4041190942412998E-2</v>
      </c>
      <c r="AB25" s="20">
        <v>0.206861779137166</v>
      </c>
      <c r="AC25" s="29">
        <v>0.32722156749484399</v>
      </c>
      <c r="AD25" s="47">
        <v>2</v>
      </c>
      <c r="AE25" s="7">
        <v>3199</v>
      </c>
      <c r="AF25" s="7">
        <v>422</v>
      </c>
      <c r="AG25" s="33">
        <v>0.170185825251606</v>
      </c>
      <c r="AH25" s="33">
        <v>6.32477408186541E-2</v>
      </c>
      <c r="AI25" s="20">
        <v>7.1284953017302002E-3</v>
      </c>
      <c r="AJ25" s="29">
        <v>2.4452396674539599E-2</v>
      </c>
      <c r="AK25" s="413">
        <v>0.22028589609579999</v>
      </c>
      <c r="AL25" s="29">
        <v>0.47090100977000798</v>
      </c>
    </row>
    <row r="26" spans="2:38" x14ac:dyDescent="0.2">
      <c r="B26" t="s">
        <v>634</v>
      </c>
      <c r="C26" t="s">
        <v>635</v>
      </c>
      <c r="D26" t="s">
        <v>39</v>
      </c>
      <c r="E26" t="s">
        <v>636</v>
      </c>
      <c r="F26" s="412" t="s">
        <v>3465</v>
      </c>
      <c r="G26" s="7">
        <v>3</v>
      </c>
      <c r="H26" s="7">
        <v>1365</v>
      </c>
      <c r="I26" s="7">
        <v>153</v>
      </c>
      <c r="J26" s="33">
        <v>-0.47344369856380902</v>
      </c>
      <c r="K26" s="33">
        <v>9.62764656943709E-2</v>
      </c>
      <c r="L26" s="20">
        <v>8.7637030966839705E-7</v>
      </c>
      <c r="M26" s="29">
        <v>4.4574007129685702E-6</v>
      </c>
      <c r="N26" s="47">
        <v>1</v>
      </c>
      <c r="O26" s="7">
        <v>2821</v>
      </c>
      <c r="P26" s="7">
        <v>367</v>
      </c>
      <c r="Q26" s="33">
        <v>-0.35120573700000002</v>
      </c>
      <c r="R26" s="33">
        <v>6.2464328999999999E-2</v>
      </c>
      <c r="S26" s="20">
        <v>1.8821274383111501E-8</v>
      </c>
      <c r="T26" s="29">
        <v>1.7350862321930999E-7</v>
      </c>
      <c r="U26" s="413">
        <v>0.28682273408887998</v>
      </c>
      <c r="V26" s="29">
        <v>0.46994795814003698</v>
      </c>
      <c r="W26" s="47">
        <v>3</v>
      </c>
      <c r="X26" s="7">
        <v>1365</v>
      </c>
      <c r="Y26" s="7">
        <v>153</v>
      </c>
      <c r="Z26" s="33">
        <v>-0.39258454335200099</v>
      </c>
      <c r="AA26" s="33">
        <v>0.103145078846793</v>
      </c>
      <c r="AB26" s="20">
        <v>1.4115287302311701E-4</v>
      </c>
      <c r="AC26" s="29">
        <v>6.7161447648096E-4</v>
      </c>
      <c r="AD26" s="47">
        <v>1</v>
      </c>
      <c r="AE26" s="7">
        <v>2821</v>
      </c>
      <c r="AF26" s="7">
        <v>367</v>
      </c>
      <c r="AG26" s="33">
        <v>-0.23137100151818599</v>
      </c>
      <c r="AH26" s="33">
        <v>6.5974325725822305E-2</v>
      </c>
      <c r="AI26" s="20">
        <v>4.5321390001924099E-4</v>
      </c>
      <c r="AJ26" s="29">
        <v>3.0385931933108201E-3</v>
      </c>
      <c r="AK26" s="413">
        <v>0.18794747426730099</v>
      </c>
      <c r="AL26" s="29">
        <v>0.42905755408907598</v>
      </c>
    </row>
    <row r="27" spans="2:38" x14ac:dyDescent="0.2">
      <c r="B27" t="s">
        <v>653</v>
      </c>
      <c r="C27" t="s">
        <v>654</v>
      </c>
      <c r="D27" t="s">
        <v>39</v>
      </c>
      <c r="E27" t="s">
        <v>636</v>
      </c>
      <c r="F27" s="412" t="s">
        <v>3466</v>
      </c>
      <c r="G27" s="7">
        <v>2</v>
      </c>
      <c r="H27" s="7">
        <v>884</v>
      </c>
      <c r="I27" s="7">
        <v>114</v>
      </c>
      <c r="J27" s="33">
        <v>-0.14927571558859401</v>
      </c>
      <c r="K27" s="33">
        <v>0.105532577598931</v>
      </c>
      <c r="L27" s="20">
        <v>0.157215468290587</v>
      </c>
      <c r="M27" s="29">
        <v>0.22623689339377201</v>
      </c>
      <c r="N27" s="47">
        <v>2</v>
      </c>
      <c r="O27" s="7">
        <v>3199</v>
      </c>
      <c r="P27" s="7">
        <v>422</v>
      </c>
      <c r="Q27" s="33">
        <v>7.15108037844297E-2</v>
      </c>
      <c r="R27" s="33">
        <v>5.8181289135693703E-2</v>
      </c>
      <c r="S27" s="20">
        <v>0.21903314693352599</v>
      </c>
      <c r="T27" s="29">
        <v>0.31366397255043699</v>
      </c>
      <c r="U27" s="413">
        <v>6.6931897994614506E-2</v>
      </c>
      <c r="V27" s="29">
        <v>0.18985490296549301</v>
      </c>
      <c r="W27" s="47">
        <v>2</v>
      </c>
      <c r="X27" s="7">
        <v>884</v>
      </c>
      <c r="Y27" s="7">
        <v>114</v>
      </c>
      <c r="Z27" s="33">
        <v>-0.249748092414673</v>
      </c>
      <c r="AA27" s="33">
        <v>0.109849025032301</v>
      </c>
      <c r="AB27" s="20">
        <v>2.2992595541519299E-2</v>
      </c>
      <c r="AC27" s="29">
        <v>5.9258011765007897E-2</v>
      </c>
      <c r="AD27" s="47">
        <v>2</v>
      </c>
      <c r="AE27" s="7">
        <v>3199</v>
      </c>
      <c r="AF27" s="7">
        <v>422</v>
      </c>
      <c r="AG27" s="33">
        <v>2.40266067849201E-2</v>
      </c>
      <c r="AH27" s="33">
        <v>5.8904828901806802E-2</v>
      </c>
      <c r="AI27" s="20">
        <v>0.68335548015133296</v>
      </c>
      <c r="AJ27" s="29">
        <v>0.80555264422939499</v>
      </c>
      <c r="AK27" s="413">
        <v>2.8061856439348699E-2</v>
      </c>
      <c r="AL27" s="29">
        <v>0.153300882400146</v>
      </c>
    </row>
    <row r="28" spans="2:38" x14ac:dyDescent="0.2">
      <c r="B28" t="s">
        <v>662</v>
      </c>
      <c r="C28" t="s">
        <v>663</v>
      </c>
      <c r="D28" t="s">
        <v>39</v>
      </c>
      <c r="E28" t="s">
        <v>664</v>
      </c>
      <c r="F28" s="412" t="s">
        <v>3465</v>
      </c>
      <c r="G28" s="7">
        <v>4</v>
      </c>
      <c r="H28" s="7">
        <v>4734</v>
      </c>
      <c r="I28" s="7">
        <v>441</v>
      </c>
      <c r="J28" s="33">
        <v>-0.21963582202308901</v>
      </c>
      <c r="K28" s="33">
        <v>5.1420483131146701E-2</v>
      </c>
      <c r="L28" s="20">
        <v>1.94277241309334E-5</v>
      </c>
      <c r="M28" s="29">
        <v>7.5468752910542495E-5</v>
      </c>
      <c r="N28" s="47">
        <v>1</v>
      </c>
      <c r="O28" s="7">
        <v>2821</v>
      </c>
      <c r="P28" s="7">
        <v>367</v>
      </c>
      <c r="Q28" s="33">
        <v>7.2032018000000003E-2</v>
      </c>
      <c r="R28" s="33">
        <v>6.6471117999999996E-2</v>
      </c>
      <c r="S28" s="20">
        <v>0.278516069135056</v>
      </c>
      <c r="T28" s="29">
        <v>0.37689101098551198</v>
      </c>
      <c r="U28" s="413">
        <v>5.1921191888318395E-4</v>
      </c>
      <c r="V28" s="29">
        <v>6.65945722045822E-3</v>
      </c>
      <c r="W28" s="47">
        <v>4</v>
      </c>
      <c r="X28" s="7">
        <v>4734</v>
      </c>
      <c r="Y28" s="7">
        <v>441</v>
      </c>
      <c r="Z28" s="33">
        <v>-0.19894461694619101</v>
      </c>
      <c r="AA28" s="33">
        <v>5.2263878771296499E-2</v>
      </c>
      <c r="AB28" s="20">
        <v>1.4092372590131499E-4</v>
      </c>
      <c r="AC28" s="29">
        <v>6.7161447648096E-4</v>
      </c>
      <c r="AD28" s="47">
        <v>1</v>
      </c>
      <c r="AE28" s="7">
        <v>2821</v>
      </c>
      <c r="AF28" s="7">
        <v>367</v>
      </c>
      <c r="AG28" s="33">
        <v>3.4729000117034899E-2</v>
      </c>
      <c r="AH28" s="33">
        <v>6.7555884136184505E-2</v>
      </c>
      <c r="AI28" s="20">
        <v>0.60719739270409701</v>
      </c>
      <c r="AJ28" s="29">
        <v>0.74002656414958601</v>
      </c>
      <c r="AK28" s="413">
        <v>6.2224730745868498E-3</v>
      </c>
      <c r="AL28" s="29">
        <v>7.0601136807812298E-2</v>
      </c>
    </row>
    <row r="29" spans="2:38" x14ac:dyDescent="0.2">
      <c r="B29" t="s">
        <v>672</v>
      </c>
      <c r="C29" t="s">
        <v>673</v>
      </c>
      <c r="D29" t="s">
        <v>39</v>
      </c>
      <c r="E29" t="s">
        <v>664</v>
      </c>
      <c r="F29" s="412" t="s">
        <v>3466</v>
      </c>
      <c r="G29" s="7">
        <v>9</v>
      </c>
      <c r="H29" s="7">
        <v>16671</v>
      </c>
      <c r="I29" s="7">
        <v>2484</v>
      </c>
      <c r="J29" s="33">
        <v>-6.2236725013470301E-2</v>
      </c>
      <c r="K29" s="33">
        <v>2.4321686856454201E-2</v>
      </c>
      <c r="L29" s="20">
        <v>1.0500443201947899E-2</v>
      </c>
      <c r="M29" s="29">
        <v>2.21259338898189E-2</v>
      </c>
      <c r="N29" s="47">
        <v>4</v>
      </c>
      <c r="O29" s="7">
        <v>5920</v>
      </c>
      <c r="P29" s="7">
        <v>1458</v>
      </c>
      <c r="Q29" s="33">
        <v>-7.8580619664605902E-2</v>
      </c>
      <c r="R29" s="33">
        <v>2.8635369884030499E-2</v>
      </c>
      <c r="S29" s="20">
        <v>6.0662198565647101E-3</v>
      </c>
      <c r="T29" s="29">
        <v>1.42026576006872E-2</v>
      </c>
      <c r="U29" s="413">
        <v>0.66354685675025005</v>
      </c>
      <c r="V29" s="29">
        <v>0.75945750486762797</v>
      </c>
      <c r="W29" s="47">
        <v>9</v>
      </c>
      <c r="X29" s="7">
        <v>16671</v>
      </c>
      <c r="Y29" s="7">
        <v>2484</v>
      </c>
      <c r="Z29" s="33">
        <v>-3.4560008495457498E-2</v>
      </c>
      <c r="AA29" s="33">
        <v>2.4421809269989901E-2</v>
      </c>
      <c r="AB29" s="20">
        <v>0.15703070124666901</v>
      </c>
      <c r="AC29" s="29">
        <v>0.26623021188371998</v>
      </c>
      <c r="AD29" s="47">
        <v>4</v>
      </c>
      <c r="AE29" s="7">
        <v>5920</v>
      </c>
      <c r="AF29" s="7">
        <v>1458</v>
      </c>
      <c r="AG29" s="33">
        <v>-3.6962184350806997E-2</v>
      </c>
      <c r="AH29" s="33">
        <v>2.8903570784203102E-2</v>
      </c>
      <c r="AI29" s="20">
        <v>0.200963861966379</v>
      </c>
      <c r="AJ29" s="29">
        <v>0.346692042573579</v>
      </c>
      <c r="AK29" s="413">
        <v>0.94938190383287702</v>
      </c>
      <c r="AL29" s="29">
        <v>0.97668975093949895</v>
      </c>
    </row>
    <row r="30" spans="2:38" x14ac:dyDescent="0.2">
      <c r="B30" t="s">
        <v>675</v>
      </c>
      <c r="C30" t="s">
        <v>676</v>
      </c>
      <c r="D30" t="s">
        <v>39</v>
      </c>
      <c r="E30" t="s">
        <v>664</v>
      </c>
      <c r="F30" s="412" t="s">
        <v>3466</v>
      </c>
      <c r="G30" s="7">
        <v>4</v>
      </c>
      <c r="H30" s="7">
        <v>2276</v>
      </c>
      <c r="I30" s="7">
        <v>277</v>
      </c>
      <c r="J30" s="33">
        <v>-5.6381167842566499E-2</v>
      </c>
      <c r="K30" s="33">
        <v>6.5490860028916006E-2</v>
      </c>
      <c r="L30" s="20">
        <v>0.38929239463917698</v>
      </c>
      <c r="M30" s="29">
        <v>0.47447780073027102</v>
      </c>
      <c r="N30" s="47">
        <v>3</v>
      </c>
      <c r="O30" s="7">
        <v>5542</v>
      </c>
      <c r="P30" s="7">
        <v>1403</v>
      </c>
      <c r="Q30" s="33">
        <v>4.6130132753081199E-2</v>
      </c>
      <c r="R30" s="33">
        <v>2.87893186270444E-2</v>
      </c>
      <c r="S30" s="20">
        <v>0.10908155082942</v>
      </c>
      <c r="T30" s="29">
        <v>0.18180258471569999</v>
      </c>
      <c r="U30" s="413">
        <v>0.151876126352709</v>
      </c>
      <c r="V30" s="29">
        <v>0.32002469481463802</v>
      </c>
      <c r="W30" s="47">
        <v>4</v>
      </c>
      <c r="X30" s="7">
        <v>2276</v>
      </c>
      <c r="Y30" s="7">
        <v>277</v>
      </c>
      <c r="Z30" s="33">
        <v>-5.4646214318315602E-2</v>
      </c>
      <c r="AA30" s="33">
        <v>6.9553196743367907E-2</v>
      </c>
      <c r="AB30" s="20">
        <v>0.43205785862796697</v>
      </c>
      <c r="AC30" s="29">
        <v>0.56647585909000098</v>
      </c>
      <c r="AD30" s="47">
        <v>3</v>
      </c>
      <c r="AE30" s="7">
        <v>5542</v>
      </c>
      <c r="AF30" s="7">
        <v>1403</v>
      </c>
      <c r="AG30" s="33">
        <v>4.22669963931789E-2</v>
      </c>
      <c r="AH30" s="33">
        <v>2.88665145280762E-2</v>
      </c>
      <c r="AI30" s="20">
        <v>0.14313319922901099</v>
      </c>
      <c r="AJ30" s="29">
        <v>0.270668549824091</v>
      </c>
      <c r="AK30" s="413">
        <v>0.19811746067441</v>
      </c>
      <c r="AL30" s="29">
        <v>0.44614237327443601</v>
      </c>
    </row>
    <row r="31" spans="2:38" x14ac:dyDescent="0.2">
      <c r="B31" t="s">
        <v>678</v>
      </c>
      <c r="C31" t="s">
        <v>679</v>
      </c>
      <c r="D31" t="s">
        <v>39</v>
      </c>
      <c r="E31" t="s">
        <v>664</v>
      </c>
      <c r="F31" s="412" t="s">
        <v>3466</v>
      </c>
      <c r="G31" s="7">
        <v>6</v>
      </c>
      <c r="H31" s="7">
        <v>9171</v>
      </c>
      <c r="I31" s="7">
        <v>1404</v>
      </c>
      <c r="J31" s="33">
        <v>-6.8359922848621205E-2</v>
      </c>
      <c r="K31" s="33">
        <v>3.6796755076274099E-2</v>
      </c>
      <c r="L31" s="20">
        <v>6.3201624507542603E-2</v>
      </c>
      <c r="M31" s="29">
        <v>0.106605945160784</v>
      </c>
      <c r="N31" s="47">
        <v>4</v>
      </c>
      <c r="O31" s="7">
        <v>5920</v>
      </c>
      <c r="P31" s="7">
        <v>1458</v>
      </c>
      <c r="Q31" s="33">
        <v>2.07668308271752E-2</v>
      </c>
      <c r="R31" s="33">
        <v>2.7520664559597698E-2</v>
      </c>
      <c r="S31" s="20">
        <v>0.45049475178904602</v>
      </c>
      <c r="T31" s="29">
        <v>0.53587077329745403</v>
      </c>
      <c r="U31" s="413">
        <v>5.2421872598211003E-2</v>
      </c>
      <c r="V31" s="29">
        <v>0.16809187409209</v>
      </c>
      <c r="W31" s="47">
        <v>6</v>
      </c>
      <c r="X31" s="7">
        <v>9171</v>
      </c>
      <c r="Y31" s="7">
        <v>1404</v>
      </c>
      <c r="Z31" s="33">
        <v>-7.5252428393898702E-2</v>
      </c>
      <c r="AA31" s="33">
        <v>3.8346308634573001E-2</v>
      </c>
      <c r="AB31" s="20">
        <v>4.9710980904506402E-2</v>
      </c>
      <c r="AC31" s="29">
        <v>0.113823831627597</v>
      </c>
      <c r="AD31" s="47">
        <v>4</v>
      </c>
      <c r="AE31" s="7">
        <v>5920</v>
      </c>
      <c r="AF31" s="7">
        <v>1458</v>
      </c>
      <c r="AG31" s="33">
        <v>1.20001588651895E-2</v>
      </c>
      <c r="AH31" s="33">
        <v>2.78178173653847E-2</v>
      </c>
      <c r="AI31" s="20">
        <v>0.66618924609840402</v>
      </c>
      <c r="AJ31" s="29">
        <v>0.79244285322189101</v>
      </c>
      <c r="AK31" s="413">
        <v>6.55054902949984E-2</v>
      </c>
      <c r="AL31" s="29">
        <v>0.25096259268863003</v>
      </c>
    </row>
    <row r="32" spans="2:38" x14ac:dyDescent="0.2">
      <c r="B32" t="s">
        <v>666</v>
      </c>
      <c r="C32" t="s">
        <v>667</v>
      </c>
      <c r="D32" t="s">
        <v>39</v>
      </c>
      <c r="E32" t="s">
        <v>664</v>
      </c>
      <c r="F32" s="412" t="s">
        <v>3465</v>
      </c>
      <c r="G32" s="7">
        <v>8</v>
      </c>
      <c r="H32" s="7">
        <v>9553</v>
      </c>
      <c r="I32" s="7">
        <v>1223</v>
      </c>
      <c r="J32" s="33">
        <v>7.3730147468012805E-2</v>
      </c>
      <c r="K32" s="33">
        <v>3.2212977987738103E-2</v>
      </c>
      <c r="L32" s="20">
        <v>2.2089020459184799E-2</v>
      </c>
      <c r="M32" s="29">
        <v>4.2518535870964103E-2</v>
      </c>
      <c r="N32" s="47">
        <v>1</v>
      </c>
      <c r="O32" s="7">
        <v>2821</v>
      </c>
      <c r="P32" s="7">
        <v>367</v>
      </c>
      <c r="Q32" s="33">
        <v>0.28897679399999998</v>
      </c>
      <c r="R32" s="33">
        <v>6.265445E-2</v>
      </c>
      <c r="S32" s="20">
        <v>3.9836999517718003E-6</v>
      </c>
      <c r="T32" s="29">
        <v>2.3503829715453599E-5</v>
      </c>
      <c r="U32" s="413">
        <v>2.2483975622654201E-3</v>
      </c>
      <c r="V32" s="29">
        <v>2.1396041318332198E-2</v>
      </c>
      <c r="W32" s="47">
        <v>8</v>
      </c>
      <c r="X32" s="7">
        <v>9553</v>
      </c>
      <c r="Y32" s="7">
        <v>1223</v>
      </c>
      <c r="Z32" s="33">
        <v>6.18893367625118E-2</v>
      </c>
      <c r="AA32" s="33">
        <v>3.2761606984492E-2</v>
      </c>
      <c r="AB32" s="20">
        <v>5.8880945347919898E-2</v>
      </c>
      <c r="AC32" s="29">
        <v>0.12788266237708101</v>
      </c>
      <c r="AD32" s="47">
        <v>1</v>
      </c>
      <c r="AE32" s="7">
        <v>2821</v>
      </c>
      <c r="AF32" s="7">
        <v>367</v>
      </c>
      <c r="AG32" s="33">
        <v>0.23854913545075301</v>
      </c>
      <c r="AH32" s="33">
        <v>6.2944791121121904E-2</v>
      </c>
      <c r="AI32" s="20">
        <v>1.50759311573114E-4</v>
      </c>
      <c r="AJ32" s="29">
        <v>1.3476968761839E-3</v>
      </c>
      <c r="AK32" s="413">
        <v>1.2790245008445601E-2</v>
      </c>
      <c r="AL32" s="29">
        <v>9.6746725063883404E-2</v>
      </c>
    </row>
    <row r="33" spans="2:38" x14ac:dyDescent="0.2">
      <c r="B33" t="s">
        <v>681</v>
      </c>
      <c r="C33" t="s">
        <v>682</v>
      </c>
      <c r="D33" t="s">
        <v>39</v>
      </c>
      <c r="E33" t="s">
        <v>664</v>
      </c>
      <c r="F33" s="412" t="s">
        <v>3466</v>
      </c>
      <c r="G33" s="7">
        <v>3</v>
      </c>
      <c r="H33" s="7">
        <v>5781</v>
      </c>
      <c r="I33" s="7">
        <v>394</v>
      </c>
      <c r="J33" s="33">
        <v>9.2646228369508504E-2</v>
      </c>
      <c r="K33" s="33">
        <v>5.6894928071819902E-2</v>
      </c>
      <c r="L33" s="20">
        <v>0.10344558198987901</v>
      </c>
      <c r="M33" s="29">
        <v>0.15845683971773999</v>
      </c>
      <c r="N33" s="47">
        <v>2</v>
      </c>
      <c r="O33" s="7">
        <v>3199</v>
      </c>
      <c r="P33" s="7">
        <v>422</v>
      </c>
      <c r="Q33" s="33">
        <v>4.8346244959866301E-2</v>
      </c>
      <c r="R33" s="33">
        <v>6.3217421964191806E-2</v>
      </c>
      <c r="S33" s="20">
        <v>0.44441362893353697</v>
      </c>
      <c r="T33" s="29">
        <v>0.53575141089927003</v>
      </c>
      <c r="U33" s="413">
        <v>0.60245673523766596</v>
      </c>
      <c r="V33" s="29">
        <v>0.71375396343418196</v>
      </c>
      <c r="W33" s="47">
        <v>3</v>
      </c>
      <c r="X33" s="7">
        <v>5781</v>
      </c>
      <c r="Y33" s="7">
        <v>394</v>
      </c>
      <c r="Z33" s="33">
        <v>2.3260580795455101E-2</v>
      </c>
      <c r="AA33" s="33">
        <v>5.7153279892703898E-2</v>
      </c>
      <c r="AB33" s="20">
        <v>0.68401832178539801</v>
      </c>
      <c r="AC33" s="29">
        <v>0.77622631878667903</v>
      </c>
      <c r="AD33" s="47">
        <v>2</v>
      </c>
      <c r="AE33" s="7">
        <v>3199</v>
      </c>
      <c r="AF33" s="7">
        <v>422</v>
      </c>
      <c r="AG33" s="33">
        <v>-1.11454976732443E-2</v>
      </c>
      <c r="AH33" s="33">
        <v>6.5221756203286199E-2</v>
      </c>
      <c r="AI33" s="20">
        <v>0.86431325269794201</v>
      </c>
      <c r="AJ33" s="29">
        <v>0.933964870131476</v>
      </c>
      <c r="AK33" s="413">
        <v>0.69155283914892196</v>
      </c>
      <c r="AL33" s="29">
        <v>0.81603235019572695</v>
      </c>
    </row>
    <row r="34" spans="2:38" x14ac:dyDescent="0.2">
      <c r="B34" t="s">
        <v>684</v>
      </c>
      <c r="C34" t="s">
        <v>685</v>
      </c>
      <c r="D34" t="s">
        <v>39</v>
      </c>
      <c r="E34" t="s">
        <v>664</v>
      </c>
      <c r="F34" s="412" t="s">
        <v>3466</v>
      </c>
      <c r="G34" s="7">
        <v>3</v>
      </c>
      <c r="H34" s="7">
        <v>5553</v>
      </c>
      <c r="I34" s="7">
        <v>417</v>
      </c>
      <c r="J34" s="33">
        <v>-8.5115944620629894E-2</v>
      </c>
      <c r="K34" s="33">
        <v>5.1212942004274398E-2</v>
      </c>
      <c r="L34" s="20">
        <v>9.6512637415341898E-2</v>
      </c>
      <c r="M34" s="29">
        <v>0.15144270232726501</v>
      </c>
      <c r="N34" s="47">
        <v>2</v>
      </c>
      <c r="O34" s="7">
        <v>3199</v>
      </c>
      <c r="P34" s="7">
        <v>422</v>
      </c>
      <c r="Q34" s="33">
        <v>0.17164060542274501</v>
      </c>
      <c r="R34" s="33">
        <v>6.3512806670141406E-2</v>
      </c>
      <c r="S34" s="20">
        <v>6.8829163423617399E-3</v>
      </c>
      <c r="T34" s="29">
        <v>1.5862971257786799E-2</v>
      </c>
      <c r="U34" s="413">
        <v>1.64966461951369E-3</v>
      </c>
      <c r="V34" s="29">
        <v>1.6460992480807402E-2</v>
      </c>
      <c r="W34" s="47">
        <v>3</v>
      </c>
      <c r="X34" s="7">
        <v>5553</v>
      </c>
      <c r="Y34" s="7">
        <v>417</v>
      </c>
      <c r="Z34" s="33">
        <v>-8.2750905348649498E-2</v>
      </c>
      <c r="AA34" s="33">
        <v>5.1370851718814302E-2</v>
      </c>
      <c r="AB34" s="20">
        <v>0.107211703524281</v>
      </c>
      <c r="AC34" s="29">
        <v>0.202740080382454</v>
      </c>
      <c r="AD34" s="47">
        <v>2</v>
      </c>
      <c r="AE34" s="7">
        <v>3199</v>
      </c>
      <c r="AF34" s="7">
        <v>422</v>
      </c>
      <c r="AG34" s="33">
        <v>0.117530520496139</v>
      </c>
      <c r="AH34" s="33">
        <v>6.3851973666945006E-2</v>
      </c>
      <c r="AI34" s="20">
        <v>6.56696844974856E-2</v>
      </c>
      <c r="AJ34" s="29">
        <v>0.14788211394471901</v>
      </c>
      <c r="AK34" s="413">
        <v>1.45293081067942E-2</v>
      </c>
      <c r="AL34" s="29">
        <v>0.10319800493660999</v>
      </c>
    </row>
    <row r="35" spans="2:38" x14ac:dyDescent="0.2">
      <c r="B35" t="s">
        <v>669</v>
      </c>
      <c r="C35" t="s">
        <v>670</v>
      </c>
      <c r="D35" t="s">
        <v>39</v>
      </c>
      <c r="E35" t="s">
        <v>664</v>
      </c>
      <c r="F35" s="412" t="s">
        <v>3466</v>
      </c>
      <c r="G35" s="7">
        <v>5</v>
      </c>
      <c r="H35" s="7">
        <v>9825</v>
      </c>
      <c r="I35" s="7">
        <v>1448</v>
      </c>
      <c r="J35" s="33">
        <v>-0.118327299818087</v>
      </c>
      <c r="K35" s="33">
        <v>3.75052609311834E-2</v>
      </c>
      <c r="L35" s="20">
        <v>1.6052448585251299E-3</v>
      </c>
      <c r="M35" s="29">
        <v>4.2661912906749103E-3</v>
      </c>
      <c r="N35" s="47">
        <v>2</v>
      </c>
      <c r="O35" s="7">
        <v>3199</v>
      </c>
      <c r="P35" s="7">
        <v>422</v>
      </c>
      <c r="Q35" s="33">
        <v>-7.2951802549759998E-2</v>
      </c>
      <c r="R35" s="33">
        <v>5.8745707805754603E-2</v>
      </c>
      <c r="S35" s="20">
        <v>0.21430167719656801</v>
      </c>
      <c r="T35" s="29">
        <v>0.31142361957136799</v>
      </c>
      <c r="U35" s="413">
        <v>0.51502235440611099</v>
      </c>
      <c r="V35" s="29">
        <v>0.63836804432690297</v>
      </c>
      <c r="W35" s="47">
        <v>5</v>
      </c>
      <c r="X35" s="7">
        <v>9825</v>
      </c>
      <c r="Y35" s="7">
        <v>1448</v>
      </c>
      <c r="Z35" s="33">
        <v>-8.5403866820513E-2</v>
      </c>
      <c r="AA35" s="33">
        <v>3.88810677826079E-2</v>
      </c>
      <c r="AB35" s="20">
        <v>2.8053230469032301E-2</v>
      </c>
      <c r="AC35" s="29">
        <v>6.9543722591298707E-2</v>
      </c>
      <c r="AD35" s="47">
        <v>2</v>
      </c>
      <c r="AE35" s="7">
        <v>3199</v>
      </c>
      <c r="AF35" s="7">
        <v>422</v>
      </c>
      <c r="AG35" s="33">
        <v>-8.1258579631794999E-3</v>
      </c>
      <c r="AH35" s="33">
        <v>5.9912040640139698E-2</v>
      </c>
      <c r="AI35" s="20">
        <v>0.89211394780520503</v>
      </c>
      <c r="AJ35" s="29">
        <v>0.94144662315966399</v>
      </c>
      <c r="AK35" s="413">
        <v>0.27926037577309998</v>
      </c>
      <c r="AL35" s="29">
        <v>0.50540988253413799</v>
      </c>
    </row>
    <row r="36" spans="2:38" x14ac:dyDescent="0.2">
      <c r="B36" t="s">
        <v>705</v>
      </c>
      <c r="C36" t="s">
        <v>706</v>
      </c>
      <c r="D36" t="s">
        <v>39</v>
      </c>
      <c r="E36" t="s">
        <v>689</v>
      </c>
      <c r="F36" s="412" t="s">
        <v>3466</v>
      </c>
      <c r="G36" s="7">
        <v>5</v>
      </c>
      <c r="H36" s="7">
        <v>3456</v>
      </c>
      <c r="I36" s="7">
        <v>489</v>
      </c>
      <c r="J36" s="33">
        <v>0.214398573726515</v>
      </c>
      <c r="K36" s="33">
        <v>5.4237890696388402E-2</v>
      </c>
      <c r="L36" s="20">
        <v>7.7200095479221093E-5</v>
      </c>
      <c r="M36" s="29">
        <v>2.8116084156012597E-4</v>
      </c>
      <c r="N36" s="47">
        <v>4</v>
      </c>
      <c r="O36" s="7">
        <v>5920</v>
      </c>
      <c r="P36" s="7">
        <v>1458</v>
      </c>
      <c r="Q36" s="33">
        <v>-4.7011067942897097E-2</v>
      </c>
      <c r="R36" s="33">
        <v>2.8269027534595099E-2</v>
      </c>
      <c r="S36" s="20">
        <v>9.6314735752465505E-2</v>
      </c>
      <c r="T36" s="29">
        <v>0.16423611009813499</v>
      </c>
      <c r="U36" s="413">
        <v>1.9199867790651201E-5</v>
      </c>
      <c r="V36" s="29">
        <v>5.1490554529473804E-4</v>
      </c>
      <c r="W36" s="47">
        <v>5</v>
      </c>
      <c r="X36" s="7">
        <v>3456</v>
      </c>
      <c r="Y36" s="7">
        <v>489</v>
      </c>
      <c r="Z36" s="33">
        <v>0.22549416033841699</v>
      </c>
      <c r="AA36" s="33">
        <v>5.6943415521286601E-2</v>
      </c>
      <c r="AB36" s="20">
        <v>7.4959492707177803E-5</v>
      </c>
      <c r="AC36" s="29">
        <v>4.0950093238180499E-4</v>
      </c>
      <c r="AD36" s="47">
        <v>4</v>
      </c>
      <c r="AE36" s="7">
        <v>5920</v>
      </c>
      <c r="AF36" s="7">
        <v>1458</v>
      </c>
      <c r="AG36" s="33">
        <v>-3.9000202721335898E-2</v>
      </c>
      <c r="AH36" s="33">
        <v>2.91549402703212E-2</v>
      </c>
      <c r="AI36" s="20">
        <v>0.18099828763440601</v>
      </c>
      <c r="AJ36" s="29">
        <v>0.32165358344668499</v>
      </c>
      <c r="AK36" s="413">
        <v>3.5579119522316299E-5</v>
      </c>
      <c r="AL36" s="29">
        <v>1.31198003238541E-3</v>
      </c>
    </row>
    <row r="37" spans="2:38" x14ac:dyDescent="0.2">
      <c r="B37" t="s">
        <v>693</v>
      </c>
      <c r="C37" t="s">
        <v>694</v>
      </c>
      <c r="D37" t="s">
        <v>39</v>
      </c>
      <c r="E37" t="s">
        <v>689</v>
      </c>
      <c r="F37" s="412" t="s">
        <v>3465</v>
      </c>
      <c r="G37" s="7">
        <v>9</v>
      </c>
      <c r="H37" s="7">
        <v>17625</v>
      </c>
      <c r="I37" s="7">
        <v>2534</v>
      </c>
      <c r="J37" s="33">
        <v>0.38630904713337799</v>
      </c>
      <c r="K37" s="33">
        <v>2.7593467931340199E-2</v>
      </c>
      <c r="L37" s="20">
        <v>1.55831310230469E-44</v>
      </c>
      <c r="M37" s="29">
        <v>6.5671766454269096E-43</v>
      </c>
      <c r="N37" s="47">
        <v>4</v>
      </c>
      <c r="O37" s="7">
        <v>5920</v>
      </c>
      <c r="P37" s="7">
        <v>1458</v>
      </c>
      <c r="Q37" s="33">
        <v>0.35817179035313101</v>
      </c>
      <c r="R37" s="33">
        <v>3.0470617060852401E-2</v>
      </c>
      <c r="S37" s="20">
        <v>6.6827993567862404E-32</v>
      </c>
      <c r="T37" s="29">
        <v>9.8571290512596999E-30</v>
      </c>
      <c r="U37" s="413">
        <v>0.49367620532977002</v>
      </c>
      <c r="V37" s="29">
        <v>0.62236957509522395</v>
      </c>
      <c r="W37" s="47">
        <v>9</v>
      </c>
      <c r="X37" s="7">
        <v>17625</v>
      </c>
      <c r="Y37" s="7">
        <v>2534</v>
      </c>
      <c r="Z37" s="33">
        <v>0.30039515002848999</v>
      </c>
      <c r="AA37" s="33">
        <v>2.8629372191119301E-2</v>
      </c>
      <c r="AB37" s="20">
        <v>9.3470035882880002E-26</v>
      </c>
      <c r="AC37" s="29">
        <v>3.9390943693499401E-24</v>
      </c>
      <c r="AD37" s="47">
        <v>4</v>
      </c>
      <c r="AE37" s="7">
        <v>5920</v>
      </c>
      <c r="AF37" s="7">
        <v>1458</v>
      </c>
      <c r="AG37" s="33">
        <v>0.26463095859792601</v>
      </c>
      <c r="AH37" s="33">
        <v>3.1615132590729601E-2</v>
      </c>
      <c r="AI37" s="20">
        <v>5.7428327736933901E-17</v>
      </c>
      <c r="AJ37" s="29">
        <v>8.4706783411977497E-15</v>
      </c>
      <c r="AK37" s="413">
        <v>0.40173890716480898</v>
      </c>
      <c r="AL37" s="29">
        <v>0.60465804904907505</v>
      </c>
    </row>
    <row r="38" spans="2:38" x14ac:dyDescent="0.2">
      <c r="B38" t="s">
        <v>691</v>
      </c>
      <c r="C38" t="s">
        <v>692</v>
      </c>
      <c r="D38" t="s">
        <v>39</v>
      </c>
      <c r="E38" t="s">
        <v>689</v>
      </c>
      <c r="F38" s="412" t="s">
        <v>3465</v>
      </c>
      <c r="G38" s="7">
        <v>2</v>
      </c>
      <c r="H38" s="7">
        <v>2679</v>
      </c>
      <c r="I38" s="7">
        <v>177</v>
      </c>
      <c r="J38" s="33">
        <v>0.46677748102519701</v>
      </c>
      <c r="K38" s="33">
        <v>8.1629099564094906E-2</v>
      </c>
      <c r="L38" s="20">
        <v>1.07612114425358E-8</v>
      </c>
      <c r="M38" s="29">
        <v>7.0545719456623499E-8</v>
      </c>
      <c r="N38" s="47">
        <v>2</v>
      </c>
      <c r="O38" s="7">
        <v>3199</v>
      </c>
      <c r="P38" s="7">
        <v>422</v>
      </c>
      <c r="Q38" s="33">
        <v>0.42070558482437997</v>
      </c>
      <c r="R38" s="33">
        <v>6.8121134707981701E-2</v>
      </c>
      <c r="S38" s="20">
        <v>6.5810432374615897E-10</v>
      </c>
      <c r="T38" s="29">
        <v>8.0872677938501099E-9</v>
      </c>
      <c r="U38" s="413">
        <v>0.66477133632997398</v>
      </c>
      <c r="V38" s="29">
        <v>0.75945750486762797</v>
      </c>
      <c r="W38" s="47">
        <v>2</v>
      </c>
      <c r="X38" s="7">
        <v>2679</v>
      </c>
      <c r="Y38" s="7">
        <v>177</v>
      </c>
      <c r="Z38" s="33">
        <v>0.33866692472322701</v>
      </c>
      <c r="AA38" s="33">
        <v>8.1503072142471197E-2</v>
      </c>
      <c r="AB38" s="20">
        <v>3.2490966672736902E-5</v>
      </c>
      <c r="AC38" s="29">
        <v>1.8793794447955701E-4</v>
      </c>
      <c r="AD38" s="47">
        <v>2</v>
      </c>
      <c r="AE38" s="7">
        <v>3199</v>
      </c>
      <c r="AF38" s="7">
        <v>422</v>
      </c>
      <c r="AG38" s="33">
        <v>0.330759208911796</v>
      </c>
      <c r="AH38" s="33">
        <v>7.0574606424115893E-2</v>
      </c>
      <c r="AI38" s="20">
        <v>2.7769927326247598E-6</v>
      </c>
      <c r="AJ38" s="29">
        <v>3.2768514244972203E-5</v>
      </c>
      <c r="AK38" s="413">
        <v>0.941530024697808</v>
      </c>
      <c r="AL38" s="29">
        <v>0.97668975093949895</v>
      </c>
    </row>
    <row r="39" spans="2:38" x14ac:dyDescent="0.2">
      <c r="B39" t="s">
        <v>700</v>
      </c>
      <c r="C39" t="s">
        <v>701</v>
      </c>
      <c r="D39" t="s">
        <v>39</v>
      </c>
      <c r="E39" t="s">
        <v>689</v>
      </c>
      <c r="F39" s="412" t="s">
        <v>3465</v>
      </c>
      <c r="G39" s="7">
        <v>2</v>
      </c>
      <c r="H39" s="7">
        <v>2679</v>
      </c>
      <c r="I39" s="7">
        <v>177</v>
      </c>
      <c r="J39" s="33">
        <v>0.40695845833320199</v>
      </c>
      <c r="K39" s="33">
        <v>8.1847414320462303E-2</v>
      </c>
      <c r="L39" s="20">
        <v>6.6210945984184899E-7</v>
      </c>
      <c r="M39" s="29">
        <v>3.4878980473811698E-6</v>
      </c>
      <c r="N39" s="47">
        <v>3</v>
      </c>
      <c r="O39" s="7">
        <v>5542</v>
      </c>
      <c r="P39" s="7">
        <v>1403</v>
      </c>
      <c r="Q39" s="33">
        <v>0.207065159674586</v>
      </c>
      <c r="R39" s="33">
        <v>3.1574752242966603E-2</v>
      </c>
      <c r="S39" s="20">
        <v>5.4558131135856503E-11</v>
      </c>
      <c r="T39" s="29">
        <v>8.4708677289882499E-10</v>
      </c>
      <c r="U39" s="413">
        <v>2.2691284093566699E-2</v>
      </c>
      <c r="V39" s="29">
        <v>9.0458497400029397E-2</v>
      </c>
      <c r="W39" s="47">
        <v>2</v>
      </c>
      <c r="X39" s="7">
        <v>2679</v>
      </c>
      <c r="Y39" s="7">
        <v>177</v>
      </c>
      <c r="Z39" s="33">
        <v>0.30265525272929</v>
      </c>
      <c r="AA39" s="33">
        <v>8.2688121618154198E-2</v>
      </c>
      <c r="AB39" s="20">
        <v>2.5201620276214299E-4</v>
      </c>
      <c r="AC39" s="29">
        <v>1.10962357932585E-3</v>
      </c>
      <c r="AD39" s="47">
        <v>3</v>
      </c>
      <c r="AE39" s="7">
        <v>5542</v>
      </c>
      <c r="AF39" s="7">
        <v>1403</v>
      </c>
      <c r="AG39" s="33">
        <v>0.14615505229645401</v>
      </c>
      <c r="AH39" s="33">
        <v>3.23373965395371E-2</v>
      </c>
      <c r="AI39" s="20">
        <v>6.1929843773840399E-6</v>
      </c>
      <c r="AJ39" s="29">
        <v>6.7664088567714504E-5</v>
      </c>
      <c r="AK39" s="413">
        <v>7.7958066260355799E-2</v>
      </c>
      <c r="AL39" s="29">
        <v>0.267414297055872</v>
      </c>
    </row>
    <row r="40" spans="2:38" x14ac:dyDescent="0.2">
      <c r="B40" t="s">
        <v>687</v>
      </c>
      <c r="C40" t="s">
        <v>688</v>
      </c>
      <c r="D40" t="s">
        <v>39</v>
      </c>
      <c r="E40" t="s">
        <v>689</v>
      </c>
      <c r="F40" s="412" t="s">
        <v>3465</v>
      </c>
      <c r="G40" s="7">
        <v>1</v>
      </c>
      <c r="H40" s="7">
        <v>487</v>
      </c>
      <c r="I40" s="7">
        <v>38</v>
      </c>
      <c r="J40" s="33">
        <v>0.78649739600000002</v>
      </c>
      <c r="K40" s="33">
        <v>0.18413987800000001</v>
      </c>
      <c r="L40" s="20">
        <v>1.94427973600042E-5</v>
      </c>
      <c r="M40" s="29">
        <v>7.5468752910542495E-5</v>
      </c>
      <c r="N40" s="47">
        <v>2</v>
      </c>
      <c r="O40" s="7">
        <v>3199</v>
      </c>
      <c r="P40" s="7">
        <v>422</v>
      </c>
      <c r="Q40" s="33">
        <v>0.42093757660206799</v>
      </c>
      <c r="R40" s="33">
        <v>6.8832776988955902E-2</v>
      </c>
      <c r="S40" s="20">
        <v>9.6336020109629197E-10</v>
      </c>
      <c r="T40" s="29">
        <v>1.0791316648686601E-8</v>
      </c>
      <c r="U40" s="413">
        <v>6.2948350301370207E-2</v>
      </c>
      <c r="V40" s="29">
        <v>0.182296746669695</v>
      </c>
      <c r="W40" s="47">
        <v>1</v>
      </c>
      <c r="X40" s="7">
        <v>487</v>
      </c>
      <c r="Y40" s="7">
        <v>38</v>
      </c>
      <c r="Z40" s="33">
        <v>0.74500562779742197</v>
      </c>
      <c r="AA40" s="33">
        <v>0.19490094233959701</v>
      </c>
      <c r="AB40" s="20">
        <v>1.3211434459615301E-4</v>
      </c>
      <c r="AC40" s="29">
        <v>6.5641090614834002E-4</v>
      </c>
      <c r="AD40" s="47">
        <v>2</v>
      </c>
      <c r="AE40" s="7">
        <v>3199</v>
      </c>
      <c r="AF40" s="7">
        <v>422</v>
      </c>
      <c r="AG40" s="33">
        <v>0.35157269491705401</v>
      </c>
      <c r="AH40" s="33">
        <v>7.0212876560719006E-2</v>
      </c>
      <c r="AI40" s="20">
        <v>5.5216180905317296E-7</v>
      </c>
      <c r="AJ40" s="29">
        <v>9.0493185372603294E-6</v>
      </c>
      <c r="AK40" s="413">
        <v>5.7544363505506402E-2</v>
      </c>
      <c r="AL40" s="29">
        <v>0.23490070457488399</v>
      </c>
    </row>
    <row r="41" spans="2:38" x14ac:dyDescent="0.2">
      <c r="B41" t="s">
        <v>695</v>
      </c>
      <c r="C41" t="s">
        <v>696</v>
      </c>
      <c r="D41" t="s">
        <v>39</v>
      </c>
      <c r="E41" t="s">
        <v>689</v>
      </c>
      <c r="F41" s="412" t="s">
        <v>3465</v>
      </c>
      <c r="G41" s="7">
        <v>9</v>
      </c>
      <c r="H41" s="7">
        <v>16671</v>
      </c>
      <c r="I41" s="7">
        <v>2484</v>
      </c>
      <c r="J41" s="33">
        <v>0.36352632520470102</v>
      </c>
      <c r="K41" s="33">
        <v>2.7055649312751E-2</v>
      </c>
      <c r="L41" s="20">
        <v>3.7078085771634799E-41</v>
      </c>
      <c r="M41" s="29">
        <v>1.09380353026323E-39</v>
      </c>
      <c r="N41" s="47">
        <v>4</v>
      </c>
      <c r="O41" s="7">
        <v>5920</v>
      </c>
      <c r="P41" s="7">
        <v>1458</v>
      </c>
      <c r="Q41" s="33">
        <v>0.303212190937167</v>
      </c>
      <c r="R41" s="33">
        <v>3.05991722033058E-2</v>
      </c>
      <c r="S41" s="20">
        <v>3.7981391296561397E-23</v>
      </c>
      <c r="T41" s="29">
        <v>2.8011276081214002E-21</v>
      </c>
      <c r="U41" s="413">
        <v>0.13976749706866501</v>
      </c>
      <c r="V41" s="29">
        <v>0.29662886068529698</v>
      </c>
      <c r="W41" s="47">
        <v>9</v>
      </c>
      <c r="X41" s="7">
        <v>16671</v>
      </c>
      <c r="Y41" s="7">
        <v>2484</v>
      </c>
      <c r="Z41" s="33">
        <v>0.287756658028334</v>
      </c>
      <c r="AA41" s="33">
        <v>2.78665148637991E-2</v>
      </c>
      <c r="AB41" s="20">
        <v>5.36146598372873E-25</v>
      </c>
      <c r="AC41" s="29">
        <v>1.7573694057777499E-23</v>
      </c>
      <c r="AD41" s="47">
        <v>4</v>
      </c>
      <c r="AE41" s="7">
        <v>5920</v>
      </c>
      <c r="AF41" s="7">
        <v>1458</v>
      </c>
      <c r="AG41" s="33">
        <v>0.21812902214701299</v>
      </c>
      <c r="AH41" s="33">
        <v>3.1605972535401899E-2</v>
      </c>
      <c r="AI41" s="20">
        <v>5.1451655818463702E-12</v>
      </c>
      <c r="AJ41" s="29">
        <v>3.7945596166117E-10</v>
      </c>
      <c r="AK41" s="413">
        <v>9.8446406463869707E-2</v>
      </c>
      <c r="AL41" s="29">
        <v>0.29964361200770301</v>
      </c>
    </row>
    <row r="42" spans="2:38" x14ac:dyDescent="0.2">
      <c r="B42" t="s">
        <v>697</v>
      </c>
      <c r="C42" t="s">
        <v>698</v>
      </c>
      <c r="D42" t="s">
        <v>39</v>
      </c>
      <c r="E42" t="s">
        <v>689</v>
      </c>
      <c r="F42" s="412" t="s">
        <v>3465</v>
      </c>
      <c r="G42" s="7">
        <v>9</v>
      </c>
      <c r="H42" s="7">
        <v>17696</v>
      </c>
      <c r="I42" s="7">
        <v>2538</v>
      </c>
      <c r="J42" s="33">
        <v>0.37202919407942298</v>
      </c>
      <c r="K42" s="33">
        <v>2.6855519697958199E-2</v>
      </c>
      <c r="L42" s="20">
        <v>1.2202828887715799E-43</v>
      </c>
      <c r="M42" s="29">
        <v>4.4997931523451997E-42</v>
      </c>
      <c r="N42" s="47">
        <v>3</v>
      </c>
      <c r="O42" s="7">
        <v>5542</v>
      </c>
      <c r="P42" s="7">
        <v>1403</v>
      </c>
      <c r="Q42" s="33">
        <v>0.29902829672193298</v>
      </c>
      <c r="R42" s="33">
        <v>3.00580405690095E-2</v>
      </c>
      <c r="S42" s="20">
        <v>2.5636563396429701E-23</v>
      </c>
      <c r="T42" s="29">
        <v>2.5209287339822601E-21</v>
      </c>
      <c r="U42" s="413">
        <v>7.0126313131494797E-2</v>
      </c>
      <c r="V42" s="29">
        <v>0.19154872568324999</v>
      </c>
      <c r="W42" s="47">
        <v>9</v>
      </c>
      <c r="X42" s="7">
        <v>17696</v>
      </c>
      <c r="Y42" s="7">
        <v>2538</v>
      </c>
      <c r="Z42" s="33">
        <v>0.28204800391393098</v>
      </c>
      <c r="AA42" s="33">
        <v>2.80453188298149E-2</v>
      </c>
      <c r="AB42" s="20">
        <v>8.5682873715993296E-24</v>
      </c>
      <c r="AC42" s="29">
        <v>2.5276447746218E-22</v>
      </c>
      <c r="AD42" s="47">
        <v>3</v>
      </c>
      <c r="AE42" s="7">
        <v>5542</v>
      </c>
      <c r="AF42" s="7">
        <v>1403</v>
      </c>
      <c r="AG42" s="33">
        <v>0.20250539457580199</v>
      </c>
      <c r="AH42" s="33">
        <v>3.1263105836562798E-2</v>
      </c>
      <c r="AI42" s="20">
        <v>9.3281920464661895E-11</v>
      </c>
      <c r="AJ42" s="29">
        <v>5.5036333074150503E-9</v>
      </c>
      <c r="AK42" s="413">
        <v>5.8236467402900803E-2</v>
      </c>
      <c r="AL42" s="29">
        <v>0.23490070457488399</v>
      </c>
    </row>
    <row r="43" spans="2:38" x14ac:dyDescent="0.2">
      <c r="B43" t="s">
        <v>702</v>
      </c>
      <c r="C43" t="s">
        <v>703</v>
      </c>
      <c r="D43" t="s">
        <v>39</v>
      </c>
      <c r="E43" t="s">
        <v>689</v>
      </c>
      <c r="F43" s="412" t="s">
        <v>3466</v>
      </c>
      <c r="G43" s="7">
        <v>2</v>
      </c>
      <c r="H43" s="7">
        <v>4457</v>
      </c>
      <c r="I43" s="7">
        <v>934</v>
      </c>
      <c r="J43" s="33">
        <v>-0.14537248360121499</v>
      </c>
      <c r="K43" s="33">
        <v>5.7170555601350703E-2</v>
      </c>
      <c r="L43" s="20">
        <v>1.09972586272981E-2</v>
      </c>
      <c r="M43" s="29">
        <v>2.3008448901084701E-2</v>
      </c>
      <c r="N43" s="47">
        <v>2</v>
      </c>
      <c r="O43" s="7">
        <v>3199</v>
      </c>
      <c r="P43" s="7">
        <v>422</v>
      </c>
      <c r="Q43" s="33">
        <v>0.31670945157312103</v>
      </c>
      <c r="R43" s="33">
        <v>5.9627554703075701E-2</v>
      </c>
      <c r="S43" s="20">
        <v>1.0874964294453E-7</v>
      </c>
      <c r="T43" s="29">
        <v>8.9114290746212003E-7</v>
      </c>
      <c r="U43" s="413">
        <v>2.2223258011396801E-8</v>
      </c>
      <c r="V43" s="29">
        <v>2.1852870377873501E-6</v>
      </c>
      <c r="W43" s="47">
        <v>2</v>
      </c>
      <c r="X43" s="7">
        <v>4457</v>
      </c>
      <c r="Y43" s="7">
        <v>934</v>
      </c>
      <c r="Z43" s="33">
        <v>-0.11757267748292601</v>
      </c>
      <c r="AA43" s="33">
        <v>6.0028939064730898E-2</v>
      </c>
      <c r="AB43" s="20">
        <v>5.0159654615551399E-2</v>
      </c>
      <c r="AC43" s="29">
        <v>0.113823831627597</v>
      </c>
      <c r="AD43" s="47">
        <v>2</v>
      </c>
      <c r="AE43" s="7">
        <v>3199</v>
      </c>
      <c r="AF43" s="7">
        <v>422</v>
      </c>
      <c r="AG43" s="33">
        <v>0.25523268166919899</v>
      </c>
      <c r="AH43" s="33">
        <v>5.98298555934339E-2</v>
      </c>
      <c r="AI43" s="20">
        <v>1.9903086769554699E-5</v>
      </c>
      <c r="AJ43" s="29">
        <v>1.9571368656728799E-4</v>
      </c>
      <c r="AK43" s="413">
        <v>1.08889572183914E-5</v>
      </c>
      <c r="AL43" s="29">
        <v>5.35373729904246E-4</v>
      </c>
    </row>
    <row r="44" spans="2:38" x14ac:dyDescent="0.2">
      <c r="B44" t="s">
        <v>787</v>
      </c>
      <c r="C44" t="s">
        <v>788</v>
      </c>
      <c r="D44" t="s">
        <v>39</v>
      </c>
      <c r="E44" t="s">
        <v>785</v>
      </c>
      <c r="F44" s="412" t="s">
        <v>3465</v>
      </c>
      <c r="G44" s="7">
        <v>9</v>
      </c>
      <c r="H44" s="7">
        <v>17093</v>
      </c>
      <c r="I44" s="7">
        <v>2489</v>
      </c>
      <c r="J44" s="33">
        <v>0.15552364287765999</v>
      </c>
      <c r="K44" s="33">
        <v>2.5045353211518701E-2</v>
      </c>
      <c r="L44" s="20">
        <v>5.3092415697572499E-10</v>
      </c>
      <c r="M44" s="29">
        <v>4.1216480607325997E-9</v>
      </c>
      <c r="N44" s="47">
        <v>4</v>
      </c>
      <c r="O44" s="7">
        <v>5920</v>
      </c>
      <c r="P44" s="7">
        <v>1458</v>
      </c>
      <c r="Q44" s="33">
        <v>0.20716570555115699</v>
      </c>
      <c r="R44" s="33">
        <v>2.8325198251900201E-2</v>
      </c>
      <c r="S44" s="20">
        <v>2.5963216078407199E-13</v>
      </c>
      <c r="T44" s="29">
        <v>5.1060991620867503E-12</v>
      </c>
      <c r="U44" s="413">
        <v>0.17199064696338201</v>
      </c>
      <c r="V44" s="29">
        <v>0.345151298327875</v>
      </c>
      <c r="W44" s="47">
        <v>9</v>
      </c>
      <c r="X44" s="7">
        <v>17093</v>
      </c>
      <c r="Y44" s="7">
        <v>2489</v>
      </c>
      <c r="Z44" s="33">
        <v>0.13167366051520901</v>
      </c>
      <c r="AA44" s="33">
        <v>2.5626955562422799E-2</v>
      </c>
      <c r="AB44" s="20">
        <v>2.77541708391176E-7</v>
      </c>
      <c r="AC44" s="29">
        <v>2.7291601325132298E-6</v>
      </c>
      <c r="AD44" s="47">
        <v>4</v>
      </c>
      <c r="AE44" s="7">
        <v>5920</v>
      </c>
      <c r="AF44" s="7">
        <v>1458</v>
      </c>
      <c r="AG44" s="33">
        <v>0.14627178141826</v>
      </c>
      <c r="AH44" s="33">
        <v>2.8805211794145399E-2</v>
      </c>
      <c r="AI44" s="20">
        <v>3.8150423828840899E-7</v>
      </c>
      <c r="AJ44" s="29">
        <v>7.0339843934425403E-6</v>
      </c>
      <c r="AK44" s="413">
        <v>0.70496118944576303</v>
      </c>
      <c r="AL44" s="29">
        <v>0.82525218605754003</v>
      </c>
    </row>
    <row r="45" spans="2:38" x14ac:dyDescent="0.2">
      <c r="B45" t="s">
        <v>792</v>
      </c>
      <c r="C45" t="s">
        <v>793</v>
      </c>
      <c r="D45" t="s">
        <v>39</v>
      </c>
      <c r="E45" t="s">
        <v>785</v>
      </c>
      <c r="F45" s="412" t="s">
        <v>3466</v>
      </c>
      <c r="G45" s="7">
        <v>7</v>
      </c>
      <c r="H45" s="7">
        <v>13952</v>
      </c>
      <c r="I45" s="7">
        <v>1815</v>
      </c>
      <c r="J45" s="33">
        <v>2.3688791301904799E-3</v>
      </c>
      <c r="K45" s="33">
        <v>3.1065469580028399E-2</v>
      </c>
      <c r="L45" s="20">
        <v>0.93921669379004902</v>
      </c>
      <c r="M45" s="29">
        <v>0.95152618748083795</v>
      </c>
      <c r="N45" s="47">
        <v>4</v>
      </c>
      <c r="O45" s="7">
        <v>5920</v>
      </c>
      <c r="P45" s="7">
        <v>1458</v>
      </c>
      <c r="Q45" s="33">
        <v>8.4665212780636601E-2</v>
      </c>
      <c r="R45" s="33">
        <v>2.93665175394985E-2</v>
      </c>
      <c r="S45" s="20">
        <v>3.9384175376796999E-3</v>
      </c>
      <c r="T45" s="29">
        <v>9.8557679818999794E-3</v>
      </c>
      <c r="U45" s="413">
        <v>5.4214765182448901E-2</v>
      </c>
      <c r="V45" s="29">
        <v>0.170142082221515</v>
      </c>
      <c r="W45" s="47">
        <v>7</v>
      </c>
      <c r="X45" s="7">
        <v>13952</v>
      </c>
      <c r="Y45" s="7">
        <v>1815</v>
      </c>
      <c r="Z45" s="33">
        <v>-9.4533671535197306E-3</v>
      </c>
      <c r="AA45" s="33">
        <v>3.2326674579132401E-2</v>
      </c>
      <c r="AB45" s="20">
        <v>0.76995603582625805</v>
      </c>
      <c r="AC45" s="29">
        <v>0.84437557832247701</v>
      </c>
      <c r="AD45" s="47">
        <v>4</v>
      </c>
      <c r="AE45" s="7">
        <v>5920</v>
      </c>
      <c r="AF45" s="7">
        <v>1458</v>
      </c>
      <c r="AG45" s="33">
        <v>2.7528228049899899E-2</v>
      </c>
      <c r="AH45" s="33">
        <v>2.9878882992072E-2</v>
      </c>
      <c r="AI45" s="20">
        <v>0.356879616577081</v>
      </c>
      <c r="AJ45" s="29">
        <v>0.51607591612862203</v>
      </c>
      <c r="AK45" s="413">
        <v>0.40084745060390198</v>
      </c>
      <c r="AL45" s="29">
        <v>0.60465804904907505</v>
      </c>
    </row>
    <row r="46" spans="2:38" x14ac:dyDescent="0.2">
      <c r="B46" t="s">
        <v>783</v>
      </c>
      <c r="C46" t="s">
        <v>784</v>
      </c>
      <c r="D46" t="s">
        <v>39</v>
      </c>
      <c r="E46" t="s">
        <v>785</v>
      </c>
      <c r="F46" s="412" t="s">
        <v>3465</v>
      </c>
      <c r="G46" s="7">
        <v>4</v>
      </c>
      <c r="H46" s="7">
        <v>3701</v>
      </c>
      <c r="I46" s="7">
        <v>629</v>
      </c>
      <c r="J46" s="33">
        <v>0.35432848621596202</v>
      </c>
      <c r="K46" s="33">
        <v>4.9928805178670099E-2</v>
      </c>
      <c r="L46" s="20">
        <v>1.27794419462864E-12</v>
      </c>
      <c r="M46" s="29">
        <v>1.10880452181014E-11</v>
      </c>
      <c r="N46" s="47">
        <v>1</v>
      </c>
      <c r="O46" s="7">
        <v>2821</v>
      </c>
      <c r="P46" s="7">
        <v>367</v>
      </c>
      <c r="Q46" s="33">
        <v>0.501995623</v>
      </c>
      <c r="R46" s="33">
        <v>6.7691633000000001E-2</v>
      </c>
      <c r="S46" s="20">
        <v>1.20784902466608E-13</v>
      </c>
      <c r="T46" s="29">
        <v>2.5451104448320899E-12</v>
      </c>
      <c r="U46" s="413">
        <v>7.9161051181095801E-2</v>
      </c>
      <c r="V46" s="29">
        <v>0.20665938140197601</v>
      </c>
      <c r="W46" s="47">
        <v>4</v>
      </c>
      <c r="X46" s="7">
        <v>3701</v>
      </c>
      <c r="Y46" s="7">
        <v>629</v>
      </c>
      <c r="Z46" s="33">
        <v>0.24410634412314999</v>
      </c>
      <c r="AA46" s="33">
        <v>5.1853971778989601E-2</v>
      </c>
      <c r="AB46" s="20">
        <v>2.50683837620833E-6</v>
      </c>
      <c r="AC46" s="29">
        <v>2.0542147805040499E-5</v>
      </c>
      <c r="AD46" s="47">
        <v>1</v>
      </c>
      <c r="AE46" s="7">
        <v>2821</v>
      </c>
      <c r="AF46" s="7">
        <v>367</v>
      </c>
      <c r="AG46" s="33">
        <v>0.37674926874810499</v>
      </c>
      <c r="AH46" s="33">
        <v>7.0734960726603596E-2</v>
      </c>
      <c r="AI46" s="20">
        <v>1.00283078029022E-7</v>
      </c>
      <c r="AJ46" s="29">
        <v>2.4652923348801302E-6</v>
      </c>
      <c r="AK46" s="413">
        <v>0.13044082321936801</v>
      </c>
      <c r="AL46" s="29">
        <v>0.350458270984223</v>
      </c>
    </row>
    <row r="47" spans="2:38" x14ac:dyDescent="0.2">
      <c r="B47" t="s">
        <v>798</v>
      </c>
      <c r="C47" t="s">
        <v>799</v>
      </c>
      <c r="D47" t="s">
        <v>39</v>
      </c>
      <c r="E47" t="s">
        <v>785</v>
      </c>
      <c r="F47" s="412" t="s">
        <v>3466</v>
      </c>
      <c r="G47" s="7">
        <v>7</v>
      </c>
      <c r="H47" s="7">
        <v>13895</v>
      </c>
      <c r="I47" s="7">
        <v>1808</v>
      </c>
      <c r="J47" s="33">
        <v>2.0221290149175002E-2</v>
      </c>
      <c r="K47" s="33">
        <v>3.09814175210614E-2</v>
      </c>
      <c r="L47" s="20">
        <v>0.51395555229738399</v>
      </c>
      <c r="M47" s="29">
        <v>0.59927623686849196</v>
      </c>
      <c r="N47" s="47">
        <v>2</v>
      </c>
      <c r="O47" s="7">
        <v>3199</v>
      </c>
      <c r="P47" s="7">
        <v>422</v>
      </c>
      <c r="Q47" s="33">
        <v>0.134850805025549</v>
      </c>
      <c r="R47" s="33">
        <v>6.0026924447195401E-2</v>
      </c>
      <c r="S47" s="20">
        <v>2.4671659260123699E-2</v>
      </c>
      <c r="T47" s="29">
        <v>5.0194065391286E-2</v>
      </c>
      <c r="U47" s="413">
        <v>8.9707316613183097E-2</v>
      </c>
      <c r="V47" s="29">
        <v>0.22426829153295799</v>
      </c>
      <c r="W47" s="47">
        <v>7</v>
      </c>
      <c r="X47" s="7">
        <v>13895</v>
      </c>
      <c r="Y47" s="7">
        <v>1808</v>
      </c>
      <c r="Z47" s="33">
        <v>-3.2173751361462199E-3</v>
      </c>
      <c r="AA47" s="33">
        <v>3.1881965634963302E-2</v>
      </c>
      <c r="AB47" s="20">
        <v>0.91961777192926797</v>
      </c>
      <c r="AC47" s="29">
        <v>0.94525171679140796</v>
      </c>
      <c r="AD47" s="47">
        <v>2</v>
      </c>
      <c r="AE47" s="7">
        <v>3199</v>
      </c>
      <c r="AF47" s="7">
        <v>422</v>
      </c>
      <c r="AG47" s="33">
        <v>5.8913611829440299E-2</v>
      </c>
      <c r="AH47" s="33">
        <v>6.2334100868187199E-2</v>
      </c>
      <c r="AI47" s="20">
        <v>0.34459428751255</v>
      </c>
      <c r="AJ47" s="29">
        <v>0.51341068088991104</v>
      </c>
      <c r="AK47" s="413">
        <v>0.374861185335291</v>
      </c>
      <c r="AL47" s="29">
        <v>0.582021314073215</v>
      </c>
    </row>
    <row r="48" spans="2:38" x14ac:dyDescent="0.2">
      <c r="B48" t="s">
        <v>814</v>
      </c>
      <c r="C48" t="s">
        <v>815</v>
      </c>
      <c r="D48" t="s">
        <v>39</v>
      </c>
      <c r="E48" t="s">
        <v>803</v>
      </c>
      <c r="F48" s="412" t="s">
        <v>3466</v>
      </c>
      <c r="G48" s="7">
        <v>3</v>
      </c>
      <c r="H48" s="7">
        <v>2816</v>
      </c>
      <c r="I48" s="7">
        <v>381</v>
      </c>
      <c r="J48" s="33">
        <v>0.137178234165129</v>
      </c>
      <c r="K48" s="33">
        <v>5.5682144665928898E-2</v>
      </c>
      <c r="L48" s="20">
        <v>1.37551569404375E-2</v>
      </c>
      <c r="M48" s="29">
        <v>2.7984629637441898E-2</v>
      </c>
      <c r="N48" s="47">
        <v>1</v>
      </c>
      <c r="O48" s="7">
        <v>2821</v>
      </c>
      <c r="P48" s="7">
        <v>367</v>
      </c>
      <c r="Q48" s="33">
        <v>7.7875484999999994E-2</v>
      </c>
      <c r="R48" s="33">
        <v>6.8077402999999995E-2</v>
      </c>
      <c r="S48" s="20">
        <v>0.252654487597535</v>
      </c>
      <c r="T48" s="29">
        <v>0.354919399244156</v>
      </c>
      <c r="U48" s="413">
        <v>0.50012992752436403</v>
      </c>
      <c r="V48" s="29">
        <v>0.62637349129577702</v>
      </c>
      <c r="W48" s="47">
        <v>3</v>
      </c>
      <c r="X48" s="7">
        <v>2816</v>
      </c>
      <c r="Y48" s="7">
        <v>381</v>
      </c>
      <c r="Z48" s="33">
        <v>5.7137618393811103E-2</v>
      </c>
      <c r="AA48" s="33">
        <v>5.7291495920060401E-2</v>
      </c>
      <c r="AB48" s="20">
        <v>0.31861205736896903</v>
      </c>
      <c r="AC48" s="29">
        <v>0.460738024136499</v>
      </c>
      <c r="AD48" s="47">
        <v>1</v>
      </c>
      <c r="AE48" s="7">
        <v>2821</v>
      </c>
      <c r="AF48" s="7">
        <v>367</v>
      </c>
      <c r="AG48" s="33">
        <v>-2.2179455400584601E-2</v>
      </c>
      <c r="AH48" s="33">
        <v>6.8040596593435407E-2</v>
      </c>
      <c r="AI48" s="20">
        <v>0.74444413820861899</v>
      </c>
      <c r="AJ48" s="29">
        <v>0.85451759055075005</v>
      </c>
      <c r="AK48" s="413">
        <v>0.372543608503563</v>
      </c>
      <c r="AL48" s="29">
        <v>0.58148341009815496</v>
      </c>
    </row>
    <row r="49" spans="2:38" x14ac:dyDescent="0.2">
      <c r="B49" t="s">
        <v>821</v>
      </c>
      <c r="C49" t="s">
        <v>822</v>
      </c>
      <c r="D49" t="s">
        <v>39</v>
      </c>
      <c r="E49" t="s">
        <v>803</v>
      </c>
      <c r="F49" s="412" t="s">
        <v>3466</v>
      </c>
      <c r="G49" s="7">
        <v>3</v>
      </c>
      <c r="H49" s="7">
        <v>1415</v>
      </c>
      <c r="I49" s="7">
        <v>157</v>
      </c>
      <c r="J49" s="33">
        <v>1.0811119285155499E-2</v>
      </c>
      <c r="K49" s="33">
        <v>9.5489029468171296E-2</v>
      </c>
      <c r="L49" s="20">
        <v>0.90985737390544197</v>
      </c>
      <c r="M49" s="29">
        <v>0.93197196285453299</v>
      </c>
      <c r="N49" s="47">
        <v>1</v>
      </c>
      <c r="O49" s="7">
        <v>2821</v>
      </c>
      <c r="P49" s="7">
        <v>367</v>
      </c>
      <c r="Q49" s="33">
        <v>0.12586381599999999</v>
      </c>
      <c r="R49" s="33">
        <v>6.3694439000000005E-2</v>
      </c>
      <c r="S49" s="20">
        <v>4.8148368122210503E-2</v>
      </c>
      <c r="T49" s="29">
        <v>9.2533241332544397E-2</v>
      </c>
      <c r="U49" s="413">
        <v>0.316174749679556</v>
      </c>
      <c r="V49" s="29">
        <v>0.48651288135620702</v>
      </c>
      <c r="W49" s="47">
        <v>3</v>
      </c>
      <c r="X49" s="7">
        <v>1415</v>
      </c>
      <c r="Y49" s="7">
        <v>157</v>
      </c>
      <c r="Z49" s="33">
        <v>-6.8798043243118404E-2</v>
      </c>
      <c r="AA49" s="33">
        <v>9.9998918876094994E-2</v>
      </c>
      <c r="AB49" s="20">
        <v>0.49146041975837801</v>
      </c>
      <c r="AC49" s="29">
        <v>0.62762261397715002</v>
      </c>
      <c r="AD49" s="47">
        <v>1</v>
      </c>
      <c r="AE49" s="7">
        <v>2821</v>
      </c>
      <c r="AF49" s="7">
        <v>367</v>
      </c>
      <c r="AG49" s="33">
        <v>3.86557611617286E-2</v>
      </c>
      <c r="AH49" s="33">
        <v>6.5293193442115802E-2</v>
      </c>
      <c r="AI49" s="20">
        <v>0.55382812179416097</v>
      </c>
      <c r="AJ49" s="29">
        <v>0.69671776490238302</v>
      </c>
      <c r="AK49" s="413">
        <v>0.36825911991500798</v>
      </c>
      <c r="AL49" s="29">
        <v>0.57857460883643297</v>
      </c>
    </row>
    <row r="50" spans="2:38" x14ac:dyDescent="0.2">
      <c r="B50" t="s">
        <v>801</v>
      </c>
      <c r="C50" t="s">
        <v>802</v>
      </c>
      <c r="D50" t="s">
        <v>39</v>
      </c>
      <c r="E50" t="s">
        <v>803</v>
      </c>
      <c r="F50" s="412" t="s">
        <v>3465</v>
      </c>
      <c r="G50" s="7">
        <v>6</v>
      </c>
      <c r="H50" s="7">
        <v>4585</v>
      </c>
      <c r="I50" s="7">
        <v>743</v>
      </c>
      <c r="J50" s="33">
        <v>-0.17935804091782401</v>
      </c>
      <c r="K50" s="33">
        <v>4.11086960295153E-2</v>
      </c>
      <c r="L50" s="20">
        <v>1.28279525502687E-5</v>
      </c>
      <c r="M50" s="29">
        <v>5.4060657176132198E-5</v>
      </c>
      <c r="N50" s="47">
        <v>1</v>
      </c>
      <c r="O50" s="7">
        <v>2821</v>
      </c>
      <c r="P50" s="7">
        <v>367</v>
      </c>
      <c r="Q50" s="33">
        <v>-1.0474574E-2</v>
      </c>
      <c r="R50" s="33">
        <v>6.3807698999999996E-2</v>
      </c>
      <c r="S50" s="20">
        <v>0.869606396645765</v>
      </c>
      <c r="T50" s="29">
        <v>0.92278376622482305</v>
      </c>
      <c r="U50" s="413">
        <v>2.60829265207978E-2</v>
      </c>
      <c r="V50" s="29">
        <v>9.8646965687632607E-2</v>
      </c>
      <c r="W50" s="47">
        <v>6</v>
      </c>
      <c r="X50" s="7">
        <v>4585</v>
      </c>
      <c r="Y50" s="7">
        <v>743</v>
      </c>
      <c r="Z50" s="33">
        <v>-0.154552853144545</v>
      </c>
      <c r="AA50" s="33">
        <v>4.1955031668476001E-2</v>
      </c>
      <c r="AB50" s="20">
        <v>2.2980604510225799E-4</v>
      </c>
      <c r="AC50" s="29">
        <v>1.04397534589281E-3</v>
      </c>
      <c r="AD50" s="47">
        <v>1</v>
      </c>
      <c r="AE50" s="7">
        <v>2821</v>
      </c>
      <c r="AF50" s="7">
        <v>367</v>
      </c>
      <c r="AG50" s="33">
        <v>-3.1609185316755502E-2</v>
      </c>
      <c r="AH50" s="33">
        <v>6.4068420847127105E-2</v>
      </c>
      <c r="AI50" s="20">
        <v>0.62175394872636502</v>
      </c>
      <c r="AJ50" s="29">
        <v>0.74559924745641404</v>
      </c>
      <c r="AK50" s="413">
        <v>0.108414445566336</v>
      </c>
      <c r="AL50" s="29">
        <v>0.31355158276538497</v>
      </c>
    </row>
    <row r="51" spans="2:38" x14ac:dyDescent="0.2">
      <c r="B51" t="s">
        <v>808</v>
      </c>
      <c r="C51" t="s">
        <v>809</v>
      </c>
      <c r="D51" t="s">
        <v>39</v>
      </c>
      <c r="E51" t="s">
        <v>803</v>
      </c>
      <c r="F51" s="412" t="s">
        <v>3465</v>
      </c>
      <c r="G51" s="7">
        <v>9</v>
      </c>
      <c r="H51" s="7">
        <v>16157</v>
      </c>
      <c r="I51" s="7">
        <v>2447</v>
      </c>
      <c r="J51" s="33">
        <v>6.4294385333486401E-2</v>
      </c>
      <c r="K51" s="33">
        <v>2.42634252337454E-2</v>
      </c>
      <c r="L51" s="20">
        <v>8.0528025704463303E-3</v>
      </c>
      <c r="M51" s="29">
        <v>1.7728184763296E-2</v>
      </c>
      <c r="N51" s="47">
        <v>2</v>
      </c>
      <c r="O51" s="7">
        <v>3199</v>
      </c>
      <c r="P51" s="7">
        <v>422</v>
      </c>
      <c r="Q51" s="33">
        <v>0.116391013180699</v>
      </c>
      <c r="R51" s="33">
        <v>6.6837237160186497E-2</v>
      </c>
      <c r="S51" s="20">
        <v>8.1611788952922801E-2</v>
      </c>
      <c r="T51" s="29">
        <v>0.142458448172262</v>
      </c>
      <c r="U51" s="413">
        <v>0.46375903180830502</v>
      </c>
      <c r="V51" s="29">
        <v>0.605349178687832</v>
      </c>
      <c r="W51" s="47">
        <v>9</v>
      </c>
      <c r="X51" s="7">
        <v>16157</v>
      </c>
      <c r="Y51" s="7">
        <v>2447</v>
      </c>
      <c r="Z51" s="33">
        <v>7.9148028993662994E-2</v>
      </c>
      <c r="AA51" s="33">
        <v>2.4986590871525199E-2</v>
      </c>
      <c r="AB51" s="20">
        <v>1.5369218142264099E-3</v>
      </c>
      <c r="AC51" s="29">
        <v>5.7391384202125396E-3</v>
      </c>
      <c r="AD51" s="47">
        <v>2</v>
      </c>
      <c r="AE51" s="7">
        <v>3199</v>
      </c>
      <c r="AF51" s="7">
        <v>422</v>
      </c>
      <c r="AG51" s="33">
        <v>6.3163266611438396E-2</v>
      </c>
      <c r="AH51" s="33">
        <v>6.7987026110990903E-2</v>
      </c>
      <c r="AI51" s="20">
        <v>0.35286378456665601</v>
      </c>
      <c r="AJ51" s="29">
        <v>0.51513627686560504</v>
      </c>
      <c r="AK51" s="413">
        <v>0.825339364783231</v>
      </c>
      <c r="AL51" s="29">
        <v>0.89843214985628495</v>
      </c>
    </row>
    <row r="52" spans="2:38" x14ac:dyDescent="0.2">
      <c r="B52" t="s">
        <v>817</v>
      </c>
      <c r="C52" t="s">
        <v>818</v>
      </c>
      <c r="D52" t="s">
        <v>39</v>
      </c>
      <c r="E52" t="s">
        <v>803</v>
      </c>
      <c r="F52" s="412" t="s">
        <v>3466</v>
      </c>
      <c r="G52" s="7">
        <v>1</v>
      </c>
      <c r="H52" s="7">
        <v>487</v>
      </c>
      <c r="I52" s="7">
        <v>38</v>
      </c>
      <c r="J52" s="33">
        <v>2.3324225000000001E-2</v>
      </c>
      <c r="K52" s="33">
        <v>0.184804194</v>
      </c>
      <c r="L52" s="20">
        <v>0.899565320279197</v>
      </c>
      <c r="M52" s="29">
        <v>0.92548678481114199</v>
      </c>
      <c r="N52" s="47">
        <v>2</v>
      </c>
      <c r="O52" s="7">
        <v>3199</v>
      </c>
      <c r="P52" s="7">
        <v>422</v>
      </c>
      <c r="Q52" s="33">
        <v>7.6651410919633303E-2</v>
      </c>
      <c r="R52" s="33">
        <v>6.1529569306949902E-2</v>
      </c>
      <c r="S52" s="20">
        <v>0.212850521276467</v>
      </c>
      <c r="T52" s="29">
        <v>0.31142326362777401</v>
      </c>
      <c r="U52" s="413">
        <v>0.78425030516011596</v>
      </c>
      <c r="V52" s="29">
        <v>0.84128669098994302</v>
      </c>
      <c r="W52" s="47">
        <v>1</v>
      </c>
      <c r="X52" s="7">
        <v>487</v>
      </c>
      <c r="Y52" s="7">
        <v>38</v>
      </c>
      <c r="Z52" s="33">
        <v>-2.79280738192621E-2</v>
      </c>
      <c r="AA52" s="33">
        <v>0.19098476916349399</v>
      </c>
      <c r="AB52" s="20">
        <v>0.88373828996953796</v>
      </c>
      <c r="AC52" s="29">
        <v>0.92447799837238898</v>
      </c>
      <c r="AD52" s="47">
        <v>2</v>
      </c>
      <c r="AE52" s="7">
        <v>3199</v>
      </c>
      <c r="AF52" s="7">
        <v>422</v>
      </c>
      <c r="AG52" s="33">
        <v>1.9036885649321399E-2</v>
      </c>
      <c r="AH52" s="33">
        <v>6.2038023745652197E-2</v>
      </c>
      <c r="AI52" s="20">
        <v>0.75895119187217197</v>
      </c>
      <c r="AJ52" s="29">
        <v>0.86444247722892198</v>
      </c>
      <c r="AK52" s="413">
        <v>0.81507830315847696</v>
      </c>
      <c r="AL52" s="29">
        <v>0.897194400864741</v>
      </c>
    </row>
    <row r="53" spans="2:38" x14ac:dyDescent="0.2">
      <c r="B53" t="s">
        <v>811</v>
      </c>
      <c r="C53" t="s">
        <v>812</v>
      </c>
      <c r="D53" t="s">
        <v>39</v>
      </c>
      <c r="E53" t="s">
        <v>803</v>
      </c>
      <c r="F53" s="412" t="s">
        <v>3466</v>
      </c>
      <c r="G53" s="7">
        <v>7</v>
      </c>
      <c r="H53" s="7">
        <v>8969</v>
      </c>
      <c r="I53" s="7">
        <v>1394</v>
      </c>
      <c r="J53" s="33">
        <v>-0.115357643937789</v>
      </c>
      <c r="K53" s="33">
        <v>4.0709493932101902E-2</v>
      </c>
      <c r="L53" s="20">
        <v>4.6015508050365203E-3</v>
      </c>
      <c r="M53" s="29">
        <v>1.0773472122902999E-2</v>
      </c>
      <c r="N53" s="47">
        <v>4</v>
      </c>
      <c r="O53" s="7">
        <v>5920</v>
      </c>
      <c r="P53" s="7">
        <v>1458</v>
      </c>
      <c r="Q53" s="33">
        <v>6.4805755672421297E-3</v>
      </c>
      <c r="R53" s="33">
        <v>2.9181323412999401E-2</v>
      </c>
      <c r="S53" s="20">
        <v>0.82425194657331002</v>
      </c>
      <c r="T53" s="29">
        <v>0.88742454101870905</v>
      </c>
      <c r="U53" s="413">
        <v>1.49957824641148E-2</v>
      </c>
      <c r="V53" s="29">
        <v>7.2520587326456706E-2</v>
      </c>
      <c r="W53" s="47">
        <v>7</v>
      </c>
      <c r="X53" s="7">
        <v>8969</v>
      </c>
      <c r="Y53" s="7">
        <v>1394</v>
      </c>
      <c r="Z53" s="33">
        <v>-8.4796605596613103E-2</v>
      </c>
      <c r="AA53" s="33">
        <v>4.3222227004085803E-2</v>
      </c>
      <c r="AB53" s="20">
        <v>4.97770417982491E-2</v>
      </c>
      <c r="AC53" s="29">
        <v>0.113823831627597</v>
      </c>
      <c r="AD53" s="47">
        <v>4</v>
      </c>
      <c r="AE53" s="7">
        <v>5920</v>
      </c>
      <c r="AF53" s="7">
        <v>1458</v>
      </c>
      <c r="AG53" s="33">
        <v>-2.4782091563021798E-2</v>
      </c>
      <c r="AH53" s="33">
        <v>2.9114174183074E-2</v>
      </c>
      <c r="AI53" s="20">
        <v>0.39465623118109999</v>
      </c>
      <c r="AJ53" s="29">
        <v>0.55439803904011598</v>
      </c>
      <c r="AK53" s="413">
        <v>0.249478873290157</v>
      </c>
      <c r="AL53" s="29">
        <v>0.48335589282528602</v>
      </c>
    </row>
    <row r="54" spans="2:38" x14ac:dyDescent="0.2">
      <c r="B54" t="s">
        <v>805</v>
      </c>
      <c r="C54" t="s">
        <v>806</v>
      </c>
      <c r="D54" t="s">
        <v>39</v>
      </c>
      <c r="E54" t="s">
        <v>803</v>
      </c>
      <c r="F54" s="412" t="s">
        <v>3466</v>
      </c>
      <c r="G54" s="7">
        <v>3</v>
      </c>
      <c r="H54" s="7">
        <v>2532</v>
      </c>
      <c r="I54" s="7">
        <v>859</v>
      </c>
      <c r="J54" s="33">
        <v>-4.3327094070630699E-2</v>
      </c>
      <c r="K54" s="33">
        <v>7.1257074318198693E-2</v>
      </c>
      <c r="L54" s="20">
        <v>0.54316147897673395</v>
      </c>
      <c r="M54" s="29">
        <v>0.62836327960053495</v>
      </c>
      <c r="N54" s="47">
        <v>2</v>
      </c>
      <c r="O54" s="7">
        <v>3199</v>
      </c>
      <c r="P54" s="7">
        <v>422</v>
      </c>
      <c r="Q54" s="33">
        <v>-3.4640548235205501E-2</v>
      </c>
      <c r="R54" s="33">
        <v>6.1068614509835202E-2</v>
      </c>
      <c r="S54" s="20">
        <v>0.57055127600306599</v>
      </c>
      <c r="T54" s="29">
        <v>0.65747119695665801</v>
      </c>
      <c r="U54" s="413">
        <v>0.92625124396513303</v>
      </c>
      <c r="V54" s="29">
        <v>0.95207009397112996</v>
      </c>
      <c r="W54" s="47">
        <v>3</v>
      </c>
      <c r="X54" s="7">
        <v>2532</v>
      </c>
      <c r="Y54" s="7">
        <v>859</v>
      </c>
      <c r="Z54" s="33">
        <v>-0.10101589545720401</v>
      </c>
      <c r="AA54" s="33">
        <v>7.7616617081324404E-2</v>
      </c>
      <c r="AB54" s="20">
        <v>0.19309675931918399</v>
      </c>
      <c r="AC54" s="29">
        <v>0.31102319153651098</v>
      </c>
      <c r="AD54" s="47">
        <v>2</v>
      </c>
      <c r="AE54" s="7">
        <v>3199</v>
      </c>
      <c r="AF54" s="7">
        <v>422</v>
      </c>
      <c r="AG54" s="33">
        <v>-7.5328421803436199E-2</v>
      </c>
      <c r="AH54" s="33">
        <v>6.0136550314684997E-2</v>
      </c>
      <c r="AI54" s="20">
        <v>0.21034296622495099</v>
      </c>
      <c r="AJ54" s="29">
        <v>0.35676965182498599</v>
      </c>
      <c r="AK54" s="413">
        <v>0.79361666255999397</v>
      </c>
      <c r="AL54" s="29">
        <v>0.88257145878532595</v>
      </c>
    </row>
    <row r="55" spans="2:38" x14ac:dyDescent="0.2">
      <c r="B55" t="s">
        <v>612</v>
      </c>
      <c r="C55" t="s">
        <v>613</v>
      </c>
      <c r="D55" t="s">
        <v>39</v>
      </c>
      <c r="E55" t="s">
        <v>591</v>
      </c>
      <c r="F55" s="412" t="s">
        <v>3465</v>
      </c>
      <c r="G55" s="7">
        <v>1</v>
      </c>
      <c r="H55" s="7">
        <v>487</v>
      </c>
      <c r="I55" s="7">
        <v>38</v>
      </c>
      <c r="J55" s="33">
        <v>0.38729118400000001</v>
      </c>
      <c r="K55" s="33">
        <v>0.175959168</v>
      </c>
      <c r="L55" s="20">
        <v>2.7733990044846699E-2</v>
      </c>
      <c r="M55" s="29">
        <v>5.11345441451862E-2</v>
      </c>
      <c r="N55" s="47">
        <v>3</v>
      </c>
      <c r="O55" s="7">
        <v>5542</v>
      </c>
      <c r="P55" s="7">
        <v>1403</v>
      </c>
      <c r="Q55" s="33">
        <v>0.18413632710396899</v>
      </c>
      <c r="R55" s="33">
        <v>3.6588281621394103E-2</v>
      </c>
      <c r="S55" s="20">
        <v>4.8372433231519196E-7</v>
      </c>
      <c r="T55" s="29">
        <v>3.4804555617800399E-6</v>
      </c>
      <c r="U55" s="413">
        <v>0.25831695203578597</v>
      </c>
      <c r="V55" s="29">
        <v>0.44212255185792798</v>
      </c>
      <c r="W55" s="47">
        <v>1</v>
      </c>
      <c r="X55" s="7">
        <v>487</v>
      </c>
      <c r="Y55" s="7">
        <v>38</v>
      </c>
      <c r="Z55" s="33">
        <v>0.35777784553052</v>
      </c>
      <c r="AA55" s="33">
        <v>0.18704502137741499</v>
      </c>
      <c r="AB55" s="20">
        <v>5.5774942485286E-2</v>
      </c>
      <c r="AC55" s="29">
        <v>0.12405819249453599</v>
      </c>
      <c r="AD55" s="47">
        <v>3</v>
      </c>
      <c r="AE55" s="7">
        <v>5542</v>
      </c>
      <c r="AF55" s="7">
        <v>1403</v>
      </c>
      <c r="AG55" s="33">
        <v>0.11554186499997</v>
      </c>
      <c r="AH55" s="33">
        <v>3.7064681739579101E-2</v>
      </c>
      <c r="AI55" s="20">
        <v>1.8251352374599799E-3</v>
      </c>
      <c r="AJ55" s="29">
        <v>7.9178661036866695E-3</v>
      </c>
      <c r="AK55" s="413">
        <v>0.20395422776128599</v>
      </c>
      <c r="AL55" s="29">
        <v>0.45237967811713797</v>
      </c>
    </row>
    <row r="56" spans="2:38" x14ac:dyDescent="0.2">
      <c r="B56" t="s">
        <v>836</v>
      </c>
      <c r="C56" t="s">
        <v>837</v>
      </c>
      <c r="D56" t="s">
        <v>39</v>
      </c>
      <c r="E56" t="s">
        <v>829</v>
      </c>
      <c r="F56" s="412" t="s">
        <v>3466</v>
      </c>
      <c r="G56" s="7">
        <v>5</v>
      </c>
      <c r="H56" s="7">
        <v>3665</v>
      </c>
      <c r="I56" s="7">
        <v>434</v>
      </c>
      <c r="J56" s="33">
        <v>2.4113223796722101E-2</v>
      </c>
      <c r="K56" s="33">
        <v>4.8189350198341002E-2</v>
      </c>
      <c r="L56" s="20">
        <v>0.616804074638588</v>
      </c>
      <c r="M56" s="29">
        <v>0.69983539237839798</v>
      </c>
      <c r="N56" s="47">
        <v>1</v>
      </c>
      <c r="O56" s="7">
        <v>2821</v>
      </c>
      <c r="P56" s="7">
        <v>367</v>
      </c>
      <c r="Q56" s="33">
        <v>8.0932847000000002E-2</v>
      </c>
      <c r="R56" s="33">
        <v>6.6489885999999998E-2</v>
      </c>
      <c r="S56" s="20">
        <v>0.22352036268155701</v>
      </c>
      <c r="T56" s="29">
        <v>0.31854351203410303</v>
      </c>
      <c r="U56" s="413">
        <v>0.488975490684394</v>
      </c>
      <c r="V56" s="29">
        <v>0.619089140566079</v>
      </c>
      <c r="W56" s="47">
        <v>5</v>
      </c>
      <c r="X56" s="7">
        <v>3665</v>
      </c>
      <c r="Y56" s="7">
        <v>434</v>
      </c>
      <c r="Z56" s="33">
        <v>2.1681048186494401E-2</v>
      </c>
      <c r="AA56" s="33">
        <v>5.0814984352351197E-2</v>
      </c>
      <c r="AB56" s="20">
        <v>0.66962230182086002</v>
      </c>
      <c r="AC56" s="29">
        <v>0.77047195908235799</v>
      </c>
      <c r="AD56" s="47">
        <v>1</v>
      </c>
      <c r="AE56" s="7">
        <v>2821</v>
      </c>
      <c r="AF56" s="7">
        <v>367</v>
      </c>
      <c r="AG56" s="33">
        <v>2.5884169961854001E-2</v>
      </c>
      <c r="AH56" s="33">
        <v>6.7459471957131104E-2</v>
      </c>
      <c r="AI56" s="20">
        <v>0.70120113597913003</v>
      </c>
      <c r="AJ56" s="29">
        <v>0.81760606764364896</v>
      </c>
      <c r="AK56" s="413">
        <v>0.96030841726258998</v>
      </c>
      <c r="AL56" s="29">
        <v>0.97668975093949895</v>
      </c>
    </row>
    <row r="57" spans="2:38" x14ac:dyDescent="0.2">
      <c r="B57" t="s">
        <v>827</v>
      </c>
      <c r="C57" t="s">
        <v>828</v>
      </c>
      <c r="D57" t="s">
        <v>39</v>
      </c>
      <c r="E57" t="s">
        <v>829</v>
      </c>
      <c r="F57" s="412" t="s">
        <v>3465</v>
      </c>
      <c r="G57" s="7">
        <v>9</v>
      </c>
      <c r="H57" s="7">
        <v>16397</v>
      </c>
      <c r="I57" s="7">
        <v>2463</v>
      </c>
      <c r="J57" s="33">
        <v>0.204148291188258</v>
      </c>
      <c r="K57" s="33">
        <v>2.53884592133862E-2</v>
      </c>
      <c r="L57" s="20">
        <v>8.9117119920925098E-16</v>
      </c>
      <c r="M57" s="29">
        <v>1.0515820150669201E-14</v>
      </c>
      <c r="N57" s="47">
        <v>4</v>
      </c>
      <c r="O57" s="7">
        <v>5920</v>
      </c>
      <c r="P57" s="7">
        <v>1458</v>
      </c>
      <c r="Q57" s="33">
        <v>0.20078877636696699</v>
      </c>
      <c r="R57" s="33">
        <v>2.8839152202058099E-2</v>
      </c>
      <c r="S57" s="20">
        <v>3.3460122642458801E-12</v>
      </c>
      <c r="T57" s="29">
        <v>6.16921011220334E-11</v>
      </c>
      <c r="U57" s="413">
        <v>0.93032442694223205</v>
      </c>
      <c r="V57" s="29">
        <v>0.95293647898596701</v>
      </c>
      <c r="W57" s="47">
        <v>9</v>
      </c>
      <c r="X57" s="7">
        <v>16397</v>
      </c>
      <c r="Y57" s="7">
        <v>2463</v>
      </c>
      <c r="Z57" s="33">
        <v>0.126296978289863</v>
      </c>
      <c r="AA57" s="33">
        <v>2.6181111705457501E-2</v>
      </c>
      <c r="AB57" s="20">
        <v>1.40726413486951E-6</v>
      </c>
      <c r="AC57" s="29">
        <v>1.1861226279614401E-5</v>
      </c>
      <c r="AD57" s="47">
        <v>4</v>
      </c>
      <c r="AE57" s="7">
        <v>5920</v>
      </c>
      <c r="AF57" s="7">
        <v>1458</v>
      </c>
      <c r="AG57" s="33">
        <v>0.108610489287532</v>
      </c>
      <c r="AH57" s="33">
        <v>2.99370780081533E-2</v>
      </c>
      <c r="AI57" s="20">
        <v>2.8567069663724498E-4</v>
      </c>
      <c r="AJ57" s="29">
        <v>2.2776447434591099E-3</v>
      </c>
      <c r="AK57" s="413">
        <v>0.65652525302318598</v>
      </c>
      <c r="AL57" s="29">
        <v>0.79701625367012296</v>
      </c>
    </row>
    <row r="58" spans="2:38" x14ac:dyDescent="0.2">
      <c r="B58" t="s">
        <v>830</v>
      </c>
      <c r="C58" t="s">
        <v>831</v>
      </c>
      <c r="D58" t="s">
        <v>39</v>
      </c>
      <c r="E58" t="s">
        <v>829</v>
      </c>
      <c r="F58" s="412" t="s">
        <v>3465</v>
      </c>
      <c r="G58" s="7">
        <v>2</v>
      </c>
      <c r="H58" s="7">
        <v>882</v>
      </c>
      <c r="I58" s="7">
        <v>114</v>
      </c>
      <c r="J58" s="33">
        <v>9.0398758878509709E-3</v>
      </c>
      <c r="K58" s="33">
        <v>0.13121706432067501</v>
      </c>
      <c r="L58" s="20">
        <v>0.94507516248096701</v>
      </c>
      <c r="M58" s="29">
        <v>0.95152618748083795</v>
      </c>
      <c r="N58" s="47">
        <v>4</v>
      </c>
      <c r="O58" s="7">
        <v>5920</v>
      </c>
      <c r="P58" s="7">
        <v>1458</v>
      </c>
      <c r="Q58" s="33">
        <v>0.13866820349233899</v>
      </c>
      <c r="R58" s="33">
        <v>2.9125186431256601E-2</v>
      </c>
      <c r="S58" s="20">
        <v>1.9253148793848502E-6</v>
      </c>
      <c r="T58" s="29">
        <v>1.2347128030837601E-5</v>
      </c>
      <c r="U58" s="413">
        <v>0.33483498765594599</v>
      </c>
      <c r="V58" s="29">
        <v>0.49666743563948201</v>
      </c>
      <c r="W58" s="47">
        <v>2</v>
      </c>
      <c r="X58" s="7">
        <v>882</v>
      </c>
      <c r="Y58" s="7">
        <v>114</v>
      </c>
      <c r="Z58" s="33">
        <v>-0.115092018200508</v>
      </c>
      <c r="AA58" s="33">
        <v>0.1399801052869</v>
      </c>
      <c r="AB58" s="20">
        <v>0.41096155176160998</v>
      </c>
      <c r="AC58" s="29">
        <v>0.55868045055149795</v>
      </c>
      <c r="AD58" s="47">
        <v>4</v>
      </c>
      <c r="AE58" s="7">
        <v>5920</v>
      </c>
      <c r="AF58" s="7">
        <v>1458</v>
      </c>
      <c r="AG58" s="33">
        <v>7.9706924727391298E-2</v>
      </c>
      <c r="AH58" s="33">
        <v>2.95545947994891E-2</v>
      </c>
      <c r="AI58" s="20">
        <v>6.9980192210049204E-3</v>
      </c>
      <c r="AJ58" s="29">
        <v>2.4452396674539599E-2</v>
      </c>
      <c r="AK58" s="413">
        <v>0.173323790968304</v>
      </c>
      <c r="AL58" s="29">
        <v>0.416245730162975</v>
      </c>
    </row>
    <row r="59" spans="2:38" x14ac:dyDescent="0.2">
      <c r="B59" t="s">
        <v>833</v>
      </c>
      <c r="C59" t="s">
        <v>834</v>
      </c>
      <c r="D59" t="s">
        <v>39</v>
      </c>
      <c r="E59" t="s">
        <v>829</v>
      </c>
      <c r="F59" s="412" t="s">
        <v>3466</v>
      </c>
      <c r="G59" s="7">
        <v>2</v>
      </c>
      <c r="H59" s="7">
        <v>1589</v>
      </c>
      <c r="I59" s="7">
        <v>284</v>
      </c>
      <c r="J59" s="33">
        <v>-0.22083950549459599</v>
      </c>
      <c r="K59" s="33">
        <v>6.4978151086817898E-2</v>
      </c>
      <c r="L59" s="20">
        <v>6.7713555028236995E-4</v>
      </c>
      <c r="M59" s="29">
        <v>2.0383161972785599E-3</v>
      </c>
      <c r="N59" s="47">
        <v>4</v>
      </c>
      <c r="O59" s="7">
        <v>5920</v>
      </c>
      <c r="P59" s="7">
        <v>1458</v>
      </c>
      <c r="Q59" s="33">
        <v>-8.5021376724824599E-2</v>
      </c>
      <c r="R59" s="33">
        <v>2.79390161639692E-2</v>
      </c>
      <c r="S59" s="20">
        <v>2.3415014490407999E-3</v>
      </c>
      <c r="T59" s="29">
        <v>6.7062420142430801E-3</v>
      </c>
      <c r="U59" s="413">
        <v>5.4828772024636797E-2</v>
      </c>
      <c r="V59" s="29">
        <v>0.170257765760714</v>
      </c>
      <c r="W59" s="47">
        <v>2</v>
      </c>
      <c r="X59" s="7">
        <v>1589</v>
      </c>
      <c r="Y59" s="7">
        <v>284</v>
      </c>
      <c r="Z59" s="33">
        <v>-6.4718994650630093E-2</v>
      </c>
      <c r="AA59" s="33">
        <v>6.9322036441957904E-2</v>
      </c>
      <c r="AB59" s="20">
        <v>0.35051070132815199</v>
      </c>
      <c r="AC59" s="29">
        <v>0.49238408043716603</v>
      </c>
      <c r="AD59" s="47">
        <v>4</v>
      </c>
      <c r="AE59" s="7">
        <v>5920</v>
      </c>
      <c r="AF59" s="7">
        <v>1458</v>
      </c>
      <c r="AG59" s="33">
        <v>-3.5694818775471197E-2</v>
      </c>
      <c r="AH59" s="33">
        <v>2.8783139800741601E-2</v>
      </c>
      <c r="AI59" s="20">
        <v>0.21492752485936201</v>
      </c>
      <c r="AJ59" s="29">
        <v>0.36024783996313497</v>
      </c>
      <c r="AK59" s="413">
        <v>0.69899363117433599</v>
      </c>
      <c r="AL59" s="29">
        <v>0.82152637926864203</v>
      </c>
    </row>
    <row r="60" spans="2:38" x14ac:dyDescent="0.2">
      <c r="B60" t="s">
        <v>824</v>
      </c>
      <c r="C60" t="s">
        <v>825</v>
      </c>
      <c r="D60" t="s">
        <v>39</v>
      </c>
      <c r="E60" t="s">
        <v>829</v>
      </c>
      <c r="F60" s="412" t="s">
        <v>3466</v>
      </c>
      <c r="G60" s="7">
        <v>7</v>
      </c>
      <c r="H60" s="7">
        <v>13895</v>
      </c>
      <c r="I60" s="7">
        <v>1808</v>
      </c>
      <c r="J60" s="33">
        <v>-0.11018124742367701</v>
      </c>
      <c r="K60" s="33">
        <v>3.0837559371238801E-2</v>
      </c>
      <c r="L60" s="20">
        <v>3.52973885241114E-4</v>
      </c>
      <c r="M60" s="29">
        <v>1.1196483456573001E-3</v>
      </c>
      <c r="N60" s="47">
        <v>3</v>
      </c>
      <c r="O60" s="7">
        <v>5542</v>
      </c>
      <c r="P60" s="7">
        <v>1403</v>
      </c>
      <c r="Q60" s="33">
        <v>-1.5218668100575801E-2</v>
      </c>
      <c r="R60" s="33">
        <v>2.8771616958309602E-2</v>
      </c>
      <c r="S60" s="20">
        <v>0.59684203278275905</v>
      </c>
      <c r="T60" s="29">
        <v>0.67980077093017</v>
      </c>
      <c r="U60" s="413">
        <v>2.4346753882263799E-2</v>
      </c>
      <c r="V60" s="29">
        <v>9.45038473061557E-2</v>
      </c>
      <c r="W60" s="47">
        <v>7</v>
      </c>
      <c r="X60" s="7">
        <v>13895</v>
      </c>
      <c r="Y60" s="7">
        <v>1808</v>
      </c>
      <c r="Z60" s="33">
        <v>-9.4820706825566897E-2</v>
      </c>
      <c r="AA60" s="33">
        <v>3.1555938119341299E-2</v>
      </c>
      <c r="AB60" s="20">
        <v>2.6571611189026801E-3</v>
      </c>
      <c r="AC60" s="29">
        <v>9.4441268683890297E-3</v>
      </c>
      <c r="AD60" s="47">
        <v>3</v>
      </c>
      <c r="AE60" s="7">
        <v>5542</v>
      </c>
      <c r="AF60" s="7">
        <v>1403</v>
      </c>
      <c r="AG60" s="33">
        <v>7.5595487402502796E-3</v>
      </c>
      <c r="AH60" s="33">
        <v>2.8905979629271002E-2</v>
      </c>
      <c r="AI60" s="20">
        <v>0.79369000919128996</v>
      </c>
      <c r="AJ60" s="29">
        <v>0.89365859813523196</v>
      </c>
      <c r="AK60" s="413">
        <v>1.6738898304474101E-2</v>
      </c>
      <c r="AL60" s="29">
        <v>0.10913448074224801</v>
      </c>
    </row>
    <row r="61" spans="2:38" x14ac:dyDescent="0.2">
      <c r="B61" t="s">
        <v>1120</v>
      </c>
      <c r="C61" t="s">
        <v>1121</v>
      </c>
      <c r="D61" t="s">
        <v>39</v>
      </c>
      <c r="E61" t="s">
        <v>841</v>
      </c>
      <c r="F61" s="412" t="s">
        <v>3466</v>
      </c>
      <c r="G61" s="7">
        <v>5</v>
      </c>
      <c r="H61" s="7">
        <v>12503</v>
      </c>
      <c r="I61" s="7">
        <v>1645</v>
      </c>
      <c r="J61" s="33">
        <v>-1.8798553667667601E-2</v>
      </c>
      <c r="K61" s="33">
        <v>3.4730723593289298E-2</v>
      </c>
      <c r="L61" s="20">
        <v>0.58832437426027195</v>
      </c>
      <c r="M61" s="29">
        <v>0.67269647444488501</v>
      </c>
      <c r="N61" s="47">
        <v>1</v>
      </c>
      <c r="O61" s="7">
        <v>2821</v>
      </c>
      <c r="P61" s="7">
        <v>367</v>
      </c>
      <c r="Q61" s="33">
        <v>6.7532087000000005E-2</v>
      </c>
      <c r="R61" s="33">
        <v>6.0933928999999998E-2</v>
      </c>
      <c r="S61" s="20">
        <v>0.26773926518229701</v>
      </c>
      <c r="T61" s="29">
        <v>0.36566242235545099</v>
      </c>
      <c r="U61" s="413">
        <v>0.21836406849686199</v>
      </c>
      <c r="V61" s="29">
        <v>0.39763827288008902</v>
      </c>
      <c r="W61" s="47">
        <v>5</v>
      </c>
      <c r="X61" s="7">
        <v>12503</v>
      </c>
      <c r="Y61" s="7">
        <v>1645</v>
      </c>
      <c r="Z61" s="33">
        <v>-3.2960531101874399E-2</v>
      </c>
      <c r="AA61" s="33">
        <v>3.6044960073656297E-2</v>
      </c>
      <c r="AB61" s="20">
        <v>0.36049184379655702</v>
      </c>
      <c r="AC61" s="29">
        <v>0.50162780150936004</v>
      </c>
      <c r="AD61" s="47">
        <v>1</v>
      </c>
      <c r="AE61" s="7">
        <v>2821</v>
      </c>
      <c r="AF61" s="7">
        <v>367</v>
      </c>
      <c r="AG61" s="33">
        <v>1.06410862213211E-2</v>
      </c>
      <c r="AH61" s="33">
        <v>6.1705245740753201E-2</v>
      </c>
      <c r="AI61" s="20">
        <v>0.86308355520549696</v>
      </c>
      <c r="AJ61" s="29">
        <v>0.933964870131476</v>
      </c>
      <c r="AK61" s="413">
        <v>0.541769373225091</v>
      </c>
      <c r="AL61" s="29">
        <v>0.71669042646368597</v>
      </c>
    </row>
    <row r="62" spans="2:38" x14ac:dyDescent="0.2">
      <c r="B62" t="s">
        <v>1117</v>
      </c>
      <c r="C62" t="s">
        <v>1118</v>
      </c>
      <c r="D62" t="s">
        <v>39</v>
      </c>
      <c r="E62" t="s">
        <v>841</v>
      </c>
      <c r="F62" s="412" t="s">
        <v>3466</v>
      </c>
      <c r="G62" s="7">
        <v>6</v>
      </c>
      <c r="H62" s="7">
        <v>10644</v>
      </c>
      <c r="I62" s="7">
        <v>1584</v>
      </c>
      <c r="J62" s="33">
        <v>-5.83588082509619E-3</v>
      </c>
      <c r="K62" s="33">
        <v>3.4585950174151801E-2</v>
      </c>
      <c r="L62" s="20">
        <v>0.86600462071670303</v>
      </c>
      <c r="M62" s="29">
        <v>0.90290673819936496</v>
      </c>
      <c r="N62" s="47">
        <v>2</v>
      </c>
      <c r="O62" s="7">
        <v>3199</v>
      </c>
      <c r="P62" s="7">
        <v>422</v>
      </c>
      <c r="Q62" s="33">
        <v>0.24191349828689501</v>
      </c>
      <c r="R62" s="33">
        <v>5.7134717590930098E-2</v>
      </c>
      <c r="S62" s="20">
        <v>2.29479716156657E-5</v>
      </c>
      <c r="T62" s="29">
        <v>1.10977895518383E-4</v>
      </c>
      <c r="U62" s="413">
        <v>2.07652729306052E-4</v>
      </c>
      <c r="V62" s="29">
        <v>3.1225278874237902E-3</v>
      </c>
      <c r="W62" s="47">
        <v>6</v>
      </c>
      <c r="X62" s="7">
        <v>10644</v>
      </c>
      <c r="Y62" s="7">
        <v>1584</v>
      </c>
      <c r="Z62" s="33">
        <v>-2.7032098786538301E-2</v>
      </c>
      <c r="AA62" s="33">
        <v>3.6057657713868402E-2</v>
      </c>
      <c r="AB62" s="20">
        <v>0.453440874068816</v>
      </c>
      <c r="AC62" s="29">
        <v>0.58689757770845496</v>
      </c>
      <c r="AD62" s="47">
        <v>2</v>
      </c>
      <c r="AE62" s="7">
        <v>3199</v>
      </c>
      <c r="AF62" s="7">
        <v>422</v>
      </c>
      <c r="AG62" s="33">
        <v>0.18898349724308</v>
      </c>
      <c r="AH62" s="33">
        <v>5.8685279815226803E-2</v>
      </c>
      <c r="AI62" s="20">
        <v>1.2806191107467601E-3</v>
      </c>
      <c r="AJ62" s="29">
        <v>6.3744127864369298E-3</v>
      </c>
      <c r="AK62" s="413">
        <v>1.71136961228882E-3</v>
      </c>
      <c r="AL62" s="29">
        <v>2.8047446423622301E-2</v>
      </c>
    </row>
    <row r="63" spans="2:38" x14ac:dyDescent="0.2">
      <c r="B63" t="s">
        <v>846</v>
      </c>
      <c r="C63" t="s">
        <v>847</v>
      </c>
      <c r="D63" t="s">
        <v>39</v>
      </c>
      <c r="E63" t="s">
        <v>841</v>
      </c>
      <c r="F63" s="412" t="s">
        <v>3466</v>
      </c>
      <c r="G63" s="7">
        <v>2</v>
      </c>
      <c r="H63" s="7">
        <v>5763</v>
      </c>
      <c r="I63" s="7">
        <v>484</v>
      </c>
      <c r="J63" s="33">
        <v>0.15374432492329099</v>
      </c>
      <c r="K63" s="33">
        <v>4.6589974949195E-2</v>
      </c>
      <c r="L63" s="20">
        <v>9.6704000040292505E-4</v>
      </c>
      <c r="M63" s="29">
        <v>2.74304615498907E-3</v>
      </c>
      <c r="N63" s="47">
        <v>1</v>
      </c>
      <c r="O63" s="7">
        <v>2821</v>
      </c>
      <c r="P63" s="7">
        <v>367</v>
      </c>
      <c r="Q63" s="33">
        <v>0.10525366</v>
      </c>
      <c r="R63" s="33">
        <v>6.2966073999999997E-2</v>
      </c>
      <c r="S63" s="20">
        <v>9.4604570124706105E-2</v>
      </c>
      <c r="T63" s="29">
        <v>0.16225783829528101</v>
      </c>
      <c r="U63" s="413">
        <v>0.53587153202834503</v>
      </c>
      <c r="V63" s="29">
        <v>0.65808795023512601</v>
      </c>
      <c r="W63" s="47">
        <v>2</v>
      </c>
      <c r="X63" s="7">
        <v>5763</v>
      </c>
      <c r="Y63" s="7">
        <v>484</v>
      </c>
      <c r="Z63" s="33">
        <v>5.7134013732675501E-2</v>
      </c>
      <c r="AA63" s="33">
        <v>4.8000486704368198E-2</v>
      </c>
      <c r="AB63" s="20">
        <v>0.23393640459089901</v>
      </c>
      <c r="AC63" s="29">
        <v>0.36131538928960799</v>
      </c>
      <c r="AD63" s="47">
        <v>1</v>
      </c>
      <c r="AE63" s="7">
        <v>2821</v>
      </c>
      <c r="AF63" s="7">
        <v>367</v>
      </c>
      <c r="AG63" s="33">
        <v>6.0204934885701299E-2</v>
      </c>
      <c r="AH63" s="33">
        <v>6.3022174030011299E-2</v>
      </c>
      <c r="AI63" s="20">
        <v>0.33942719447396202</v>
      </c>
      <c r="AJ63" s="29">
        <v>0.51087256311132001</v>
      </c>
      <c r="AK63" s="413">
        <v>0.969078254602038</v>
      </c>
      <c r="AL63" s="29">
        <v>0.97903453803972995</v>
      </c>
    </row>
    <row r="64" spans="2:38" x14ac:dyDescent="0.2">
      <c r="B64" t="s">
        <v>843</v>
      </c>
      <c r="C64" t="s">
        <v>844</v>
      </c>
      <c r="D64" t="s">
        <v>39</v>
      </c>
      <c r="E64" t="s">
        <v>841</v>
      </c>
      <c r="F64" s="412" t="s">
        <v>3466</v>
      </c>
      <c r="G64" s="7">
        <v>7</v>
      </c>
      <c r="H64" s="7">
        <v>13292</v>
      </c>
      <c r="I64" s="7">
        <v>1759</v>
      </c>
      <c r="J64" s="33">
        <v>-5.2592406888436999E-2</v>
      </c>
      <c r="K64" s="33">
        <v>3.2931102678255199E-2</v>
      </c>
      <c r="L64" s="20">
        <v>0.11025598799105001</v>
      </c>
      <c r="M64" s="29">
        <v>0.16679752029415201</v>
      </c>
      <c r="N64" s="47">
        <v>1</v>
      </c>
      <c r="O64" s="7">
        <v>2821</v>
      </c>
      <c r="P64" s="7">
        <v>367</v>
      </c>
      <c r="Q64" s="33">
        <v>9.3963334999999995E-2</v>
      </c>
      <c r="R64" s="33">
        <v>6.6732653000000003E-2</v>
      </c>
      <c r="S64" s="20">
        <v>0.159114388430461</v>
      </c>
      <c r="T64" s="29">
        <v>0.25100932934217202</v>
      </c>
      <c r="U64" s="413">
        <v>4.8905086169443099E-2</v>
      </c>
      <c r="V64" s="29">
        <v>0.163943186590747</v>
      </c>
      <c r="W64" s="47">
        <v>7</v>
      </c>
      <c r="X64" s="7">
        <v>13292</v>
      </c>
      <c r="Y64" s="7">
        <v>1759</v>
      </c>
      <c r="Z64" s="33">
        <v>-7.7112162509384699E-2</v>
      </c>
      <c r="AA64" s="33">
        <v>3.3814532519379097E-2</v>
      </c>
      <c r="AB64" s="20">
        <v>2.2581342751580701E-2</v>
      </c>
      <c r="AC64" s="29">
        <v>5.89512930240381E-2</v>
      </c>
      <c r="AD64" s="47">
        <v>1</v>
      </c>
      <c r="AE64" s="7">
        <v>2821</v>
      </c>
      <c r="AF64" s="7">
        <v>367</v>
      </c>
      <c r="AG64" s="33">
        <v>9.8266858283661204E-3</v>
      </c>
      <c r="AH64" s="33">
        <v>6.7712407222485393E-2</v>
      </c>
      <c r="AI64" s="20">
        <v>0.88461308105874803</v>
      </c>
      <c r="AJ64" s="29">
        <v>0.94144662315966399</v>
      </c>
      <c r="AK64" s="413">
        <v>0.25068966644836899</v>
      </c>
      <c r="AL64" s="29">
        <v>0.48335589282528602</v>
      </c>
    </row>
    <row r="65" spans="2:38" x14ac:dyDescent="0.2">
      <c r="B65" t="s">
        <v>839</v>
      </c>
      <c r="C65" t="s">
        <v>840</v>
      </c>
      <c r="D65" t="s">
        <v>39</v>
      </c>
      <c r="E65" t="s">
        <v>841</v>
      </c>
      <c r="F65" s="412" t="s">
        <v>3465</v>
      </c>
      <c r="G65" s="7">
        <v>1</v>
      </c>
      <c r="H65" s="7">
        <v>808</v>
      </c>
      <c r="I65" s="7">
        <v>55</v>
      </c>
      <c r="J65" s="33">
        <v>-0.12712353700000001</v>
      </c>
      <c r="K65" s="33">
        <v>0.17445566000000001</v>
      </c>
      <c r="L65" s="20">
        <v>0.46619326776492098</v>
      </c>
      <c r="M65" s="29">
        <v>0.55454441125262799</v>
      </c>
      <c r="N65" s="47">
        <v>4</v>
      </c>
      <c r="O65" s="7">
        <v>5920</v>
      </c>
      <c r="P65" s="7">
        <v>1458</v>
      </c>
      <c r="Q65" s="33">
        <v>-6.85620751517836E-2</v>
      </c>
      <c r="R65" s="33">
        <v>2.887418450817E-2</v>
      </c>
      <c r="S65" s="20">
        <v>1.75722020299688E-2</v>
      </c>
      <c r="T65" s="29">
        <v>3.75637652089914E-2</v>
      </c>
      <c r="U65" s="413">
        <v>0.74051180216649004</v>
      </c>
      <c r="V65" s="29">
        <v>0.81803613139500997</v>
      </c>
      <c r="W65" s="47">
        <v>1</v>
      </c>
      <c r="X65" s="7">
        <v>808</v>
      </c>
      <c r="Y65" s="7">
        <v>55</v>
      </c>
      <c r="Z65" s="33">
        <v>-0.13120744138047999</v>
      </c>
      <c r="AA65" s="33">
        <v>0.17573652219226199</v>
      </c>
      <c r="AB65" s="20">
        <v>0.45529627354185498</v>
      </c>
      <c r="AC65" s="29">
        <v>0.58689757770845496</v>
      </c>
      <c r="AD65" s="47">
        <v>4</v>
      </c>
      <c r="AE65" s="7">
        <v>5920</v>
      </c>
      <c r="AF65" s="7">
        <v>1458</v>
      </c>
      <c r="AG65" s="33">
        <v>-7.9063071199262203E-2</v>
      </c>
      <c r="AH65" s="33">
        <v>2.88735972188339E-2</v>
      </c>
      <c r="AI65" s="20">
        <v>6.17674689060014E-3</v>
      </c>
      <c r="AJ65" s="29">
        <v>2.2495559663296801E-2</v>
      </c>
      <c r="AK65" s="413">
        <v>0.76968006050949</v>
      </c>
      <c r="AL65" s="29">
        <v>0.86662449561182997</v>
      </c>
    </row>
    <row r="66" spans="2:38" x14ac:dyDescent="0.2">
      <c r="B66" t="s">
        <v>1251</v>
      </c>
      <c r="C66" t="s">
        <v>1252</v>
      </c>
      <c r="D66" t="s">
        <v>39</v>
      </c>
      <c r="E66" t="s">
        <v>1124</v>
      </c>
      <c r="F66" s="412" t="s">
        <v>3466</v>
      </c>
      <c r="G66" s="7">
        <v>2</v>
      </c>
      <c r="H66" s="7">
        <v>1027</v>
      </c>
      <c r="I66" s="7">
        <v>78</v>
      </c>
      <c r="J66" s="33">
        <v>-0.115671841815307</v>
      </c>
      <c r="K66" s="33">
        <v>0.122475995594149</v>
      </c>
      <c r="L66" s="20">
        <v>0.34494229439919499</v>
      </c>
      <c r="M66" s="29">
        <v>0.42935855210026402</v>
      </c>
      <c r="N66" s="47">
        <v>3</v>
      </c>
      <c r="O66" s="7">
        <v>5542</v>
      </c>
      <c r="P66" s="7">
        <v>1403</v>
      </c>
      <c r="Q66" s="33">
        <v>-2.0576584280342499E-3</v>
      </c>
      <c r="R66" s="33">
        <v>2.8463234814059098E-2</v>
      </c>
      <c r="S66" s="20">
        <v>0.94236969168748097</v>
      </c>
      <c r="T66" s="29">
        <v>0.96863783640350798</v>
      </c>
      <c r="U66" s="413">
        <v>0.366226104430323</v>
      </c>
      <c r="V66" s="29">
        <v>0.52191642901905899</v>
      </c>
      <c r="W66" s="47">
        <v>2</v>
      </c>
      <c r="X66" s="7">
        <v>1027</v>
      </c>
      <c r="Y66" s="7">
        <v>78</v>
      </c>
      <c r="Z66" s="33">
        <v>-0.199725603019271</v>
      </c>
      <c r="AA66" s="33">
        <v>0.13184991421681599</v>
      </c>
      <c r="AB66" s="20">
        <v>0.12982430362832401</v>
      </c>
      <c r="AC66" s="29">
        <v>0.23249324777784</v>
      </c>
      <c r="AD66" s="47">
        <v>3</v>
      </c>
      <c r="AE66" s="7">
        <v>5542</v>
      </c>
      <c r="AF66" s="7">
        <v>1403</v>
      </c>
      <c r="AG66" s="33">
        <v>-9.9522301484943499E-4</v>
      </c>
      <c r="AH66" s="33">
        <v>2.8403686830381501E-2</v>
      </c>
      <c r="AI66" s="20">
        <v>0.97204902896938195</v>
      </c>
      <c r="AJ66" s="29">
        <v>0.98961278101194095</v>
      </c>
      <c r="AK66" s="413">
        <v>0.14063106040712001</v>
      </c>
      <c r="AL66" s="29">
        <v>0.35763933465603898</v>
      </c>
    </row>
    <row r="67" spans="2:38" x14ac:dyDescent="0.2">
      <c r="B67" t="s">
        <v>1257</v>
      </c>
      <c r="C67" t="s">
        <v>1258</v>
      </c>
      <c r="D67" t="s">
        <v>39</v>
      </c>
      <c r="E67" t="s">
        <v>1124</v>
      </c>
      <c r="F67" s="412" t="s">
        <v>3466</v>
      </c>
      <c r="G67" s="7">
        <v>7</v>
      </c>
      <c r="H67" s="7">
        <v>4951</v>
      </c>
      <c r="I67" s="7">
        <v>748</v>
      </c>
      <c r="J67" s="33">
        <v>-9.9276021215867996E-2</v>
      </c>
      <c r="K67" s="33">
        <v>3.7193032235393102E-2</v>
      </c>
      <c r="L67" s="20">
        <v>7.60298509410427E-3</v>
      </c>
      <c r="M67" s="29">
        <v>1.6991519717884599E-2</v>
      </c>
      <c r="N67" s="47">
        <v>3</v>
      </c>
      <c r="O67" s="7">
        <v>5542</v>
      </c>
      <c r="P67" s="7">
        <v>1403</v>
      </c>
      <c r="Q67" s="33">
        <v>-2.63310882304949E-2</v>
      </c>
      <c r="R67" s="33">
        <v>2.9064934753777E-2</v>
      </c>
      <c r="S67" s="20">
        <v>0.36496758842689297</v>
      </c>
      <c r="T67" s="29">
        <v>0.46010871190569802</v>
      </c>
      <c r="U67" s="413">
        <v>0.122260160069165</v>
      </c>
      <c r="V67" s="29">
        <v>0.27117855052935003</v>
      </c>
      <c r="W67" s="47">
        <v>7</v>
      </c>
      <c r="X67" s="7">
        <v>4951</v>
      </c>
      <c r="Y67" s="7">
        <v>748</v>
      </c>
      <c r="Z67" s="33">
        <v>-3.1369833241948898E-2</v>
      </c>
      <c r="AA67" s="33">
        <v>3.9368238407166502E-2</v>
      </c>
      <c r="AB67" s="20">
        <v>0.42554918167135902</v>
      </c>
      <c r="AC67" s="29">
        <v>0.562946226874668</v>
      </c>
      <c r="AD67" s="47">
        <v>3</v>
      </c>
      <c r="AE67" s="7">
        <v>5542</v>
      </c>
      <c r="AF67" s="7">
        <v>1403</v>
      </c>
      <c r="AG67" s="33">
        <v>1.51465947032574E-2</v>
      </c>
      <c r="AH67" s="33">
        <v>2.9660161333382801E-2</v>
      </c>
      <c r="AI67" s="20">
        <v>0.60958120368932001</v>
      </c>
      <c r="AJ67" s="29">
        <v>0.74002656414958601</v>
      </c>
      <c r="AK67" s="413">
        <v>0.34531575484931998</v>
      </c>
      <c r="AL67" s="29">
        <v>0.55971509714587597</v>
      </c>
    </row>
    <row r="68" spans="2:38" x14ac:dyDescent="0.2">
      <c r="B68" t="s">
        <v>1126</v>
      </c>
      <c r="C68" t="s">
        <v>1127</v>
      </c>
      <c r="D68" t="s">
        <v>39</v>
      </c>
      <c r="E68" t="s">
        <v>1124</v>
      </c>
      <c r="F68" s="412" t="s">
        <v>3465</v>
      </c>
      <c r="G68" s="7">
        <v>1</v>
      </c>
      <c r="H68" s="7">
        <v>487</v>
      </c>
      <c r="I68" s="7">
        <v>38</v>
      </c>
      <c r="J68" s="33">
        <v>0.20098358499999999</v>
      </c>
      <c r="K68" s="33">
        <v>0.18271142200000001</v>
      </c>
      <c r="L68" s="20">
        <v>0.27132968764080101</v>
      </c>
      <c r="M68" s="29">
        <v>0.34952951027963403</v>
      </c>
      <c r="N68" s="47">
        <v>3</v>
      </c>
      <c r="O68" s="7">
        <v>5542</v>
      </c>
      <c r="P68" s="7">
        <v>1403</v>
      </c>
      <c r="Q68" s="33">
        <v>0.14841325779911299</v>
      </c>
      <c r="R68" s="33">
        <v>3.2429031904627897E-2</v>
      </c>
      <c r="S68" s="20">
        <v>4.7269480029837397E-6</v>
      </c>
      <c r="T68" s="29">
        <v>2.73421502133373E-5</v>
      </c>
      <c r="U68" s="413">
        <v>0.776950180045474</v>
      </c>
      <c r="V68" s="29">
        <v>0.84103389697979603</v>
      </c>
      <c r="W68" s="47">
        <v>1</v>
      </c>
      <c r="X68" s="7">
        <v>487</v>
      </c>
      <c r="Y68" s="7">
        <v>38</v>
      </c>
      <c r="Z68" s="33">
        <v>0.28868544050845302</v>
      </c>
      <c r="AA68" s="33">
        <v>0.190683640014499</v>
      </c>
      <c r="AB68" s="20">
        <v>0.13003859621472399</v>
      </c>
      <c r="AC68" s="29">
        <v>0.23249324777784</v>
      </c>
      <c r="AD68" s="47">
        <v>3</v>
      </c>
      <c r="AE68" s="7">
        <v>5542</v>
      </c>
      <c r="AF68" s="7">
        <v>1403</v>
      </c>
      <c r="AG68" s="33">
        <v>0.107968216679469</v>
      </c>
      <c r="AH68" s="33">
        <v>3.2883796209863002E-2</v>
      </c>
      <c r="AI68" s="20">
        <v>1.0259002490628001E-3</v>
      </c>
      <c r="AJ68" s="29">
        <v>5.71019949950048E-3</v>
      </c>
      <c r="AK68" s="413">
        <v>0.35033107038453498</v>
      </c>
      <c r="AL68" s="29">
        <v>0.56286415890087804</v>
      </c>
    </row>
    <row r="69" spans="2:38" x14ac:dyDescent="0.2">
      <c r="B69" t="s">
        <v>1254</v>
      </c>
      <c r="C69" t="s">
        <v>1255</v>
      </c>
      <c r="D69" t="s">
        <v>39</v>
      </c>
      <c r="E69" t="s">
        <v>1124</v>
      </c>
      <c r="F69" s="412" t="s">
        <v>3466</v>
      </c>
      <c r="G69" s="7">
        <v>7</v>
      </c>
      <c r="H69" s="7">
        <v>7559</v>
      </c>
      <c r="I69" s="7">
        <v>884</v>
      </c>
      <c r="J69" s="33">
        <v>-3.11238260815415E-2</v>
      </c>
      <c r="K69" s="33">
        <v>3.57832660561501E-2</v>
      </c>
      <c r="L69" s="20">
        <v>0.38441671862113103</v>
      </c>
      <c r="M69" s="29">
        <v>0.470551585034165</v>
      </c>
      <c r="N69" s="47">
        <v>4</v>
      </c>
      <c r="O69" s="7">
        <v>5920</v>
      </c>
      <c r="P69" s="7">
        <v>1458</v>
      </c>
      <c r="Q69" s="33">
        <v>1.0223235557740599E-2</v>
      </c>
      <c r="R69" s="33">
        <v>2.7632423291794099E-2</v>
      </c>
      <c r="S69" s="20">
        <v>0.71140301217137103</v>
      </c>
      <c r="T69" s="29">
        <v>0.78307421115878595</v>
      </c>
      <c r="U69" s="413">
        <v>0.36043068146323998</v>
      </c>
      <c r="V69" s="29">
        <v>0.51866854161783305</v>
      </c>
      <c r="W69" s="47">
        <v>7</v>
      </c>
      <c r="X69" s="7">
        <v>7559</v>
      </c>
      <c r="Y69" s="7">
        <v>884</v>
      </c>
      <c r="Z69" s="33">
        <v>-3.9706042454361601E-2</v>
      </c>
      <c r="AA69" s="33">
        <v>3.7093175728808499E-2</v>
      </c>
      <c r="AB69" s="20">
        <v>0.284421018437859</v>
      </c>
      <c r="AC69" s="29">
        <v>0.42375858807660799</v>
      </c>
      <c r="AD69" s="47">
        <v>4</v>
      </c>
      <c r="AE69" s="7">
        <v>5920</v>
      </c>
      <c r="AF69" s="7">
        <v>1458</v>
      </c>
      <c r="AG69" s="33">
        <v>1.57179867058438E-2</v>
      </c>
      <c r="AH69" s="33">
        <v>2.7856163358806502E-2</v>
      </c>
      <c r="AI69" s="20">
        <v>0.57258042473744597</v>
      </c>
      <c r="AJ69" s="29">
        <v>0.70379677207311098</v>
      </c>
      <c r="AK69" s="413">
        <v>0.23217064929697101</v>
      </c>
      <c r="AL69" s="29">
        <v>0.47115663420061699</v>
      </c>
    </row>
    <row r="70" spans="2:38" x14ac:dyDescent="0.2">
      <c r="B70" t="s">
        <v>1245</v>
      </c>
      <c r="C70" t="s">
        <v>1246</v>
      </c>
      <c r="D70" t="s">
        <v>39</v>
      </c>
      <c r="E70" t="s">
        <v>1124</v>
      </c>
      <c r="F70" s="412" t="s">
        <v>3466</v>
      </c>
      <c r="G70" s="7">
        <v>6</v>
      </c>
      <c r="H70" s="7">
        <v>5367</v>
      </c>
      <c r="I70" s="7">
        <v>745</v>
      </c>
      <c r="J70" s="33">
        <v>0.15403375187309501</v>
      </c>
      <c r="K70" s="33">
        <v>4.2068101124394401E-2</v>
      </c>
      <c r="L70" s="20">
        <v>2.5071029526120802E-4</v>
      </c>
      <c r="M70" s="29">
        <v>8.3028466332547195E-4</v>
      </c>
      <c r="N70" s="47">
        <v>4</v>
      </c>
      <c r="O70" s="7">
        <v>5920</v>
      </c>
      <c r="P70" s="7">
        <v>1458</v>
      </c>
      <c r="Q70" s="33">
        <v>0.15062546638921001</v>
      </c>
      <c r="R70" s="33">
        <v>2.9257379517166001E-2</v>
      </c>
      <c r="S70" s="20">
        <v>2.62872246592602E-7</v>
      </c>
      <c r="T70" s="29">
        <v>1.9883926344825001E-6</v>
      </c>
      <c r="U70" s="413">
        <v>0.94696876523706797</v>
      </c>
      <c r="V70" s="29">
        <v>0.96599871666227299</v>
      </c>
      <c r="W70" s="47">
        <v>6</v>
      </c>
      <c r="X70" s="7">
        <v>5367</v>
      </c>
      <c r="Y70" s="7">
        <v>745</v>
      </c>
      <c r="Z70" s="33">
        <v>2.61547225321557E-2</v>
      </c>
      <c r="AA70" s="33">
        <v>4.3290148051290701E-2</v>
      </c>
      <c r="AB70" s="20">
        <v>0.54572887679495896</v>
      </c>
      <c r="AC70" s="29">
        <v>0.68212827401788201</v>
      </c>
      <c r="AD70" s="47">
        <v>4</v>
      </c>
      <c r="AE70" s="7">
        <v>5920</v>
      </c>
      <c r="AF70" s="7">
        <v>1458</v>
      </c>
      <c r="AG70" s="33">
        <v>5.4971268741019597E-2</v>
      </c>
      <c r="AH70" s="33">
        <v>3.0381190299964798E-2</v>
      </c>
      <c r="AI70" s="20">
        <v>7.0391218359484697E-2</v>
      </c>
      <c r="AJ70" s="29">
        <v>0.15324316775868299</v>
      </c>
      <c r="AK70" s="413">
        <v>0.58584411022589999</v>
      </c>
      <c r="AL70" s="29">
        <v>0.73542132985804498</v>
      </c>
    </row>
    <row r="71" spans="2:38" x14ac:dyDescent="0.2">
      <c r="B71" t="s">
        <v>1242</v>
      </c>
      <c r="C71" t="s">
        <v>1243</v>
      </c>
      <c r="D71" t="s">
        <v>39</v>
      </c>
      <c r="E71" t="s">
        <v>1124</v>
      </c>
      <c r="F71" s="412" t="s">
        <v>3466</v>
      </c>
      <c r="G71" s="7">
        <v>8</v>
      </c>
      <c r="H71" s="7">
        <v>8871</v>
      </c>
      <c r="I71" s="7">
        <v>882</v>
      </c>
      <c r="J71" s="33">
        <v>0.13778019622103099</v>
      </c>
      <c r="K71" s="33">
        <v>3.6268269474738497E-2</v>
      </c>
      <c r="L71" s="20">
        <v>1.4532892730276901E-4</v>
      </c>
      <c r="M71" s="29">
        <v>5.1038135183710705E-4</v>
      </c>
      <c r="N71" s="47">
        <v>2</v>
      </c>
      <c r="O71" s="7">
        <v>3199</v>
      </c>
      <c r="P71" s="7">
        <v>422</v>
      </c>
      <c r="Q71" s="33">
        <v>0.18648098478142999</v>
      </c>
      <c r="R71" s="33">
        <v>5.9515639996916003E-2</v>
      </c>
      <c r="S71" s="20">
        <v>1.7284643858116501E-3</v>
      </c>
      <c r="T71" s="29">
        <v>5.1504746849943004E-3</v>
      </c>
      <c r="U71" s="413">
        <v>0.48470041374311201</v>
      </c>
      <c r="V71" s="29">
        <v>0.619089140566079</v>
      </c>
      <c r="W71" s="47">
        <v>8</v>
      </c>
      <c r="X71" s="7">
        <v>8871</v>
      </c>
      <c r="Y71" s="7">
        <v>882</v>
      </c>
      <c r="Z71" s="33">
        <v>5.0094211381485697E-2</v>
      </c>
      <c r="AA71" s="33">
        <v>3.7136947837651299E-2</v>
      </c>
      <c r="AB71" s="20">
        <v>0.17736751006847001</v>
      </c>
      <c r="AC71" s="29">
        <v>0.29420895068567798</v>
      </c>
      <c r="AD71" s="47">
        <v>2</v>
      </c>
      <c r="AE71" s="7">
        <v>3199</v>
      </c>
      <c r="AF71" s="7">
        <v>422</v>
      </c>
      <c r="AG71" s="33">
        <v>8.9187425582546206E-2</v>
      </c>
      <c r="AH71" s="33">
        <v>6.1298596030884001E-2</v>
      </c>
      <c r="AI71" s="20">
        <v>0.14567843723909699</v>
      </c>
      <c r="AJ71" s="29">
        <v>0.27372699990785798</v>
      </c>
      <c r="AK71" s="413">
        <v>0.58543925192361201</v>
      </c>
      <c r="AL71" s="29">
        <v>0.73542132985804498</v>
      </c>
    </row>
    <row r="72" spans="2:38" x14ac:dyDescent="0.2">
      <c r="B72" t="s">
        <v>1122</v>
      </c>
      <c r="C72" t="s">
        <v>1123</v>
      </c>
      <c r="D72" t="s">
        <v>39</v>
      </c>
      <c r="E72" t="s">
        <v>1124</v>
      </c>
      <c r="F72" s="412" t="s">
        <v>3465</v>
      </c>
      <c r="G72" s="7">
        <v>5</v>
      </c>
      <c r="H72" s="7">
        <v>5578</v>
      </c>
      <c r="I72" s="7">
        <v>564</v>
      </c>
      <c r="J72" s="33">
        <v>0.24536482749910701</v>
      </c>
      <c r="K72" s="33">
        <v>4.69495714908209E-2</v>
      </c>
      <c r="L72" s="20">
        <v>1.73089430557983E-7</v>
      </c>
      <c r="M72" s="29">
        <v>1.0212276402920999E-6</v>
      </c>
      <c r="N72" s="47">
        <v>2</v>
      </c>
      <c r="O72" s="7">
        <v>3199</v>
      </c>
      <c r="P72" s="7">
        <v>422</v>
      </c>
      <c r="Q72" s="33">
        <v>0.16996677514188199</v>
      </c>
      <c r="R72" s="33">
        <v>5.8870566274169499E-2</v>
      </c>
      <c r="S72" s="20">
        <v>3.8877782043596999E-3</v>
      </c>
      <c r="T72" s="29">
        <v>9.8557679818999794E-3</v>
      </c>
      <c r="U72" s="413">
        <v>0.31667715913477701</v>
      </c>
      <c r="V72" s="29">
        <v>0.48651288135620702</v>
      </c>
      <c r="W72" s="47">
        <v>5</v>
      </c>
      <c r="X72" s="7">
        <v>5578</v>
      </c>
      <c r="Y72" s="7">
        <v>564</v>
      </c>
      <c r="Z72" s="33">
        <v>0.17628817970215599</v>
      </c>
      <c r="AA72" s="33">
        <v>4.8110710108140997E-2</v>
      </c>
      <c r="AB72" s="20">
        <v>2.4809441171860601E-4</v>
      </c>
      <c r="AC72" s="29">
        <v>1.1089068402574101E-3</v>
      </c>
      <c r="AD72" s="47">
        <v>2</v>
      </c>
      <c r="AE72" s="7">
        <v>3199</v>
      </c>
      <c r="AF72" s="7">
        <v>422</v>
      </c>
      <c r="AG72" s="33">
        <v>0.13010063108322001</v>
      </c>
      <c r="AH72" s="33">
        <v>5.9631249949797301E-2</v>
      </c>
      <c r="AI72" s="20">
        <v>2.91278009453107E-2</v>
      </c>
      <c r="AJ72" s="29">
        <v>7.6720547132738001E-2</v>
      </c>
      <c r="AK72" s="413">
        <v>0.546629606089442</v>
      </c>
      <c r="AL72" s="29">
        <v>0.71902033485248595</v>
      </c>
    </row>
    <row r="73" spans="2:38" x14ac:dyDescent="0.2">
      <c r="B73" t="s">
        <v>1240</v>
      </c>
      <c r="C73" t="s">
        <v>1241</v>
      </c>
      <c r="D73" t="s">
        <v>39</v>
      </c>
      <c r="E73" t="s">
        <v>1124</v>
      </c>
      <c r="F73" s="412" t="s">
        <v>3465</v>
      </c>
      <c r="G73" s="7">
        <v>9</v>
      </c>
      <c r="H73" s="7">
        <v>16671</v>
      </c>
      <c r="I73" s="7">
        <v>2484</v>
      </c>
      <c r="J73" s="33">
        <v>7.7493526683747593E-2</v>
      </c>
      <c r="K73" s="33">
        <v>2.5097348606466299E-2</v>
      </c>
      <c r="L73" s="20">
        <v>2.0169999825342898E-3</v>
      </c>
      <c r="M73" s="29">
        <v>5.0855982465608301E-3</v>
      </c>
      <c r="N73" s="47">
        <v>4</v>
      </c>
      <c r="O73" s="7">
        <v>5920</v>
      </c>
      <c r="P73" s="7">
        <v>1458</v>
      </c>
      <c r="Q73" s="33">
        <v>0.10941910321821501</v>
      </c>
      <c r="R73" s="33">
        <v>3.01511540383371E-2</v>
      </c>
      <c r="S73" s="20">
        <v>2.84500583075042E-4</v>
      </c>
      <c r="T73" s="29">
        <v>1.0623755950270599E-3</v>
      </c>
      <c r="U73" s="413">
        <v>0.415752955934724</v>
      </c>
      <c r="V73" s="29">
        <v>0.56642374063631395</v>
      </c>
      <c r="W73" s="47">
        <v>9</v>
      </c>
      <c r="X73" s="7">
        <v>16671</v>
      </c>
      <c r="Y73" s="7">
        <v>2484</v>
      </c>
      <c r="Z73" s="33">
        <v>9.2125579666833393E-2</v>
      </c>
      <c r="AA73" s="33">
        <v>2.5322090555281399E-2</v>
      </c>
      <c r="AB73" s="20">
        <v>2.74602814427544E-4</v>
      </c>
      <c r="AC73" s="29">
        <v>1.1912916214136099E-3</v>
      </c>
      <c r="AD73" s="47">
        <v>4</v>
      </c>
      <c r="AE73" s="7">
        <v>5920</v>
      </c>
      <c r="AF73" s="7">
        <v>1458</v>
      </c>
      <c r="AG73" s="33">
        <v>7.5704630612156404E-2</v>
      </c>
      <c r="AH73" s="33">
        <v>3.06687487437164E-2</v>
      </c>
      <c r="AI73" s="20">
        <v>1.3569518529559199E-2</v>
      </c>
      <c r="AJ73" s="29">
        <v>3.9245176139411399E-2</v>
      </c>
      <c r="AK73" s="413">
        <v>0.67969362238292297</v>
      </c>
      <c r="AL73" s="29">
        <v>0.81576915370051395</v>
      </c>
    </row>
    <row r="74" spans="2:38" x14ac:dyDescent="0.2">
      <c r="B74" t="s">
        <v>1128</v>
      </c>
      <c r="C74" t="s">
        <v>1129</v>
      </c>
      <c r="D74" t="s">
        <v>39</v>
      </c>
      <c r="E74" t="s">
        <v>1124</v>
      </c>
      <c r="F74" s="412" t="s">
        <v>3465</v>
      </c>
      <c r="G74" s="7">
        <v>6</v>
      </c>
      <c r="H74" s="7">
        <v>6380</v>
      </c>
      <c r="I74" s="7">
        <v>806</v>
      </c>
      <c r="J74" s="33">
        <v>-0.221599025403379</v>
      </c>
      <c r="K74" s="33">
        <v>4.0077178394009198E-2</v>
      </c>
      <c r="L74" s="20">
        <v>3.2149817846951802E-8</v>
      </c>
      <c r="M74" s="29">
        <v>2.0179140989044199E-7</v>
      </c>
      <c r="N74" s="47">
        <v>3</v>
      </c>
      <c r="O74" s="7">
        <v>5542</v>
      </c>
      <c r="P74" s="7">
        <v>1403</v>
      </c>
      <c r="Q74" s="33">
        <v>-0.110810797390409</v>
      </c>
      <c r="R74" s="33">
        <v>2.8799162939015702E-2</v>
      </c>
      <c r="S74" s="20">
        <v>1.1922757037137899E-4</v>
      </c>
      <c r="T74" s="29">
        <v>5.0245904656509696E-4</v>
      </c>
      <c r="U74" s="413">
        <v>2.4775837922551901E-2</v>
      </c>
      <c r="V74" s="29">
        <v>9.49204180149716E-2</v>
      </c>
      <c r="W74" s="47">
        <v>6</v>
      </c>
      <c r="X74" s="7">
        <v>6380</v>
      </c>
      <c r="Y74" s="7">
        <v>806</v>
      </c>
      <c r="Z74" s="33">
        <v>-0.13519834522139601</v>
      </c>
      <c r="AA74" s="33">
        <v>4.1749248938764298E-2</v>
      </c>
      <c r="AB74" s="20">
        <v>1.20226604233468E-3</v>
      </c>
      <c r="AC74" s="29">
        <v>4.6533899822900904E-3</v>
      </c>
      <c r="AD74" s="47">
        <v>3</v>
      </c>
      <c r="AE74" s="7">
        <v>5542</v>
      </c>
      <c r="AF74" s="7">
        <v>1403</v>
      </c>
      <c r="AG74" s="33">
        <v>-6.6263837939033399E-2</v>
      </c>
      <c r="AH74" s="33">
        <v>2.9208702797035298E-2</v>
      </c>
      <c r="AI74" s="20">
        <v>2.3290630400481301E-2</v>
      </c>
      <c r="AJ74" s="29">
        <v>6.36179256309444E-2</v>
      </c>
      <c r="AK74" s="413">
        <v>0.17608136193369001</v>
      </c>
      <c r="AL74" s="29">
        <v>0.416245730162975</v>
      </c>
    </row>
    <row r="75" spans="2:38" x14ac:dyDescent="0.2">
      <c r="B75" t="s">
        <v>1260</v>
      </c>
      <c r="C75" t="s">
        <v>1261</v>
      </c>
      <c r="D75" t="s">
        <v>39</v>
      </c>
      <c r="E75" t="s">
        <v>1124</v>
      </c>
      <c r="F75" s="412" t="s">
        <v>3466</v>
      </c>
      <c r="G75" s="7">
        <v>5</v>
      </c>
      <c r="H75" s="7">
        <v>12126</v>
      </c>
      <c r="I75" s="7">
        <v>1615</v>
      </c>
      <c r="J75" s="33">
        <v>-9.2302008153790194E-2</v>
      </c>
      <c r="K75" s="33">
        <v>3.4730860721960299E-2</v>
      </c>
      <c r="L75" s="20">
        <v>7.8690682902718707E-3</v>
      </c>
      <c r="M75" s="29">
        <v>1.7453948463385001E-2</v>
      </c>
      <c r="N75" s="47">
        <v>2</v>
      </c>
      <c r="O75" s="7">
        <v>3199</v>
      </c>
      <c r="P75" s="7">
        <v>422</v>
      </c>
      <c r="Q75" s="33">
        <v>0.18831198880903599</v>
      </c>
      <c r="R75" s="33">
        <v>6.3236386296834701E-2</v>
      </c>
      <c r="S75" s="20">
        <v>2.9022535869191101E-3</v>
      </c>
      <c r="T75" s="29">
        <v>7.9274519272327596E-3</v>
      </c>
      <c r="U75" s="413">
        <v>1.0044306763184E-4</v>
      </c>
      <c r="V75" s="29">
        <v>1.7429826441995801E-3</v>
      </c>
      <c r="W75" s="47">
        <v>5</v>
      </c>
      <c r="X75" s="7">
        <v>12126</v>
      </c>
      <c r="Y75" s="7">
        <v>1615</v>
      </c>
      <c r="Z75" s="33">
        <v>-3.6896199927047103E-2</v>
      </c>
      <c r="AA75" s="33">
        <v>3.5494701405096599E-2</v>
      </c>
      <c r="AB75" s="20">
        <v>0.29857935851094303</v>
      </c>
      <c r="AC75" s="29">
        <v>0.44040455380364102</v>
      </c>
      <c r="AD75" s="47">
        <v>2</v>
      </c>
      <c r="AE75" s="7">
        <v>3199</v>
      </c>
      <c r="AF75" s="7">
        <v>422</v>
      </c>
      <c r="AG75" s="33">
        <v>0.115821865457503</v>
      </c>
      <c r="AH75" s="33">
        <v>6.3873339870568105E-2</v>
      </c>
      <c r="AI75" s="20">
        <v>6.97847469340237E-2</v>
      </c>
      <c r="AJ75" s="29">
        <v>0.15324316775868299</v>
      </c>
      <c r="AK75" s="413">
        <v>3.6623584578099201E-2</v>
      </c>
      <c r="AL75" s="29">
        <v>0.18035420602510699</v>
      </c>
    </row>
    <row r="76" spans="2:38" x14ac:dyDescent="0.2">
      <c r="B76" t="s">
        <v>1267</v>
      </c>
      <c r="C76" t="s">
        <v>1268</v>
      </c>
      <c r="D76" t="s">
        <v>39</v>
      </c>
      <c r="E76" t="s">
        <v>1265</v>
      </c>
      <c r="F76" s="412" t="s">
        <v>3466</v>
      </c>
      <c r="G76" s="7">
        <v>4</v>
      </c>
      <c r="H76" s="7">
        <v>3701</v>
      </c>
      <c r="I76" s="7">
        <v>629</v>
      </c>
      <c r="J76" s="33">
        <v>-6.6235991450052101E-2</v>
      </c>
      <c r="K76" s="33">
        <v>4.4817919915270003E-2</v>
      </c>
      <c r="L76" s="20">
        <v>0.139437009607802</v>
      </c>
      <c r="M76" s="29">
        <v>0.202630137114786</v>
      </c>
      <c r="N76" s="47">
        <v>1</v>
      </c>
      <c r="O76" s="7">
        <v>2821</v>
      </c>
      <c r="P76" s="7">
        <v>367</v>
      </c>
      <c r="Q76" s="33">
        <v>-0.17172984199999999</v>
      </c>
      <c r="R76" s="33">
        <v>6.1853647999999997E-2</v>
      </c>
      <c r="S76" s="20">
        <v>5.49662523742004E-3</v>
      </c>
      <c r="T76" s="29">
        <v>1.3182962967796001E-2</v>
      </c>
      <c r="U76" s="413">
        <v>0.16724874029835701</v>
      </c>
      <c r="V76" s="29">
        <v>0.33793409854805001</v>
      </c>
      <c r="W76" s="47">
        <v>4</v>
      </c>
      <c r="X76" s="7">
        <v>3701</v>
      </c>
      <c r="Y76" s="7">
        <v>629</v>
      </c>
      <c r="Z76" s="33">
        <v>-1.6893258094448801E-2</v>
      </c>
      <c r="AA76" s="33">
        <v>4.6118747118609998E-2</v>
      </c>
      <c r="AB76" s="20">
        <v>0.71414186013774905</v>
      </c>
      <c r="AC76" s="29">
        <v>0.79691661470692099</v>
      </c>
      <c r="AD76" s="47">
        <v>1</v>
      </c>
      <c r="AE76" s="7">
        <v>2821</v>
      </c>
      <c r="AF76" s="7">
        <v>367</v>
      </c>
      <c r="AG76" s="33">
        <v>-0.13235743278143999</v>
      </c>
      <c r="AH76" s="33">
        <v>6.1646020257871498E-2</v>
      </c>
      <c r="AI76" s="20">
        <v>3.1788855774516699E-2</v>
      </c>
      <c r="AJ76" s="29">
        <v>8.0842348736917397E-2</v>
      </c>
      <c r="AK76" s="413">
        <v>0.13367499499326799</v>
      </c>
      <c r="AL76" s="29">
        <v>0.35272768076271999</v>
      </c>
    </row>
    <row r="77" spans="2:38" x14ac:dyDescent="0.2">
      <c r="B77" t="s">
        <v>1263</v>
      </c>
      <c r="C77" t="s">
        <v>1264</v>
      </c>
      <c r="D77" t="s">
        <v>39</v>
      </c>
      <c r="E77" t="s">
        <v>1265</v>
      </c>
      <c r="F77" s="412" t="s">
        <v>3465</v>
      </c>
      <c r="G77" s="7">
        <v>9</v>
      </c>
      <c r="H77" s="7">
        <v>16671</v>
      </c>
      <c r="I77" s="7">
        <v>2484</v>
      </c>
      <c r="J77" s="33">
        <v>0.31115005872741203</v>
      </c>
      <c r="K77" s="33">
        <v>2.5516633221290701E-2</v>
      </c>
      <c r="L77" s="20">
        <v>3.34548554847375E-34</v>
      </c>
      <c r="M77" s="29">
        <v>8.2243186399979797E-33</v>
      </c>
      <c r="N77" s="47">
        <v>4</v>
      </c>
      <c r="O77" s="7">
        <v>5920</v>
      </c>
      <c r="P77" s="7">
        <v>1458</v>
      </c>
      <c r="Q77" s="33">
        <v>0.28439907594661401</v>
      </c>
      <c r="R77" s="33">
        <v>2.8994392449310898E-2</v>
      </c>
      <c r="S77" s="20">
        <v>1.03227854535428E-22</v>
      </c>
      <c r="T77" s="29">
        <v>6.09044341759027E-21</v>
      </c>
      <c r="U77" s="413">
        <v>0.48855477363406902</v>
      </c>
      <c r="V77" s="29">
        <v>0.619089140566079</v>
      </c>
      <c r="W77" s="47">
        <v>9</v>
      </c>
      <c r="X77" s="7">
        <v>16671</v>
      </c>
      <c r="Y77" s="7">
        <v>2484</v>
      </c>
      <c r="Z77" s="33">
        <v>0.20888563178466099</v>
      </c>
      <c r="AA77" s="33">
        <v>2.6308442826895199E-2</v>
      </c>
      <c r="AB77" s="20">
        <v>2.0239228541173501E-15</v>
      </c>
      <c r="AC77" s="29">
        <v>3.5121014233212899E-14</v>
      </c>
      <c r="AD77" s="47">
        <v>4</v>
      </c>
      <c r="AE77" s="7">
        <v>5920</v>
      </c>
      <c r="AF77" s="7">
        <v>1458</v>
      </c>
      <c r="AG77" s="33">
        <v>0.15871590203399799</v>
      </c>
      <c r="AH77" s="33">
        <v>3.0858766215377399E-2</v>
      </c>
      <c r="AI77" s="20">
        <v>2.6995356517473302E-7</v>
      </c>
      <c r="AJ77" s="29">
        <v>5.51692079895758E-6</v>
      </c>
      <c r="AK77" s="413">
        <v>0.216014500501645</v>
      </c>
      <c r="AL77" s="29">
        <v>0.46514071275901703</v>
      </c>
    </row>
    <row r="78" spans="2:38" x14ac:dyDescent="0.2">
      <c r="B78" t="s">
        <v>1273</v>
      </c>
      <c r="C78" t="s">
        <v>1274</v>
      </c>
      <c r="D78" t="s">
        <v>39</v>
      </c>
      <c r="E78" t="s">
        <v>1275</v>
      </c>
      <c r="F78" s="412" t="s">
        <v>3465</v>
      </c>
      <c r="G78" s="7">
        <v>9</v>
      </c>
      <c r="H78" s="7">
        <v>16960</v>
      </c>
      <c r="I78" s="7">
        <v>2493</v>
      </c>
      <c r="J78" s="33">
        <v>0.21060352048626399</v>
      </c>
      <c r="K78" s="33">
        <v>2.5580861579200701E-2</v>
      </c>
      <c r="L78" s="20">
        <v>1.82803637767375E-16</v>
      </c>
      <c r="M78" s="29">
        <v>2.2469613808906601E-15</v>
      </c>
      <c r="N78" s="47">
        <v>4</v>
      </c>
      <c r="O78" s="7">
        <v>5920</v>
      </c>
      <c r="P78" s="7">
        <v>1458</v>
      </c>
      <c r="Q78" s="33">
        <v>0.180220992527761</v>
      </c>
      <c r="R78" s="33">
        <v>2.82694057227218E-2</v>
      </c>
      <c r="S78" s="20">
        <v>1.8281389404762099E-10</v>
      </c>
      <c r="T78" s="29">
        <v>2.5680999401927699E-9</v>
      </c>
      <c r="U78" s="413">
        <v>0.42550205704226901</v>
      </c>
      <c r="V78" s="29">
        <v>0.57340849650617498</v>
      </c>
      <c r="W78" s="47">
        <v>9</v>
      </c>
      <c r="X78" s="7">
        <v>16960</v>
      </c>
      <c r="Y78" s="7">
        <v>2493</v>
      </c>
      <c r="Z78" s="33">
        <v>0.17719307361116299</v>
      </c>
      <c r="AA78" s="33">
        <v>2.6687406436665499E-2</v>
      </c>
      <c r="AB78" s="20">
        <v>3.1458593914599001E-11</v>
      </c>
      <c r="AC78" s="29">
        <v>4.0349066107855203E-10</v>
      </c>
      <c r="AD78" s="47">
        <v>4</v>
      </c>
      <c r="AE78" s="7">
        <v>5920</v>
      </c>
      <c r="AF78" s="7">
        <v>1458</v>
      </c>
      <c r="AG78" s="33">
        <v>0.113634653408138</v>
      </c>
      <c r="AH78" s="33">
        <v>2.87561721627341E-2</v>
      </c>
      <c r="AI78" s="20">
        <v>7.7610525273566895E-5</v>
      </c>
      <c r="AJ78" s="29">
        <v>7.1547202986569497E-4</v>
      </c>
      <c r="AK78" s="413">
        <v>0.105216485497811</v>
      </c>
      <c r="AL78" s="29">
        <v>0.31038863221854401</v>
      </c>
    </row>
    <row r="79" spans="2:38" x14ac:dyDescent="0.2">
      <c r="B79" t="s">
        <v>1297</v>
      </c>
      <c r="C79" t="s">
        <v>1298</v>
      </c>
      <c r="D79" t="s">
        <v>39</v>
      </c>
      <c r="E79" t="s">
        <v>1275</v>
      </c>
      <c r="F79" s="412" t="s">
        <v>3466</v>
      </c>
      <c r="G79" s="7">
        <v>6</v>
      </c>
      <c r="H79" s="7">
        <v>4585</v>
      </c>
      <c r="I79" s="7">
        <v>743</v>
      </c>
      <c r="J79" s="33">
        <v>-4.88333107204134E-2</v>
      </c>
      <c r="K79" s="33">
        <v>4.1181247173324199E-2</v>
      </c>
      <c r="L79" s="20">
        <v>0.23569565323497099</v>
      </c>
      <c r="M79" s="29">
        <v>0.317489578558523</v>
      </c>
      <c r="N79" s="47">
        <v>4</v>
      </c>
      <c r="O79" s="7">
        <v>5920</v>
      </c>
      <c r="P79" s="7">
        <v>1458</v>
      </c>
      <c r="Q79" s="33">
        <v>5.1462853615974698E-2</v>
      </c>
      <c r="R79" s="33">
        <v>2.79337359943879E-2</v>
      </c>
      <c r="S79" s="20">
        <v>6.5428496651728701E-2</v>
      </c>
      <c r="T79" s="29">
        <v>0.120702471506427</v>
      </c>
      <c r="U79" s="413">
        <v>4.3847597991401803E-2</v>
      </c>
      <c r="V79" s="29">
        <v>0.15398858818409</v>
      </c>
      <c r="W79" s="47">
        <v>6</v>
      </c>
      <c r="X79" s="7">
        <v>4585</v>
      </c>
      <c r="Y79" s="7">
        <v>743</v>
      </c>
      <c r="Z79" s="33">
        <v>-1.0583602493446601E-2</v>
      </c>
      <c r="AA79" s="33">
        <v>4.2638235230281499E-2</v>
      </c>
      <c r="AB79" s="20">
        <v>0.80396528607468098</v>
      </c>
      <c r="AC79" s="29">
        <v>0.87194764482364295</v>
      </c>
      <c r="AD79" s="47">
        <v>4</v>
      </c>
      <c r="AE79" s="7">
        <v>5920</v>
      </c>
      <c r="AF79" s="7">
        <v>1458</v>
      </c>
      <c r="AG79" s="33">
        <v>2.2296216053008699E-2</v>
      </c>
      <c r="AH79" s="33">
        <v>2.8218115969091899E-2</v>
      </c>
      <c r="AI79" s="20">
        <v>0.42944696575542002</v>
      </c>
      <c r="AJ79" s="29">
        <v>0.59477396665656801</v>
      </c>
      <c r="AK79" s="413">
        <v>0.52018346920574898</v>
      </c>
      <c r="AL79" s="29">
        <v>0.700703759889022</v>
      </c>
    </row>
    <row r="80" spans="2:38" x14ac:dyDescent="0.2">
      <c r="B80" t="s">
        <v>1276</v>
      </c>
      <c r="C80" t="s">
        <v>1277</v>
      </c>
      <c r="D80" t="s">
        <v>39</v>
      </c>
      <c r="E80" t="s">
        <v>1275</v>
      </c>
      <c r="F80" s="412" t="s">
        <v>3465</v>
      </c>
      <c r="G80" s="7">
        <v>7</v>
      </c>
      <c r="H80" s="7">
        <v>11465</v>
      </c>
      <c r="I80" s="7">
        <v>1651</v>
      </c>
      <c r="J80" s="33">
        <v>0.109852464167287</v>
      </c>
      <c r="K80" s="33">
        <v>3.42944303630301E-2</v>
      </c>
      <c r="L80" s="20">
        <v>1.35902061601617E-3</v>
      </c>
      <c r="M80" s="29">
        <v>3.6798130736048298E-3</v>
      </c>
      <c r="N80" s="47">
        <v>2</v>
      </c>
      <c r="O80" s="7">
        <v>3199</v>
      </c>
      <c r="P80" s="7">
        <v>422</v>
      </c>
      <c r="Q80" s="33">
        <v>0.226785420130932</v>
      </c>
      <c r="R80" s="33">
        <v>5.88152080161446E-2</v>
      </c>
      <c r="S80" s="20">
        <v>1.15305745348517E-4</v>
      </c>
      <c r="T80" s="29">
        <v>4.9297383880887702E-4</v>
      </c>
      <c r="U80" s="413">
        <v>8.5888184924787295E-2</v>
      </c>
      <c r="V80" s="29">
        <v>0.22032186567662801</v>
      </c>
      <c r="W80" s="47">
        <v>7</v>
      </c>
      <c r="X80" s="7">
        <v>11465</v>
      </c>
      <c r="Y80" s="7">
        <v>1651</v>
      </c>
      <c r="Z80" s="33">
        <v>8.5604471811572297E-2</v>
      </c>
      <c r="AA80" s="33">
        <v>3.5168448214295898E-2</v>
      </c>
      <c r="AB80" s="20">
        <v>1.4927753551060401E-2</v>
      </c>
      <c r="AC80" s="29">
        <v>4.15442197883285E-2</v>
      </c>
      <c r="AD80" s="47">
        <v>2</v>
      </c>
      <c r="AE80" s="7">
        <v>3199</v>
      </c>
      <c r="AF80" s="7">
        <v>422</v>
      </c>
      <c r="AG80" s="33">
        <v>0.15235010844067901</v>
      </c>
      <c r="AH80" s="33">
        <v>6.0547585980800601E-2</v>
      </c>
      <c r="AI80" s="20">
        <v>1.18626328900745E-2</v>
      </c>
      <c r="AJ80" s="29">
        <v>3.5348249520929E-2</v>
      </c>
      <c r="AK80" s="413">
        <v>0.34047158812885597</v>
      </c>
      <c r="AL80" s="29">
        <v>0.55691291992796699</v>
      </c>
    </row>
    <row r="81" spans="2:38" x14ac:dyDescent="0.2">
      <c r="B81" t="s">
        <v>1279</v>
      </c>
      <c r="C81" t="s">
        <v>1280</v>
      </c>
      <c r="D81" t="s">
        <v>39</v>
      </c>
      <c r="E81" t="s">
        <v>1275</v>
      </c>
      <c r="F81" s="412" t="s">
        <v>3465</v>
      </c>
      <c r="G81" s="7">
        <v>5</v>
      </c>
      <c r="H81" s="7">
        <v>6794</v>
      </c>
      <c r="I81" s="7">
        <v>529</v>
      </c>
      <c r="J81" s="33">
        <v>-0.21131122455933599</v>
      </c>
      <c r="K81" s="33">
        <v>4.6715890847486397E-2</v>
      </c>
      <c r="L81" s="20">
        <v>6.0875238427538598E-6</v>
      </c>
      <c r="M81" s="29">
        <v>2.6803276621080399E-5</v>
      </c>
      <c r="N81" s="47">
        <v>3</v>
      </c>
      <c r="O81" s="7">
        <v>5542</v>
      </c>
      <c r="P81" s="7">
        <v>1403</v>
      </c>
      <c r="Q81" s="33">
        <v>-4.7783028449262098E-2</v>
      </c>
      <c r="R81" s="33">
        <v>3.0804185272935099E-2</v>
      </c>
      <c r="S81" s="20">
        <v>0.120857057779656</v>
      </c>
      <c r="T81" s="29">
        <v>0.19917783265362299</v>
      </c>
      <c r="U81" s="413">
        <v>3.4740091054218099E-3</v>
      </c>
      <c r="V81" s="29">
        <v>2.9280933888555301E-2</v>
      </c>
      <c r="W81" s="47">
        <v>5</v>
      </c>
      <c r="X81" s="7">
        <v>6794</v>
      </c>
      <c r="Y81" s="7">
        <v>529</v>
      </c>
      <c r="Z81" s="33">
        <v>-0.20037886377467401</v>
      </c>
      <c r="AA81" s="33">
        <v>4.78079244721131E-2</v>
      </c>
      <c r="AB81" s="20">
        <v>2.7732200922629901E-5</v>
      </c>
      <c r="AC81" s="29">
        <v>1.6361998544351701E-4</v>
      </c>
      <c r="AD81" s="47">
        <v>3</v>
      </c>
      <c r="AE81" s="7">
        <v>5542</v>
      </c>
      <c r="AF81" s="7">
        <v>1403</v>
      </c>
      <c r="AG81" s="33">
        <v>-4.0723211540624103E-2</v>
      </c>
      <c r="AH81" s="33">
        <v>3.1093942194859302E-2</v>
      </c>
      <c r="AI81" s="20">
        <v>0.190303052877624</v>
      </c>
      <c r="AJ81" s="29">
        <v>0.33218580236035</v>
      </c>
      <c r="AK81" s="413">
        <v>5.1182032830265596E-3</v>
      </c>
      <c r="AL81" s="29">
        <v>6.5572333094030502E-2</v>
      </c>
    </row>
    <row r="82" spans="2:38" x14ac:dyDescent="0.2">
      <c r="B82" t="s">
        <v>1294</v>
      </c>
      <c r="C82" t="s">
        <v>1295</v>
      </c>
      <c r="D82" t="s">
        <v>39</v>
      </c>
      <c r="E82" t="s">
        <v>1275</v>
      </c>
      <c r="F82" s="412" t="s">
        <v>3466</v>
      </c>
      <c r="G82" s="7">
        <v>8</v>
      </c>
      <c r="H82" s="7">
        <v>15176</v>
      </c>
      <c r="I82" s="7">
        <v>2262</v>
      </c>
      <c r="J82" s="33">
        <v>1.9794620146568399E-2</v>
      </c>
      <c r="K82" s="33">
        <v>2.61722397735277E-2</v>
      </c>
      <c r="L82" s="20">
        <v>0.449456632324439</v>
      </c>
      <c r="M82" s="29">
        <v>0.53680043131866295</v>
      </c>
      <c r="N82" s="47">
        <v>4</v>
      </c>
      <c r="O82" s="7">
        <v>5920</v>
      </c>
      <c r="P82" s="7">
        <v>1458</v>
      </c>
      <c r="Q82" s="33">
        <v>9.2990365828454796E-2</v>
      </c>
      <c r="R82" s="33">
        <v>2.86587400070328E-2</v>
      </c>
      <c r="S82" s="20">
        <v>1.1755494262150399E-3</v>
      </c>
      <c r="T82" s="29">
        <v>3.6503903235098598E-3</v>
      </c>
      <c r="U82" s="413">
        <v>5.9302538220320701E-2</v>
      </c>
      <c r="V82" s="29">
        <v>0.17549497058508901</v>
      </c>
      <c r="W82" s="47">
        <v>8</v>
      </c>
      <c r="X82" s="7">
        <v>15176</v>
      </c>
      <c r="Y82" s="7">
        <v>2262</v>
      </c>
      <c r="Z82" s="33">
        <v>-1.5560012460742401E-2</v>
      </c>
      <c r="AA82" s="33">
        <v>2.72979609799088E-2</v>
      </c>
      <c r="AB82" s="20">
        <v>0.56867335742752101</v>
      </c>
      <c r="AC82" s="29">
        <v>0.69321752248396096</v>
      </c>
      <c r="AD82" s="47">
        <v>4</v>
      </c>
      <c r="AE82" s="7">
        <v>5920</v>
      </c>
      <c r="AF82" s="7">
        <v>1458</v>
      </c>
      <c r="AG82" s="33">
        <v>8.1978896898235995E-2</v>
      </c>
      <c r="AH82" s="33">
        <v>2.9086416803410502E-2</v>
      </c>
      <c r="AI82" s="20">
        <v>4.8254650973147102E-3</v>
      </c>
      <c r="AJ82" s="29">
        <v>1.82501564577928E-2</v>
      </c>
      <c r="AK82" s="413">
        <v>1.4476877760640701E-2</v>
      </c>
      <c r="AL82" s="29">
        <v>0.10319800493660999</v>
      </c>
    </row>
    <row r="83" spans="2:38" x14ac:dyDescent="0.2">
      <c r="B83" t="s">
        <v>1282</v>
      </c>
      <c r="C83" t="s">
        <v>1283</v>
      </c>
      <c r="D83" t="s">
        <v>39</v>
      </c>
      <c r="E83" t="s">
        <v>1275</v>
      </c>
      <c r="F83" s="412" t="s">
        <v>3465</v>
      </c>
      <c r="G83" s="7">
        <v>9</v>
      </c>
      <c r="H83" s="7">
        <v>17625</v>
      </c>
      <c r="I83" s="7">
        <v>2534</v>
      </c>
      <c r="J83" s="33">
        <v>-0.15595082355342299</v>
      </c>
      <c r="K83" s="33">
        <v>2.5278897132275002E-2</v>
      </c>
      <c r="L83" s="20">
        <v>6.8632051316123797E-10</v>
      </c>
      <c r="M83" s="29">
        <v>5.1913987533990999E-9</v>
      </c>
      <c r="N83" s="47">
        <v>4</v>
      </c>
      <c r="O83" s="7">
        <v>5920</v>
      </c>
      <c r="P83" s="7">
        <v>1458</v>
      </c>
      <c r="Q83" s="33">
        <v>-9.6470042155156005E-2</v>
      </c>
      <c r="R83" s="33">
        <v>2.8734940631507701E-2</v>
      </c>
      <c r="S83" s="20">
        <v>7.8725240395494903E-4</v>
      </c>
      <c r="T83" s="29">
        <v>2.5243419474642401E-3</v>
      </c>
      <c r="U83" s="413">
        <v>0.12014308729967001</v>
      </c>
      <c r="V83" s="29">
        <v>0.27055122712521001</v>
      </c>
      <c r="W83" s="47">
        <v>9</v>
      </c>
      <c r="X83" s="7">
        <v>17625</v>
      </c>
      <c r="Y83" s="7">
        <v>2534</v>
      </c>
      <c r="Z83" s="33">
        <v>-0.11489007985796899</v>
      </c>
      <c r="AA83" s="33">
        <v>2.6067096389224002E-2</v>
      </c>
      <c r="AB83" s="20">
        <v>1.0458258975794499E-5</v>
      </c>
      <c r="AC83" s="29">
        <v>6.7069269518681899E-5</v>
      </c>
      <c r="AD83" s="47">
        <v>4</v>
      </c>
      <c r="AE83" s="7">
        <v>5920</v>
      </c>
      <c r="AF83" s="7">
        <v>1458</v>
      </c>
      <c r="AG83" s="33">
        <v>-5.3168669643156502E-2</v>
      </c>
      <c r="AH83" s="33">
        <v>2.9155426217090101E-2</v>
      </c>
      <c r="AI83" s="20">
        <v>6.8208236933002903E-2</v>
      </c>
      <c r="AJ83" s="29">
        <v>0.15243507496390801</v>
      </c>
      <c r="AK83" s="413">
        <v>0.114524292315843</v>
      </c>
      <c r="AL83" s="29">
        <v>0.31574454423526899</v>
      </c>
    </row>
    <row r="84" spans="2:38" x14ac:dyDescent="0.2">
      <c r="B84" t="s">
        <v>1291</v>
      </c>
      <c r="C84" t="s">
        <v>1292</v>
      </c>
      <c r="D84" t="s">
        <v>39</v>
      </c>
      <c r="E84" t="s">
        <v>1275</v>
      </c>
      <c r="F84" s="412" t="s">
        <v>3466</v>
      </c>
      <c r="G84" s="7">
        <v>9</v>
      </c>
      <c r="H84" s="7">
        <v>16819</v>
      </c>
      <c r="I84" s="7">
        <v>2468</v>
      </c>
      <c r="J84" s="33">
        <v>-3.3726972696647602E-2</v>
      </c>
      <c r="K84" s="33">
        <v>2.4278995471366999E-2</v>
      </c>
      <c r="L84" s="20">
        <v>0.16478956977457199</v>
      </c>
      <c r="M84" s="29">
        <v>0.235985063512129</v>
      </c>
      <c r="N84" s="47">
        <v>2</v>
      </c>
      <c r="O84" s="7">
        <v>3199</v>
      </c>
      <c r="P84" s="7">
        <v>422</v>
      </c>
      <c r="Q84" s="33">
        <v>4.9182722406956703E-2</v>
      </c>
      <c r="R84" s="33">
        <v>6.3971651947096295E-2</v>
      </c>
      <c r="S84" s="20">
        <v>0.44199983123231001</v>
      </c>
      <c r="T84" s="29">
        <v>0.53575141089927003</v>
      </c>
      <c r="U84" s="413">
        <v>0.225625273972483</v>
      </c>
      <c r="V84" s="29">
        <v>0.40477394420120699</v>
      </c>
      <c r="W84" s="47">
        <v>9</v>
      </c>
      <c r="X84" s="7">
        <v>16819</v>
      </c>
      <c r="Y84" s="7">
        <v>2468</v>
      </c>
      <c r="Z84" s="33">
        <v>-3.6538736824693802E-2</v>
      </c>
      <c r="AA84" s="33">
        <v>2.5036264106339402E-2</v>
      </c>
      <c r="AB84" s="20">
        <v>0.14444611391506401</v>
      </c>
      <c r="AC84" s="29">
        <v>0.25202210124526198</v>
      </c>
      <c r="AD84" s="47">
        <v>2</v>
      </c>
      <c r="AE84" s="7">
        <v>3199</v>
      </c>
      <c r="AF84" s="7">
        <v>422</v>
      </c>
      <c r="AG84" s="33">
        <v>-2.0696485334145899E-2</v>
      </c>
      <c r="AH84" s="33">
        <v>6.5042477078506702E-2</v>
      </c>
      <c r="AI84" s="20">
        <v>0.75033359278304201</v>
      </c>
      <c r="AJ84" s="29">
        <v>0.85793957314339997</v>
      </c>
      <c r="AK84" s="413">
        <v>0.82018303008942905</v>
      </c>
      <c r="AL84" s="29">
        <v>0.89843214985628495</v>
      </c>
    </row>
    <row r="85" spans="2:38" x14ac:dyDescent="0.2">
      <c r="B85" t="s">
        <v>1288</v>
      </c>
      <c r="C85" t="s">
        <v>1289</v>
      </c>
      <c r="D85" t="s">
        <v>39</v>
      </c>
      <c r="E85" t="s">
        <v>1275</v>
      </c>
      <c r="F85" s="412" t="s">
        <v>3466</v>
      </c>
      <c r="G85" s="7">
        <v>7</v>
      </c>
      <c r="H85" s="7">
        <v>14395</v>
      </c>
      <c r="I85" s="7">
        <v>1848</v>
      </c>
      <c r="J85" s="33">
        <v>-6.8975582680888395E-2</v>
      </c>
      <c r="K85" s="33">
        <v>3.07575491226257E-2</v>
      </c>
      <c r="L85" s="20">
        <v>2.4925342038663301E-2</v>
      </c>
      <c r="M85" s="29">
        <v>4.6537822160795501E-2</v>
      </c>
      <c r="N85" s="47">
        <v>1</v>
      </c>
      <c r="O85" s="7">
        <v>2821</v>
      </c>
      <c r="P85" s="7">
        <v>367</v>
      </c>
      <c r="Q85" s="33">
        <v>9.1284800999999999E-2</v>
      </c>
      <c r="R85" s="33">
        <v>6.6263783000000007E-2</v>
      </c>
      <c r="S85" s="20">
        <v>0.168327690220473</v>
      </c>
      <c r="T85" s="29">
        <v>0.26273369637587002</v>
      </c>
      <c r="U85" s="413">
        <v>2.8255614390291998E-2</v>
      </c>
      <c r="V85" s="29">
        <v>0.10551147145742</v>
      </c>
      <c r="W85" s="47">
        <v>7</v>
      </c>
      <c r="X85" s="7">
        <v>14395</v>
      </c>
      <c r="Y85" s="7">
        <v>1848</v>
      </c>
      <c r="Z85" s="33">
        <v>-4.5103753417301898E-2</v>
      </c>
      <c r="AA85" s="33">
        <v>3.1709144413966599E-2</v>
      </c>
      <c r="AB85" s="20">
        <v>0.15490406568576501</v>
      </c>
      <c r="AC85" s="29">
        <v>0.26567848475174799</v>
      </c>
      <c r="AD85" s="47">
        <v>1</v>
      </c>
      <c r="AE85" s="7">
        <v>2821</v>
      </c>
      <c r="AF85" s="7">
        <v>367</v>
      </c>
      <c r="AG85" s="33">
        <v>6.2981569159889002E-3</v>
      </c>
      <c r="AH85" s="33">
        <v>6.6373352671194097E-2</v>
      </c>
      <c r="AI85" s="20">
        <v>0.92440232540431999</v>
      </c>
      <c r="AJ85" s="29">
        <v>0.96359959715291299</v>
      </c>
      <c r="AK85" s="413">
        <v>0.48468513527086698</v>
      </c>
      <c r="AL85" s="29">
        <v>0.677640354999554</v>
      </c>
    </row>
    <row r="86" spans="2:38" x14ac:dyDescent="0.2">
      <c r="B86" t="s">
        <v>1300</v>
      </c>
      <c r="C86" t="s">
        <v>1301</v>
      </c>
      <c r="D86" t="s">
        <v>39</v>
      </c>
      <c r="E86" t="s">
        <v>1275</v>
      </c>
      <c r="F86" s="412" t="s">
        <v>3466</v>
      </c>
      <c r="G86" s="7">
        <v>7</v>
      </c>
      <c r="H86" s="7">
        <v>13216</v>
      </c>
      <c r="I86" s="7">
        <v>1770</v>
      </c>
      <c r="J86" s="33">
        <v>-3.1738108111042898E-2</v>
      </c>
      <c r="K86" s="33">
        <v>3.1518761806393902E-2</v>
      </c>
      <c r="L86" s="20">
        <v>0.31395436689686801</v>
      </c>
      <c r="M86" s="29">
        <v>0.39920921652834501</v>
      </c>
      <c r="N86" s="47">
        <v>2</v>
      </c>
      <c r="O86" s="7">
        <v>3199</v>
      </c>
      <c r="P86" s="7">
        <v>422</v>
      </c>
      <c r="Q86" s="33">
        <v>7.7847874271144604E-2</v>
      </c>
      <c r="R86" s="33">
        <v>6.0317065085945101E-2</v>
      </c>
      <c r="S86" s="20">
        <v>0.19682705855701099</v>
      </c>
      <c r="T86" s="29">
        <v>0.29535403957865097</v>
      </c>
      <c r="U86" s="413">
        <v>0.107345652301347</v>
      </c>
      <c r="V86" s="29">
        <v>0.25425393271458702</v>
      </c>
      <c r="W86" s="47">
        <v>7</v>
      </c>
      <c r="X86" s="7">
        <v>13216</v>
      </c>
      <c r="Y86" s="7">
        <v>1770</v>
      </c>
      <c r="Z86" s="33">
        <v>-7.4621408463872397E-3</v>
      </c>
      <c r="AA86" s="33">
        <v>3.2541024790453801E-2</v>
      </c>
      <c r="AB86" s="20">
        <v>0.81862419735420999</v>
      </c>
      <c r="AC86" s="29">
        <v>0.87497876166482602</v>
      </c>
      <c r="AD86" s="47">
        <v>2</v>
      </c>
      <c r="AE86" s="7">
        <v>3199</v>
      </c>
      <c r="AF86" s="7">
        <v>422</v>
      </c>
      <c r="AG86" s="33">
        <v>7.4048593053643794E-2</v>
      </c>
      <c r="AH86" s="33">
        <v>6.0080452465120997E-2</v>
      </c>
      <c r="AI86" s="20">
        <v>0.21776587494813701</v>
      </c>
      <c r="AJ86" s="29">
        <v>0.36294312491356101</v>
      </c>
      <c r="AK86" s="413">
        <v>0.23288873727116099</v>
      </c>
      <c r="AL86" s="29">
        <v>0.47115663420061699</v>
      </c>
    </row>
    <row r="87" spans="2:38" x14ac:dyDescent="0.2">
      <c r="B87" t="s">
        <v>1285</v>
      </c>
      <c r="C87" t="s">
        <v>1286</v>
      </c>
      <c r="D87" t="s">
        <v>39</v>
      </c>
      <c r="E87" t="s">
        <v>1275</v>
      </c>
      <c r="F87" s="412" t="s">
        <v>3466</v>
      </c>
      <c r="G87" s="7">
        <v>2</v>
      </c>
      <c r="H87" s="7">
        <v>1392</v>
      </c>
      <c r="I87" s="7">
        <v>163</v>
      </c>
      <c r="J87" s="33">
        <v>-0.106697062089174</v>
      </c>
      <c r="K87" s="33">
        <v>9.3729606334597704E-2</v>
      </c>
      <c r="L87" s="20">
        <v>0.25497452055846198</v>
      </c>
      <c r="M87" s="29">
        <v>0.33429992695442801</v>
      </c>
      <c r="N87" s="47">
        <v>4</v>
      </c>
      <c r="O87" s="7">
        <v>5920</v>
      </c>
      <c r="P87" s="7">
        <v>1458</v>
      </c>
      <c r="Q87" s="33">
        <v>-5.6006835740842698E-2</v>
      </c>
      <c r="R87" s="33">
        <v>2.96685550747567E-2</v>
      </c>
      <c r="S87" s="20">
        <v>5.90594258639697E-2</v>
      </c>
      <c r="T87" s="29">
        <v>0.112403423418523</v>
      </c>
      <c r="U87" s="413">
        <v>0.60613380449294396</v>
      </c>
      <c r="V87" s="29">
        <v>0.71523788930167398</v>
      </c>
      <c r="W87" s="47">
        <v>2</v>
      </c>
      <c r="X87" s="7">
        <v>1392</v>
      </c>
      <c r="Y87" s="7">
        <v>163</v>
      </c>
      <c r="Z87" s="33">
        <v>-5.7197684510984899E-2</v>
      </c>
      <c r="AA87" s="33">
        <v>9.6124431595224297E-2</v>
      </c>
      <c r="AB87" s="20">
        <v>0.55181810531436204</v>
      </c>
      <c r="AC87" s="29">
        <v>0.68397622297368499</v>
      </c>
      <c r="AD87" s="47">
        <v>4</v>
      </c>
      <c r="AE87" s="7">
        <v>5920</v>
      </c>
      <c r="AF87" s="7">
        <v>1458</v>
      </c>
      <c r="AG87" s="33">
        <v>-6.3008411212929397E-2</v>
      </c>
      <c r="AH87" s="33">
        <v>2.97738314795526E-2</v>
      </c>
      <c r="AI87" s="20">
        <v>3.4324863111982601E-2</v>
      </c>
      <c r="AJ87" s="29">
        <v>8.6545595025939101E-2</v>
      </c>
      <c r="AK87" s="413">
        <v>0.95395293537520098</v>
      </c>
      <c r="AL87" s="29">
        <v>0.97668975093949895</v>
      </c>
    </row>
    <row r="88" spans="2:38" x14ac:dyDescent="0.2">
      <c r="B88" t="s">
        <v>2483</v>
      </c>
      <c r="C88" t="s">
        <v>2484</v>
      </c>
      <c r="D88" t="s">
        <v>55</v>
      </c>
      <c r="E88" t="s">
        <v>55</v>
      </c>
      <c r="F88" s="412" t="s">
        <v>3465</v>
      </c>
      <c r="G88" s="7">
        <v>7</v>
      </c>
      <c r="H88" s="7">
        <v>7559</v>
      </c>
      <c r="I88" s="7">
        <v>884</v>
      </c>
      <c r="J88" s="33">
        <v>0.82333037643111595</v>
      </c>
      <c r="K88" s="33">
        <v>4.3125786894311499E-2</v>
      </c>
      <c r="L88" s="20">
        <v>2.9785171720478699E-81</v>
      </c>
      <c r="M88" s="29">
        <v>4.3933128287705997E-79</v>
      </c>
      <c r="N88" s="47">
        <v>3</v>
      </c>
      <c r="O88" s="7">
        <v>5542</v>
      </c>
      <c r="P88" s="7">
        <v>1403</v>
      </c>
      <c r="Q88" s="33">
        <v>0.64069495036675295</v>
      </c>
      <c r="R88" s="33">
        <v>3.7609575325024597E-2</v>
      </c>
      <c r="S88" s="20">
        <v>4.4850223298990396E-65</v>
      </c>
      <c r="T88" s="29">
        <v>1.32308158732022E-62</v>
      </c>
      <c r="U88" s="413">
        <v>1.4142800879668399E-3</v>
      </c>
      <c r="V88" s="29">
        <v>1.54523194796377E-2</v>
      </c>
      <c r="W88" s="47">
        <v>7</v>
      </c>
      <c r="X88" s="7">
        <v>7559</v>
      </c>
      <c r="Y88" s="7">
        <v>884</v>
      </c>
      <c r="Z88" s="33">
        <v>0.74567863401285495</v>
      </c>
      <c r="AA88" s="33">
        <v>4.45960357656012E-2</v>
      </c>
      <c r="AB88" s="20">
        <v>9.2565670368704504E-63</v>
      </c>
      <c r="AC88" s="29">
        <v>2.7306872758767802E-60</v>
      </c>
      <c r="AD88" s="47">
        <v>3</v>
      </c>
      <c r="AE88" s="7">
        <v>5542</v>
      </c>
      <c r="AF88" s="7">
        <v>1403</v>
      </c>
      <c r="AG88" s="33">
        <v>0.58831797777094696</v>
      </c>
      <c r="AH88" s="33">
        <v>3.8199070745211297E-2</v>
      </c>
      <c r="AI88" s="20">
        <v>1.60241022012914E-53</v>
      </c>
      <c r="AJ88" s="29">
        <v>4.7271101493809698E-51</v>
      </c>
      <c r="AK88" s="413">
        <v>7.3650280673126E-3</v>
      </c>
      <c r="AL88" s="29">
        <v>7.6424727080414104E-2</v>
      </c>
    </row>
    <row r="89" spans="2:38" x14ac:dyDescent="0.2">
      <c r="B89" t="s">
        <v>72</v>
      </c>
      <c r="C89" t="s">
        <v>73</v>
      </c>
      <c r="D89" t="s">
        <v>55</v>
      </c>
      <c r="E89" t="s">
        <v>55</v>
      </c>
      <c r="F89" s="412" t="s">
        <v>3466</v>
      </c>
      <c r="G89" s="7">
        <v>6</v>
      </c>
      <c r="H89" s="7">
        <v>6655</v>
      </c>
      <c r="I89" s="7">
        <v>829</v>
      </c>
      <c r="J89" s="33">
        <v>1.91602863260056E-2</v>
      </c>
      <c r="K89" s="33">
        <v>4.05490416127431E-2</v>
      </c>
      <c r="L89" s="20">
        <v>0.63655473367125204</v>
      </c>
      <c r="M89" s="29">
        <v>0.71947757254030498</v>
      </c>
      <c r="N89" s="47">
        <v>2</v>
      </c>
      <c r="O89" s="7">
        <v>3199</v>
      </c>
      <c r="P89" s="7">
        <v>422</v>
      </c>
      <c r="Q89" s="33">
        <v>8.74094093551403E-2</v>
      </c>
      <c r="R89" s="33">
        <v>6.0435094044947797E-2</v>
      </c>
      <c r="S89" s="20">
        <v>0.148083181754874</v>
      </c>
      <c r="T89" s="29">
        <v>0.23651553873359599</v>
      </c>
      <c r="U89" s="413">
        <v>0.34836138726046401</v>
      </c>
      <c r="V89" s="29">
        <v>0.50749370950421802</v>
      </c>
      <c r="W89" s="47">
        <v>6</v>
      </c>
      <c r="X89" s="7">
        <v>6655</v>
      </c>
      <c r="Y89" s="7">
        <v>829</v>
      </c>
      <c r="Z89" s="33">
        <v>-5.8284670891640203E-2</v>
      </c>
      <c r="AA89" s="33">
        <v>4.1155204108061297E-2</v>
      </c>
      <c r="AB89" s="20">
        <v>0.15671218490259101</v>
      </c>
      <c r="AC89" s="29">
        <v>0.26623021188371998</v>
      </c>
      <c r="AD89" s="47">
        <v>2</v>
      </c>
      <c r="AE89" s="7">
        <v>3199</v>
      </c>
      <c r="AF89" s="7">
        <v>422</v>
      </c>
      <c r="AG89" s="33">
        <v>1.24704261872096E-2</v>
      </c>
      <c r="AH89" s="33">
        <v>6.1062827070012697E-2</v>
      </c>
      <c r="AI89" s="20">
        <v>0.83817933525578603</v>
      </c>
      <c r="AJ89" s="29">
        <v>0.92543890654919103</v>
      </c>
      <c r="AK89" s="413">
        <v>0.336621393605612</v>
      </c>
      <c r="AL89" s="29">
        <v>0.55691291992796699</v>
      </c>
    </row>
    <row r="90" spans="2:38" x14ac:dyDescent="0.2">
      <c r="B90" t="s">
        <v>84</v>
      </c>
      <c r="C90" t="s">
        <v>85</v>
      </c>
      <c r="D90" t="s">
        <v>55</v>
      </c>
      <c r="E90" t="s">
        <v>55</v>
      </c>
      <c r="F90" s="412" t="s">
        <v>3466</v>
      </c>
      <c r="G90" s="7">
        <v>2</v>
      </c>
      <c r="H90" s="7">
        <v>2679</v>
      </c>
      <c r="I90" s="7">
        <v>177</v>
      </c>
      <c r="J90" s="33">
        <v>0.17406182007815399</v>
      </c>
      <c r="K90" s="33">
        <v>7.8075034449078401E-2</v>
      </c>
      <c r="L90" s="20">
        <v>2.5786162789710201E-2</v>
      </c>
      <c r="M90" s="29">
        <v>4.7842251716758002E-2</v>
      </c>
      <c r="N90" s="47">
        <v>4</v>
      </c>
      <c r="O90" s="7">
        <v>5920</v>
      </c>
      <c r="P90" s="7">
        <v>1458</v>
      </c>
      <c r="Q90" s="33">
        <v>-8.7997442392008005E-2</v>
      </c>
      <c r="R90" s="33">
        <v>2.92855699827222E-2</v>
      </c>
      <c r="S90" s="20">
        <v>2.6575071018565999E-3</v>
      </c>
      <c r="T90" s="29">
        <v>7.39589240611036E-3</v>
      </c>
      <c r="U90" s="413">
        <v>1.67399923533635E-3</v>
      </c>
      <c r="V90" s="29">
        <v>1.6460992480807402E-2</v>
      </c>
      <c r="W90" s="47">
        <v>2</v>
      </c>
      <c r="X90" s="7">
        <v>2679</v>
      </c>
      <c r="Y90" s="7">
        <v>177</v>
      </c>
      <c r="Z90" s="33">
        <v>0.14509985754685101</v>
      </c>
      <c r="AA90" s="33">
        <v>8.0797074092104099E-2</v>
      </c>
      <c r="AB90" s="20">
        <v>7.2517525603547905E-2</v>
      </c>
      <c r="AC90" s="29">
        <v>0.149599091280046</v>
      </c>
      <c r="AD90" s="47">
        <v>4</v>
      </c>
      <c r="AE90" s="7">
        <v>5920</v>
      </c>
      <c r="AF90" s="7">
        <v>1458</v>
      </c>
      <c r="AG90" s="33">
        <v>-3.6255894429577301E-2</v>
      </c>
      <c r="AH90" s="33">
        <v>2.97496977650351E-2</v>
      </c>
      <c r="AI90" s="20">
        <v>0.22295887228606001</v>
      </c>
      <c r="AJ90" s="29">
        <v>0.365404818468821</v>
      </c>
      <c r="AK90" s="413">
        <v>3.51749730639686E-2</v>
      </c>
      <c r="AL90" s="29">
        <v>0.18035420602510699</v>
      </c>
    </row>
    <row r="91" spans="2:38" x14ac:dyDescent="0.2">
      <c r="B91" t="s">
        <v>57</v>
      </c>
      <c r="C91" t="s">
        <v>58</v>
      </c>
      <c r="D91" t="s">
        <v>55</v>
      </c>
      <c r="E91" t="s">
        <v>55</v>
      </c>
      <c r="F91" s="412" t="s">
        <v>3465</v>
      </c>
      <c r="G91" s="7">
        <v>7</v>
      </c>
      <c r="H91" s="7">
        <v>7559</v>
      </c>
      <c r="I91" s="7">
        <v>884</v>
      </c>
      <c r="J91" s="33">
        <v>0.337581172861249</v>
      </c>
      <c r="K91" s="33">
        <v>3.8100794993608599E-2</v>
      </c>
      <c r="L91" s="20">
        <v>7.9861446045270298E-19</v>
      </c>
      <c r="M91" s="29">
        <v>1.17795632916774E-17</v>
      </c>
      <c r="N91" s="47">
        <v>3</v>
      </c>
      <c r="O91" s="7">
        <v>5542</v>
      </c>
      <c r="P91" s="7">
        <v>1403</v>
      </c>
      <c r="Q91" s="33">
        <v>0.281983374585975</v>
      </c>
      <c r="R91" s="33">
        <v>2.95859388044417E-2</v>
      </c>
      <c r="S91" s="20">
        <v>1.5578591693598799E-21</v>
      </c>
      <c r="T91" s="29">
        <v>7.6594742493527602E-20</v>
      </c>
      <c r="U91" s="413">
        <v>0.24909537529461501</v>
      </c>
      <c r="V91" s="29">
        <v>0.43739961733280602</v>
      </c>
      <c r="W91" s="47">
        <v>7</v>
      </c>
      <c r="X91" s="7">
        <v>7559</v>
      </c>
      <c r="Y91" s="7">
        <v>884</v>
      </c>
      <c r="Z91" s="33">
        <v>0.25680835053580697</v>
      </c>
      <c r="AA91" s="33">
        <v>3.9035051339954899E-2</v>
      </c>
      <c r="AB91" s="20">
        <v>4.7388820179547302E-11</v>
      </c>
      <c r="AC91" s="29">
        <v>5.8248758137360196E-10</v>
      </c>
      <c r="AD91" s="47">
        <v>3</v>
      </c>
      <c r="AE91" s="7">
        <v>5542</v>
      </c>
      <c r="AF91" s="7">
        <v>1403</v>
      </c>
      <c r="AG91" s="33">
        <v>0.23123692521865699</v>
      </c>
      <c r="AH91" s="33">
        <v>3.0128458842970999E-2</v>
      </c>
      <c r="AI91" s="20">
        <v>1.6537567051237599E-14</v>
      </c>
      <c r="AJ91" s="29">
        <v>1.6261940933717001E-12</v>
      </c>
      <c r="AK91" s="413">
        <v>0.60404893392570302</v>
      </c>
      <c r="AL91" s="29">
        <v>0.74871611558017803</v>
      </c>
    </row>
    <row r="92" spans="2:38" x14ac:dyDescent="0.2">
      <c r="B92" t="s">
        <v>66</v>
      </c>
      <c r="C92" t="s">
        <v>67</v>
      </c>
      <c r="D92" t="s">
        <v>55</v>
      </c>
      <c r="E92" t="s">
        <v>55</v>
      </c>
      <c r="F92" s="412" t="s">
        <v>3466</v>
      </c>
      <c r="G92" s="7">
        <v>5</v>
      </c>
      <c r="H92" s="7">
        <v>3928</v>
      </c>
      <c r="I92" s="7">
        <v>947</v>
      </c>
      <c r="J92" s="33">
        <v>-0.220875606824087</v>
      </c>
      <c r="K92" s="33">
        <v>6.5234089866640102E-2</v>
      </c>
      <c r="L92" s="20">
        <v>7.0947205101573195E-4</v>
      </c>
      <c r="M92" s="29">
        <v>2.1140833843398101E-3</v>
      </c>
      <c r="N92" s="47">
        <v>1</v>
      </c>
      <c r="O92" s="7">
        <v>2821</v>
      </c>
      <c r="P92" s="7">
        <v>367</v>
      </c>
      <c r="Q92" s="33">
        <v>0.20977658499999999</v>
      </c>
      <c r="R92" s="33">
        <v>6.2131027999999998E-2</v>
      </c>
      <c r="S92" s="20">
        <v>7.3452312778639697E-4</v>
      </c>
      <c r="T92" s="29">
        <v>2.3811464032635998E-3</v>
      </c>
      <c r="U92" s="413">
        <v>1.74965308803577E-6</v>
      </c>
      <c r="V92" s="29">
        <v>7.3735380138650306E-5</v>
      </c>
      <c r="W92" s="47">
        <v>5</v>
      </c>
      <c r="X92" s="7">
        <v>3928</v>
      </c>
      <c r="Y92" s="7">
        <v>947</v>
      </c>
      <c r="Z92" s="33">
        <v>-0.175007335855251</v>
      </c>
      <c r="AA92" s="33">
        <v>6.9963024002132806E-2</v>
      </c>
      <c r="AB92" s="20">
        <v>1.2369424675339601E-2</v>
      </c>
      <c r="AC92" s="29">
        <v>3.6128517616090997E-2</v>
      </c>
      <c r="AD92" s="47">
        <v>1</v>
      </c>
      <c r="AE92" s="7">
        <v>2821</v>
      </c>
      <c r="AF92" s="7">
        <v>367</v>
      </c>
      <c r="AG92" s="33">
        <v>7.2240571482184296E-2</v>
      </c>
      <c r="AH92" s="33">
        <v>6.6021925960960501E-2</v>
      </c>
      <c r="AI92" s="20">
        <v>0.27387138860846499</v>
      </c>
      <c r="AJ92" s="29">
        <v>0.43204309967645599</v>
      </c>
      <c r="AK92" s="413">
        <v>1.01626722614737E-2</v>
      </c>
      <c r="AL92" s="29">
        <v>8.1026711273911603E-2</v>
      </c>
    </row>
    <row r="93" spans="2:38" x14ac:dyDescent="0.2">
      <c r="B93" t="s">
        <v>53</v>
      </c>
      <c r="C93" t="s">
        <v>54</v>
      </c>
      <c r="D93" t="s">
        <v>55</v>
      </c>
      <c r="E93" t="s">
        <v>55</v>
      </c>
      <c r="F93" s="412" t="s">
        <v>3465</v>
      </c>
      <c r="G93" s="7">
        <v>4</v>
      </c>
      <c r="H93" s="7">
        <v>3701</v>
      </c>
      <c r="I93" s="7">
        <v>629</v>
      </c>
      <c r="J93" s="33">
        <v>0.29285382543143801</v>
      </c>
      <c r="K93" s="33">
        <v>4.6783857193596602E-2</v>
      </c>
      <c r="L93" s="20">
        <v>3.85670419075854E-10</v>
      </c>
      <c r="M93" s="29">
        <v>3.0749398277669498E-9</v>
      </c>
      <c r="N93" s="47">
        <v>1</v>
      </c>
      <c r="O93" s="7">
        <v>2821</v>
      </c>
      <c r="P93" s="7">
        <v>367</v>
      </c>
      <c r="Q93" s="33">
        <v>0.474660847</v>
      </c>
      <c r="R93" s="33">
        <v>6.2071210000000002E-2</v>
      </c>
      <c r="S93" s="20">
        <v>2.0566297061523601E-14</v>
      </c>
      <c r="T93" s="29">
        <v>5.0558813609578902E-13</v>
      </c>
      <c r="U93" s="413">
        <v>1.9333837640413101E-2</v>
      </c>
      <c r="V93" s="29">
        <v>8.2659160926403796E-2</v>
      </c>
      <c r="W93" s="47">
        <v>4</v>
      </c>
      <c r="X93" s="7">
        <v>3701</v>
      </c>
      <c r="Y93" s="7">
        <v>629</v>
      </c>
      <c r="Z93" s="33">
        <v>0.21499851621034499</v>
      </c>
      <c r="AA93" s="33">
        <v>4.7054903344145603E-2</v>
      </c>
      <c r="AB93" s="20">
        <v>4.8982516460510696E-6</v>
      </c>
      <c r="AC93" s="29">
        <v>3.3604284548489899E-5</v>
      </c>
      <c r="AD93" s="47">
        <v>1</v>
      </c>
      <c r="AE93" s="7">
        <v>2821</v>
      </c>
      <c r="AF93" s="7">
        <v>367</v>
      </c>
      <c r="AG93" s="33">
        <v>0.39656371576689098</v>
      </c>
      <c r="AH93" s="33">
        <v>6.4244094864178897E-2</v>
      </c>
      <c r="AI93" s="20">
        <v>6.7105816342513202E-10</v>
      </c>
      <c r="AJ93" s="29">
        <v>2.8280308315773401E-8</v>
      </c>
      <c r="AK93" s="413">
        <v>2.2606793765429699E-2</v>
      </c>
      <c r="AL93" s="29">
        <v>0.13338008321603501</v>
      </c>
    </row>
    <row r="94" spans="2:38" x14ac:dyDescent="0.2">
      <c r="B94" t="s">
        <v>78</v>
      </c>
      <c r="C94" t="s">
        <v>79</v>
      </c>
      <c r="D94" t="s">
        <v>55</v>
      </c>
      <c r="E94" t="s">
        <v>55</v>
      </c>
      <c r="F94" s="412" t="s">
        <v>3466</v>
      </c>
      <c r="G94" s="7">
        <v>7</v>
      </c>
      <c r="H94" s="7">
        <v>7559</v>
      </c>
      <c r="I94" s="7">
        <v>884</v>
      </c>
      <c r="J94" s="33">
        <v>4.4172852991475803E-2</v>
      </c>
      <c r="K94" s="33">
        <v>3.75918994515584E-2</v>
      </c>
      <c r="L94" s="20">
        <v>0.239969481732135</v>
      </c>
      <c r="M94" s="29">
        <v>0.32126775646292</v>
      </c>
      <c r="N94" s="47">
        <v>2</v>
      </c>
      <c r="O94" s="7">
        <v>3199</v>
      </c>
      <c r="P94" s="7">
        <v>422</v>
      </c>
      <c r="Q94" s="33">
        <v>5.9999695883232403E-2</v>
      </c>
      <c r="R94" s="33">
        <v>5.9366279550225998E-2</v>
      </c>
      <c r="S94" s="20">
        <v>0.31217457655674802</v>
      </c>
      <c r="T94" s="29">
        <v>0.41296636809076498</v>
      </c>
      <c r="U94" s="413">
        <v>0.82179460985816599</v>
      </c>
      <c r="V94" s="29">
        <v>0.86698321873785</v>
      </c>
      <c r="W94" s="47">
        <v>7</v>
      </c>
      <c r="X94" s="7">
        <v>7559</v>
      </c>
      <c r="Y94" s="7">
        <v>884</v>
      </c>
      <c r="Z94" s="33">
        <v>3.1301559387642001E-2</v>
      </c>
      <c r="AA94" s="33">
        <v>3.88852047735017E-2</v>
      </c>
      <c r="AB94" s="20">
        <v>0.42083497207640502</v>
      </c>
      <c r="AC94" s="29">
        <v>0.56158060252118103</v>
      </c>
      <c r="AD94" s="47">
        <v>2</v>
      </c>
      <c r="AE94" s="7">
        <v>3199</v>
      </c>
      <c r="AF94" s="7">
        <v>422</v>
      </c>
      <c r="AG94" s="33">
        <v>8.2769797440456604E-3</v>
      </c>
      <c r="AH94" s="33">
        <v>6.0416097353706601E-2</v>
      </c>
      <c r="AI94" s="20">
        <v>0.89103112995352696</v>
      </c>
      <c r="AJ94" s="29">
        <v>0.94144662315966399</v>
      </c>
      <c r="AK94" s="413">
        <v>0.74861853846811199</v>
      </c>
      <c r="AL94" s="29">
        <v>0.85915793217252301</v>
      </c>
    </row>
    <row r="95" spans="2:38" x14ac:dyDescent="0.2">
      <c r="B95" t="s">
        <v>81</v>
      </c>
      <c r="C95" t="s">
        <v>82</v>
      </c>
      <c r="D95" t="s">
        <v>55</v>
      </c>
      <c r="E95" t="s">
        <v>55</v>
      </c>
      <c r="F95" s="412" t="s">
        <v>3466</v>
      </c>
      <c r="G95" s="7">
        <v>5</v>
      </c>
      <c r="H95" s="7">
        <v>3893</v>
      </c>
      <c r="I95" s="7">
        <v>646</v>
      </c>
      <c r="J95" s="33">
        <v>4.4535423379188102E-2</v>
      </c>
      <c r="K95" s="33">
        <v>4.5186251809769103E-2</v>
      </c>
      <c r="L95" s="20">
        <v>0.32433102860109903</v>
      </c>
      <c r="M95" s="29">
        <v>0.40713895079712498</v>
      </c>
      <c r="N95" s="47">
        <v>2</v>
      </c>
      <c r="O95" s="7">
        <v>3199</v>
      </c>
      <c r="P95" s="7">
        <v>422</v>
      </c>
      <c r="Q95" s="33">
        <v>4.6512710501763699E-2</v>
      </c>
      <c r="R95" s="33">
        <v>6.1232983910588401E-2</v>
      </c>
      <c r="S95" s="20">
        <v>0.44749239188044199</v>
      </c>
      <c r="T95" s="29">
        <v>0.53587077329745403</v>
      </c>
      <c r="U95" s="413">
        <v>0.97927121641348203</v>
      </c>
      <c r="V95" s="29">
        <v>0.98860011463092001</v>
      </c>
      <c r="W95" s="47">
        <v>5</v>
      </c>
      <c r="X95" s="7">
        <v>3893</v>
      </c>
      <c r="Y95" s="7">
        <v>646</v>
      </c>
      <c r="Z95" s="33">
        <v>8.4061728094907608E-3</v>
      </c>
      <c r="AA95" s="33">
        <v>4.6928933182260102E-2</v>
      </c>
      <c r="AB95" s="20">
        <v>0.85783908962779798</v>
      </c>
      <c r="AC95" s="29">
        <v>0.90379475514357299</v>
      </c>
      <c r="AD95" s="47">
        <v>2</v>
      </c>
      <c r="AE95" s="7">
        <v>3199</v>
      </c>
      <c r="AF95" s="7">
        <v>422</v>
      </c>
      <c r="AG95" s="33">
        <v>3.9465382628178898E-2</v>
      </c>
      <c r="AH95" s="33">
        <v>6.1666262607745798E-2</v>
      </c>
      <c r="AI95" s="20">
        <v>0.52218341028493298</v>
      </c>
      <c r="AJ95" s="29">
        <v>0.68114229955698902</v>
      </c>
      <c r="AK95" s="413">
        <v>0.68856447210653504</v>
      </c>
      <c r="AL95" s="29">
        <v>0.81576915370051395</v>
      </c>
    </row>
    <row r="96" spans="2:38" x14ac:dyDescent="0.2">
      <c r="B96" t="s">
        <v>60</v>
      </c>
      <c r="C96" t="s">
        <v>61</v>
      </c>
      <c r="D96" t="s">
        <v>55</v>
      </c>
      <c r="E96" t="s">
        <v>55</v>
      </c>
      <c r="F96" s="412" t="s">
        <v>3465</v>
      </c>
      <c r="G96" s="7">
        <v>2</v>
      </c>
      <c r="H96" s="7">
        <v>2679</v>
      </c>
      <c r="I96" s="7">
        <v>177</v>
      </c>
      <c r="J96" s="33">
        <v>0.10031945632934</v>
      </c>
      <c r="K96" s="33">
        <v>8.2606040180657203E-2</v>
      </c>
      <c r="L96" s="20">
        <v>0.22458262755890199</v>
      </c>
      <c r="M96" s="29">
        <v>0.30390768408199997</v>
      </c>
      <c r="N96" s="47">
        <v>2</v>
      </c>
      <c r="O96" s="7">
        <v>3199</v>
      </c>
      <c r="P96" s="7">
        <v>422</v>
      </c>
      <c r="Q96" s="33">
        <v>0.301992265602475</v>
      </c>
      <c r="R96" s="33">
        <v>5.8414506348405497E-2</v>
      </c>
      <c r="S96" s="20">
        <v>2.34324249312039E-7</v>
      </c>
      <c r="T96" s="29">
        <v>1.8190961459750399E-6</v>
      </c>
      <c r="U96" s="413">
        <v>4.6223945859482002E-2</v>
      </c>
      <c r="V96" s="29">
        <v>0.15673636814422101</v>
      </c>
      <c r="W96" s="47">
        <v>2</v>
      </c>
      <c r="X96" s="7">
        <v>2679</v>
      </c>
      <c r="Y96" s="7">
        <v>177</v>
      </c>
      <c r="Z96" s="33">
        <v>2.0051036491082499E-2</v>
      </c>
      <c r="AA96" s="33">
        <v>8.4141838719063694E-2</v>
      </c>
      <c r="AB96" s="20">
        <v>0.81164808654130205</v>
      </c>
      <c r="AC96" s="29">
        <v>0.87385469171417496</v>
      </c>
      <c r="AD96" s="47">
        <v>2</v>
      </c>
      <c r="AE96" s="7">
        <v>3199</v>
      </c>
      <c r="AF96" s="7">
        <v>422</v>
      </c>
      <c r="AG96" s="33">
        <v>0.19382323186348099</v>
      </c>
      <c r="AH96" s="33">
        <v>6.0254264568087502E-2</v>
      </c>
      <c r="AI96" s="20">
        <v>1.2964907362244601E-3</v>
      </c>
      <c r="AJ96" s="29">
        <v>6.3744127864369298E-3</v>
      </c>
      <c r="AK96" s="413">
        <v>9.31322808854705E-2</v>
      </c>
      <c r="AL96" s="29">
        <v>0.29541960065821299</v>
      </c>
    </row>
    <row r="97" spans="2:38" x14ac:dyDescent="0.2">
      <c r="B97" t="s">
        <v>63</v>
      </c>
      <c r="C97" t="s">
        <v>64</v>
      </c>
      <c r="D97" t="s">
        <v>55</v>
      </c>
      <c r="E97" t="s">
        <v>55</v>
      </c>
      <c r="F97" s="412" t="s">
        <v>3465</v>
      </c>
      <c r="G97" s="7">
        <v>2</v>
      </c>
      <c r="H97" s="7">
        <v>2679</v>
      </c>
      <c r="I97" s="7">
        <v>177</v>
      </c>
      <c r="J97" s="33">
        <v>-0.12738549860208401</v>
      </c>
      <c r="K97" s="33">
        <v>7.82791406959987E-2</v>
      </c>
      <c r="L97" s="20">
        <v>0.103668373103471</v>
      </c>
      <c r="M97" s="29">
        <v>0.15845683971773999</v>
      </c>
      <c r="N97" s="47">
        <v>4</v>
      </c>
      <c r="O97" s="7">
        <v>5920</v>
      </c>
      <c r="P97" s="7">
        <v>1458</v>
      </c>
      <c r="Q97" s="33">
        <v>0.114052938595853</v>
      </c>
      <c r="R97" s="33">
        <v>3.0040767323615498E-2</v>
      </c>
      <c r="S97" s="20">
        <v>1.46691025801068E-4</v>
      </c>
      <c r="T97" s="29">
        <v>6.0102573071270902E-4</v>
      </c>
      <c r="U97" s="413">
        <v>3.9822711509758697E-3</v>
      </c>
      <c r="V97" s="29">
        <v>3.0914999724681098E-2</v>
      </c>
      <c r="W97" s="47">
        <v>2</v>
      </c>
      <c r="X97" s="7">
        <v>2679</v>
      </c>
      <c r="Y97" s="7">
        <v>177</v>
      </c>
      <c r="Z97" s="33">
        <v>-4.0154593892044899E-2</v>
      </c>
      <c r="AA97" s="33">
        <v>7.9801511159884306E-2</v>
      </c>
      <c r="AB97" s="20">
        <v>0.61483711259692997</v>
      </c>
      <c r="AC97" s="29">
        <v>0.72550779286437705</v>
      </c>
      <c r="AD97" s="47">
        <v>4</v>
      </c>
      <c r="AE97" s="7">
        <v>5920</v>
      </c>
      <c r="AF97" s="7">
        <v>1458</v>
      </c>
      <c r="AG97" s="33">
        <v>0.108815890334893</v>
      </c>
      <c r="AH97" s="33">
        <v>3.02414273772099E-2</v>
      </c>
      <c r="AI97" s="20">
        <v>3.2037886130034199E-4</v>
      </c>
      <c r="AJ97" s="29">
        <v>2.4233785662461701E-3</v>
      </c>
      <c r="AK97" s="413">
        <v>8.0876599370305502E-2</v>
      </c>
      <c r="AL97" s="29">
        <v>0.27423674499126599</v>
      </c>
    </row>
    <row r="98" spans="2:38" x14ac:dyDescent="0.2">
      <c r="B98" t="s">
        <v>75</v>
      </c>
      <c r="C98" t="s">
        <v>76</v>
      </c>
      <c r="D98" t="s">
        <v>55</v>
      </c>
      <c r="E98" t="s">
        <v>55</v>
      </c>
      <c r="F98" s="412" t="s">
        <v>3466</v>
      </c>
      <c r="G98" s="7">
        <v>2</v>
      </c>
      <c r="H98" s="7">
        <v>2309</v>
      </c>
      <c r="I98" s="7">
        <v>466</v>
      </c>
      <c r="J98" s="33">
        <v>-3.5246170639914899E-2</v>
      </c>
      <c r="K98" s="33">
        <v>5.3916836076352698E-2</v>
      </c>
      <c r="L98" s="20">
        <v>0.51329632015850302</v>
      </c>
      <c r="M98" s="29">
        <v>0.59927623686849196</v>
      </c>
      <c r="N98" s="47">
        <v>1</v>
      </c>
      <c r="O98" s="7">
        <v>378</v>
      </c>
      <c r="P98" s="7">
        <v>55</v>
      </c>
      <c r="Q98" s="33">
        <v>0.15956619499999999</v>
      </c>
      <c r="R98" s="33">
        <v>0.169530878</v>
      </c>
      <c r="S98" s="20">
        <v>0.34659109595052101</v>
      </c>
      <c r="T98" s="29">
        <v>0.439350397419845</v>
      </c>
      <c r="U98" s="413">
        <v>0.27348236786664298</v>
      </c>
      <c r="V98" s="29">
        <v>0.45324325011606498</v>
      </c>
      <c r="W98" s="47">
        <v>2</v>
      </c>
      <c r="X98" s="7">
        <v>2309</v>
      </c>
      <c r="Y98" s="7">
        <v>466</v>
      </c>
      <c r="Z98" s="33">
        <v>-4.2948018702484103E-2</v>
      </c>
      <c r="AA98" s="33">
        <v>5.51752614039418E-2</v>
      </c>
      <c r="AB98" s="20">
        <v>0.43633756231205101</v>
      </c>
      <c r="AC98" s="29">
        <v>0.56955566761971199</v>
      </c>
      <c r="AD98" s="47">
        <v>1</v>
      </c>
      <c r="AE98" s="7">
        <v>378</v>
      </c>
      <c r="AF98" s="7">
        <v>55</v>
      </c>
      <c r="AG98" s="33">
        <v>0.109893862765762</v>
      </c>
      <c r="AH98" s="33">
        <v>0.18040262119289499</v>
      </c>
      <c r="AI98" s="20">
        <v>0.54241911801981302</v>
      </c>
      <c r="AJ98" s="29">
        <v>0.69269973946253105</v>
      </c>
      <c r="AK98" s="413">
        <v>0.41783626822294301</v>
      </c>
      <c r="AL98" s="29">
        <v>0.61630849562884105</v>
      </c>
    </row>
    <row r="99" spans="2:38" x14ac:dyDescent="0.2">
      <c r="B99" t="s">
        <v>192</v>
      </c>
      <c r="C99" t="s">
        <v>193</v>
      </c>
      <c r="D99" t="s">
        <v>172</v>
      </c>
      <c r="E99" t="s">
        <v>172</v>
      </c>
      <c r="F99" s="412" t="s">
        <v>3466</v>
      </c>
      <c r="G99" s="7">
        <v>6</v>
      </c>
      <c r="H99" s="7">
        <v>6710</v>
      </c>
      <c r="I99" s="7">
        <v>831</v>
      </c>
      <c r="J99" s="33">
        <v>-0.131783568377666</v>
      </c>
      <c r="K99" s="33">
        <v>3.8299501816742298E-2</v>
      </c>
      <c r="L99" s="20">
        <v>5.7984920128555096E-4</v>
      </c>
      <c r="M99" s="29">
        <v>1.8005843618867101E-3</v>
      </c>
      <c r="N99" s="47">
        <v>4</v>
      </c>
      <c r="O99" s="7">
        <v>5920</v>
      </c>
      <c r="P99" s="7">
        <v>1458</v>
      </c>
      <c r="Q99" s="33">
        <v>-2.1754008735180901E-2</v>
      </c>
      <c r="R99" s="33">
        <v>2.8823509469410299E-2</v>
      </c>
      <c r="S99" s="20">
        <v>0.45041013957367398</v>
      </c>
      <c r="T99" s="29">
        <v>0.53587077329745403</v>
      </c>
      <c r="U99" s="413">
        <v>2.1707370503680198E-2</v>
      </c>
      <c r="V99" s="29">
        <v>8.8676066415966995E-2</v>
      </c>
      <c r="W99" s="47">
        <v>6</v>
      </c>
      <c r="X99" s="7">
        <v>6710</v>
      </c>
      <c r="Y99" s="7">
        <v>831</v>
      </c>
      <c r="Z99" s="33">
        <v>-9.6877058489522605E-2</v>
      </c>
      <c r="AA99" s="33">
        <v>3.8802793497885797E-2</v>
      </c>
      <c r="AB99" s="20">
        <v>1.2537204797097299E-2</v>
      </c>
      <c r="AC99" s="29">
        <v>3.6259562893565897E-2</v>
      </c>
      <c r="AD99" s="47">
        <v>4</v>
      </c>
      <c r="AE99" s="7">
        <v>5920</v>
      </c>
      <c r="AF99" s="7">
        <v>1458</v>
      </c>
      <c r="AG99" s="33">
        <v>4.4886216317268903E-3</v>
      </c>
      <c r="AH99" s="33">
        <v>2.9141902139193699E-2</v>
      </c>
      <c r="AI99" s="20">
        <v>0.87758893720093101</v>
      </c>
      <c r="AJ99" s="29">
        <v>0.94144662315966399</v>
      </c>
      <c r="AK99" s="413">
        <v>3.67226218870043E-2</v>
      </c>
      <c r="AL99" s="29">
        <v>0.18035420602510699</v>
      </c>
    </row>
    <row r="100" spans="2:38" x14ac:dyDescent="0.2">
      <c r="B100" t="s">
        <v>201</v>
      </c>
      <c r="C100" t="s">
        <v>202</v>
      </c>
      <c r="D100" t="s">
        <v>172</v>
      </c>
      <c r="E100" t="s">
        <v>172</v>
      </c>
      <c r="F100" s="412" t="s">
        <v>3466</v>
      </c>
      <c r="G100" s="7">
        <v>7</v>
      </c>
      <c r="H100" s="7">
        <v>11062</v>
      </c>
      <c r="I100" s="7">
        <v>1627</v>
      </c>
      <c r="J100" s="33">
        <v>-8.3586519748169007E-3</v>
      </c>
      <c r="K100" s="33">
        <v>3.3721489899294098E-2</v>
      </c>
      <c r="L100" s="20">
        <v>0.80423255374673897</v>
      </c>
      <c r="M100" s="29">
        <v>0.85959638896843504</v>
      </c>
      <c r="N100" s="47">
        <v>2</v>
      </c>
      <c r="O100" s="7">
        <v>3199</v>
      </c>
      <c r="P100" s="7">
        <v>422</v>
      </c>
      <c r="Q100" s="33">
        <v>-0.17917894178631699</v>
      </c>
      <c r="R100" s="33">
        <v>5.96142313488622E-2</v>
      </c>
      <c r="S100" s="20">
        <v>2.6502221938596599E-3</v>
      </c>
      <c r="T100" s="29">
        <v>7.39589240611036E-3</v>
      </c>
      <c r="U100" s="413">
        <v>1.2629109067168499E-2</v>
      </c>
      <c r="V100" s="29">
        <v>6.50289945144744E-2</v>
      </c>
      <c r="W100" s="47">
        <v>7</v>
      </c>
      <c r="X100" s="7">
        <v>11062</v>
      </c>
      <c r="Y100" s="7">
        <v>1627</v>
      </c>
      <c r="Z100" s="33">
        <v>4.4659596917306199E-2</v>
      </c>
      <c r="AA100" s="33">
        <v>3.5425086930153997E-2</v>
      </c>
      <c r="AB100" s="20">
        <v>0.207425197022156</v>
      </c>
      <c r="AC100" s="29">
        <v>0.32722156749484399</v>
      </c>
      <c r="AD100" s="47">
        <v>2</v>
      </c>
      <c r="AE100" s="7">
        <v>3199</v>
      </c>
      <c r="AF100" s="7">
        <v>422</v>
      </c>
      <c r="AG100" s="33">
        <v>-0.12692160514783299</v>
      </c>
      <c r="AH100" s="33">
        <v>6.0749655591674702E-2</v>
      </c>
      <c r="AI100" s="20">
        <v>3.66846512410441E-2</v>
      </c>
      <c r="AJ100" s="29">
        <v>9.1711628102610396E-2</v>
      </c>
      <c r="AK100" s="413">
        <v>1.4692597313008799E-2</v>
      </c>
      <c r="AL100" s="29">
        <v>0.10319800493660999</v>
      </c>
    </row>
    <row r="101" spans="2:38" x14ac:dyDescent="0.2">
      <c r="B101" t="s">
        <v>180</v>
      </c>
      <c r="C101" t="s">
        <v>181</v>
      </c>
      <c r="D101" t="s">
        <v>172</v>
      </c>
      <c r="E101" t="s">
        <v>172</v>
      </c>
      <c r="F101" s="412" t="s">
        <v>3466</v>
      </c>
      <c r="G101" s="7">
        <v>9</v>
      </c>
      <c r="H101" s="7">
        <v>13925</v>
      </c>
      <c r="I101" s="7">
        <v>2114</v>
      </c>
      <c r="J101" s="33">
        <v>1.04238882234676E-2</v>
      </c>
      <c r="K101" s="33">
        <v>2.7939753089503E-2</v>
      </c>
      <c r="L101" s="20">
        <v>0.70908557007997297</v>
      </c>
      <c r="M101" s="29">
        <v>0.77643194112397895</v>
      </c>
      <c r="N101" s="47">
        <v>4</v>
      </c>
      <c r="O101" s="7">
        <v>5920</v>
      </c>
      <c r="P101" s="7">
        <v>1458</v>
      </c>
      <c r="Q101" s="33">
        <v>0.103769635799402</v>
      </c>
      <c r="R101" s="33">
        <v>2.8282950766334101E-2</v>
      </c>
      <c r="S101" s="20">
        <v>2.43518271695351E-4</v>
      </c>
      <c r="T101" s="29">
        <v>9.2099859166831397E-4</v>
      </c>
      <c r="U101" s="413">
        <v>1.8876816030985601E-2</v>
      </c>
      <c r="V101" s="29">
        <v>8.1892069546187496E-2</v>
      </c>
      <c r="W101" s="47">
        <v>9</v>
      </c>
      <c r="X101" s="7">
        <v>13925</v>
      </c>
      <c r="Y101" s="7">
        <v>2114</v>
      </c>
      <c r="Z101" s="33">
        <v>-2.96939399717774E-3</v>
      </c>
      <c r="AA101" s="33">
        <v>2.9283032575262699E-2</v>
      </c>
      <c r="AB101" s="20">
        <v>0.91923037496729798</v>
      </c>
      <c r="AC101" s="29">
        <v>0.94525171679140796</v>
      </c>
      <c r="AD101" s="47">
        <v>4</v>
      </c>
      <c r="AE101" s="7">
        <v>5920</v>
      </c>
      <c r="AF101" s="7">
        <v>1458</v>
      </c>
      <c r="AG101" s="33">
        <v>9.1967716337027897E-2</v>
      </c>
      <c r="AH101" s="33">
        <v>2.9217952043802901E-2</v>
      </c>
      <c r="AI101" s="20">
        <v>1.6459191941900599E-3</v>
      </c>
      <c r="AJ101" s="29">
        <v>7.3567600346374001E-3</v>
      </c>
      <c r="AK101" s="413">
        <v>2.17316488131463E-2</v>
      </c>
      <c r="AL101" s="29">
        <v>0.133377015087325</v>
      </c>
    </row>
    <row r="102" spans="2:38" x14ac:dyDescent="0.2">
      <c r="B102" t="s">
        <v>204</v>
      </c>
      <c r="C102" t="s">
        <v>205</v>
      </c>
      <c r="D102" t="s">
        <v>172</v>
      </c>
      <c r="E102" t="s">
        <v>172</v>
      </c>
      <c r="F102" s="412" t="s">
        <v>3466</v>
      </c>
      <c r="G102" s="7">
        <v>5</v>
      </c>
      <c r="H102" s="7">
        <v>5920</v>
      </c>
      <c r="I102" s="7">
        <v>702</v>
      </c>
      <c r="J102" s="33">
        <v>0.17391834240086901</v>
      </c>
      <c r="K102" s="33">
        <v>4.1906857603934797E-2</v>
      </c>
      <c r="L102" s="20">
        <v>3.3230605565445701E-5</v>
      </c>
      <c r="M102" s="29">
        <v>1.2567985438213401E-4</v>
      </c>
      <c r="N102" s="47">
        <v>1</v>
      </c>
      <c r="O102" s="7">
        <v>2821</v>
      </c>
      <c r="P102" s="7">
        <v>367</v>
      </c>
      <c r="Q102" s="33">
        <v>9.4772244000000005E-2</v>
      </c>
      <c r="R102" s="33">
        <v>6.3074989999999997E-2</v>
      </c>
      <c r="S102" s="20">
        <v>0.132959552721194</v>
      </c>
      <c r="T102" s="29">
        <v>0.21551136292720999</v>
      </c>
      <c r="U102" s="413">
        <v>0.29595604928451902</v>
      </c>
      <c r="V102" s="29">
        <v>0.47970898098314901</v>
      </c>
      <c r="W102" s="47">
        <v>5</v>
      </c>
      <c r="X102" s="7">
        <v>5920</v>
      </c>
      <c r="Y102" s="7">
        <v>702</v>
      </c>
      <c r="Z102" s="33">
        <v>2.90317957679164E-2</v>
      </c>
      <c r="AA102" s="33">
        <v>4.3323594942441403E-2</v>
      </c>
      <c r="AB102" s="20">
        <v>0.50278441074525504</v>
      </c>
      <c r="AC102" s="29">
        <v>0.63931638435280302</v>
      </c>
      <c r="AD102" s="47">
        <v>1</v>
      </c>
      <c r="AE102" s="7">
        <v>2821</v>
      </c>
      <c r="AF102" s="7">
        <v>367</v>
      </c>
      <c r="AG102" s="33">
        <v>-6.9312552999416494E-2</v>
      </c>
      <c r="AH102" s="33">
        <v>6.8247631111305398E-2</v>
      </c>
      <c r="AI102" s="20">
        <v>0.30981809806200999</v>
      </c>
      <c r="AJ102" s="29">
        <v>0.47355616025022301</v>
      </c>
      <c r="AK102" s="413">
        <v>0.22376746289592001</v>
      </c>
      <c r="AL102" s="29">
        <v>0.47115663420061699</v>
      </c>
    </row>
    <row r="103" spans="2:38" x14ac:dyDescent="0.2">
      <c r="B103" t="s">
        <v>183</v>
      </c>
      <c r="C103" t="s">
        <v>184</v>
      </c>
      <c r="D103" t="s">
        <v>172</v>
      </c>
      <c r="E103" t="s">
        <v>172</v>
      </c>
      <c r="F103" s="412" t="s">
        <v>3466</v>
      </c>
      <c r="G103" s="7">
        <v>3</v>
      </c>
      <c r="H103" s="7">
        <v>2827</v>
      </c>
      <c r="I103" s="7">
        <v>880</v>
      </c>
      <c r="J103" s="33">
        <v>-0.15707551608506801</v>
      </c>
      <c r="K103" s="33">
        <v>6.4916661049658403E-2</v>
      </c>
      <c r="L103" s="20">
        <v>1.55355064306783E-2</v>
      </c>
      <c r="M103" s="29">
        <v>3.11766965785721E-2</v>
      </c>
      <c r="N103" s="47">
        <v>2</v>
      </c>
      <c r="O103" s="7">
        <v>3199</v>
      </c>
      <c r="P103" s="7">
        <v>422</v>
      </c>
      <c r="Q103" s="33">
        <v>1.1999702543730301E-3</v>
      </c>
      <c r="R103" s="33">
        <v>6.1984206950182301E-2</v>
      </c>
      <c r="S103" s="20">
        <v>0.98455448597692896</v>
      </c>
      <c r="T103" s="29">
        <v>0.99808788097317602</v>
      </c>
      <c r="U103" s="413">
        <v>7.7834896283796598E-2</v>
      </c>
      <c r="V103" s="29">
        <v>0.205011557176071</v>
      </c>
      <c r="W103" s="47">
        <v>3</v>
      </c>
      <c r="X103" s="7">
        <v>2827</v>
      </c>
      <c r="Y103" s="7">
        <v>880</v>
      </c>
      <c r="Z103" s="33">
        <v>-0.14246586365709801</v>
      </c>
      <c r="AA103" s="33">
        <v>6.9418824524816305E-2</v>
      </c>
      <c r="AB103" s="20">
        <v>4.0143859896205301E-2</v>
      </c>
      <c r="AC103" s="29">
        <v>9.3987608487147295E-2</v>
      </c>
      <c r="AD103" s="47">
        <v>2</v>
      </c>
      <c r="AE103" s="7">
        <v>3199</v>
      </c>
      <c r="AF103" s="7">
        <v>422</v>
      </c>
      <c r="AG103" s="33">
        <v>4.99436533962666E-2</v>
      </c>
      <c r="AH103" s="33">
        <v>6.37764426499529E-2</v>
      </c>
      <c r="AI103" s="20">
        <v>0.43356543431137101</v>
      </c>
      <c r="AJ103" s="29">
        <v>0.59652990831317498</v>
      </c>
      <c r="AK103" s="413">
        <v>4.1241287116161297E-2</v>
      </c>
      <c r="AL103" s="29">
        <v>0.19121793544342799</v>
      </c>
    </row>
    <row r="104" spans="2:38" x14ac:dyDescent="0.2">
      <c r="B104" t="s">
        <v>177</v>
      </c>
      <c r="C104" t="s">
        <v>178</v>
      </c>
      <c r="D104" t="s">
        <v>172</v>
      </c>
      <c r="E104" t="s">
        <v>172</v>
      </c>
      <c r="F104" s="412" t="s">
        <v>3466</v>
      </c>
      <c r="G104" s="7">
        <v>8</v>
      </c>
      <c r="H104" s="7">
        <v>16272</v>
      </c>
      <c r="I104" s="7">
        <v>2320</v>
      </c>
      <c r="J104" s="33">
        <v>-8.7914632704224394E-2</v>
      </c>
      <c r="K104" s="33">
        <v>2.6208250109252901E-2</v>
      </c>
      <c r="L104" s="20">
        <v>7.9518886127845204E-4</v>
      </c>
      <c r="M104" s="29">
        <v>2.3225813274964698E-3</v>
      </c>
      <c r="N104" s="47">
        <v>2</v>
      </c>
      <c r="O104" s="7">
        <v>3199</v>
      </c>
      <c r="P104" s="7">
        <v>422</v>
      </c>
      <c r="Q104" s="33">
        <v>-9.9768363036991006E-2</v>
      </c>
      <c r="R104" s="33">
        <v>5.6577944515102299E-2</v>
      </c>
      <c r="S104" s="20">
        <v>7.7836577856007394E-2</v>
      </c>
      <c r="T104" s="29">
        <v>0.137495751302528</v>
      </c>
      <c r="U104" s="413">
        <v>0.849226186724657</v>
      </c>
      <c r="V104" s="29">
        <v>0.88523577768118</v>
      </c>
      <c r="W104" s="47">
        <v>8</v>
      </c>
      <c r="X104" s="7">
        <v>16272</v>
      </c>
      <c r="Y104" s="7">
        <v>2320</v>
      </c>
      <c r="Z104" s="33">
        <v>-4.3040031732036098E-2</v>
      </c>
      <c r="AA104" s="33">
        <v>2.7131483377419899E-2</v>
      </c>
      <c r="AB104" s="20">
        <v>0.112659910218902</v>
      </c>
      <c r="AC104" s="29">
        <v>0.21034603490238099</v>
      </c>
      <c r="AD104" s="47">
        <v>2</v>
      </c>
      <c r="AE104" s="7">
        <v>3199</v>
      </c>
      <c r="AF104" s="7">
        <v>422</v>
      </c>
      <c r="AG104" s="33">
        <v>-5.5102041372299203E-2</v>
      </c>
      <c r="AH104" s="33">
        <v>5.8046885167487898E-2</v>
      </c>
      <c r="AI104" s="20">
        <v>0.34248440513351902</v>
      </c>
      <c r="AJ104" s="29">
        <v>0.51285735794105602</v>
      </c>
      <c r="AK104" s="413">
        <v>0.85068116249294601</v>
      </c>
      <c r="AL104" s="29">
        <v>0.91750319327145002</v>
      </c>
    </row>
    <row r="105" spans="2:38" x14ac:dyDescent="0.2">
      <c r="B105" t="s">
        <v>170</v>
      </c>
      <c r="C105" t="s">
        <v>171</v>
      </c>
      <c r="D105" t="s">
        <v>172</v>
      </c>
      <c r="E105" t="s">
        <v>172</v>
      </c>
      <c r="F105" s="412" t="s">
        <v>3465</v>
      </c>
      <c r="G105" s="7">
        <v>7</v>
      </c>
      <c r="H105" s="7">
        <v>13895</v>
      </c>
      <c r="I105" s="7">
        <v>1808</v>
      </c>
      <c r="J105" s="33">
        <v>-0.18538837008699499</v>
      </c>
      <c r="K105" s="33">
        <v>3.1722911843969498E-2</v>
      </c>
      <c r="L105" s="20">
        <v>5.0965180419063697E-9</v>
      </c>
      <c r="M105" s="29">
        <v>3.4169836871872303E-8</v>
      </c>
      <c r="N105" s="47">
        <v>2</v>
      </c>
      <c r="O105" s="7">
        <v>3199</v>
      </c>
      <c r="P105" s="7">
        <v>422</v>
      </c>
      <c r="Q105" s="33">
        <v>-9.6451128571501496E-2</v>
      </c>
      <c r="R105" s="33">
        <v>6.2098238903244E-2</v>
      </c>
      <c r="S105" s="20">
        <v>0.12037480787923401</v>
      </c>
      <c r="T105" s="29">
        <v>0.19917783265362299</v>
      </c>
      <c r="U105" s="413">
        <v>0.20216157046191699</v>
      </c>
      <c r="V105" s="29">
        <v>0.38068126535667501</v>
      </c>
      <c r="W105" s="47">
        <v>7</v>
      </c>
      <c r="X105" s="7">
        <v>13895</v>
      </c>
      <c r="Y105" s="7">
        <v>1808</v>
      </c>
      <c r="Z105" s="33">
        <v>-0.163781419871006</v>
      </c>
      <c r="AA105" s="33">
        <v>3.2827686649465802E-2</v>
      </c>
      <c r="AB105" s="20">
        <v>6.0653509647477105E-7</v>
      </c>
      <c r="AC105" s="29">
        <v>5.4220561654562901E-6</v>
      </c>
      <c r="AD105" s="47">
        <v>2</v>
      </c>
      <c r="AE105" s="7">
        <v>3199</v>
      </c>
      <c r="AF105" s="7">
        <v>422</v>
      </c>
      <c r="AG105" s="33">
        <v>-4.2631371572898001E-2</v>
      </c>
      <c r="AH105" s="33">
        <v>6.2546212395185805E-2</v>
      </c>
      <c r="AI105" s="20">
        <v>0.495493197177231</v>
      </c>
      <c r="AJ105" s="29">
        <v>0.6525468444968</v>
      </c>
      <c r="AK105" s="413">
        <v>8.6328668162301794E-2</v>
      </c>
      <c r="AL105" s="29">
        <v>0.28614558548178698</v>
      </c>
    </row>
    <row r="106" spans="2:38" x14ac:dyDescent="0.2">
      <c r="B106" t="s">
        <v>198</v>
      </c>
      <c r="C106" t="s">
        <v>199</v>
      </c>
      <c r="D106" t="s">
        <v>172</v>
      </c>
      <c r="E106" t="s">
        <v>172</v>
      </c>
      <c r="F106" s="412" t="s">
        <v>3466</v>
      </c>
      <c r="G106" s="7">
        <v>7</v>
      </c>
      <c r="H106" s="7">
        <v>13895</v>
      </c>
      <c r="I106" s="7">
        <v>1808</v>
      </c>
      <c r="J106" s="33">
        <v>-1.1643211321159299E-2</v>
      </c>
      <c r="K106" s="33">
        <v>3.13827615621931E-2</v>
      </c>
      <c r="L106" s="20">
        <v>0.71063262407957395</v>
      </c>
      <c r="M106" s="29">
        <v>0.77643194112397895</v>
      </c>
      <c r="N106" s="47">
        <v>1</v>
      </c>
      <c r="O106" s="7">
        <v>2821</v>
      </c>
      <c r="P106" s="7">
        <v>367</v>
      </c>
      <c r="Q106" s="33">
        <v>-5.3237332999999998E-2</v>
      </c>
      <c r="R106" s="33">
        <v>6.1337002000000002E-2</v>
      </c>
      <c r="S106" s="20">
        <v>0.38542275740304199</v>
      </c>
      <c r="T106" s="29">
        <v>0.47974562630336398</v>
      </c>
      <c r="U106" s="413">
        <v>0.54604649856532905</v>
      </c>
      <c r="V106" s="29">
        <v>0.66017916834742696</v>
      </c>
      <c r="W106" s="47">
        <v>7</v>
      </c>
      <c r="X106" s="7">
        <v>13895</v>
      </c>
      <c r="Y106" s="7">
        <v>1808</v>
      </c>
      <c r="Z106" s="33">
        <v>5.2087188877608503E-3</v>
      </c>
      <c r="AA106" s="33">
        <v>3.2538723229185502E-2</v>
      </c>
      <c r="AB106" s="20">
        <v>0.87281999062201898</v>
      </c>
      <c r="AC106" s="29">
        <v>0.91630568410496704</v>
      </c>
      <c r="AD106" s="47">
        <v>1</v>
      </c>
      <c r="AE106" s="7">
        <v>2821</v>
      </c>
      <c r="AF106" s="7">
        <v>367</v>
      </c>
      <c r="AG106" s="33">
        <v>-6.5709310045416594E-2</v>
      </c>
      <c r="AH106" s="33">
        <v>6.2710288588193303E-2</v>
      </c>
      <c r="AI106" s="20">
        <v>0.29471996283326601</v>
      </c>
      <c r="AJ106" s="29">
        <v>0.45519575411420699</v>
      </c>
      <c r="AK106" s="413">
        <v>0.31547446162405701</v>
      </c>
      <c r="AL106" s="29">
        <v>0.53903707950167101</v>
      </c>
    </row>
    <row r="107" spans="2:38" x14ac:dyDescent="0.2">
      <c r="B107" t="s">
        <v>189</v>
      </c>
      <c r="C107" t="s">
        <v>190</v>
      </c>
      <c r="D107" t="s">
        <v>172</v>
      </c>
      <c r="E107" t="s">
        <v>172</v>
      </c>
      <c r="F107" s="412" t="s">
        <v>3466</v>
      </c>
      <c r="G107" s="7">
        <v>6</v>
      </c>
      <c r="H107" s="7">
        <v>4585</v>
      </c>
      <c r="I107" s="7">
        <v>743</v>
      </c>
      <c r="J107" s="33">
        <v>-7.0309450983835897E-2</v>
      </c>
      <c r="K107" s="33">
        <v>4.2228325568757302E-2</v>
      </c>
      <c r="L107" s="20">
        <v>9.5916115401378899E-2</v>
      </c>
      <c r="M107" s="29">
        <v>0.15131151894869899</v>
      </c>
      <c r="N107" s="47">
        <v>2</v>
      </c>
      <c r="O107" s="7">
        <v>3199</v>
      </c>
      <c r="P107" s="7">
        <v>422</v>
      </c>
      <c r="Q107" s="33">
        <v>-2.4576217664183399E-3</v>
      </c>
      <c r="R107" s="33">
        <v>5.7743202521782298E-2</v>
      </c>
      <c r="S107" s="20">
        <v>0.96605130085250301</v>
      </c>
      <c r="T107" s="29">
        <v>0.98270735776375295</v>
      </c>
      <c r="U107" s="413">
        <v>0.342880617157095</v>
      </c>
      <c r="V107" s="29">
        <v>0.50323274657384598</v>
      </c>
      <c r="W107" s="47">
        <v>6</v>
      </c>
      <c r="X107" s="7">
        <v>4585</v>
      </c>
      <c r="Y107" s="7">
        <v>743</v>
      </c>
      <c r="Z107" s="33">
        <v>-6.8754333847699106E-2</v>
      </c>
      <c r="AA107" s="33">
        <v>4.5556850803560797E-2</v>
      </c>
      <c r="AB107" s="20">
        <v>0.13124804689014799</v>
      </c>
      <c r="AC107" s="29">
        <v>0.233242011039722</v>
      </c>
      <c r="AD107" s="47">
        <v>2</v>
      </c>
      <c r="AE107" s="7">
        <v>3199</v>
      </c>
      <c r="AF107" s="7">
        <v>422</v>
      </c>
      <c r="AG107" s="33">
        <v>2.4455628454759001E-2</v>
      </c>
      <c r="AH107" s="33">
        <v>5.8511077172011497E-2</v>
      </c>
      <c r="AI107" s="20">
        <v>0.67597213136716605</v>
      </c>
      <c r="AJ107" s="29">
        <v>0.80085051708158295</v>
      </c>
      <c r="AK107" s="413">
        <v>0.208768027080171</v>
      </c>
      <c r="AL107" s="29">
        <v>0.45638779944055902</v>
      </c>
    </row>
    <row r="108" spans="2:38" x14ac:dyDescent="0.2">
      <c r="B108" t="s">
        <v>174</v>
      </c>
      <c r="C108" t="s">
        <v>175</v>
      </c>
      <c r="D108" t="s">
        <v>172</v>
      </c>
      <c r="E108" t="s">
        <v>172</v>
      </c>
      <c r="F108" s="412" t="s">
        <v>3466</v>
      </c>
      <c r="G108" s="7">
        <v>5</v>
      </c>
      <c r="H108" s="7">
        <v>4271</v>
      </c>
      <c r="I108" s="7">
        <v>673</v>
      </c>
      <c r="J108" s="33">
        <v>-1.25958203260014E-3</v>
      </c>
      <c r="K108" s="33">
        <v>4.4604866163655103E-2</v>
      </c>
      <c r="L108" s="20">
        <v>0.97747179644544702</v>
      </c>
      <c r="M108" s="29">
        <v>0.97747179644544702</v>
      </c>
      <c r="N108" s="47">
        <v>2</v>
      </c>
      <c r="O108" s="7">
        <v>3199</v>
      </c>
      <c r="P108" s="7">
        <v>422</v>
      </c>
      <c r="Q108" s="33">
        <v>-0.22080873346062199</v>
      </c>
      <c r="R108" s="33">
        <v>5.9008936609309802E-2</v>
      </c>
      <c r="S108" s="20">
        <v>1.8259485667548799E-4</v>
      </c>
      <c r="T108" s="29">
        <v>7.0875635156933002E-4</v>
      </c>
      <c r="U108" s="413">
        <v>2.9968592999121699E-3</v>
      </c>
      <c r="V108" s="29">
        <v>2.7404974944218102E-2</v>
      </c>
      <c r="W108" s="47">
        <v>5</v>
      </c>
      <c r="X108" s="7">
        <v>4271</v>
      </c>
      <c r="Y108" s="7">
        <v>673</v>
      </c>
      <c r="Z108" s="33">
        <v>-8.2767958595969093E-3</v>
      </c>
      <c r="AA108" s="33">
        <v>4.4523734222438299E-2</v>
      </c>
      <c r="AB108" s="20">
        <v>0.85252611188733596</v>
      </c>
      <c r="AC108" s="29">
        <v>0.90141649823212899</v>
      </c>
      <c r="AD108" s="47">
        <v>2</v>
      </c>
      <c r="AE108" s="7">
        <v>3199</v>
      </c>
      <c r="AF108" s="7">
        <v>422</v>
      </c>
      <c r="AG108" s="33">
        <v>-0.14210262655352199</v>
      </c>
      <c r="AH108" s="33">
        <v>6.1010758739070498E-2</v>
      </c>
      <c r="AI108" s="20">
        <v>1.9851625981995798E-2</v>
      </c>
      <c r="AJ108" s="29">
        <v>5.5247449666875198E-2</v>
      </c>
      <c r="AK108" s="413">
        <v>7.6421140994163403E-2</v>
      </c>
      <c r="AL108" s="29">
        <v>0.26522631286209603</v>
      </c>
    </row>
    <row r="109" spans="2:38" x14ac:dyDescent="0.2">
      <c r="B109" t="s">
        <v>195</v>
      </c>
      <c r="C109" t="s">
        <v>196</v>
      </c>
      <c r="D109" t="s">
        <v>172</v>
      </c>
      <c r="E109" t="s">
        <v>172</v>
      </c>
      <c r="F109" s="412" t="s">
        <v>3466</v>
      </c>
      <c r="G109" s="7">
        <v>7</v>
      </c>
      <c r="H109" s="7">
        <v>12870</v>
      </c>
      <c r="I109" s="7">
        <v>1754</v>
      </c>
      <c r="J109" s="33">
        <v>-2.6828627967156501E-2</v>
      </c>
      <c r="K109" s="33">
        <v>3.1371770352459499E-2</v>
      </c>
      <c r="L109" s="20">
        <v>0.39244943518029202</v>
      </c>
      <c r="M109" s="29">
        <v>0.47447780073027102</v>
      </c>
      <c r="N109" s="47">
        <v>3</v>
      </c>
      <c r="O109" s="7">
        <v>5542</v>
      </c>
      <c r="P109" s="7">
        <v>1403</v>
      </c>
      <c r="Q109" s="33">
        <v>7.6184548303939004E-2</v>
      </c>
      <c r="R109" s="33">
        <v>2.8862391552452599E-2</v>
      </c>
      <c r="S109" s="20">
        <v>8.3009195497169494E-3</v>
      </c>
      <c r="T109" s="29">
        <v>1.8551297478534099E-2</v>
      </c>
      <c r="U109" s="413">
        <v>1.56701542555325E-2</v>
      </c>
      <c r="V109" s="29">
        <v>7.3051553219070503E-2</v>
      </c>
      <c r="W109" s="47">
        <v>7</v>
      </c>
      <c r="X109" s="7">
        <v>12870</v>
      </c>
      <c r="Y109" s="7">
        <v>1754</v>
      </c>
      <c r="Z109" s="33">
        <v>-6.2123175998795598E-2</v>
      </c>
      <c r="AA109" s="33">
        <v>3.2951377489750397E-2</v>
      </c>
      <c r="AB109" s="20">
        <v>5.9389575409017403E-2</v>
      </c>
      <c r="AC109" s="29">
        <v>0.12788266237708101</v>
      </c>
      <c r="AD109" s="47">
        <v>3</v>
      </c>
      <c r="AE109" s="7">
        <v>5542</v>
      </c>
      <c r="AF109" s="7">
        <v>1403</v>
      </c>
      <c r="AG109" s="33">
        <v>1.8305673476430799E-2</v>
      </c>
      <c r="AH109" s="33">
        <v>2.9780748841100799E-2</v>
      </c>
      <c r="AI109" s="20">
        <v>0.53876512159759005</v>
      </c>
      <c r="AJ109" s="29">
        <v>0.69102482987517</v>
      </c>
      <c r="AK109" s="413">
        <v>7.0163837343779997E-2</v>
      </c>
      <c r="AL109" s="29">
        <v>0.25245354201310199</v>
      </c>
    </row>
    <row r="110" spans="2:38" x14ac:dyDescent="0.2">
      <c r="B110" t="s">
        <v>211</v>
      </c>
      <c r="C110" t="s">
        <v>212</v>
      </c>
      <c r="D110" t="s">
        <v>209</v>
      </c>
      <c r="E110" t="s">
        <v>209</v>
      </c>
      <c r="F110" s="412" t="s">
        <v>3465</v>
      </c>
      <c r="G110" s="7">
        <v>6</v>
      </c>
      <c r="H110" s="7">
        <v>6380</v>
      </c>
      <c r="I110" s="7">
        <v>806</v>
      </c>
      <c r="J110" s="33">
        <v>0.30525703355739497</v>
      </c>
      <c r="K110" s="33">
        <v>4.20421322790068E-2</v>
      </c>
      <c r="L110" s="20">
        <v>3.8497546885802598E-13</v>
      </c>
      <c r="M110" s="29">
        <v>3.6634762359070302E-12</v>
      </c>
      <c r="N110" s="47">
        <v>1</v>
      </c>
      <c r="O110" s="7">
        <v>2821</v>
      </c>
      <c r="P110" s="7">
        <v>367</v>
      </c>
      <c r="Q110" s="33">
        <v>0.17562018900000001</v>
      </c>
      <c r="R110" s="33">
        <v>6.7594786000000004E-2</v>
      </c>
      <c r="S110" s="20">
        <v>9.3732403900721496E-3</v>
      </c>
      <c r="T110" s="29">
        <v>2.06351187691887E-2</v>
      </c>
      <c r="U110" s="413">
        <v>0.103408836003774</v>
      </c>
      <c r="V110" s="29">
        <v>0.250045955910766</v>
      </c>
      <c r="W110" s="47">
        <v>6</v>
      </c>
      <c r="X110" s="7">
        <v>6380</v>
      </c>
      <c r="Y110" s="7">
        <v>806</v>
      </c>
      <c r="Z110" s="33">
        <v>0.25047287124003897</v>
      </c>
      <c r="AA110" s="33">
        <v>4.2769219885720799E-2</v>
      </c>
      <c r="AB110" s="20">
        <v>4.7306063991080699E-9</v>
      </c>
      <c r="AC110" s="29">
        <v>5.3674187989880102E-8</v>
      </c>
      <c r="AD110" s="47">
        <v>1</v>
      </c>
      <c r="AE110" s="7">
        <v>2821</v>
      </c>
      <c r="AF110" s="7">
        <v>367</v>
      </c>
      <c r="AG110" s="33">
        <v>0.116084743999835</v>
      </c>
      <c r="AH110" s="33">
        <v>6.9196176387955E-2</v>
      </c>
      <c r="AI110" s="20">
        <v>9.3421716444074404E-2</v>
      </c>
      <c r="AJ110" s="29">
        <v>0.19471034807502699</v>
      </c>
      <c r="AK110" s="413">
        <v>9.8526882592363293E-2</v>
      </c>
      <c r="AL110" s="29">
        <v>0.29964361200770301</v>
      </c>
    </row>
    <row r="111" spans="2:38" x14ac:dyDescent="0.2">
      <c r="B111" t="s">
        <v>227</v>
      </c>
      <c r="C111" t="s">
        <v>228</v>
      </c>
      <c r="D111" t="s">
        <v>209</v>
      </c>
      <c r="E111" t="s">
        <v>209</v>
      </c>
      <c r="F111" s="412" t="s">
        <v>3465</v>
      </c>
      <c r="G111" s="7">
        <v>6</v>
      </c>
      <c r="H111" s="7">
        <v>6655</v>
      </c>
      <c r="I111" s="7">
        <v>829</v>
      </c>
      <c r="J111" s="33">
        <v>0.10936544653500201</v>
      </c>
      <c r="K111" s="33">
        <v>3.9742436781295999E-2</v>
      </c>
      <c r="L111" s="20">
        <v>5.9258647296382303E-3</v>
      </c>
      <c r="M111" s="29">
        <v>1.37648038995534E-2</v>
      </c>
      <c r="N111" s="47">
        <v>4</v>
      </c>
      <c r="O111" s="7">
        <v>5920</v>
      </c>
      <c r="P111" s="7">
        <v>1458</v>
      </c>
      <c r="Q111" s="33">
        <v>2.1177573398317301E-2</v>
      </c>
      <c r="R111" s="33">
        <v>2.8420561978006201E-2</v>
      </c>
      <c r="S111" s="20">
        <v>0.45618122323506899</v>
      </c>
      <c r="T111" s="29">
        <v>0.54045566608170903</v>
      </c>
      <c r="U111" s="413">
        <v>7.1082354494479E-2</v>
      </c>
      <c r="V111" s="29">
        <v>0.19237884931992</v>
      </c>
      <c r="W111" s="47">
        <v>6</v>
      </c>
      <c r="X111" s="7">
        <v>6655</v>
      </c>
      <c r="Y111" s="7">
        <v>829</v>
      </c>
      <c r="Z111" s="33">
        <v>0.14321318321149601</v>
      </c>
      <c r="AA111" s="33">
        <v>4.0996187894827903E-2</v>
      </c>
      <c r="AB111" s="20">
        <v>4.77037908121006E-4</v>
      </c>
      <c r="AC111" s="29">
        <v>1.9277559300780399E-3</v>
      </c>
      <c r="AD111" s="47">
        <v>4</v>
      </c>
      <c r="AE111" s="7">
        <v>5920</v>
      </c>
      <c r="AF111" s="7">
        <v>1458</v>
      </c>
      <c r="AG111" s="33">
        <v>2.2963709895899399E-2</v>
      </c>
      <c r="AH111" s="33">
        <v>2.8945269727519801E-2</v>
      </c>
      <c r="AI111" s="20">
        <v>0.42757433249996102</v>
      </c>
      <c r="AJ111" s="29">
        <v>0.59477396665656801</v>
      </c>
      <c r="AK111" s="413">
        <v>1.6569101844453898E-2</v>
      </c>
      <c r="AL111" s="29">
        <v>0.10913448074224801</v>
      </c>
    </row>
    <row r="112" spans="2:38" x14ac:dyDescent="0.2">
      <c r="B112" t="s">
        <v>220</v>
      </c>
      <c r="C112" t="s">
        <v>221</v>
      </c>
      <c r="D112" t="s">
        <v>209</v>
      </c>
      <c r="E112" t="s">
        <v>209</v>
      </c>
      <c r="F112" s="412" t="s">
        <v>3465</v>
      </c>
      <c r="G112" s="7">
        <v>6</v>
      </c>
      <c r="H112" s="7">
        <v>6380</v>
      </c>
      <c r="I112" s="7">
        <v>806</v>
      </c>
      <c r="J112" s="33">
        <v>0.172195426873266</v>
      </c>
      <c r="K112" s="33">
        <v>4.0385811774794403E-2</v>
      </c>
      <c r="L112" s="20">
        <v>2.0101494848627999E-5</v>
      </c>
      <c r="M112" s="29">
        <v>7.7012220523964297E-5</v>
      </c>
      <c r="N112" s="47">
        <v>2</v>
      </c>
      <c r="O112" s="7">
        <v>3199</v>
      </c>
      <c r="P112" s="7">
        <v>422</v>
      </c>
      <c r="Q112" s="33">
        <v>4.77414139797268E-3</v>
      </c>
      <c r="R112" s="33">
        <v>5.8077964528417299E-2</v>
      </c>
      <c r="S112" s="20">
        <v>0.93448585635341497</v>
      </c>
      <c r="T112" s="29">
        <v>0.96727483376932399</v>
      </c>
      <c r="U112" s="413">
        <v>1.7945877173529998E-2</v>
      </c>
      <c r="V112" s="29">
        <v>7.9015429346139796E-2</v>
      </c>
      <c r="W112" s="47">
        <v>6</v>
      </c>
      <c r="X112" s="7">
        <v>6380</v>
      </c>
      <c r="Y112" s="7">
        <v>806</v>
      </c>
      <c r="Z112" s="33">
        <v>0.14905019792263099</v>
      </c>
      <c r="AA112" s="33">
        <v>4.1273629116066503E-2</v>
      </c>
      <c r="AB112" s="20">
        <v>3.04701827401693E-4</v>
      </c>
      <c r="AC112" s="29">
        <v>1.2989418762539499E-3</v>
      </c>
      <c r="AD112" s="47">
        <v>2</v>
      </c>
      <c r="AE112" s="7">
        <v>3199</v>
      </c>
      <c r="AF112" s="7">
        <v>422</v>
      </c>
      <c r="AG112" s="33">
        <v>-1.68306340996641E-3</v>
      </c>
      <c r="AH112" s="33">
        <v>5.9458439852979501E-2</v>
      </c>
      <c r="AI112" s="20">
        <v>0.97741765508324896</v>
      </c>
      <c r="AJ112" s="29">
        <v>0.99085294931119805</v>
      </c>
      <c r="AK112" s="413">
        <v>3.7293581584852499E-2</v>
      </c>
      <c r="AL112" s="29">
        <v>0.18035420602510699</v>
      </c>
    </row>
    <row r="113" spans="2:38" x14ac:dyDescent="0.2">
      <c r="B113" t="s">
        <v>217</v>
      </c>
      <c r="C113" t="s">
        <v>218</v>
      </c>
      <c r="D113" t="s">
        <v>209</v>
      </c>
      <c r="E113" t="s">
        <v>209</v>
      </c>
      <c r="F113" s="412" t="s">
        <v>3465</v>
      </c>
      <c r="G113" s="7">
        <v>5</v>
      </c>
      <c r="H113" s="7">
        <v>4380</v>
      </c>
      <c r="I113" s="7">
        <v>684</v>
      </c>
      <c r="J113" s="33">
        <v>0.243558980564996</v>
      </c>
      <c r="K113" s="33">
        <v>4.7283838413162797E-2</v>
      </c>
      <c r="L113" s="20">
        <v>2.5910326665241498E-7</v>
      </c>
      <c r="M113" s="29">
        <v>1.4699127627396599E-6</v>
      </c>
      <c r="N113" s="47">
        <v>4</v>
      </c>
      <c r="O113" s="7">
        <v>5920</v>
      </c>
      <c r="P113" s="7">
        <v>1458</v>
      </c>
      <c r="Q113" s="33">
        <v>0.133566872688511</v>
      </c>
      <c r="R113" s="33">
        <v>3.0101040843561799E-2</v>
      </c>
      <c r="S113" s="20">
        <v>9.1100982220657695E-6</v>
      </c>
      <c r="T113" s="29">
        <v>4.7148753956305303E-5</v>
      </c>
      <c r="U113" s="413">
        <v>4.9725200889156197E-2</v>
      </c>
      <c r="V113" s="29">
        <v>0.16481948609327099</v>
      </c>
      <c r="W113" s="47">
        <v>5</v>
      </c>
      <c r="X113" s="7">
        <v>4380</v>
      </c>
      <c r="Y113" s="7">
        <v>684</v>
      </c>
      <c r="Z113" s="33">
        <v>0.22174594519100499</v>
      </c>
      <c r="AA113" s="33">
        <v>4.8060185830701999E-2</v>
      </c>
      <c r="AB113" s="20">
        <v>3.9514090547533604E-6</v>
      </c>
      <c r="AC113" s="29">
        <v>2.9141641778806E-5</v>
      </c>
      <c r="AD113" s="47">
        <v>4</v>
      </c>
      <c r="AE113" s="7">
        <v>5920</v>
      </c>
      <c r="AF113" s="7">
        <v>1458</v>
      </c>
      <c r="AG113" s="33">
        <v>0.13075428226739899</v>
      </c>
      <c r="AH113" s="33">
        <v>3.0509264447364799E-2</v>
      </c>
      <c r="AI113" s="20">
        <v>1.8214513477047501E-5</v>
      </c>
      <c r="AJ113" s="29">
        <v>1.8528556812858599E-4</v>
      </c>
      <c r="AK113" s="413">
        <v>0.109951005159013</v>
      </c>
      <c r="AL113" s="29">
        <v>0.31490821865931001</v>
      </c>
    </row>
    <row r="114" spans="2:38" x14ac:dyDescent="0.2">
      <c r="B114" t="s">
        <v>1213</v>
      </c>
      <c r="C114" t="s">
        <v>1214</v>
      </c>
      <c r="D114" t="s">
        <v>209</v>
      </c>
      <c r="E114" t="s">
        <v>209</v>
      </c>
      <c r="F114" s="412" t="s">
        <v>3465</v>
      </c>
      <c r="G114" s="7">
        <v>5</v>
      </c>
      <c r="H114" s="7">
        <v>3976</v>
      </c>
      <c r="I114" s="7">
        <v>652</v>
      </c>
      <c r="J114" s="33">
        <v>0.38965231107457998</v>
      </c>
      <c r="K114" s="33">
        <v>4.8923034252638303E-2</v>
      </c>
      <c r="L114" s="20">
        <v>1.65761485583227E-15</v>
      </c>
      <c r="M114" s="29">
        <v>1.8807553171943E-14</v>
      </c>
      <c r="N114" s="47">
        <v>1</v>
      </c>
      <c r="O114" s="7">
        <v>2821</v>
      </c>
      <c r="P114" s="7">
        <v>367</v>
      </c>
      <c r="Q114" s="33">
        <v>-0.23260261900000001</v>
      </c>
      <c r="R114" s="33">
        <v>6.3138130000000001E-2</v>
      </c>
      <c r="S114" s="20">
        <v>2.2957728834180799E-4</v>
      </c>
      <c r="T114" s="29">
        <v>8.7954935143939395E-4</v>
      </c>
      <c r="U114" s="414">
        <v>6.6777433134275901E-15</v>
      </c>
      <c r="V114" s="415">
        <v>1.9699342774611401E-12</v>
      </c>
      <c r="W114" s="47">
        <v>5</v>
      </c>
      <c r="X114" s="7">
        <v>3976</v>
      </c>
      <c r="Y114" s="7">
        <v>652</v>
      </c>
      <c r="Z114" s="33">
        <v>0.25817497842065501</v>
      </c>
      <c r="AA114" s="33">
        <v>5.0344816361497201E-2</v>
      </c>
      <c r="AB114" s="20">
        <v>2.9262770403506799E-7</v>
      </c>
      <c r="AC114" s="29">
        <v>2.7846829900111301E-6</v>
      </c>
      <c r="AD114" s="47">
        <v>1</v>
      </c>
      <c r="AE114" s="7">
        <v>2821</v>
      </c>
      <c r="AF114" s="7">
        <v>367</v>
      </c>
      <c r="AG114" s="33">
        <v>-0.16186140789372699</v>
      </c>
      <c r="AH114" s="33">
        <v>6.4572392683681507E-2</v>
      </c>
      <c r="AI114" s="20">
        <v>1.21875886327823E-2</v>
      </c>
      <c r="AJ114" s="29">
        <v>3.5953386466707697E-2</v>
      </c>
      <c r="AK114" s="414">
        <v>2.8981040555741498E-7</v>
      </c>
      <c r="AL114" s="415">
        <v>2.8498023213145799E-5</v>
      </c>
    </row>
    <row r="115" spans="2:38" x14ac:dyDescent="0.2">
      <c r="B115" t="s">
        <v>207</v>
      </c>
      <c r="C115" t="s">
        <v>208</v>
      </c>
      <c r="D115" t="s">
        <v>209</v>
      </c>
      <c r="E115" t="s">
        <v>209</v>
      </c>
      <c r="F115" s="412" t="s">
        <v>3465</v>
      </c>
      <c r="G115" s="7">
        <v>2</v>
      </c>
      <c r="H115" s="7">
        <v>1392</v>
      </c>
      <c r="I115" s="7">
        <v>163</v>
      </c>
      <c r="J115" s="33">
        <v>0.29424097911797298</v>
      </c>
      <c r="K115" s="33">
        <v>8.5997523630703704E-2</v>
      </c>
      <c r="L115" s="20">
        <v>6.2275521237119703E-4</v>
      </c>
      <c r="M115" s="29">
        <v>1.9136748713489899E-3</v>
      </c>
      <c r="N115" s="47">
        <v>2</v>
      </c>
      <c r="O115" s="7">
        <v>3199</v>
      </c>
      <c r="P115" s="7">
        <v>422</v>
      </c>
      <c r="Q115" s="33">
        <v>0.39720728081935702</v>
      </c>
      <c r="R115" s="33">
        <v>5.7937533665860998E-2</v>
      </c>
      <c r="S115" s="20">
        <v>7.0921918691513001E-12</v>
      </c>
      <c r="T115" s="29">
        <v>1.2307038831762599E-10</v>
      </c>
      <c r="U115" s="413">
        <v>0.32071604349685301</v>
      </c>
      <c r="V115" s="29">
        <v>0.48768676717304899</v>
      </c>
      <c r="W115" s="47">
        <v>2</v>
      </c>
      <c r="X115" s="7">
        <v>1392</v>
      </c>
      <c r="Y115" s="7">
        <v>163</v>
      </c>
      <c r="Z115" s="33">
        <v>0.196610774000997</v>
      </c>
      <c r="AA115" s="33">
        <v>8.8719451594052201E-2</v>
      </c>
      <c r="AB115" s="20">
        <v>2.6684965033592901E-2</v>
      </c>
      <c r="AC115" s="29">
        <v>6.6712412583982195E-2</v>
      </c>
      <c r="AD115" s="47">
        <v>2</v>
      </c>
      <c r="AE115" s="7">
        <v>3199</v>
      </c>
      <c r="AF115" s="7">
        <v>422</v>
      </c>
      <c r="AG115" s="33">
        <v>0.30011878454221402</v>
      </c>
      <c r="AH115" s="33">
        <v>6.05673489259742E-2</v>
      </c>
      <c r="AI115" s="20">
        <v>7.2283806276088598E-7</v>
      </c>
      <c r="AJ115" s="29">
        <v>1.1223012027076899E-5</v>
      </c>
      <c r="AK115" s="413">
        <v>0.33526561353975098</v>
      </c>
      <c r="AL115" s="29">
        <v>0.55691291992796699</v>
      </c>
    </row>
    <row r="116" spans="2:38" x14ac:dyDescent="0.2">
      <c r="B116" t="s">
        <v>214</v>
      </c>
      <c r="C116" t="s">
        <v>215</v>
      </c>
      <c r="D116" t="s">
        <v>209</v>
      </c>
      <c r="E116" t="s">
        <v>209</v>
      </c>
      <c r="F116" s="412" t="s">
        <v>3465</v>
      </c>
      <c r="G116" s="7">
        <v>5</v>
      </c>
      <c r="H116" s="7">
        <v>5777</v>
      </c>
      <c r="I116" s="7">
        <v>757</v>
      </c>
      <c r="J116" s="33">
        <v>0.34945470623729602</v>
      </c>
      <c r="K116" s="33">
        <v>4.1700539454782103E-2</v>
      </c>
      <c r="L116" s="20">
        <v>5.28825863302145E-17</v>
      </c>
      <c r="M116" s="29">
        <v>6.7827665075709896E-16</v>
      </c>
      <c r="N116" s="47">
        <v>4</v>
      </c>
      <c r="O116" s="7">
        <v>5920</v>
      </c>
      <c r="P116" s="7">
        <v>1458</v>
      </c>
      <c r="Q116" s="33">
        <v>0.121050895136061</v>
      </c>
      <c r="R116" s="33">
        <v>2.8429982898667602E-2</v>
      </c>
      <c r="S116" s="20">
        <v>2.0639286461133101E-5</v>
      </c>
      <c r="T116" s="29">
        <v>1.03196432305666E-4</v>
      </c>
      <c r="U116" s="413">
        <v>6.0237010551231803E-6</v>
      </c>
      <c r="V116" s="29">
        <v>1.8562621191538399E-4</v>
      </c>
      <c r="W116" s="47">
        <v>5</v>
      </c>
      <c r="X116" s="7">
        <v>5777</v>
      </c>
      <c r="Y116" s="7">
        <v>757</v>
      </c>
      <c r="Z116" s="33">
        <v>0.34080772648144803</v>
      </c>
      <c r="AA116" s="33">
        <v>4.2523405565121797E-2</v>
      </c>
      <c r="AB116" s="20">
        <v>1.1050363353393699E-15</v>
      </c>
      <c r="AC116" s="29">
        <v>2.03741074328196E-14</v>
      </c>
      <c r="AD116" s="47">
        <v>4</v>
      </c>
      <c r="AE116" s="7">
        <v>5920</v>
      </c>
      <c r="AF116" s="7">
        <v>1458</v>
      </c>
      <c r="AG116" s="33">
        <v>7.2977619183117695E-2</v>
      </c>
      <c r="AH116" s="33">
        <v>2.8854164582241802E-2</v>
      </c>
      <c r="AI116" s="20">
        <v>1.14326630564596E-2</v>
      </c>
      <c r="AJ116" s="29">
        <v>3.44146489964854E-2</v>
      </c>
      <c r="AK116" s="413">
        <v>1.86972765490128E-7</v>
      </c>
      <c r="AL116" s="29">
        <v>2.75784829097938E-5</v>
      </c>
    </row>
    <row r="117" spans="2:38" x14ac:dyDescent="0.2">
      <c r="B117" t="s">
        <v>88</v>
      </c>
      <c r="C117" t="s">
        <v>89</v>
      </c>
      <c r="D117" t="s">
        <v>91</v>
      </c>
      <c r="E117" t="s">
        <v>92</v>
      </c>
      <c r="F117" s="412" t="s">
        <v>3466</v>
      </c>
      <c r="G117" s="7">
        <v>8</v>
      </c>
      <c r="H117" s="7">
        <v>16272</v>
      </c>
      <c r="I117" s="7">
        <v>2320</v>
      </c>
      <c r="J117" s="33">
        <v>5.1965486113460899E-2</v>
      </c>
      <c r="K117" s="33">
        <v>2.6689495303032901E-2</v>
      </c>
      <c r="L117" s="20">
        <v>5.1530068784769401E-2</v>
      </c>
      <c r="M117" s="29">
        <v>8.9558464763146703E-2</v>
      </c>
      <c r="N117" s="47">
        <v>4</v>
      </c>
      <c r="O117" s="7">
        <v>5920</v>
      </c>
      <c r="P117" s="7">
        <v>1458</v>
      </c>
      <c r="Q117" s="33">
        <v>-3.8577853064683303E-2</v>
      </c>
      <c r="R117" s="33">
        <v>2.8580837628125501E-2</v>
      </c>
      <c r="S117" s="20">
        <v>0.17708644918161001</v>
      </c>
      <c r="T117" s="29">
        <v>0.273510484338089</v>
      </c>
      <c r="U117" s="413">
        <v>2.05912657883611E-2</v>
      </c>
      <c r="V117" s="29">
        <v>8.5555259261500302E-2</v>
      </c>
      <c r="W117" s="47">
        <v>8</v>
      </c>
      <c r="X117" s="7">
        <v>16272</v>
      </c>
      <c r="Y117" s="7">
        <v>2320</v>
      </c>
      <c r="Z117" s="33">
        <v>6.4605796686496002E-3</v>
      </c>
      <c r="AA117" s="33">
        <v>2.8061739579371098E-2</v>
      </c>
      <c r="AB117" s="20">
        <v>0.81791511789521798</v>
      </c>
      <c r="AC117" s="29">
        <v>0.87497876166482602</v>
      </c>
      <c r="AD117" s="47">
        <v>4</v>
      </c>
      <c r="AE117" s="7">
        <v>5920</v>
      </c>
      <c r="AF117" s="7">
        <v>1458</v>
      </c>
      <c r="AG117" s="33">
        <v>-2.2117650344658499E-2</v>
      </c>
      <c r="AH117" s="33">
        <v>2.87801401855327E-2</v>
      </c>
      <c r="AI117" s="20">
        <v>0.44218786693286899</v>
      </c>
      <c r="AJ117" s="29">
        <v>0.60093133879371896</v>
      </c>
      <c r="AK117" s="413">
        <v>0.47710695036301598</v>
      </c>
      <c r="AL117" s="29">
        <v>0.67666610748600797</v>
      </c>
    </row>
    <row r="118" spans="2:38" x14ac:dyDescent="0.2">
      <c r="B118" t="s">
        <v>94</v>
      </c>
      <c r="C118" t="s">
        <v>95</v>
      </c>
      <c r="D118" t="s">
        <v>91</v>
      </c>
      <c r="E118" t="s">
        <v>92</v>
      </c>
      <c r="F118" s="412" t="s">
        <v>3465</v>
      </c>
      <c r="G118" s="7">
        <v>8</v>
      </c>
      <c r="H118" s="7">
        <v>16272</v>
      </c>
      <c r="I118" s="7">
        <v>2320</v>
      </c>
      <c r="J118" s="33">
        <v>0.14069151304696201</v>
      </c>
      <c r="K118" s="33">
        <v>2.7209699444007598E-2</v>
      </c>
      <c r="L118" s="20">
        <v>2.33295787087865E-7</v>
      </c>
      <c r="M118" s="29">
        <v>1.34945602335138E-6</v>
      </c>
      <c r="N118" s="47">
        <v>4</v>
      </c>
      <c r="O118" s="7">
        <v>5920</v>
      </c>
      <c r="P118" s="7">
        <v>1458</v>
      </c>
      <c r="Q118" s="33">
        <v>7.2925052556918696E-2</v>
      </c>
      <c r="R118" s="33">
        <v>2.91298516553847E-2</v>
      </c>
      <c r="S118" s="20">
        <v>1.22989946674635E-2</v>
      </c>
      <c r="T118" s="29">
        <v>2.6875580940012699E-2</v>
      </c>
      <c r="U118" s="413">
        <v>8.9119578270094299E-2</v>
      </c>
      <c r="V118" s="29">
        <v>0.22426829153295799</v>
      </c>
      <c r="W118" s="47">
        <v>8</v>
      </c>
      <c r="X118" s="7">
        <v>16272</v>
      </c>
      <c r="Y118" s="7">
        <v>2320</v>
      </c>
      <c r="Z118" s="33">
        <v>0.108170025193632</v>
      </c>
      <c r="AA118" s="33">
        <v>2.8052447516414201E-2</v>
      </c>
      <c r="AB118" s="20">
        <v>1.15261055727138E-4</v>
      </c>
      <c r="AC118" s="29">
        <v>5.8624157654319897E-4</v>
      </c>
      <c r="AD118" s="47">
        <v>4</v>
      </c>
      <c r="AE118" s="7">
        <v>5920</v>
      </c>
      <c r="AF118" s="7">
        <v>1458</v>
      </c>
      <c r="AG118" s="33">
        <v>1.4768939168417599E-2</v>
      </c>
      <c r="AH118" s="33">
        <v>2.9663516521969999E-2</v>
      </c>
      <c r="AI118" s="20">
        <v>0.61856701931508395</v>
      </c>
      <c r="AJ118" s="29">
        <v>0.74559924745641404</v>
      </c>
      <c r="AK118" s="413">
        <v>2.21541482687421E-2</v>
      </c>
      <c r="AL118" s="29">
        <v>0.133377015087325</v>
      </c>
    </row>
    <row r="119" spans="2:38" x14ac:dyDescent="0.2">
      <c r="B119" t="s">
        <v>100</v>
      </c>
      <c r="C119" t="s">
        <v>101</v>
      </c>
      <c r="D119" t="s">
        <v>91</v>
      </c>
      <c r="E119" t="s">
        <v>92</v>
      </c>
      <c r="F119" s="412" t="s">
        <v>3466</v>
      </c>
      <c r="G119" s="7">
        <v>8</v>
      </c>
      <c r="H119" s="7">
        <v>16272</v>
      </c>
      <c r="I119" s="7">
        <v>2320</v>
      </c>
      <c r="J119" s="33">
        <v>6.0947347509125102E-2</v>
      </c>
      <c r="K119" s="33">
        <v>2.6886673457938499E-2</v>
      </c>
      <c r="L119" s="20">
        <v>2.34010002269451E-2</v>
      </c>
      <c r="M119" s="29">
        <v>4.4537387528701997E-2</v>
      </c>
      <c r="N119" s="47">
        <v>2</v>
      </c>
      <c r="O119" s="7">
        <v>3199</v>
      </c>
      <c r="P119" s="7">
        <v>422</v>
      </c>
      <c r="Q119" s="33">
        <v>0.21988474385312401</v>
      </c>
      <c r="R119" s="33">
        <v>5.5422923370610402E-2</v>
      </c>
      <c r="S119" s="20">
        <v>7.2661876687138101E-5</v>
      </c>
      <c r="T119" s="29">
        <v>3.1992915854784699E-4</v>
      </c>
      <c r="U119" s="413">
        <v>9.8759953591210509E-3</v>
      </c>
      <c r="V119" s="29">
        <v>5.6027281364244397E-2</v>
      </c>
      <c r="W119" s="47">
        <v>8</v>
      </c>
      <c r="X119" s="7">
        <v>16272</v>
      </c>
      <c r="Y119" s="7">
        <v>2320</v>
      </c>
      <c r="Z119" s="33">
        <v>3.5892294865950997E-2</v>
      </c>
      <c r="AA119" s="33">
        <v>2.7633823293650699E-2</v>
      </c>
      <c r="AB119" s="20">
        <v>0.193994126246502</v>
      </c>
      <c r="AC119" s="29">
        <v>0.31102319153651098</v>
      </c>
      <c r="AD119" s="47">
        <v>2</v>
      </c>
      <c r="AE119" s="7">
        <v>3199</v>
      </c>
      <c r="AF119" s="7">
        <v>422</v>
      </c>
      <c r="AG119" s="33">
        <v>0.108539454630664</v>
      </c>
      <c r="AH119" s="33">
        <v>5.7669113160337397E-2</v>
      </c>
      <c r="AI119" s="20">
        <v>5.9821458373412101E-2</v>
      </c>
      <c r="AJ119" s="29">
        <v>0.13574869400120401</v>
      </c>
      <c r="AK119" s="413">
        <v>0.25594242927595301</v>
      </c>
      <c r="AL119" s="29">
        <v>0.48399369638721801</v>
      </c>
    </row>
    <row r="120" spans="2:38" x14ac:dyDescent="0.2">
      <c r="B120" t="s">
        <v>97</v>
      </c>
      <c r="C120" t="s">
        <v>98</v>
      </c>
      <c r="D120" t="s">
        <v>91</v>
      </c>
      <c r="E120" t="s">
        <v>92</v>
      </c>
      <c r="F120" s="412" t="s">
        <v>3465</v>
      </c>
      <c r="G120" s="7">
        <v>8</v>
      </c>
      <c r="H120" s="7">
        <v>15669</v>
      </c>
      <c r="I120" s="7">
        <v>2271</v>
      </c>
      <c r="J120" s="33">
        <v>0.19738778641055399</v>
      </c>
      <c r="K120" s="33">
        <v>2.7789286306003799E-2</v>
      </c>
      <c r="L120" s="20">
        <v>1.22061958430193E-12</v>
      </c>
      <c r="M120" s="29">
        <v>1.0911599314214301E-11</v>
      </c>
      <c r="N120" s="47">
        <v>4</v>
      </c>
      <c r="O120" s="7">
        <v>5920</v>
      </c>
      <c r="P120" s="7">
        <v>1458</v>
      </c>
      <c r="Q120" s="33">
        <v>8.5085459898326402E-2</v>
      </c>
      <c r="R120" s="33">
        <v>2.9232334371090199E-2</v>
      </c>
      <c r="S120" s="20">
        <v>3.6066334809888002E-3</v>
      </c>
      <c r="T120" s="29">
        <v>9.4155475831123499E-3</v>
      </c>
      <c r="U120" s="413">
        <v>5.3633700393772897E-3</v>
      </c>
      <c r="V120" s="29">
        <v>3.85901015028366E-2</v>
      </c>
      <c r="W120" s="47">
        <v>8</v>
      </c>
      <c r="X120" s="7">
        <v>15669</v>
      </c>
      <c r="Y120" s="7">
        <v>2271</v>
      </c>
      <c r="Z120" s="33">
        <v>0.137301520050119</v>
      </c>
      <c r="AA120" s="33">
        <v>2.9526440709054701E-2</v>
      </c>
      <c r="AB120" s="20">
        <v>3.3174044786526399E-6</v>
      </c>
      <c r="AC120" s="29">
        <v>2.5753534768487599E-5</v>
      </c>
      <c r="AD120" s="47">
        <v>4</v>
      </c>
      <c r="AE120" s="7">
        <v>5920</v>
      </c>
      <c r="AF120" s="7">
        <v>1458</v>
      </c>
      <c r="AG120" s="33">
        <v>2.60717109514296E-2</v>
      </c>
      <c r="AH120" s="33">
        <v>3.0115094285356699E-2</v>
      </c>
      <c r="AI120" s="20">
        <v>0.38663514105691099</v>
      </c>
      <c r="AJ120" s="29">
        <v>0.548917625811432</v>
      </c>
      <c r="AK120" s="413">
        <v>8.3558879025739195E-3</v>
      </c>
      <c r="AL120" s="29">
        <v>7.6424727080414104E-2</v>
      </c>
    </row>
    <row r="121" spans="2:38" x14ac:dyDescent="0.2">
      <c r="B121" t="s">
        <v>106</v>
      </c>
      <c r="C121" t="s">
        <v>107</v>
      </c>
      <c r="D121" t="s">
        <v>91</v>
      </c>
      <c r="E121" t="s">
        <v>92</v>
      </c>
      <c r="F121" s="412" t="s">
        <v>3465</v>
      </c>
      <c r="G121" s="7">
        <v>8</v>
      </c>
      <c r="H121" s="7">
        <v>15669</v>
      </c>
      <c r="I121" s="7">
        <v>2271</v>
      </c>
      <c r="J121" s="33">
        <v>5.7891779176571997E-2</v>
      </c>
      <c r="K121" s="33">
        <v>2.71237966637114E-2</v>
      </c>
      <c r="L121" s="20">
        <v>3.2813828290365103E-2</v>
      </c>
      <c r="M121" s="29">
        <v>5.9024874058888399E-2</v>
      </c>
      <c r="N121" s="47">
        <v>2</v>
      </c>
      <c r="O121" s="7">
        <v>3199</v>
      </c>
      <c r="P121" s="7">
        <v>422</v>
      </c>
      <c r="Q121" s="33">
        <v>8.6119927743034203E-2</v>
      </c>
      <c r="R121" s="33">
        <v>5.9685186582443199E-2</v>
      </c>
      <c r="S121" s="20">
        <v>0.149047831149455</v>
      </c>
      <c r="T121" s="29">
        <v>0.23651553873359599</v>
      </c>
      <c r="U121" s="413">
        <v>0.66677794495157805</v>
      </c>
      <c r="V121" s="29">
        <v>0.75945750486762797</v>
      </c>
      <c r="W121" s="47">
        <v>8</v>
      </c>
      <c r="X121" s="7">
        <v>15669</v>
      </c>
      <c r="Y121" s="7">
        <v>2271</v>
      </c>
      <c r="Z121" s="33">
        <v>6.8561697786593406E-2</v>
      </c>
      <c r="AA121" s="33">
        <v>2.7995818576463299E-2</v>
      </c>
      <c r="AB121" s="20">
        <v>1.43254327620384E-2</v>
      </c>
      <c r="AC121" s="29">
        <v>4.0247644426679198E-2</v>
      </c>
      <c r="AD121" s="47">
        <v>2</v>
      </c>
      <c r="AE121" s="7">
        <v>3199</v>
      </c>
      <c r="AF121" s="7">
        <v>422</v>
      </c>
      <c r="AG121" s="33">
        <v>6.5090467396228202E-2</v>
      </c>
      <c r="AH121" s="33">
        <v>6.1161927039802597E-2</v>
      </c>
      <c r="AI121" s="20">
        <v>0.28722370688035198</v>
      </c>
      <c r="AJ121" s="29">
        <v>0.44595259752475702</v>
      </c>
      <c r="AK121" s="413">
        <v>0.95884304735773596</v>
      </c>
      <c r="AL121" s="29">
        <v>0.97668975093949895</v>
      </c>
    </row>
    <row r="122" spans="2:38" x14ac:dyDescent="0.2">
      <c r="B122" t="s">
        <v>109</v>
      </c>
      <c r="C122" t="s">
        <v>110</v>
      </c>
      <c r="D122" t="s">
        <v>91</v>
      </c>
      <c r="E122" t="s">
        <v>92</v>
      </c>
      <c r="F122" s="412" t="s">
        <v>3465</v>
      </c>
      <c r="G122" s="7">
        <v>8</v>
      </c>
      <c r="H122" s="7">
        <v>14417</v>
      </c>
      <c r="I122" s="7">
        <v>2159</v>
      </c>
      <c r="J122" s="33">
        <v>-9.9739874156993202E-2</v>
      </c>
      <c r="K122" s="33">
        <v>2.8041106736956499E-2</v>
      </c>
      <c r="L122" s="20">
        <v>3.7523341468183102E-4</v>
      </c>
      <c r="M122" s="29">
        <v>1.1775942269270201E-3</v>
      </c>
      <c r="N122" s="47">
        <v>4</v>
      </c>
      <c r="O122" s="7">
        <v>5920</v>
      </c>
      <c r="P122" s="7">
        <v>1458</v>
      </c>
      <c r="Q122" s="33">
        <v>-6.6515180622679707E-2</v>
      </c>
      <c r="R122" s="33">
        <v>2.8686417158945599E-2</v>
      </c>
      <c r="S122" s="20">
        <v>2.04113366098801E-2</v>
      </c>
      <c r="T122" s="29">
        <v>4.2403833097990298E-2</v>
      </c>
      <c r="U122" s="413">
        <v>0.40753691104122702</v>
      </c>
      <c r="V122" s="29">
        <v>0.55961231315336202</v>
      </c>
      <c r="W122" s="47">
        <v>8</v>
      </c>
      <c r="X122" s="7">
        <v>14417</v>
      </c>
      <c r="Y122" s="7">
        <v>2159</v>
      </c>
      <c r="Z122" s="33">
        <v>-0.116642145595031</v>
      </c>
      <c r="AA122" s="33">
        <v>2.8928338848957302E-2</v>
      </c>
      <c r="AB122" s="20">
        <v>5.5279104182258398E-5</v>
      </c>
      <c r="AC122" s="29">
        <v>3.07685579882382E-4</v>
      </c>
      <c r="AD122" s="47">
        <v>4</v>
      </c>
      <c r="AE122" s="7">
        <v>5920</v>
      </c>
      <c r="AF122" s="7">
        <v>1458</v>
      </c>
      <c r="AG122" s="33">
        <v>-7.8699672598398607E-2</v>
      </c>
      <c r="AH122" s="33">
        <v>2.92379678897592E-2</v>
      </c>
      <c r="AI122" s="20">
        <v>7.1090066861690801E-3</v>
      </c>
      <c r="AJ122" s="29">
        <v>2.4452396674539599E-2</v>
      </c>
      <c r="AK122" s="413">
        <v>0.35627157964901801</v>
      </c>
      <c r="AL122" s="29">
        <v>0.56810873511600102</v>
      </c>
    </row>
    <row r="123" spans="2:38" x14ac:dyDescent="0.2">
      <c r="B123" t="s">
        <v>103</v>
      </c>
      <c r="C123" t="s">
        <v>104</v>
      </c>
      <c r="D123" t="s">
        <v>91</v>
      </c>
      <c r="E123" t="s">
        <v>92</v>
      </c>
      <c r="F123" s="412" t="s">
        <v>3465</v>
      </c>
      <c r="G123" s="7">
        <v>8</v>
      </c>
      <c r="H123" s="7">
        <v>15669</v>
      </c>
      <c r="I123" s="7">
        <v>2271</v>
      </c>
      <c r="J123" s="33">
        <v>0.23640601270402001</v>
      </c>
      <c r="K123" s="33">
        <v>2.8001286470278601E-2</v>
      </c>
      <c r="L123" s="20">
        <v>3.1013273980352401E-17</v>
      </c>
      <c r="M123" s="29">
        <v>4.1585981019108898E-16</v>
      </c>
      <c r="N123" s="47">
        <v>4</v>
      </c>
      <c r="O123" s="7">
        <v>5920</v>
      </c>
      <c r="P123" s="7">
        <v>1458</v>
      </c>
      <c r="Q123" s="33">
        <v>0.200496423251565</v>
      </c>
      <c r="R123" s="33">
        <v>3.0348839879051199E-2</v>
      </c>
      <c r="S123" s="20">
        <v>3.9379140362739997E-11</v>
      </c>
      <c r="T123" s="29">
        <v>6.4538035594490602E-10</v>
      </c>
      <c r="U123" s="413">
        <v>0.38450490691994899</v>
      </c>
      <c r="V123" s="29">
        <v>0.54013784543516696</v>
      </c>
      <c r="W123" s="47">
        <v>8</v>
      </c>
      <c r="X123" s="7">
        <v>15669</v>
      </c>
      <c r="Y123" s="7">
        <v>2271</v>
      </c>
      <c r="Z123" s="33">
        <v>0.18641137613063199</v>
      </c>
      <c r="AA123" s="33">
        <v>2.9080322143411601E-2</v>
      </c>
      <c r="AB123" s="20">
        <v>1.4530607535835499E-10</v>
      </c>
      <c r="AC123" s="29">
        <v>1.71461168922859E-9</v>
      </c>
      <c r="AD123" s="47">
        <v>4</v>
      </c>
      <c r="AE123" s="7">
        <v>5920</v>
      </c>
      <c r="AF123" s="7">
        <v>1458</v>
      </c>
      <c r="AG123" s="33">
        <v>0.10808607975312901</v>
      </c>
      <c r="AH123" s="33">
        <v>3.1519533387330503E-2</v>
      </c>
      <c r="AI123" s="20">
        <v>6.0541309268209004E-4</v>
      </c>
      <c r="AJ123" s="29">
        <v>3.85029193305723E-3</v>
      </c>
      <c r="AK123" s="413">
        <v>6.7791278473180006E-2</v>
      </c>
      <c r="AL123" s="29">
        <v>0.25245354201310199</v>
      </c>
    </row>
    <row r="124" spans="2:38" x14ac:dyDescent="0.2">
      <c r="B124" t="s">
        <v>112</v>
      </c>
      <c r="C124" t="s">
        <v>113</v>
      </c>
      <c r="D124" t="s">
        <v>91</v>
      </c>
      <c r="E124" t="s">
        <v>92</v>
      </c>
      <c r="F124" s="412" t="s">
        <v>3466</v>
      </c>
      <c r="G124" s="7">
        <v>8</v>
      </c>
      <c r="H124" s="7">
        <v>15669</v>
      </c>
      <c r="I124" s="7">
        <v>2271</v>
      </c>
      <c r="J124" s="33">
        <v>0.10808293651685601</v>
      </c>
      <c r="K124" s="33">
        <v>2.74755314128153E-2</v>
      </c>
      <c r="L124" s="20">
        <v>8.3617277970925706E-5</v>
      </c>
      <c r="M124" s="29">
        <v>2.9719393977618202E-4</v>
      </c>
      <c r="N124" s="47">
        <v>4</v>
      </c>
      <c r="O124" s="7">
        <v>5920</v>
      </c>
      <c r="P124" s="7">
        <v>1458</v>
      </c>
      <c r="Q124" s="33">
        <v>-8.6135920018528597E-3</v>
      </c>
      <c r="R124" s="33">
        <v>2.84442086731845E-2</v>
      </c>
      <c r="S124" s="20">
        <v>0.76202391314675599</v>
      </c>
      <c r="T124" s="29">
        <v>0.82950942575015796</v>
      </c>
      <c r="U124" s="413">
        <v>3.16932100836011E-3</v>
      </c>
      <c r="V124" s="29">
        <v>2.7498520513712699E-2</v>
      </c>
      <c r="W124" s="47">
        <v>8</v>
      </c>
      <c r="X124" s="7">
        <v>15669</v>
      </c>
      <c r="Y124" s="7">
        <v>2271</v>
      </c>
      <c r="Z124" s="33">
        <v>4.6714039499679103E-2</v>
      </c>
      <c r="AA124" s="33">
        <v>2.8854794781783499E-2</v>
      </c>
      <c r="AB124" s="20">
        <v>0.105461232047493</v>
      </c>
      <c r="AC124" s="29">
        <v>0.202019892558509</v>
      </c>
      <c r="AD124" s="47">
        <v>4</v>
      </c>
      <c r="AE124" s="7">
        <v>5920</v>
      </c>
      <c r="AF124" s="7">
        <v>1458</v>
      </c>
      <c r="AG124" s="33">
        <v>-4.1520482190194899E-2</v>
      </c>
      <c r="AH124" s="33">
        <v>2.88377737010031E-2</v>
      </c>
      <c r="AI124" s="20">
        <v>0.149925408135373</v>
      </c>
      <c r="AJ124" s="29">
        <v>0.27642497124959398</v>
      </c>
      <c r="AK124" s="413">
        <v>3.05499446355805E-2</v>
      </c>
      <c r="AL124" s="29">
        <v>0.163858793954477</v>
      </c>
    </row>
    <row r="125" spans="2:38" x14ac:dyDescent="0.2">
      <c r="B125" t="s">
        <v>118</v>
      </c>
      <c r="C125" t="s">
        <v>119</v>
      </c>
      <c r="D125" t="s">
        <v>91</v>
      </c>
      <c r="E125" t="s">
        <v>92</v>
      </c>
      <c r="F125" s="412" t="s">
        <v>3466</v>
      </c>
      <c r="G125" s="7">
        <v>8</v>
      </c>
      <c r="H125" s="7">
        <v>16272</v>
      </c>
      <c r="I125" s="7">
        <v>2320</v>
      </c>
      <c r="J125" s="33">
        <v>1.6991550255208099E-2</v>
      </c>
      <c r="K125" s="33">
        <v>2.7066120799196E-2</v>
      </c>
      <c r="L125" s="20">
        <v>0.53014853102274095</v>
      </c>
      <c r="M125" s="29">
        <v>0.61572368760515195</v>
      </c>
      <c r="N125" s="47">
        <v>4</v>
      </c>
      <c r="O125" s="7">
        <v>5920</v>
      </c>
      <c r="P125" s="7">
        <v>1458</v>
      </c>
      <c r="Q125" s="33">
        <v>-2.7316074956821101E-2</v>
      </c>
      <c r="R125" s="33">
        <v>2.75243890365932E-2</v>
      </c>
      <c r="S125" s="20">
        <v>0.32098700375751499</v>
      </c>
      <c r="T125" s="29">
        <v>0.42084962714874202</v>
      </c>
      <c r="U125" s="413">
        <v>0.25105681350129999</v>
      </c>
      <c r="V125" s="29">
        <v>0.43823526617090802</v>
      </c>
      <c r="W125" s="47">
        <v>8</v>
      </c>
      <c r="X125" s="7">
        <v>16272</v>
      </c>
      <c r="Y125" s="7">
        <v>2320</v>
      </c>
      <c r="Z125" s="33">
        <v>-2.03636180317619E-4</v>
      </c>
      <c r="AA125" s="33">
        <v>2.8246788220604301E-2</v>
      </c>
      <c r="AB125" s="20">
        <v>0.99424795641738095</v>
      </c>
      <c r="AC125" s="29">
        <v>0.99613106902648296</v>
      </c>
      <c r="AD125" s="47">
        <v>4</v>
      </c>
      <c r="AE125" s="7">
        <v>5920</v>
      </c>
      <c r="AF125" s="7">
        <v>1458</v>
      </c>
      <c r="AG125" s="33">
        <v>-4.13995717859258E-2</v>
      </c>
      <c r="AH125" s="33">
        <v>2.8176654519057001E-2</v>
      </c>
      <c r="AI125" s="20">
        <v>0.14175515767167601</v>
      </c>
      <c r="AJ125" s="29">
        <v>0.269792074278352</v>
      </c>
      <c r="AK125" s="413">
        <v>0.30181636250938298</v>
      </c>
      <c r="AL125" s="29">
        <v>0.52997516035873904</v>
      </c>
    </row>
    <row r="126" spans="2:38" x14ac:dyDescent="0.2">
      <c r="B126" t="s">
        <v>127</v>
      </c>
      <c r="C126" t="s">
        <v>128</v>
      </c>
      <c r="D126" t="s">
        <v>91</v>
      </c>
      <c r="E126" t="s">
        <v>92</v>
      </c>
      <c r="F126" s="412" t="s">
        <v>3466</v>
      </c>
      <c r="G126" s="7">
        <v>8</v>
      </c>
      <c r="H126" s="7">
        <v>16272</v>
      </c>
      <c r="I126" s="7">
        <v>2320</v>
      </c>
      <c r="J126" s="33">
        <v>-5.2412189803473499E-3</v>
      </c>
      <c r="K126" s="33">
        <v>2.7036150411295201E-2</v>
      </c>
      <c r="L126" s="20">
        <v>0.84628576951134504</v>
      </c>
      <c r="M126" s="29">
        <v>0.88878241109357103</v>
      </c>
      <c r="N126" s="47">
        <v>4</v>
      </c>
      <c r="O126" s="7">
        <v>5920</v>
      </c>
      <c r="P126" s="7">
        <v>1458</v>
      </c>
      <c r="Q126" s="33">
        <v>-4.9319957712051998E-2</v>
      </c>
      <c r="R126" s="33">
        <v>2.75985624728836E-2</v>
      </c>
      <c r="S126" s="20">
        <v>7.3929720111768404E-2</v>
      </c>
      <c r="T126" s="29">
        <v>0.132177378381647</v>
      </c>
      <c r="U126" s="413">
        <v>0.25390617946641397</v>
      </c>
      <c r="V126" s="29">
        <v>0.44060189966230601</v>
      </c>
      <c r="W126" s="47">
        <v>8</v>
      </c>
      <c r="X126" s="7">
        <v>16272</v>
      </c>
      <c r="Y126" s="7">
        <v>2320</v>
      </c>
      <c r="Z126" s="33">
        <v>-1.29515755504754E-2</v>
      </c>
      <c r="AA126" s="33">
        <v>2.8289285777217101E-2</v>
      </c>
      <c r="AB126" s="20">
        <v>0.64707732777787197</v>
      </c>
      <c r="AC126" s="29">
        <v>0.75152681769477203</v>
      </c>
      <c r="AD126" s="47">
        <v>4</v>
      </c>
      <c r="AE126" s="7">
        <v>5920</v>
      </c>
      <c r="AF126" s="7">
        <v>1458</v>
      </c>
      <c r="AG126" s="33">
        <v>-5.6416488879449098E-2</v>
      </c>
      <c r="AH126" s="33">
        <v>2.82067059598827E-2</v>
      </c>
      <c r="AI126" s="20">
        <v>4.5488485852782E-2</v>
      </c>
      <c r="AJ126" s="29">
        <v>0.112765574172863</v>
      </c>
      <c r="AK126" s="413">
        <v>0.27658756516382899</v>
      </c>
      <c r="AL126" s="29">
        <v>0.50366254150203504</v>
      </c>
    </row>
    <row r="127" spans="2:38" x14ac:dyDescent="0.2">
      <c r="B127" t="s">
        <v>133</v>
      </c>
      <c r="C127" t="s">
        <v>134</v>
      </c>
      <c r="D127" t="s">
        <v>91</v>
      </c>
      <c r="E127" t="s">
        <v>92</v>
      </c>
      <c r="F127" s="412" t="s">
        <v>3466</v>
      </c>
      <c r="G127" s="7">
        <v>8</v>
      </c>
      <c r="H127" s="7">
        <v>16272</v>
      </c>
      <c r="I127" s="7">
        <v>2320</v>
      </c>
      <c r="J127" s="33">
        <v>1.35607964425183E-2</v>
      </c>
      <c r="K127" s="33">
        <v>2.6653676605913501E-2</v>
      </c>
      <c r="L127" s="20">
        <v>0.61090804779630303</v>
      </c>
      <c r="M127" s="29">
        <v>0.69582190772165797</v>
      </c>
      <c r="N127" s="47">
        <v>4</v>
      </c>
      <c r="O127" s="7">
        <v>5920</v>
      </c>
      <c r="P127" s="7">
        <v>1458</v>
      </c>
      <c r="Q127" s="33">
        <v>2.0623917528449501E-2</v>
      </c>
      <c r="R127" s="33">
        <v>2.83620914087283E-2</v>
      </c>
      <c r="S127" s="20">
        <v>0.46712494177786201</v>
      </c>
      <c r="T127" s="29">
        <v>0.550201959094061</v>
      </c>
      <c r="U127" s="413">
        <v>0.85599528900330901</v>
      </c>
      <c r="V127" s="29">
        <v>0.88770256166337203</v>
      </c>
      <c r="W127" s="47">
        <v>8</v>
      </c>
      <c r="X127" s="7">
        <v>16272</v>
      </c>
      <c r="Y127" s="7">
        <v>2320</v>
      </c>
      <c r="Z127" s="33">
        <v>6.3637488910270703E-4</v>
      </c>
      <c r="AA127" s="33">
        <v>2.8029459518570998E-2</v>
      </c>
      <c r="AB127" s="20">
        <v>0.98188655472833397</v>
      </c>
      <c r="AC127" s="29">
        <v>0.99613106902648296</v>
      </c>
      <c r="AD127" s="47">
        <v>4</v>
      </c>
      <c r="AE127" s="7">
        <v>5920</v>
      </c>
      <c r="AF127" s="7">
        <v>1458</v>
      </c>
      <c r="AG127" s="33">
        <v>1.6988538855935799E-2</v>
      </c>
      <c r="AH127" s="33">
        <v>2.8953814234199501E-2</v>
      </c>
      <c r="AI127" s="20">
        <v>0.55737421192190595</v>
      </c>
      <c r="AJ127" s="29">
        <v>0.69671776490238302</v>
      </c>
      <c r="AK127" s="413">
        <v>0.68490764347927502</v>
      </c>
      <c r="AL127" s="29">
        <v>0.81576915370051395</v>
      </c>
    </row>
    <row r="128" spans="2:38" x14ac:dyDescent="0.2">
      <c r="B128" t="s">
        <v>143</v>
      </c>
      <c r="C128" t="s">
        <v>144</v>
      </c>
      <c r="D128" t="s">
        <v>91</v>
      </c>
      <c r="E128" t="s">
        <v>92</v>
      </c>
      <c r="F128" s="412" t="s">
        <v>3465</v>
      </c>
      <c r="G128" s="7">
        <v>8</v>
      </c>
      <c r="H128" s="7">
        <v>14816</v>
      </c>
      <c r="I128" s="7">
        <v>1592</v>
      </c>
      <c r="J128" s="33">
        <v>0.14446064110488799</v>
      </c>
      <c r="K128" s="33">
        <v>2.8273286482476401E-2</v>
      </c>
      <c r="L128" s="20">
        <v>3.2311627553466698E-7</v>
      </c>
      <c r="M128" s="29">
        <v>1.76517224597642E-6</v>
      </c>
      <c r="N128" s="47">
        <v>2</v>
      </c>
      <c r="O128" s="7">
        <v>3199</v>
      </c>
      <c r="P128" s="7">
        <v>422</v>
      </c>
      <c r="Q128" s="33">
        <v>9.0794567459124106E-2</v>
      </c>
      <c r="R128" s="33">
        <v>5.9717303588168201E-2</v>
      </c>
      <c r="S128" s="20">
        <v>0.128408880033336</v>
      </c>
      <c r="T128" s="29">
        <v>0.21044788672130099</v>
      </c>
      <c r="U128" s="413">
        <v>0.41665746345111898</v>
      </c>
      <c r="V128" s="29">
        <v>0.56642374063631395</v>
      </c>
      <c r="W128" s="47">
        <v>8</v>
      </c>
      <c r="X128" s="7">
        <v>14816</v>
      </c>
      <c r="Y128" s="7">
        <v>1592</v>
      </c>
      <c r="Z128" s="33">
        <v>7.5428563313737207E-2</v>
      </c>
      <c r="AA128" s="33">
        <v>2.95473242967546E-2</v>
      </c>
      <c r="AB128" s="20">
        <v>1.06859240671211E-2</v>
      </c>
      <c r="AC128" s="29">
        <v>3.2498428863924997E-2</v>
      </c>
      <c r="AD128" s="47">
        <v>2</v>
      </c>
      <c r="AE128" s="7">
        <v>3199</v>
      </c>
      <c r="AF128" s="7">
        <v>422</v>
      </c>
      <c r="AG128" s="33">
        <v>3.5692253028947199E-2</v>
      </c>
      <c r="AH128" s="33">
        <v>6.0772308365787397E-2</v>
      </c>
      <c r="AI128" s="20">
        <v>0.55699476821748095</v>
      </c>
      <c r="AJ128" s="29">
        <v>0.69671776490238302</v>
      </c>
      <c r="AK128" s="413">
        <v>0.55650762494877404</v>
      </c>
      <c r="AL128" s="29">
        <v>0.72321475488937603</v>
      </c>
    </row>
    <row r="129" spans="2:38" x14ac:dyDescent="0.2">
      <c r="B129" t="s">
        <v>147</v>
      </c>
      <c r="C129" t="s">
        <v>148</v>
      </c>
      <c r="D129" t="s">
        <v>91</v>
      </c>
      <c r="E129" t="s">
        <v>92</v>
      </c>
      <c r="F129" s="412" t="s">
        <v>3465</v>
      </c>
      <c r="G129" s="7">
        <v>5</v>
      </c>
      <c r="H129" s="7">
        <v>3161</v>
      </c>
      <c r="I129" s="7">
        <v>525</v>
      </c>
      <c r="J129" s="33">
        <v>0.121147607236768</v>
      </c>
      <c r="K129" s="33">
        <v>5.5769145836185599E-2</v>
      </c>
      <c r="L129" s="20">
        <v>2.98326477246381E-2</v>
      </c>
      <c r="M129" s="29">
        <v>5.4662304837069901E-2</v>
      </c>
      <c r="N129" s="47">
        <v>4</v>
      </c>
      <c r="O129" s="7">
        <v>5920</v>
      </c>
      <c r="P129" s="7">
        <v>1458</v>
      </c>
      <c r="Q129" s="33">
        <v>0.13350818428712599</v>
      </c>
      <c r="R129" s="33">
        <v>2.88455837755347E-2</v>
      </c>
      <c r="S129" s="20">
        <v>3.6854587114924501E-6</v>
      </c>
      <c r="T129" s="29">
        <v>2.2187965712046401E-5</v>
      </c>
      <c r="U129" s="413">
        <v>0.84393413798704597</v>
      </c>
      <c r="V129" s="29">
        <v>0.88283890321339897</v>
      </c>
      <c r="W129" s="47">
        <v>5</v>
      </c>
      <c r="X129" s="7">
        <v>3161</v>
      </c>
      <c r="Y129" s="7">
        <v>525</v>
      </c>
      <c r="Z129" s="33">
        <v>7.2680054863749399E-2</v>
      </c>
      <c r="AA129" s="33">
        <v>5.86287253165797E-2</v>
      </c>
      <c r="AB129" s="20">
        <v>0.21509884760543399</v>
      </c>
      <c r="AC129" s="29">
        <v>0.33752212789150599</v>
      </c>
      <c r="AD129" s="47">
        <v>4</v>
      </c>
      <c r="AE129" s="7">
        <v>5920</v>
      </c>
      <c r="AF129" s="7">
        <v>1458</v>
      </c>
      <c r="AG129" s="33">
        <v>0.107352537397256</v>
      </c>
      <c r="AH129" s="33">
        <v>2.9329000320338201E-2</v>
      </c>
      <c r="AI129" s="20">
        <v>2.51933616424608E-4</v>
      </c>
      <c r="AJ129" s="29">
        <v>2.0644560234794299E-3</v>
      </c>
      <c r="AK129" s="413">
        <v>0.59687268076378597</v>
      </c>
      <c r="AL129" s="29">
        <v>0.74294278829247695</v>
      </c>
    </row>
    <row r="130" spans="2:38" x14ac:dyDescent="0.2">
      <c r="B130" t="s">
        <v>150</v>
      </c>
      <c r="C130" t="s">
        <v>151</v>
      </c>
      <c r="D130" t="s">
        <v>91</v>
      </c>
      <c r="E130" t="s">
        <v>92</v>
      </c>
      <c r="F130" s="412" t="s">
        <v>3466</v>
      </c>
      <c r="G130" s="7">
        <v>5</v>
      </c>
      <c r="H130" s="7">
        <v>3161</v>
      </c>
      <c r="I130" s="7">
        <v>525</v>
      </c>
      <c r="J130" s="33">
        <v>-8.1821763589956006E-2</v>
      </c>
      <c r="K130" s="33">
        <v>5.47270839017482E-2</v>
      </c>
      <c r="L130" s="20">
        <v>0.134891681441342</v>
      </c>
      <c r="M130" s="29">
        <v>0.19699527735245501</v>
      </c>
      <c r="N130" s="47">
        <v>4</v>
      </c>
      <c r="O130" s="7">
        <v>5920</v>
      </c>
      <c r="P130" s="7">
        <v>1458</v>
      </c>
      <c r="Q130" s="33">
        <v>4.64612086045159E-2</v>
      </c>
      <c r="R130" s="33">
        <v>2.84013796764125E-2</v>
      </c>
      <c r="S130" s="20">
        <v>0.10186500215958399</v>
      </c>
      <c r="T130" s="29">
        <v>0.17194123696736399</v>
      </c>
      <c r="U130" s="413">
        <v>3.7474066753267303E-2</v>
      </c>
      <c r="V130" s="29">
        <v>0.136479625829801</v>
      </c>
      <c r="W130" s="47">
        <v>5</v>
      </c>
      <c r="X130" s="7">
        <v>3161</v>
      </c>
      <c r="Y130" s="7">
        <v>525</v>
      </c>
      <c r="Z130" s="33">
        <v>-8.9848941331128404E-2</v>
      </c>
      <c r="AA130" s="33">
        <v>5.76647868760485E-2</v>
      </c>
      <c r="AB130" s="20">
        <v>0.11920363883707299</v>
      </c>
      <c r="AC130" s="29">
        <v>0.218619981875987</v>
      </c>
      <c r="AD130" s="47">
        <v>4</v>
      </c>
      <c r="AE130" s="7">
        <v>5920</v>
      </c>
      <c r="AF130" s="7">
        <v>1458</v>
      </c>
      <c r="AG130" s="33">
        <v>3.5794553532427401E-2</v>
      </c>
      <c r="AH130" s="33">
        <v>2.8845288833024701E-2</v>
      </c>
      <c r="AI130" s="20">
        <v>0.21463712604359</v>
      </c>
      <c r="AJ130" s="29">
        <v>0.36024783996313497</v>
      </c>
      <c r="AK130" s="413">
        <v>5.1336370528234802E-2</v>
      </c>
      <c r="AL130" s="29">
        <v>0.22603327322133199</v>
      </c>
    </row>
    <row r="131" spans="2:38" x14ac:dyDescent="0.2">
      <c r="B131" t="s">
        <v>153</v>
      </c>
      <c r="C131" t="s">
        <v>154</v>
      </c>
      <c r="D131" t="s">
        <v>91</v>
      </c>
      <c r="E131" t="s">
        <v>92</v>
      </c>
      <c r="F131" s="412" t="s">
        <v>3466</v>
      </c>
      <c r="G131" s="7">
        <v>5</v>
      </c>
      <c r="H131" s="7">
        <v>3161</v>
      </c>
      <c r="I131" s="7">
        <v>525</v>
      </c>
      <c r="J131" s="33">
        <v>-0.120347406352526</v>
      </c>
      <c r="K131" s="33">
        <v>5.5921805680336403E-2</v>
      </c>
      <c r="L131" s="20">
        <v>3.1392171058391198E-2</v>
      </c>
      <c r="M131" s="29">
        <v>5.7164755939662998E-2</v>
      </c>
      <c r="N131" s="47">
        <v>2</v>
      </c>
      <c r="O131" s="7">
        <v>3199</v>
      </c>
      <c r="P131" s="7">
        <v>422</v>
      </c>
      <c r="Q131" s="33">
        <v>-4.0432431941683E-2</v>
      </c>
      <c r="R131" s="33">
        <v>5.5878965959354703E-2</v>
      </c>
      <c r="S131" s="20">
        <v>0.469328791649822</v>
      </c>
      <c r="T131" s="29">
        <v>0.550201959094061</v>
      </c>
      <c r="U131" s="413">
        <v>0.31207528758209402</v>
      </c>
      <c r="V131" s="29">
        <v>0.48651288135620702</v>
      </c>
      <c r="W131" s="47">
        <v>5</v>
      </c>
      <c r="X131" s="7">
        <v>3161</v>
      </c>
      <c r="Y131" s="7">
        <v>525</v>
      </c>
      <c r="Z131" s="33">
        <v>-0.105826469154576</v>
      </c>
      <c r="AA131" s="33">
        <v>5.8445289242764903E-2</v>
      </c>
      <c r="AB131" s="20">
        <v>7.0188405474954196E-2</v>
      </c>
      <c r="AC131" s="29">
        <v>0.146055740352562</v>
      </c>
      <c r="AD131" s="47">
        <v>2</v>
      </c>
      <c r="AE131" s="7">
        <v>3199</v>
      </c>
      <c r="AF131" s="7">
        <v>422</v>
      </c>
      <c r="AG131" s="33">
        <v>-4.0063944796891501E-2</v>
      </c>
      <c r="AH131" s="33">
        <v>5.6281671374271799E-2</v>
      </c>
      <c r="AI131" s="20">
        <v>0.47655946017015399</v>
      </c>
      <c r="AJ131" s="29">
        <v>0.63613140610948204</v>
      </c>
      <c r="AK131" s="413">
        <v>0.41765527736202301</v>
      </c>
      <c r="AL131" s="29">
        <v>0.61630849562884105</v>
      </c>
    </row>
    <row r="132" spans="2:38" x14ac:dyDescent="0.2">
      <c r="B132" t="s">
        <v>156</v>
      </c>
      <c r="C132" t="s">
        <v>157</v>
      </c>
      <c r="D132" t="s">
        <v>91</v>
      </c>
      <c r="E132" t="s">
        <v>92</v>
      </c>
      <c r="F132" s="412" t="s">
        <v>3466</v>
      </c>
      <c r="G132" s="7">
        <v>5</v>
      </c>
      <c r="H132" s="7">
        <v>3161</v>
      </c>
      <c r="I132" s="7">
        <v>525</v>
      </c>
      <c r="J132" s="33">
        <v>-9.7442905177956299E-2</v>
      </c>
      <c r="K132" s="33">
        <v>5.7882515431109498E-2</v>
      </c>
      <c r="L132" s="20">
        <v>9.2286057327753301E-2</v>
      </c>
      <c r="M132" s="29">
        <v>0.147158848171282</v>
      </c>
      <c r="N132" s="47">
        <v>4</v>
      </c>
      <c r="O132" s="7">
        <v>5920</v>
      </c>
      <c r="P132" s="7">
        <v>1458</v>
      </c>
      <c r="Q132" s="33">
        <v>2.5352015192206E-2</v>
      </c>
      <c r="R132" s="33">
        <v>2.9170828756568599E-2</v>
      </c>
      <c r="S132" s="20">
        <v>0.38479903782066499</v>
      </c>
      <c r="T132" s="29">
        <v>0.47974562630336398</v>
      </c>
      <c r="U132" s="413">
        <v>5.8162859968736699E-2</v>
      </c>
      <c r="V132" s="29">
        <v>0.17508207847731999</v>
      </c>
      <c r="W132" s="47">
        <v>5</v>
      </c>
      <c r="X132" s="7">
        <v>3161</v>
      </c>
      <c r="Y132" s="7">
        <v>525</v>
      </c>
      <c r="Z132" s="33">
        <v>-4.2036451706959702E-2</v>
      </c>
      <c r="AA132" s="33">
        <v>6.0781159022530402E-2</v>
      </c>
      <c r="AB132" s="20">
        <v>0.48918647271837701</v>
      </c>
      <c r="AC132" s="29">
        <v>0.62743482370400505</v>
      </c>
      <c r="AD132" s="47">
        <v>4</v>
      </c>
      <c r="AE132" s="7">
        <v>5920</v>
      </c>
      <c r="AF132" s="7">
        <v>1458</v>
      </c>
      <c r="AG132" s="33">
        <v>4.99952466546182E-2</v>
      </c>
      <c r="AH132" s="33">
        <v>2.9908750206486E-2</v>
      </c>
      <c r="AI132" s="20">
        <v>9.4604677498336995E-2</v>
      </c>
      <c r="AJ132" s="29">
        <v>0.19516349553852699</v>
      </c>
      <c r="AK132" s="413">
        <v>0.17428096140822999</v>
      </c>
      <c r="AL132" s="29">
        <v>0.416245730162975</v>
      </c>
    </row>
    <row r="133" spans="2:38" x14ac:dyDescent="0.2">
      <c r="B133" t="s">
        <v>162</v>
      </c>
      <c r="C133" t="s">
        <v>163</v>
      </c>
      <c r="D133" t="s">
        <v>91</v>
      </c>
      <c r="E133" t="s">
        <v>92</v>
      </c>
      <c r="F133" s="412" t="s">
        <v>3466</v>
      </c>
      <c r="G133" s="7">
        <v>8</v>
      </c>
      <c r="H133" s="7">
        <v>15644</v>
      </c>
      <c r="I133" s="7">
        <v>2270</v>
      </c>
      <c r="J133" s="33">
        <v>2.5679348812774099E-2</v>
      </c>
      <c r="K133" s="33">
        <v>2.7841161128511201E-2</v>
      </c>
      <c r="L133" s="20">
        <v>0.35634503281308799</v>
      </c>
      <c r="M133" s="29">
        <v>0.44168817092378498</v>
      </c>
      <c r="N133" s="47">
        <v>1</v>
      </c>
      <c r="O133" s="7">
        <v>2821</v>
      </c>
      <c r="P133" s="7">
        <v>367</v>
      </c>
      <c r="Q133" s="33">
        <v>0.19863445499999999</v>
      </c>
      <c r="R133" s="33">
        <v>6.3509205999999999E-2</v>
      </c>
      <c r="S133" s="20">
        <v>1.76210947084635E-3</v>
      </c>
      <c r="T133" s="29">
        <v>5.1982229389967403E-3</v>
      </c>
      <c r="U133" s="413">
        <v>1.2625146586752799E-2</v>
      </c>
      <c r="V133" s="29">
        <v>6.50289945144744E-2</v>
      </c>
      <c r="W133" s="47">
        <v>8</v>
      </c>
      <c r="X133" s="7">
        <v>15644</v>
      </c>
      <c r="Y133" s="7">
        <v>2270</v>
      </c>
      <c r="Z133" s="33">
        <v>2.4259675734083601E-2</v>
      </c>
      <c r="AA133" s="33">
        <v>2.8706809314551201E-2</v>
      </c>
      <c r="AB133" s="20">
        <v>0.39806373689432101</v>
      </c>
      <c r="AC133" s="29">
        <v>0.54365186288807799</v>
      </c>
      <c r="AD133" s="47">
        <v>1</v>
      </c>
      <c r="AE133" s="7">
        <v>2821</v>
      </c>
      <c r="AF133" s="7">
        <v>367</v>
      </c>
      <c r="AG133" s="33">
        <v>0.18757845416365401</v>
      </c>
      <c r="AH133" s="33">
        <v>6.5167403901663701E-2</v>
      </c>
      <c r="AI133" s="20">
        <v>3.9968633664556504E-3</v>
      </c>
      <c r="AJ133" s="29">
        <v>1.57209959080589E-2</v>
      </c>
      <c r="AK133" s="413">
        <v>2.18204262517856E-2</v>
      </c>
      <c r="AL133" s="29">
        <v>0.133377015087325</v>
      </c>
    </row>
    <row r="134" spans="2:38" x14ac:dyDescent="0.2">
      <c r="B134" t="s">
        <v>168</v>
      </c>
      <c r="C134" t="s">
        <v>90</v>
      </c>
      <c r="D134" t="s">
        <v>91</v>
      </c>
      <c r="E134" t="s">
        <v>92</v>
      </c>
      <c r="F134" s="412" t="s">
        <v>3466</v>
      </c>
      <c r="G134" s="7">
        <v>8</v>
      </c>
      <c r="H134" s="7">
        <v>16811</v>
      </c>
      <c r="I134" s="7">
        <v>2290</v>
      </c>
      <c r="J134" s="33">
        <v>6.0982509933817201E-2</v>
      </c>
      <c r="K134" s="33">
        <v>2.60856318899539E-2</v>
      </c>
      <c r="L134" s="20">
        <v>1.9398581235515199E-2</v>
      </c>
      <c r="M134" s="29">
        <v>3.7897890493225103E-2</v>
      </c>
      <c r="N134" s="47">
        <v>3</v>
      </c>
      <c r="O134" s="7">
        <v>5542</v>
      </c>
      <c r="P134" s="7">
        <v>1403</v>
      </c>
      <c r="Q134" s="33">
        <v>9.8204802198170696E-2</v>
      </c>
      <c r="R134" s="33">
        <v>2.86362417212335E-2</v>
      </c>
      <c r="S134" s="20">
        <v>6.0494261006718603E-4</v>
      </c>
      <c r="T134" s="29">
        <v>2.0279326132934101E-3</v>
      </c>
      <c r="U134" s="413">
        <v>0.33659386936805902</v>
      </c>
      <c r="V134" s="29">
        <v>0.49666743563948201</v>
      </c>
      <c r="W134" s="47">
        <v>8</v>
      </c>
      <c r="X134" s="7">
        <v>16811</v>
      </c>
      <c r="Y134" s="7">
        <v>2290</v>
      </c>
      <c r="Z134" s="33">
        <v>1.44619950375175E-2</v>
      </c>
      <c r="AA134" s="33">
        <v>2.6588144601227201E-2</v>
      </c>
      <c r="AB134" s="20">
        <v>0.58649208848793899</v>
      </c>
      <c r="AC134" s="29">
        <v>0.70331368334935795</v>
      </c>
      <c r="AD134" s="47">
        <v>3</v>
      </c>
      <c r="AE134" s="7">
        <v>5542</v>
      </c>
      <c r="AF134" s="7">
        <v>1403</v>
      </c>
      <c r="AG134" s="33">
        <v>2.7390722256191099E-2</v>
      </c>
      <c r="AH134" s="33">
        <v>2.9530872292611102E-2</v>
      </c>
      <c r="AI134" s="20">
        <v>0.35365226167525798</v>
      </c>
      <c r="AJ134" s="29">
        <v>0.51513627686560504</v>
      </c>
      <c r="AK134" s="413">
        <v>0.74490845902829494</v>
      </c>
      <c r="AL134" s="29">
        <v>0.85839060708338599</v>
      </c>
    </row>
    <row r="135" spans="2:38" x14ac:dyDescent="0.2">
      <c r="B135" t="s">
        <v>165</v>
      </c>
      <c r="C135" t="s">
        <v>166</v>
      </c>
      <c r="D135" t="s">
        <v>91</v>
      </c>
      <c r="E135" t="s">
        <v>92</v>
      </c>
      <c r="F135" s="412" t="s">
        <v>3465</v>
      </c>
      <c r="G135" s="7">
        <v>7</v>
      </c>
      <c r="H135" s="7">
        <v>7591</v>
      </c>
      <c r="I135" s="7">
        <v>764</v>
      </c>
      <c r="J135" s="33">
        <v>-0.146303237502967</v>
      </c>
      <c r="K135" s="33">
        <v>3.99856575029554E-2</v>
      </c>
      <c r="L135" s="20">
        <v>2.5330718542133002E-4</v>
      </c>
      <c r="M135" s="29">
        <v>8.3028466332547195E-4</v>
      </c>
      <c r="N135" s="47">
        <v>4</v>
      </c>
      <c r="O135" s="7">
        <v>5920</v>
      </c>
      <c r="P135" s="7">
        <v>1458</v>
      </c>
      <c r="Q135" s="33">
        <v>-9.4876621777612205E-2</v>
      </c>
      <c r="R135" s="33">
        <v>3.1656140059103E-2</v>
      </c>
      <c r="S135" s="20">
        <v>2.7256116437058202E-3</v>
      </c>
      <c r="T135" s="29">
        <v>7.5145367747029698E-3</v>
      </c>
      <c r="U135" s="413">
        <v>0.313275914099169</v>
      </c>
      <c r="V135" s="29">
        <v>0.48651288135620702</v>
      </c>
      <c r="W135" s="47">
        <v>7</v>
      </c>
      <c r="X135" s="7">
        <v>7591</v>
      </c>
      <c r="Y135" s="7">
        <v>764</v>
      </c>
      <c r="Z135" s="33">
        <v>-0.12326113050464201</v>
      </c>
      <c r="AA135" s="33">
        <v>4.0640256909435402E-2</v>
      </c>
      <c r="AB135" s="20">
        <v>2.4215077751466598E-3</v>
      </c>
      <c r="AC135" s="29">
        <v>8.8190715267686907E-3</v>
      </c>
      <c r="AD135" s="47">
        <v>4</v>
      </c>
      <c r="AE135" s="7">
        <v>5920</v>
      </c>
      <c r="AF135" s="7">
        <v>1458</v>
      </c>
      <c r="AG135" s="33">
        <v>-0.101921424426826</v>
      </c>
      <c r="AH135" s="33">
        <v>3.20612164621343E-2</v>
      </c>
      <c r="AI135" s="20">
        <v>1.47802900079892E-3</v>
      </c>
      <c r="AJ135" s="29">
        <v>6.9209294481854203E-3</v>
      </c>
      <c r="AK135" s="413">
        <v>0.68015851079838996</v>
      </c>
      <c r="AL135" s="29">
        <v>0.81576915370051395</v>
      </c>
    </row>
    <row r="136" spans="2:38" x14ac:dyDescent="0.2">
      <c r="B136" t="s">
        <v>383</v>
      </c>
      <c r="C136" t="s">
        <v>384</v>
      </c>
      <c r="D136" t="s">
        <v>91</v>
      </c>
      <c r="E136" t="s">
        <v>374</v>
      </c>
      <c r="F136" s="412" t="s">
        <v>3465</v>
      </c>
      <c r="G136" s="7">
        <v>9</v>
      </c>
      <c r="H136" s="7">
        <v>14713</v>
      </c>
      <c r="I136" s="7">
        <v>1715</v>
      </c>
      <c r="J136" s="33">
        <v>0.60663583036087498</v>
      </c>
      <c r="K136" s="33">
        <v>2.8794387113854798E-2</v>
      </c>
      <c r="L136" s="20">
        <v>1.56894905611839E-98</v>
      </c>
      <c r="M136" s="29">
        <v>4.6283997155492601E-96</v>
      </c>
      <c r="N136" s="47">
        <v>1</v>
      </c>
      <c r="O136" s="7">
        <v>378</v>
      </c>
      <c r="P136" s="7">
        <v>55</v>
      </c>
      <c r="Q136" s="33">
        <v>0.21389667200000001</v>
      </c>
      <c r="R136" s="33">
        <v>0.17184735900000001</v>
      </c>
      <c r="S136" s="20">
        <v>0.213245760179018</v>
      </c>
      <c r="T136" s="29">
        <v>0.31142326362777401</v>
      </c>
      <c r="U136" s="413">
        <v>2.41978355091301E-2</v>
      </c>
      <c r="V136" s="29">
        <v>9.45038473061557E-2</v>
      </c>
      <c r="W136" s="47">
        <v>9</v>
      </c>
      <c r="X136" s="7">
        <v>14713</v>
      </c>
      <c r="Y136" s="7">
        <v>1715</v>
      </c>
      <c r="Z136" s="33">
        <v>0.48203454334531298</v>
      </c>
      <c r="AA136" s="33">
        <v>3.0344362637271499E-2</v>
      </c>
      <c r="AB136" s="20">
        <v>7.9893443242212601E-57</v>
      </c>
      <c r="AC136" s="29">
        <v>1.1784282878226401E-54</v>
      </c>
      <c r="AD136" s="47">
        <v>1</v>
      </c>
      <c r="AE136" s="7">
        <v>378</v>
      </c>
      <c r="AF136" s="7">
        <v>55</v>
      </c>
      <c r="AG136" s="33">
        <v>0.20428379969617599</v>
      </c>
      <c r="AH136" s="33">
        <v>0.18124445542498499</v>
      </c>
      <c r="AI136" s="20">
        <v>0.25969280011380702</v>
      </c>
      <c r="AJ136" s="29">
        <v>0.41635530453028802</v>
      </c>
      <c r="AK136" s="413">
        <v>0.130679355282253</v>
      </c>
      <c r="AL136" s="29">
        <v>0.350458270984223</v>
      </c>
    </row>
    <row r="137" spans="2:38" x14ac:dyDescent="0.2">
      <c r="B137" t="s">
        <v>386</v>
      </c>
      <c r="C137" t="s">
        <v>387</v>
      </c>
      <c r="D137" t="s">
        <v>91</v>
      </c>
      <c r="E137" t="s">
        <v>374</v>
      </c>
      <c r="F137" s="412" t="s">
        <v>3465</v>
      </c>
      <c r="G137" s="7">
        <v>9</v>
      </c>
      <c r="H137" s="7">
        <v>14713</v>
      </c>
      <c r="I137" s="7">
        <v>1715</v>
      </c>
      <c r="J137" s="33">
        <v>0.54511379311434605</v>
      </c>
      <c r="K137" s="33">
        <v>2.8897112137711001E-2</v>
      </c>
      <c r="L137" s="20">
        <v>2.25693515708438E-79</v>
      </c>
      <c r="M137" s="29">
        <v>2.2193195711329801E-77</v>
      </c>
      <c r="N137" s="47">
        <v>2</v>
      </c>
      <c r="O137" s="7">
        <v>3199</v>
      </c>
      <c r="P137" s="7">
        <v>422</v>
      </c>
      <c r="Q137" s="33">
        <v>0.37120333294959801</v>
      </c>
      <c r="R137" s="33">
        <v>5.9385147744361003E-2</v>
      </c>
      <c r="S137" s="20">
        <v>4.0841491521000902E-10</v>
      </c>
      <c r="T137" s="29">
        <v>5.3416012453917696E-9</v>
      </c>
      <c r="U137" s="413">
        <v>8.4558845901088892E-3</v>
      </c>
      <c r="V137" s="29">
        <v>5.0907876613920898E-2</v>
      </c>
      <c r="W137" s="47">
        <v>9</v>
      </c>
      <c r="X137" s="7">
        <v>14713</v>
      </c>
      <c r="Y137" s="7">
        <v>1715</v>
      </c>
      <c r="Z137" s="33">
        <v>0.423196948533755</v>
      </c>
      <c r="AA137" s="33">
        <v>3.0443206304366199E-2</v>
      </c>
      <c r="AB137" s="20">
        <v>6.22925414960904E-44</v>
      </c>
      <c r="AC137" s="29">
        <v>6.1254332471155599E-42</v>
      </c>
      <c r="AD137" s="47">
        <v>2</v>
      </c>
      <c r="AE137" s="7">
        <v>3199</v>
      </c>
      <c r="AF137" s="7">
        <v>422</v>
      </c>
      <c r="AG137" s="33">
        <v>0.30855648837439398</v>
      </c>
      <c r="AH137" s="33">
        <v>6.0076208161132197E-2</v>
      </c>
      <c r="AI137" s="20">
        <v>2.8052139655716499E-7</v>
      </c>
      <c r="AJ137" s="29">
        <v>5.51692079895758E-6</v>
      </c>
      <c r="AK137" s="413">
        <v>8.8722507832611597E-2</v>
      </c>
      <c r="AL137" s="29">
        <v>0.28761692099582897</v>
      </c>
    </row>
    <row r="138" spans="2:38" x14ac:dyDescent="0.2">
      <c r="B138" t="s">
        <v>389</v>
      </c>
      <c r="C138" t="s">
        <v>390</v>
      </c>
      <c r="D138" t="s">
        <v>91</v>
      </c>
      <c r="E138" t="s">
        <v>374</v>
      </c>
      <c r="F138" s="412" t="s">
        <v>3465</v>
      </c>
      <c r="G138" s="7">
        <v>8</v>
      </c>
      <c r="H138" s="7">
        <v>12684</v>
      </c>
      <c r="I138" s="7">
        <v>1448</v>
      </c>
      <c r="J138" s="33">
        <v>0.49270037617166201</v>
      </c>
      <c r="K138" s="33">
        <v>3.0936883043682601E-2</v>
      </c>
      <c r="L138" s="20">
        <v>4.1836419490065902E-57</v>
      </c>
      <c r="M138" s="29">
        <v>2.46834874991389E-55</v>
      </c>
      <c r="N138" s="47">
        <v>2</v>
      </c>
      <c r="O138" s="7">
        <v>3199</v>
      </c>
      <c r="P138" s="7">
        <v>422</v>
      </c>
      <c r="Q138" s="33">
        <v>0.33304665121685001</v>
      </c>
      <c r="R138" s="33">
        <v>5.8153429903001999E-2</v>
      </c>
      <c r="S138" s="20">
        <v>1.02201889081905E-8</v>
      </c>
      <c r="T138" s="29">
        <v>9.7256636384393198E-8</v>
      </c>
      <c r="U138" s="413">
        <v>1.5360986034277499E-2</v>
      </c>
      <c r="V138" s="29">
        <v>7.3051553219070503E-2</v>
      </c>
      <c r="W138" s="47">
        <v>8</v>
      </c>
      <c r="X138" s="7">
        <v>12684</v>
      </c>
      <c r="Y138" s="7">
        <v>1448</v>
      </c>
      <c r="Z138" s="33">
        <v>0.380534994520213</v>
      </c>
      <c r="AA138" s="33">
        <v>3.21896464803961E-2</v>
      </c>
      <c r="AB138" s="20">
        <v>3.0167092102077401E-32</v>
      </c>
      <c r="AC138" s="29">
        <v>1.4832153616854699E-30</v>
      </c>
      <c r="AD138" s="47">
        <v>2</v>
      </c>
      <c r="AE138" s="7">
        <v>3199</v>
      </c>
      <c r="AF138" s="7">
        <v>422</v>
      </c>
      <c r="AG138" s="33">
        <v>0.28102220433330799</v>
      </c>
      <c r="AH138" s="33">
        <v>5.89246154142751E-2</v>
      </c>
      <c r="AI138" s="20">
        <v>1.8497565705274299E-6</v>
      </c>
      <c r="AJ138" s="29">
        <v>2.55201969883367E-5</v>
      </c>
      <c r="AK138" s="413">
        <v>0.13831752022817601</v>
      </c>
      <c r="AL138" s="29">
        <v>0.35763933465603898</v>
      </c>
    </row>
    <row r="139" spans="2:38" x14ac:dyDescent="0.2">
      <c r="B139" t="s">
        <v>394</v>
      </c>
      <c r="C139" t="s">
        <v>395</v>
      </c>
      <c r="D139" t="s">
        <v>91</v>
      </c>
      <c r="E139" t="s">
        <v>374</v>
      </c>
      <c r="F139" s="412" t="s">
        <v>3465</v>
      </c>
      <c r="G139" s="7">
        <v>9</v>
      </c>
      <c r="H139" s="7">
        <v>14713</v>
      </c>
      <c r="I139" s="7">
        <v>1715</v>
      </c>
      <c r="J139" s="33">
        <v>0.458836487892408</v>
      </c>
      <c r="K139" s="33">
        <v>2.8427993216258499E-2</v>
      </c>
      <c r="L139" s="20">
        <v>1.32882535509146E-58</v>
      </c>
      <c r="M139" s="29">
        <v>9.8000869937994904E-57</v>
      </c>
      <c r="N139" s="47">
        <v>1</v>
      </c>
      <c r="O139" s="7">
        <v>378</v>
      </c>
      <c r="P139" s="7">
        <v>55</v>
      </c>
      <c r="Q139" s="33">
        <v>-2.5348546999999999E-2</v>
      </c>
      <c r="R139" s="33">
        <v>0.16515932</v>
      </c>
      <c r="S139" s="20">
        <v>0.87802026451230597</v>
      </c>
      <c r="T139" s="29">
        <v>0.92837268111516202</v>
      </c>
      <c r="U139" s="413">
        <v>3.8629910160415601E-3</v>
      </c>
      <c r="V139" s="29">
        <v>3.0799522965736799E-2</v>
      </c>
      <c r="W139" s="47">
        <v>9</v>
      </c>
      <c r="X139" s="7">
        <v>14713</v>
      </c>
      <c r="Y139" s="7">
        <v>1715</v>
      </c>
      <c r="Z139" s="33">
        <v>0.35108482538250302</v>
      </c>
      <c r="AA139" s="33">
        <v>2.9360149775235201E-2</v>
      </c>
      <c r="AB139" s="20">
        <v>5.90580763000141E-33</v>
      </c>
      <c r="AC139" s="29">
        <v>4.3555331271260401E-31</v>
      </c>
      <c r="AD139" s="47">
        <v>1</v>
      </c>
      <c r="AE139" s="7">
        <v>378</v>
      </c>
      <c r="AF139" s="7">
        <v>55</v>
      </c>
      <c r="AG139" s="33">
        <v>3.4357253521704698E-2</v>
      </c>
      <c r="AH139" s="33">
        <v>0.17242960314820199</v>
      </c>
      <c r="AI139" s="20">
        <v>0.84206421736024695</v>
      </c>
      <c r="AJ139" s="29">
        <v>0.92543890654919103</v>
      </c>
      <c r="AK139" s="413">
        <v>7.0173526932455599E-2</v>
      </c>
      <c r="AL139" s="29">
        <v>0.25245354201310199</v>
      </c>
    </row>
    <row r="140" spans="2:38" x14ac:dyDescent="0.2">
      <c r="B140" t="s">
        <v>397</v>
      </c>
      <c r="C140" t="s">
        <v>398</v>
      </c>
      <c r="D140" t="s">
        <v>91</v>
      </c>
      <c r="E140" t="s">
        <v>374</v>
      </c>
      <c r="F140" s="412" t="s">
        <v>3465</v>
      </c>
      <c r="G140" s="7">
        <v>8</v>
      </c>
      <c r="H140" s="7">
        <v>13289</v>
      </c>
      <c r="I140" s="7">
        <v>1497</v>
      </c>
      <c r="J140" s="33">
        <v>0.31362470486579003</v>
      </c>
      <c r="K140" s="33">
        <v>2.9923085623314E-2</v>
      </c>
      <c r="L140" s="20">
        <v>1.05589438777465E-25</v>
      </c>
      <c r="M140" s="29">
        <v>2.0765922959568199E-24</v>
      </c>
      <c r="N140" s="47">
        <v>2</v>
      </c>
      <c r="O140" s="7">
        <v>3199</v>
      </c>
      <c r="P140" s="7">
        <v>422</v>
      </c>
      <c r="Q140" s="33">
        <v>0.221746160499106</v>
      </c>
      <c r="R140" s="33">
        <v>5.9017075615832401E-2</v>
      </c>
      <c r="S140" s="20">
        <v>1.7174140176300201E-4</v>
      </c>
      <c r="T140" s="29">
        <v>6.8315966280155E-4</v>
      </c>
      <c r="U140" s="413">
        <v>0.16497492783409101</v>
      </c>
      <c r="V140" s="29">
        <v>0.33563864628315099</v>
      </c>
      <c r="W140" s="47">
        <v>8</v>
      </c>
      <c r="X140" s="7">
        <v>13289</v>
      </c>
      <c r="Y140" s="7">
        <v>1497</v>
      </c>
      <c r="Z140" s="33">
        <v>0.25113111291804802</v>
      </c>
      <c r="AA140" s="33">
        <v>3.0662029931511899E-2</v>
      </c>
      <c r="AB140" s="20">
        <v>2.6058366772975901E-16</v>
      </c>
      <c r="AC140" s="29">
        <v>5.9132447677137696E-15</v>
      </c>
      <c r="AD140" s="47">
        <v>2</v>
      </c>
      <c r="AE140" s="7">
        <v>3199</v>
      </c>
      <c r="AF140" s="7">
        <v>422</v>
      </c>
      <c r="AG140" s="33">
        <v>0.19050916683911301</v>
      </c>
      <c r="AH140" s="33">
        <v>6.0068763195386801E-2</v>
      </c>
      <c r="AI140" s="20">
        <v>1.51644442722928E-3</v>
      </c>
      <c r="AJ140" s="29">
        <v>6.9898610317599801E-3</v>
      </c>
      <c r="AK140" s="413">
        <v>0.36871873376694703</v>
      </c>
      <c r="AL140" s="29">
        <v>0.57857460883643297</v>
      </c>
    </row>
    <row r="141" spans="2:38" x14ac:dyDescent="0.2">
      <c r="B141" t="s">
        <v>400</v>
      </c>
      <c r="C141" t="s">
        <v>401</v>
      </c>
      <c r="D141" t="s">
        <v>91</v>
      </c>
      <c r="E141" t="s">
        <v>374</v>
      </c>
      <c r="F141" s="412" t="s">
        <v>3465</v>
      </c>
      <c r="G141" s="7">
        <v>8</v>
      </c>
      <c r="H141" s="7">
        <v>13288</v>
      </c>
      <c r="I141" s="7">
        <v>1497</v>
      </c>
      <c r="J141" s="33">
        <v>0.212137495113423</v>
      </c>
      <c r="K141" s="33">
        <v>2.91388643762262E-2</v>
      </c>
      <c r="L141" s="20">
        <v>3.3326334788794698E-13</v>
      </c>
      <c r="M141" s="29">
        <v>3.27708958756481E-12</v>
      </c>
      <c r="N141" s="47">
        <v>2</v>
      </c>
      <c r="O141" s="7">
        <v>3199</v>
      </c>
      <c r="P141" s="7">
        <v>422</v>
      </c>
      <c r="Q141" s="33">
        <v>0.148956268583643</v>
      </c>
      <c r="R141" s="33">
        <v>5.7087486381421901E-2</v>
      </c>
      <c r="S141" s="20">
        <v>9.0737463034012596E-3</v>
      </c>
      <c r="T141" s="29">
        <v>2.01259786428825E-2</v>
      </c>
      <c r="U141" s="413">
        <v>0.324252278096897</v>
      </c>
      <c r="V141" s="29">
        <v>0.48802791644321403</v>
      </c>
      <c r="W141" s="47">
        <v>8</v>
      </c>
      <c r="X141" s="7">
        <v>13288</v>
      </c>
      <c r="Y141" s="7">
        <v>1497</v>
      </c>
      <c r="Z141" s="33">
        <v>0.161564785792676</v>
      </c>
      <c r="AA141" s="33">
        <v>3.0111657694448801E-2</v>
      </c>
      <c r="AB141" s="20">
        <v>8.0715084620518105E-8</v>
      </c>
      <c r="AC141" s="29">
        <v>8.5039107010903003E-7</v>
      </c>
      <c r="AD141" s="47">
        <v>2</v>
      </c>
      <c r="AE141" s="7">
        <v>3199</v>
      </c>
      <c r="AF141" s="7">
        <v>422</v>
      </c>
      <c r="AG141" s="33">
        <v>0.14144999396310401</v>
      </c>
      <c r="AH141" s="33">
        <v>5.7578851706444001E-2</v>
      </c>
      <c r="AI141" s="20">
        <v>1.4024664572667701E-2</v>
      </c>
      <c r="AJ141" s="29">
        <v>3.9781500470547702E-2</v>
      </c>
      <c r="AK141" s="413">
        <v>0.75689030159220805</v>
      </c>
      <c r="AL141" s="29">
        <v>0.86014721115024595</v>
      </c>
    </row>
    <row r="142" spans="2:38" x14ac:dyDescent="0.2">
      <c r="B142" t="s">
        <v>342</v>
      </c>
      <c r="C142" t="s">
        <v>343</v>
      </c>
      <c r="D142" t="s">
        <v>91</v>
      </c>
      <c r="E142" t="s">
        <v>2458</v>
      </c>
      <c r="F142" s="412" t="s">
        <v>3466</v>
      </c>
      <c r="G142" s="7">
        <v>2</v>
      </c>
      <c r="H142" s="7">
        <v>944</v>
      </c>
      <c r="I142" s="7">
        <v>72</v>
      </c>
      <c r="J142" s="33">
        <v>-0.350019130523884</v>
      </c>
      <c r="K142" s="33">
        <v>0.13087333738019399</v>
      </c>
      <c r="L142" s="20">
        <v>7.4843522599435898E-3</v>
      </c>
      <c r="M142" s="29">
        <v>1.6854075699872999E-2</v>
      </c>
      <c r="N142" s="47">
        <v>2</v>
      </c>
      <c r="O142" s="7">
        <v>2721</v>
      </c>
      <c r="P142" s="7">
        <v>1036</v>
      </c>
      <c r="Q142" s="33">
        <v>-2.5370672872299299E-2</v>
      </c>
      <c r="R142" s="33">
        <v>3.27483471015238E-2</v>
      </c>
      <c r="S142" s="20">
        <v>0.43850741503528601</v>
      </c>
      <c r="T142" s="29">
        <v>0.53454416295623697</v>
      </c>
      <c r="U142" s="413">
        <v>1.61090415771299E-2</v>
      </c>
      <c r="V142" s="29">
        <v>7.3110265619281703E-2</v>
      </c>
      <c r="W142" s="47">
        <v>2</v>
      </c>
      <c r="X142" s="7">
        <v>944</v>
      </c>
      <c r="Y142" s="7">
        <v>72</v>
      </c>
      <c r="Z142" s="33">
        <v>-0.30029303363441001</v>
      </c>
      <c r="AA142" s="33">
        <v>0.13218477958656699</v>
      </c>
      <c r="AB142" s="20">
        <v>2.3100580857545499E-2</v>
      </c>
      <c r="AC142" s="29">
        <v>5.9258011765007897E-2</v>
      </c>
      <c r="AD142" s="47">
        <v>2</v>
      </c>
      <c r="AE142" s="7">
        <v>2721</v>
      </c>
      <c r="AF142" s="7">
        <v>1036</v>
      </c>
      <c r="AG142" s="33">
        <v>1.54171899037876E-3</v>
      </c>
      <c r="AH142" s="33">
        <v>3.30608198089005E-2</v>
      </c>
      <c r="AI142" s="20">
        <v>0.96280588037873704</v>
      </c>
      <c r="AJ142" s="29">
        <v>0.98961278101194095</v>
      </c>
      <c r="AK142" s="413">
        <v>2.6746665127410099E-2</v>
      </c>
      <c r="AL142" s="29">
        <v>0.15173588870357699</v>
      </c>
    </row>
    <row r="143" spans="2:38" x14ac:dyDescent="0.2">
      <c r="B143" t="s">
        <v>345</v>
      </c>
      <c r="C143" t="s">
        <v>346</v>
      </c>
      <c r="D143" t="s">
        <v>91</v>
      </c>
      <c r="E143" t="s">
        <v>2458</v>
      </c>
      <c r="F143" s="412" t="s">
        <v>3466</v>
      </c>
      <c r="G143" s="7">
        <v>2</v>
      </c>
      <c r="H143" s="7">
        <v>2533</v>
      </c>
      <c r="I143" s="7">
        <v>356</v>
      </c>
      <c r="J143" s="33">
        <v>6.9677268508506404E-2</v>
      </c>
      <c r="K143" s="33">
        <v>5.6232536428508201E-2</v>
      </c>
      <c r="L143" s="20">
        <v>0.21531154471175201</v>
      </c>
      <c r="M143" s="29">
        <v>0.292704634515976</v>
      </c>
      <c r="N143" s="47">
        <v>3</v>
      </c>
      <c r="O143" s="7">
        <v>5542</v>
      </c>
      <c r="P143" s="7">
        <v>1403</v>
      </c>
      <c r="Q143" s="33">
        <v>-4.0266935580520798E-3</v>
      </c>
      <c r="R143" s="33">
        <v>2.9214500495813301E-2</v>
      </c>
      <c r="S143" s="20">
        <v>0.89037317915486203</v>
      </c>
      <c r="T143" s="29">
        <v>0.93791099912987697</v>
      </c>
      <c r="U143" s="413">
        <v>0.244789630870928</v>
      </c>
      <c r="V143" s="29">
        <v>0.43241282099954398</v>
      </c>
      <c r="W143" s="47">
        <v>2</v>
      </c>
      <c r="X143" s="7">
        <v>2533</v>
      </c>
      <c r="Y143" s="7">
        <v>356</v>
      </c>
      <c r="Z143" s="33">
        <v>5.9675499596201699E-2</v>
      </c>
      <c r="AA143" s="33">
        <v>5.7035125573149402E-2</v>
      </c>
      <c r="AB143" s="20">
        <v>0.29542539631148002</v>
      </c>
      <c r="AC143" s="29">
        <v>0.43794217041149103</v>
      </c>
      <c r="AD143" s="47">
        <v>3</v>
      </c>
      <c r="AE143" s="7">
        <v>5542</v>
      </c>
      <c r="AF143" s="7">
        <v>1403</v>
      </c>
      <c r="AG143" s="33">
        <v>2.2955268310944299E-2</v>
      </c>
      <c r="AH143" s="33">
        <v>2.9480560148943801E-2</v>
      </c>
      <c r="AI143" s="20">
        <v>0.43618131699982898</v>
      </c>
      <c r="AJ143" s="29">
        <v>0.59652990831317498</v>
      </c>
      <c r="AK143" s="413">
        <v>0.56736690430732795</v>
      </c>
      <c r="AL143" s="29">
        <v>0.727709725089833</v>
      </c>
    </row>
    <row r="144" spans="2:38" x14ac:dyDescent="0.2">
      <c r="B144" t="s">
        <v>348</v>
      </c>
      <c r="C144" t="s">
        <v>349</v>
      </c>
      <c r="D144" t="s">
        <v>91</v>
      </c>
      <c r="E144" t="s">
        <v>2458</v>
      </c>
      <c r="F144" s="412" t="s">
        <v>3465</v>
      </c>
      <c r="G144" s="7">
        <v>2</v>
      </c>
      <c r="H144" s="7">
        <v>2533</v>
      </c>
      <c r="I144" s="7">
        <v>356</v>
      </c>
      <c r="J144" s="33">
        <v>0.138097412542667</v>
      </c>
      <c r="K144" s="33">
        <v>5.6171800894680497E-2</v>
      </c>
      <c r="L144" s="20">
        <v>1.3952541697783699E-2</v>
      </c>
      <c r="M144" s="29">
        <v>2.8191779457850501E-2</v>
      </c>
      <c r="N144" s="47">
        <v>3</v>
      </c>
      <c r="O144" s="7">
        <v>5542</v>
      </c>
      <c r="P144" s="7">
        <v>1403</v>
      </c>
      <c r="Q144" s="33">
        <v>5.3908494415309198E-2</v>
      </c>
      <c r="R144" s="33">
        <v>2.95908275965387E-2</v>
      </c>
      <c r="S144" s="20">
        <v>6.8485724023744796E-2</v>
      </c>
      <c r="T144" s="29">
        <v>0.123946555748495</v>
      </c>
      <c r="U144" s="413">
        <v>0.18482854943024801</v>
      </c>
      <c r="V144" s="29">
        <v>0.356368771777275</v>
      </c>
      <c r="W144" s="47">
        <v>2</v>
      </c>
      <c r="X144" s="7">
        <v>2533</v>
      </c>
      <c r="Y144" s="7">
        <v>356</v>
      </c>
      <c r="Z144" s="33">
        <v>6.8378483758577704E-2</v>
      </c>
      <c r="AA144" s="33">
        <v>5.7922747981114103E-2</v>
      </c>
      <c r="AB144" s="20">
        <v>0.23779674562276901</v>
      </c>
      <c r="AC144" s="29">
        <v>0.363471709630658</v>
      </c>
      <c r="AD144" s="47">
        <v>3</v>
      </c>
      <c r="AE144" s="7">
        <v>5542</v>
      </c>
      <c r="AF144" s="7">
        <v>1403</v>
      </c>
      <c r="AG144" s="33">
        <v>8.3733723950125294E-2</v>
      </c>
      <c r="AH144" s="33">
        <v>2.9940507312845199E-2</v>
      </c>
      <c r="AI144" s="20">
        <v>5.1632211396539004E-3</v>
      </c>
      <c r="AJ144" s="29">
        <v>1.9280382736682301E-2</v>
      </c>
      <c r="AK144" s="413">
        <v>0.81382248909920496</v>
      </c>
      <c r="AL144" s="29">
        <v>0.897194400864741</v>
      </c>
    </row>
    <row r="145" spans="2:38" x14ac:dyDescent="0.2">
      <c r="B145" t="s">
        <v>351</v>
      </c>
      <c r="C145" t="s">
        <v>352</v>
      </c>
      <c r="D145" t="s">
        <v>91</v>
      </c>
      <c r="E145" t="s">
        <v>2458</v>
      </c>
      <c r="F145" s="412" t="s">
        <v>3466</v>
      </c>
      <c r="G145" s="7">
        <v>2</v>
      </c>
      <c r="H145" s="7">
        <v>2198</v>
      </c>
      <c r="I145" s="7">
        <v>178</v>
      </c>
      <c r="J145" s="33">
        <v>0.215080699498431</v>
      </c>
      <c r="K145" s="33">
        <v>8.3468614733323301E-2</v>
      </c>
      <c r="L145" s="20">
        <v>9.9723870756974996E-3</v>
      </c>
      <c r="M145" s="29">
        <v>2.1164418613890401E-2</v>
      </c>
      <c r="N145" s="47">
        <v>4</v>
      </c>
      <c r="O145" s="7">
        <v>5920</v>
      </c>
      <c r="P145" s="7">
        <v>1458</v>
      </c>
      <c r="Q145" s="33">
        <v>5.0705455253202199E-2</v>
      </c>
      <c r="R145" s="33">
        <v>2.9181759705513701E-2</v>
      </c>
      <c r="S145" s="20">
        <v>8.2285975045352802E-2</v>
      </c>
      <c r="T145" s="29">
        <v>0.142790368461053</v>
      </c>
      <c r="U145" s="413">
        <v>6.3031417492572503E-2</v>
      </c>
      <c r="V145" s="29">
        <v>0.182296746669695</v>
      </c>
      <c r="W145" s="47">
        <v>2</v>
      </c>
      <c r="X145" s="7">
        <v>2198</v>
      </c>
      <c r="Y145" s="7">
        <v>178</v>
      </c>
      <c r="Z145" s="33">
        <v>0.16070020913871999</v>
      </c>
      <c r="AA145" s="33">
        <v>8.7433186730343906E-2</v>
      </c>
      <c r="AB145" s="20">
        <v>6.6065755955474398E-2</v>
      </c>
      <c r="AC145" s="29">
        <v>0.14021149645226599</v>
      </c>
      <c r="AD145" s="47">
        <v>4</v>
      </c>
      <c r="AE145" s="7">
        <v>5920</v>
      </c>
      <c r="AF145" s="7">
        <v>1458</v>
      </c>
      <c r="AG145" s="33">
        <v>4.2330917641989298E-2</v>
      </c>
      <c r="AH145" s="33">
        <v>2.9812604385212299E-2</v>
      </c>
      <c r="AI145" s="20">
        <v>0.15563678934950001</v>
      </c>
      <c r="AJ145" s="29">
        <v>0.28517299911865002</v>
      </c>
      <c r="AK145" s="413">
        <v>0.200058943255778</v>
      </c>
      <c r="AL145" s="29">
        <v>0.44710142621556398</v>
      </c>
    </row>
    <row r="146" spans="2:38" x14ac:dyDescent="0.2">
      <c r="B146" t="s">
        <v>292</v>
      </c>
      <c r="C146" t="s">
        <v>293</v>
      </c>
      <c r="D146" t="s">
        <v>91</v>
      </c>
      <c r="E146" t="s">
        <v>2458</v>
      </c>
      <c r="F146" s="412" t="s">
        <v>3465</v>
      </c>
      <c r="G146" s="7">
        <v>4</v>
      </c>
      <c r="H146" s="7">
        <v>3925</v>
      </c>
      <c r="I146" s="7">
        <v>519</v>
      </c>
      <c r="J146" s="33">
        <v>0.225488151355555</v>
      </c>
      <c r="K146" s="33">
        <v>4.9523340816053502E-2</v>
      </c>
      <c r="L146" s="20">
        <v>5.2843731123581904E-6</v>
      </c>
      <c r="M146" s="29">
        <v>2.3619546487055501E-5</v>
      </c>
      <c r="N146" s="47">
        <v>4</v>
      </c>
      <c r="O146" s="7">
        <v>5920</v>
      </c>
      <c r="P146" s="7">
        <v>1458</v>
      </c>
      <c r="Q146" s="33">
        <v>0.14024831607428101</v>
      </c>
      <c r="R146" s="33">
        <v>2.89978138610202E-2</v>
      </c>
      <c r="S146" s="20">
        <v>1.32136351421286E-6</v>
      </c>
      <c r="T146" s="29">
        <v>8.6622719265065292E-6</v>
      </c>
      <c r="U146" s="413">
        <v>0.13746083493039199</v>
      </c>
      <c r="V146" s="29">
        <v>0.29465879759942598</v>
      </c>
      <c r="W146" s="47">
        <v>4</v>
      </c>
      <c r="X146" s="7">
        <v>3925</v>
      </c>
      <c r="Y146" s="7">
        <v>519</v>
      </c>
      <c r="Z146" s="33">
        <v>0.145519055881112</v>
      </c>
      <c r="AA146" s="33">
        <v>5.08787487817699E-2</v>
      </c>
      <c r="AB146" s="20">
        <v>4.2348784698481899E-3</v>
      </c>
      <c r="AC146" s="29">
        <v>1.41964675977865E-2</v>
      </c>
      <c r="AD146" s="47">
        <v>4</v>
      </c>
      <c r="AE146" s="7">
        <v>5920</v>
      </c>
      <c r="AF146" s="7">
        <v>1458</v>
      </c>
      <c r="AG146" s="33">
        <v>0.10723417282948899</v>
      </c>
      <c r="AH146" s="33">
        <v>2.9756755315633501E-2</v>
      </c>
      <c r="AI146" s="20">
        <v>3.1372913545406502E-4</v>
      </c>
      <c r="AJ146" s="29">
        <v>2.4233785662461701E-3</v>
      </c>
      <c r="AK146" s="413">
        <v>0.51598984186139896</v>
      </c>
      <c r="AL146" s="29">
        <v>0.69824313462895804</v>
      </c>
    </row>
    <row r="147" spans="2:38" x14ac:dyDescent="0.2">
      <c r="B147" t="s">
        <v>295</v>
      </c>
      <c r="C147" t="s">
        <v>296</v>
      </c>
      <c r="D147" t="s">
        <v>91</v>
      </c>
      <c r="E147" t="s">
        <v>2458</v>
      </c>
      <c r="F147" s="412" t="s">
        <v>3466</v>
      </c>
      <c r="G147" s="7">
        <v>3</v>
      </c>
      <c r="H147" s="7">
        <v>2848</v>
      </c>
      <c r="I147" s="7">
        <v>891</v>
      </c>
      <c r="J147" s="33">
        <v>-0.198593839985027</v>
      </c>
      <c r="K147" s="33">
        <v>6.4661024475236195E-2</v>
      </c>
      <c r="L147" s="20">
        <v>2.1312408499312798E-3</v>
      </c>
      <c r="M147" s="29">
        <v>5.3281021248282002E-3</v>
      </c>
      <c r="N147" s="47">
        <v>4</v>
      </c>
      <c r="O147" s="7">
        <v>5920</v>
      </c>
      <c r="P147" s="7">
        <v>1458</v>
      </c>
      <c r="Q147" s="33">
        <v>0.12291423956721099</v>
      </c>
      <c r="R147" s="33">
        <v>2.9777455536998499E-2</v>
      </c>
      <c r="S147" s="20">
        <v>3.6631148383972598E-5</v>
      </c>
      <c r="T147" s="29">
        <v>1.7152680592495101E-4</v>
      </c>
      <c r="U147" s="413">
        <v>6.2924139632333601E-6</v>
      </c>
      <c r="V147" s="29">
        <v>1.8562621191538399E-4</v>
      </c>
      <c r="W147" s="47">
        <v>3</v>
      </c>
      <c r="X147" s="7">
        <v>2848</v>
      </c>
      <c r="Y147" s="7">
        <v>891</v>
      </c>
      <c r="Z147" s="33">
        <v>-0.12748054392242</v>
      </c>
      <c r="AA147" s="33">
        <v>6.9517901263343895E-2</v>
      </c>
      <c r="AB147" s="20">
        <v>6.6686642872962804E-2</v>
      </c>
      <c r="AC147" s="29">
        <v>0.14051828319660001</v>
      </c>
      <c r="AD147" s="47">
        <v>4</v>
      </c>
      <c r="AE147" s="7">
        <v>5920</v>
      </c>
      <c r="AF147" s="7">
        <v>1458</v>
      </c>
      <c r="AG147" s="33">
        <v>7.9340745708538302E-2</v>
      </c>
      <c r="AH147" s="33">
        <v>3.0592474957339098E-2</v>
      </c>
      <c r="AI147" s="20">
        <v>9.5012108355353592E-3</v>
      </c>
      <c r="AJ147" s="29">
        <v>2.9363235241820398E-2</v>
      </c>
      <c r="AK147" s="413">
        <v>6.4678611568256203E-3</v>
      </c>
      <c r="AL147" s="29">
        <v>7.06673718986503E-2</v>
      </c>
    </row>
    <row r="148" spans="2:38" x14ac:dyDescent="0.2">
      <c r="B148" t="s">
        <v>298</v>
      </c>
      <c r="C148" t="s">
        <v>299</v>
      </c>
      <c r="D148" t="s">
        <v>91</v>
      </c>
      <c r="E148" t="s">
        <v>2458</v>
      </c>
      <c r="F148" s="412" t="s">
        <v>3466</v>
      </c>
      <c r="G148" s="7">
        <v>2</v>
      </c>
      <c r="H148" s="7">
        <v>2198</v>
      </c>
      <c r="I148" s="7">
        <v>178</v>
      </c>
      <c r="J148" s="33">
        <v>0.25131690512125798</v>
      </c>
      <c r="K148" s="33">
        <v>7.9271140987975094E-2</v>
      </c>
      <c r="L148" s="20">
        <v>1.52257778765365E-3</v>
      </c>
      <c r="M148" s="29">
        <v>4.0832767941620697E-3</v>
      </c>
      <c r="N148" s="47">
        <v>1</v>
      </c>
      <c r="O148" s="7">
        <v>2821</v>
      </c>
      <c r="P148" s="7">
        <v>367</v>
      </c>
      <c r="Q148" s="33">
        <v>5.1469500000000001E-2</v>
      </c>
      <c r="R148" s="33">
        <v>6.4562106999999994E-2</v>
      </c>
      <c r="S148" s="20">
        <v>0.42532959481681398</v>
      </c>
      <c r="T148" s="29">
        <v>0.52063166170522801</v>
      </c>
      <c r="U148" s="413">
        <v>5.06105321020218E-2</v>
      </c>
      <c r="V148" s="29">
        <v>0.16589007744551601</v>
      </c>
      <c r="W148" s="47">
        <v>2</v>
      </c>
      <c r="X148" s="7">
        <v>2198</v>
      </c>
      <c r="Y148" s="7">
        <v>178</v>
      </c>
      <c r="Z148" s="33">
        <v>0.190224457551885</v>
      </c>
      <c r="AA148" s="33">
        <v>8.0712977821620402E-2</v>
      </c>
      <c r="AB148" s="20">
        <v>1.8433103143975799E-2</v>
      </c>
      <c r="AC148" s="29">
        <v>4.94342311588441E-2</v>
      </c>
      <c r="AD148" s="47">
        <v>1</v>
      </c>
      <c r="AE148" s="7">
        <v>2821</v>
      </c>
      <c r="AF148" s="7">
        <v>367</v>
      </c>
      <c r="AG148" s="33">
        <v>3.40631793869038E-2</v>
      </c>
      <c r="AH148" s="33">
        <v>6.6083089680342502E-2</v>
      </c>
      <c r="AI148" s="20">
        <v>0.60623172024300498</v>
      </c>
      <c r="AJ148" s="29">
        <v>0.74002656414958601</v>
      </c>
      <c r="AK148" s="413">
        <v>0.13438789145264399</v>
      </c>
      <c r="AL148" s="29">
        <v>0.35272768076271999</v>
      </c>
    </row>
    <row r="149" spans="2:38" x14ac:dyDescent="0.2">
      <c r="B149" t="s">
        <v>301</v>
      </c>
      <c r="C149" t="s">
        <v>302</v>
      </c>
      <c r="D149" t="s">
        <v>91</v>
      </c>
      <c r="E149" t="s">
        <v>2458</v>
      </c>
      <c r="F149" s="412" t="s">
        <v>3465</v>
      </c>
      <c r="G149" s="7">
        <v>2</v>
      </c>
      <c r="H149" s="7">
        <v>1392</v>
      </c>
      <c r="I149" s="7">
        <v>163</v>
      </c>
      <c r="J149" s="33">
        <v>0.33210283506079202</v>
      </c>
      <c r="K149" s="33">
        <v>8.4276054630926897E-2</v>
      </c>
      <c r="L149" s="20">
        <v>8.1259508837022202E-5</v>
      </c>
      <c r="M149" s="29">
        <v>2.9233603788928701E-4</v>
      </c>
      <c r="N149" s="47">
        <v>4</v>
      </c>
      <c r="O149" s="7">
        <v>5920</v>
      </c>
      <c r="P149" s="7">
        <v>1458</v>
      </c>
      <c r="Q149" s="33">
        <v>0.180617033033975</v>
      </c>
      <c r="R149" s="33">
        <v>2.92761248942317E-2</v>
      </c>
      <c r="S149" s="20">
        <v>6.8536167744492505E-10</v>
      </c>
      <c r="T149" s="29">
        <v>8.0872677938501099E-9</v>
      </c>
      <c r="U149" s="413">
        <v>8.9515047587450797E-2</v>
      </c>
      <c r="V149" s="29">
        <v>0.22426829153295799</v>
      </c>
      <c r="W149" s="47">
        <v>2</v>
      </c>
      <c r="X149" s="7">
        <v>1392</v>
      </c>
      <c r="Y149" s="7">
        <v>163</v>
      </c>
      <c r="Z149" s="33">
        <v>0.26378348807465801</v>
      </c>
      <c r="AA149" s="33">
        <v>8.9145543577818606E-2</v>
      </c>
      <c r="AB149" s="20">
        <v>3.08618602525644E-3</v>
      </c>
      <c r="AC149" s="29">
        <v>1.0586335784309901E-2</v>
      </c>
      <c r="AD149" s="47">
        <v>4</v>
      </c>
      <c r="AE149" s="7">
        <v>5920</v>
      </c>
      <c r="AF149" s="7">
        <v>1458</v>
      </c>
      <c r="AG149" s="33">
        <v>0.14018648266717601</v>
      </c>
      <c r="AH149" s="33">
        <v>3.0164099417147899E-2</v>
      </c>
      <c r="AI149" s="20">
        <v>3.36045222081134E-6</v>
      </c>
      <c r="AJ149" s="29">
        <v>3.8128207889974798E-5</v>
      </c>
      <c r="AK149" s="413">
        <v>0.18907621027654201</v>
      </c>
      <c r="AL149" s="29">
        <v>0.42905755408907598</v>
      </c>
    </row>
    <row r="150" spans="2:38" x14ac:dyDescent="0.2">
      <c r="B150" t="s">
        <v>304</v>
      </c>
      <c r="C150" t="s">
        <v>305</v>
      </c>
      <c r="D150" t="s">
        <v>91</v>
      </c>
      <c r="E150" t="s">
        <v>2458</v>
      </c>
      <c r="F150" s="412" t="s">
        <v>3465</v>
      </c>
      <c r="G150" s="7">
        <v>4</v>
      </c>
      <c r="H150" s="7">
        <v>3925</v>
      </c>
      <c r="I150" s="7">
        <v>519</v>
      </c>
      <c r="J150" s="33">
        <v>0.24595128694045301</v>
      </c>
      <c r="K150" s="33">
        <v>4.96533941337177E-2</v>
      </c>
      <c r="L150" s="20">
        <v>7.2941706830798397E-7</v>
      </c>
      <c r="M150" s="29">
        <v>3.7750532482606201E-6</v>
      </c>
      <c r="N150" s="47">
        <v>4</v>
      </c>
      <c r="O150" s="7">
        <v>5920</v>
      </c>
      <c r="P150" s="7">
        <v>1458</v>
      </c>
      <c r="Q150" s="33">
        <v>0.17281854395242399</v>
      </c>
      <c r="R150" s="33">
        <v>2.9755137354924101E-2</v>
      </c>
      <c r="S150" s="20">
        <v>6.3214557354791501E-9</v>
      </c>
      <c r="T150" s="29">
        <v>6.4304463516081005E-8</v>
      </c>
      <c r="U150" s="413">
        <v>0.20645075295281401</v>
      </c>
      <c r="V150" s="29">
        <v>0.38068126535667501</v>
      </c>
      <c r="W150" s="47">
        <v>4</v>
      </c>
      <c r="X150" s="7">
        <v>3925</v>
      </c>
      <c r="Y150" s="7">
        <v>519</v>
      </c>
      <c r="Z150" s="33">
        <v>0.121378870561462</v>
      </c>
      <c r="AA150" s="33">
        <v>5.2358651852897502E-2</v>
      </c>
      <c r="AB150" s="20">
        <v>2.0437371078891799E-2</v>
      </c>
      <c r="AC150" s="29">
        <v>5.3830575609581099E-2</v>
      </c>
      <c r="AD150" s="47">
        <v>4</v>
      </c>
      <c r="AE150" s="7">
        <v>5920</v>
      </c>
      <c r="AF150" s="7">
        <v>1458</v>
      </c>
      <c r="AG150" s="33">
        <v>0.105653879468667</v>
      </c>
      <c r="AH150" s="33">
        <v>3.0842418143185699E-2</v>
      </c>
      <c r="AI150" s="20">
        <v>6.1343634187691401E-4</v>
      </c>
      <c r="AJ150" s="29">
        <v>3.85029193305723E-3</v>
      </c>
      <c r="AK150" s="413">
        <v>0.795810196735243</v>
      </c>
      <c r="AL150" s="29">
        <v>0.88257145878532595</v>
      </c>
    </row>
    <row r="151" spans="2:38" x14ac:dyDescent="0.2">
      <c r="B151" t="s">
        <v>306</v>
      </c>
      <c r="C151" t="s">
        <v>307</v>
      </c>
      <c r="D151" t="s">
        <v>91</v>
      </c>
      <c r="E151" t="s">
        <v>2458</v>
      </c>
      <c r="F151" s="412" t="s">
        <v>3465</v>
      </c>
      <c r="G151" s="7">
        <v>2</v>
      </c>
      <c r="H151" s="7">
        <v>1930</v>
      </c>
      <c r="I151" s="7">
        <v>307</v>
      </c>
      <c r="J151" s="33">
        <v>0.14911591677027899</v>
      </c>
      <c r="K151" s="33">
        <v>6.2192738971444401E-2</v>
      </c>
      <c r="L151" s="20">
        <v>1.6500988311980099E-2</v>
      </c>
      <c r="M151" s="29">
        <v>3.2890483459690097E-2</v>
      </c>
      <c r="N151" s="47">
        <v>4</v>
      </c>
      <c r="O151" s="7">
        <v>5920</v>
      </c>
      <c r="P151" s="7">
        <v>1458</v>
      </c>
      <c r="Q151" s="33">
        <v>9.5607011223245497E-2</v>
      </c>
      <c r="R151" s="33">
        <v>2.91316103418034E-2</v>
      </c>
      <c r="S151" s="20">
        <v>1.03110425523891E-3</v>
      </c>
      <c r="T151" s="29">
        <v>3.2359122903774301E-3</v>
      </c>
      <c r="U151" s="413">
        <v>0.435900822042259</v>
      </c>
      <c r="V151" s="29">
        <v>0.58185856335957598</v>
      </c>
      <c r="W151" s="47">
        <v>2</v>
      </c>
      <c r="X151" s="7">
        <v>1930</v>
      </c>
      <c r="Y151" s="7">
        <v>307</v>
      </c>
      <c r="Z151" s="33">
        <v>6.6348395258676501E-2</v>
      </c>
      <c r="AA151" s="33">
        <v>6.4924417912432003E-2</v>
      </c>
      <c r="AB151" s="20">
        <v>0.30681268461889</v>
      </c>
      <c r="AC151" s="29">
        <v>0.44806802951768698</v>
      </c>
      <c r="AD151" s="47">
        <v>4</v>
      </c>
      <c r="AE151" s="7">
        <v>5920</v>
      </c>
      <c r="AF151" s="7">
        <v>1458</v>
      </c>
      <c r="AG151" s="33">
        <v>7.9125951594329294E-2</v>
      </c>
      <c r="AH151" s="33">
        <v>2.9749164245714999E-2</v>
      </c>
      <c r="AI151" s="20">
        <v>7.8193895720362599E-3</v>
      </c>
      <c r="AJ151" s="29">
        <v>2.62113525015478E-2</v>
      </c>
      <c r="AK151" s="413">
        <v>0.85800193618863596</v>
      </c>
      <c r="AL151" s="29">
        <v>0.91812085216435402</v>
      </c>
    </row>
    <row r="152" spans="2:38" x14ac:dyDescent="0.2">
      <c r="B152" t="s">
        <v>309</v>
      </c>
      <c r="C152" t="s">
        <v>310</v>
      </c>
      <c r="D152" t="s">
        <v>91</v>
      </c>
      <c r="E152" t="s">
        <v>2458</v>
      </c>
      <c r="F152" s="412" t="s">
        <v>3465</v>
      </c>
      <c r="G152" s="7">
        <v>2</v>
      </c>
      <c r="H152" s="7">
        <v>2198</v>
      </c>
      <c r="I152" s="7">
        <v>178</v>
      </c>
      <c r="J152" s="33">
        <v>0.29028183664329299</v>
      </c>
      <c r="K152" s="33">
        <v>8.1092646155176806E-2</v>
      </c>
      <c r="L152" s="20">
        <v>3.44078321842559E-4</v>
      </c>
      <c r="M152" s="29">
        <v>1.1032946189516799E-3</v>
      </c>
      <c r="N152" s="47">
        <v>4</v>
      </c>
      <c r="O152" s="7">
        <v>5920</v>
      </c>
      <c r="P152" s="7">
        <v>1458</v>
      </c>
      <c r="Q152" s="33">
        <v>0.155169134415478</v>
      </c>
      <c r="R152" s="33">
        <v>2.9208762587581399E-2</v>
      </c>
      <c r="S152" s="20">
        <v>1.0818055103523101E-7</v>
      </c>
      <c r="T152" s="29">
        <v>8.9114290746212003E-7</v>
      </c>
      <c r="U152" s="413">
        <v>0.116982263603805</v>
      </c>
      <c r="V152" s="29">
        <v>0.267517579559089</v>
      </c>
      <c r="W152" s="47">
        <v>2</v>
      </c>
      <c r="X152" s="7">
        <v>2198</v>
      </c>
      <c r="Y152" s="7">
        <v>178</v>
      </c>
      <c r="Z152" s="33">
        <v>0.17796338388237401</v>
      </c>
      <c r="AA152" s="33">
        <v>8.4007190250228805E-2</v>
      </c>
      <c r="AB152" s="20">
        <v>3.4138635333679598E-2</v>
      </c>
      <c r="AC152" s="29">
        <v>8.2548339536356499E-2</v>
      </c>
      <c r="AD152" s="47">
        <v>4</v>
      </c>
      <c r="AE152" s="7">
        <v>5920</v>
      </c>
      <c r="AF152" s="7">
        <v>1458</v>
      </c>
      <c r="AG152" s="33">
        <v>8.9831566722015394E-2</v>
      </c>
      <c r="AH152" s="33">
        <v>3.0273371738257199E-2</v>
      </c>
      <c r="AI152" s="20">
        <v>3.00382776167009E-3</v>
      </c>
      <c r="AJ152" s="29">
        <v>1.23073498568427E-2</v>
      </c>
      <c r="AK152" s="413">
        <v>0.32365819926246803</v>
      </c>
      <c r="AL152" s="29">
        <v>0.54559525018530297</v>
      </c>
    </row>
    <row r="153" spans="2:38" x14ac:dyDescent="0.2">
      <c r="B153" t="s">
        <v>311</v>
      </c>
      <c r="C153" t="s">
        <v>312</v>
      </c>
      <c r="D153" t="s">
        <v>91</v>
      </c>
      <c r="E153" t="s">
        <v>2458</v>
      </c>
      <c r="F153" s="412" t="s">
        <v>3465</v>
      </c>
      <c r="G153" s="7">
        <v>2</v>
      </c>
      <c r="H153" s="7">
        <v>1392</v>
      </c>
      <c r="I153" s="7">
        <v>163</v>
      </c>
      <c r="J153" s="33">
        <v>0.26593548602675099</v>
      </c>
      <c r="K153" s="33">
        <v>8.5835306975949294E-2</v>
      </c>
      <c r="L153" s="20">
        <v>1.9469586649083299E-3</v>
      </c>
      <c r="M153" s="29">
        <v>4.9513172943789303E-3</v>
      </c>
      <c r="N153" s="47">
        <v>4</v>
      </c>
      <c r="O153" s="7">
        <v>5920</v>
      </c>
      <c r="P153" s="7">
        <v>1458</v>
      </c>
      <c r="Q153" s="33">
        <v>0.14421529772581301</v>
      </c>
      <c r="R153" s="33">
        <v>2.9092334991887701E-2</v>
      </c>
      <c r="S153" s="20">
        <v>7.1531847362408196E-7</v>
      </c>
      <c r="T153" s="29">
        <v>4.9074174353280097E-6</v>
      </c>
      <c r="U153" s="413">
        <v>0.17926439898758201</v>
      </c>
      <c r="V153" s="29">
        <v>0.348853400536077</v>
      </c>
      <c r="W153" s="47">
        <v>2</v>
      </c>
      <c r="X153" s="7">
        <v>1392</v>
      </c>
      <c r="Y153" s="7">
        <v>163</v>
      </c>
      <c r="Z153" s="33">
        <v>0.28845743276365199</v>
      </c>
      <c r="AA153" s="33">
        <v>8.9160997555665505E-2</v>
      </c>
      <c r="AB153" s="20">
        <v>1.2153953356325801E-3</v>
      </c>
      <c r="AC153" s="29">
        <v>4.6533899822900904E-3</v>
      </c>
      <c r="AD153" s="47">
        <v>4</v>
      </c>
      <c r="AE153" s="7">
        <v>5920</v>
      </c>
      <c r="AF153" s="7">
        <v>1458</v>
      </c>
      <c r="AG153" s="33">
        <v>0.14126866851408601</v>
      </c>
      <c r="AH153" s="33">
        <v>3.0008477130104301E-2</v>
      </c>
      <c r="AI153" s="20">
        <v>2.50619135172127E-6</v>
      </c>
      <c r="AJ153" s="29">
        <v>3.0805268698240599E-5</v>
      </c>
      <c r="AK153" s="413">
        <v>0.11768097011015</v>
      </c>
      <c r="AL153" s="29">
        <v>0.32144339057865101</v>
      </c>
    </row>
    <row r="154" spans="2:38" x14ac:dyDescent="0.2">
      <c r="B154" t="s">
        <v>313</v>
      </c>
      <c r="C154" t="s">
        <v>314</v>
      </c>
      <c r="D154" t="s">
        <v>91</v>
      </c>
      <c r="E154" t="s">
        <v>2458</v>
      </c>
      <c r="F154" s="412" t="s">
        <v>3465</v>
      </c>
      <c r="G154" s="7">
        <v>4</v>
      </c>
      <c r="H154" s="7">
        <v>3925</v>
      </c>
      <c r="I154" s="7">
        <v>519</v>
      </c>
      <c r="J154" s="33">
        <v>0.22537408481363</v>
      </c>
      <c r="K154" s="33">
        <v>4.8889054208729799E-2</v>
      </c>
      <c r="L154" s="20">
        <v>4.0284551014713901E-6</v>
      </c>
      <c r="M154" s="29">
        <v>1.8282988537447099E-5</v>
      </c>
      <c r="N154" s="47">
        <v>4</v>
      </c>
      <c r="O154" s="7">
        <v>5920</v>
      </c>
      <c r="P154" s="7">
        <v>1458</v>
      </c>
      <c r="Q154" s="33">
        <v>0.13283521437094301</v>
      </c>
      <c r="R154" s="33">
        <v>2.9402744959559701E-2</v>
      </c>
      <c r="S154" s="20">
        <v>6.2490547198408002E-6</v>
      </c>
      <c r="T154" s="29">
        <v>3.4782474384019602E-5</v>
      </c>
      <c r="U154" s="413">
        <v>0.104786985603952</v>
      </c>
      <c r="V154" s="29">
        <v>0.25131838010704</v>
      </c>
      <c r="W154" s="47">
        <v>4</v>
      </c>
      <c r="X154" s="7">
        <v>3925</v>
      </c>
      <c r="Y154" s="7">
        <v>519</v>
      </c>
      <c r="Z154" s="33">
        <v>0.12952854433590899</v>
      </c>
      <c r="AA154" s="33">
        <v>5.0969733014062199E-2</v>
      </c>
      <c r="AB154" s="20">
        <v>1.10446306486128E-2</v>
      </c>
      <c r="AC154" s="29">
        <v>3.3002240535954602E-2</v>
      </c>
      <c r="AD154" s="47">
        <v>4</v>
      </c>
      <c r="AE154" s="7">
        <v>5920</v>
      </c>
      <c r="AF154" s="7">
        <v>1458</v>
      </c>
      <c r="AG154" s="33">
        <v>9.5402278632116005E-2</v>
      </c>
      <c r="AH154" s="33">
        <v>3.02678113442011E-2</v>
      </c>
      <c r="AI154" s="20">
        <v>1.62190453119042E-3</v>
      </c>
      <c r="AJ154" s="29">
        <v>7.3567600346374001E-3</v>
      </c>
      <c r="AK154" s="413">
        <v>0.564828444570043</v>
      </c>
      <c r="AL154" s="29">
        <v>0.727709725089833</v>
      </c>
    </row>
    <row r="155" spans="2:38" x14ac:dyDescent="0.2">
      <c r="B155" t="s">
        <v>315</v>
      </c>
      <c r="C155" t="s">
        <v>316</v>
      </c>
      <c r="D155" t="s">
        <v>91</v>
      </c>
      <c r="E155" t="s">
        <v>2458</v>
      </c>
      <c r="F155" s="412" t="s">
        <v>3466</v>
      </c>
      <c r="G155" s="7">
        <v>2</v>
      </c>
      <c r="H155" s="7">
        <v>1392</v>
      </c>
      <c r="I155" s="7">
        <v>163</v>
      </c>
      <c r="J155" s="33">
        <v>0.12762568862843099</v>
      </c>
      <c r="K155" s="33">
        <v>8.4727480440947703E-2</v>
      </c>
      <c r="L155" s="20">
        <v>0.13198810415111201</v>
      </c>
      <c r="M155" s="29">
        <v>0.19371388420188099</v>
      </c>
      <c r="N155" s="47">
        <v>4</v>
      </c>
      <c r="O155" s="7">
        <v>5920</v>
      </c>
      <c r="P155" s="7">
        <v>1458</v>
      </c>
      <c r="Q155" s="33">
        <v>6.7634738491237398E-2</v>
      </c>
      <c r="R155" s="33">
        <v>2.9973629340381201E-2</v>
      </c>
      <c r="S155" s="20">
        <v>2.4040913397849101E-2</v>
      </c>
      <c r="T155" s="29">
        <v>4.9250482308093597E-2</v>
      </c>
      <c r="U155" s="413">
        <v>0.50444789357698705</v>
      </c>
      <c r="V155" s="29">
        <v>0.62789927681523705</v>
      </c>
      <c r="W155" s="47">
        <v>2</v>
      </c>
      <c r="X155" s="7">
        <v>1392</v>
      </c>
      <c r="Y155" s="7">
        <v>163</v>
      </c>
      <c r="Z155" s="33">
        <v>0.11611497234245401</v>
      </c>
      <c r="AA155" s="33">
        <v>8.9899445790752805E-2</v>
      </c>
      <c r="AB155" s="20">
        <v>0.19649243512213299</v>
      </c>
      <c r="AC155" s="29">
        <v>0.31332577492448199</v>
      </c>
      <c r="AD155" s="47">
        <v>4</v>
      </c>
      <c r="AE155" s="7">
        <v>5920</v>
      </c>
      <c r="AF155" s="7">
        <v>1458</v>
      </c>
      <c r="AG155" s="33">
        <v>5.7823769777447701E-2</v>
      </c>
      <c r="AH155" s="33">
        <v>3.0529774973077101E-2</v>
      </c>
      <c r="AI155" s="20">
        <v>5.82233752530084E-2</v>
      </c>
      <c r="AJ155" s="29">
        <v>0.13364177040118699</v>
      </c>
      <c r="AK155" s="413">
        <v>0.53923736684121504</v>
      </c>
      <c r="AL155" s="29">
        <v>0.71655415864035299</v>
      </c>
    </row>
    <row r="156" spans="2:38" x14ac:dyDescent="0.2">
      <c r="B156" t="s">
        <v>317</v>
      </c>
      <c r="C156" t="s">
        <v>318</v>
      </c>
      <c r="D156" t="s">
        <v>91</v>
      </c>
      <c r="E156" t="s">
        <v>2458</v>
      </c>
      <c r="F156" s="412" t="s">
        <v>3465</v>
      </c>
      <c r="G156" s="7">
        <v>2</v>
      </c>
      <c r="H156" s="7">
        <v>1392</v>
      </c>
      <c r="I156" s="7">
        <v>163</v>
      </c>
      <c r="J156" s="33">
        <v>0.14560861444134299</v>
      </c>
      <c r="K156" s="33">
        <v>8.5329608326293799E-2</v>
      </c>
      <c r="L156" s="20">
        <v>8.7928897363267297E-2</v>
      </c>
      <c r="M156" s="29">
        <v>0.14113993396413299</v>
      </c>
      <c r="N156" s="47">
        <v>4</v>
      </c>
      <c r="O156" s="7">
        <v>5920</v>
      </c>
      <c r="P156" s="7">
        <v>1458</v>
      </c>
      <c r="Q156" s="33">
        <v>9.1403587599598796E-2</v>
      </c>
      <c r="R156" s="33">
        <v>2.9726775976220698E-2</v>
      </c>
      <c r="S156" s="20">
        <v>2.1065095828831201E-3</v>
      </c>
      <c r="T156" s="29">
        <v>6.1244805927671599E-3</v>
      </c>
      <c r="U156" s="413">
        <v>0.54858456739744299</v>
      </c>
      <c r="V156" s="29">
        <v>0.66054060156018601</v>
      </c>
      <c r="W156" s="47">
        <v>2</v>
      </c>
      <c r="X156" s="7">
        <v>1392</v>
      </c>
      <c r="Y156" s="7">
        <v>163</v>
      </c>
      <c r="Z156" s="33">
        <v>0.146061812605708</v>
      </c>
      <c r="AA156" s="33">
        <v>9.0893154692225003E-2</v>
      </c>
      <c r="AB156" s="20">
        <v>0.108062784009143</v>
      </c>
      <c r="AC156" s="29">
        <v>0.20304790625921801</v>
      </c>
      <c r="AD156" s="47">
        <v>4</v>
      </c>
      <c r="AE156" s="7">
        <v>5920</v>
      </c>
      <c r="AF156" s="7">
        <v>1458</v>
      </c>
      <c r="AG156" s="33">
        <v>8.5956918826988998E-2</v>
      </c>
      <c r="AH156" s="33">
        <v>3.04365263353562E-2</v>
      </c>
      <c r="AI156" s="20">
        <v>4.7408122417508802E-3</v>
      </c>
      <c r="AJ156" s="29">
        <v>1.81628520950196E-2</v>
      </c>
      <c r="AK156" s="413">
        <v>0.53062797066518197</v>
      </c>
      <c r="AL156" s="29">
        <v>0.71152386975558501</v>
      </c>
    </row>
    <row r="157" spans="2:38" x14ac:dyDescent="0.2">
      <c r="B157" t="s">
        <v>319</v>
      </c>
      <c r="C157" t="s">
        <v>320</v>
      </c>
      <c r="D157" t="s">
        <v>91</v>
      </c>
      <c r="E157" t="s">
        <v>2458</v>
      </c>
      <c r="F157" s="412" t="s">
        <v>3465</v>
      </c>
      <c r="G157" s="7">
        <v>1</v>
      </c>
      <c r="H157" s="7">
        <v>409</v>
      </c>
      <c r="I157" s="7">
        <v>38</v>
      </c>
      <c r="J157" s="33">
        <v>-6.5194197999999995E-2</v>
      </c>
      <c r="K157" s="33">
        <v>0.182643852</v>
      </c>
      <c r="L157" s="20">
        <v>0.72113138917279496</v>
      </c>
      <c r="M157" s="29">
        <v>0.78499542363828301</v>
      </c>
      <c r="N157" s="47">
        <v>4</v>
      </c>
      <c r="O157" s="7">
        <v>5920</v>
      </c>
      <c r="P157" s="7">
        <v>1458</v>
      </c>
      <c r="Q157" s="33">
        <v>0.13118956586012501</v>
      </c>
      <c r="R157" s="33">
        <v>2.9173969276536201E-2</v>
      </c>
      <c r="S157" s="20">
        <v>6.89831448817422E-6</v>
      </c>
      <c r="T157" s="29">
        <v>3.7685236555766602E-5</v>
      </c>
      <c r="U157" s="413">
        <v>0.288340950587616</v>
      </c>
      <c r="V157" s="29">
        <v>0.46994795814003698</v>
      </c>
      <c r="W157" s="47">
        <v>1</v>
      </c>
      <c r="X157" s="7">
        <v>409</v>
      </c>
      <c r="Y157" s="7">
        <v>38</v>
      </c>
      <c r="Z157" s="33">
        <v>-0.11613321346655001</v>
      </c>
      <c r="AA157" s="33">
        <v>0.193317774929856</v>
      </c>
      <c r="AB157" s="20">
        <v>0.548014918448265</v>
      </c>
      <c r="AC157" s="29">
        <v>0.68212827401788201</v>
      </c>
      <c r="AD157" s="47">
        <v>4</v>
      </c>
      <c r="AE157" s="7">
        <v>5920</v>
      </c>
      <c r="AF157" s="7">
        <v>1458</v>
      </c>
      <c r="AG157" s="33">
        <v>9.4128467799912102E-2</v>
      </c>
      <c r="AH157" s="33">
        <v>3.0072946140433099E-2</v>
      </c>
      <c r="AI157" s="20">
        <v>1.74803406624714E-3</v>
      </c>
      <c r="AJ157" s="29">
        <v>7.6965679036254901E-3</v>
      </c>
      <c r="AK157" s="413">
        <v>0.282499318971632</v>
      </c>
      <c r="AL157" s="29">
        <v>0.50815426278433895</v>
      </c>
    </row>
    <row r="158" spans="2:38" x14ac:dyDescent="0.2">
      <c r="B158" t="s">
        <v>322</v>
      </c>
      <c r="C158" t="s">
        <v>323</v>
      </c>
      <c r="D158" t="s">
        <v>91</v>
      </c>
      <c r="E158" t="s">
        <v>2458</v>
      </c>
      <c r="F158" s="412" t="s">
        <v>3465</v>
      </c>
      <c r="G158" s="7">
        <v>2</v>
      </c>
      <c r="H158" s="7">
        <v>2198</v>
      </c>
      <c r="I158" s="7">
        <v>178</v>
      </c>
      <c r="J158" s="33">
        <v>0.195784015519025</v>
      </c>
      <c r="K158" s="33">
        <v>8.2785004223836597E-2</v>
      </c>
      <c r="L158" s="20">
        <v>1.8031552629623901E-2</v>
      </c>
      <c r="M158" s="29">
        <v>3.5700053864020503E-2</v>
      </c>
      <c r="N158" s="47">
        <v>4</v>
      </c>
      <c r="O158" s="7">
        <v>5920</v>
      </c>
      <c r="P158" s="7">
        <v>1458</v>
      </c>
      <c r="Q158" s="33">
        <v>0.100103707132619</v>
      </c>
      <c r="R158" s="33">
        <v>2.9065680485386099E-2</v>
      </c>
      <c r="S158" s="20">
        <v>5.7306604852789698E-4</v>
      </c>
      <c r="T158" s="29">
        <v>1.9431549921348199E-3</v>
      </c>
      <c r="U158" s="413">
        <v>0.27548949553753499</v>
      </c>
      <c r="V158" s="29">
        <v>0.45401900102554599</v>
      </c>
      <c r="W158" s="47">
        <v>2</v>
      </c>
      <c r="X158" s="7">
        <v>2198</v>
      </c>
      <c r="Y158" s="7">
        <v>178</v>
      </c>
      <c r="Z158" s="33">
        <v>0.15203017197235699</v>
      </c>
      <c r="AA158" s="33">
        <v>8.5691472008557507E-2</v>
      </c>
      <c r="AB158" s="20">
        <v>7.6037093761216895E-2</v>
      </c>
      <c r="AC158" s="29">
        <v>0.153636593558623</v>
      </c>
      <c r="AD158" s="47">
        <v>4</v>
      </c>
      <c r="AE158" s="7">
        <v>5920</v>
      </c>
      <c r="AF158" s="7">
        <v>1458</v>
      </c>
      <c r="AG158" s="33">
        <v>7.8293183117467496E-2</v>
      </c>
      <c r="AH158" s="33">
        <v>2.98982924961377E-2</v>
      </c>
      <c r="AI158" s="20">
        <v>8.8278302055369105E-3</v>
      </c>
      <c r="AJ158" s="29">
        <v>2.84763900413725E-2</v>
      </c>
      <c r="AK158" s="413">
        <v>0.41652713187414198</v>
      </c>
      <c r="AL158" s="29">
        <v>0.61630849562884105</v>
      </c>
    </row>
    <row r="159" spans="2:38" x14ac:dyDescent="0.2">
      <c r="B159" t="s">
        <v>324</v>
      </c>
      <c r="C159" t="s">
        <v>325</v>
      </c>
      <c r="D159" t="s">
        <v>91</v>
      </c>
      <c r="E159" t="s">
        <v>2458</v>
      </c>
      <c r="F159" s="412" t="s">
        <v>3465</v>
      </c>
      <c r="G159" s="7">
        <v>4</v>
      </c>
      <c r="H159" s="7">
        <v>3925</v>
      </c>
      <c r="I159" s="7">
        <v>519</v>
      </c>
      <c r="J159" s="33">
        <v>0.32298255786723201</v>
      </c>
      <c r="K159" s="33">
        <v>5.04587284436262E-2</v>
      </c>
      <c r="L159" s="20">
        <v>1.54437995464915E-10</v>
      </c>
      <c r="M159" s="29">
        <v>1.3016916760614301E-9</v>
      </c>
      <c r="N159" s="47">
        <v>4</v>
      </c>
      <c r="O159" s="7">
        <v>5920</v>
      </c>
      <c r="P159" s="7">
        <v>1458</v>
      </c>
      <c r="Q159" s="33">
        <v>0.180698943463414</v>
      </c>
      <c r="R159" s="33">
        <v>2.7981826710583399E-2</v>
      </c>
      <c r="S159" s="20">
        <v>1.06288618017285E-10</v>
      </c>
      <c r="T159" s="29">
        <v>1.56775711575495E-9</v>
      </c>
      <c r="U159" s="413">
        <v>1.3662999044979701E-2</v>
      </c>
      <c r="V159" s="29">
        <v>6.7176411971150304E-2</v>
      </c>
      <c r="W159" s="47">
        <v>4</v>
      </c>
      <c r="X159" s="7">
        <v>3925</v>
      </c>
      <c r="Y159" s="7">
        <v>519</v>
      </c>
      <c r="Z159" s="33">
        <v>0.245902591571377</v>
      </c>
      <c r="AA159" s="33">
        <v>5.2391335101512997E-2</v>
      </c>
      <c r="AB159" s="20">
        <v>2.6847322983794999E-6</v>
      </c>
      <c r="AC159" s="29">
        <v>2.1405298054647399E-5</v>
      </c>
      <c r="AD159" s="47">
        <v>4</v>
      </c>
      <c r="AE159" s="7">
        <v>5920</v>
      </c>
      <c r="AF159" s="7">
        <v>1458</v>
      </c>
      <c r="AG159" s="33">
        <v>0.13580774859627301</v>
      </c>
      <c r="AH159" s="33">
        <v>2.8658648693964301E-2</v>
      </c>
      <c r="AI159" s="20">
        <v>2.14982227395549E-6</v>
      </c>
      <c r="AJ159" s="29">
        <v>2.7573807426820399E-5</v>
      </c>
      <c r="AK159" s="413">
        <v>6.5241922001754604E-2</v>
      </c>
      <c r="AL159" s="29">
        <v>0.25096259268863003</v>
      </c>
    </row>
    <row r="160" spans="2:38" x14ac:dyDescent="0.2">
      <c r="B160" t="s">
        <v>327</v>
      </c>
      <c r="C160" t="s">
        <v>328</v>
      </c>
      <c r="D160" t="s">
        <v>91</v>
      </c>
      <c r="E160" t="s">
        <v>2458</v>
      </c>
      <c r="F160" s="412" t="s">
        <v>3465</v>
      </c>
      <c r="G160" s="7">
        <v>2</v>
      </c>
      <c r="H160" s="7">
        <v>1392</v>
      </c>
      <c r="I160" s="7">
        <v>163</v>
      </c>
      <c r="J160" s="33">
        <v>0.201677591071385</v>
      </c>
      <c r="K160" s="33">
        <v>8.7500510573185294E-2</v>
      </c>
      <c r="L160" s="20">
        <v>2.1173670029185802E-2</v>
      </c>
      <c r="M160" s="29">
        <v>4.1093635911906602E-2</v>
      </c>
      <c r="N160" s="47">
        <v>4</v>
      </c>
      <c r="O160" s="7">
        <v>5920</v>
      </c>
      <c r="P160" s="7">
        <v>1458</v>
      </c>
      <c r="Q160" s="33">
        <v>7.8171192459198402E-2</v>
      </c>
      <c r="R160" s="33">
        <v>2.7685211933911599E-2</v>
      </c>
      <c r="S160" s="20">
        <v>4.7491740308635002E-3</v>
      </c>
      <c r="T160" s="29">
        <v>1.14836585172519E-2</v>
      </c>
      <c r="U160" s="413">
        <v>0.17838659469965901</v>
      </c>
      <c r="V160" s="29">
        <v>0.348853400536077</v>
      </c>
      <c r="W160" s="47">
        <v>2</v>
      </c>
      <c r="X160" s="7">
        <v>1392</v>
      </c>
      <c r="Y160" s="7">
        <v>163</v>
      </c>
      <c r="Z160" s="33">
        <v>0.22531698783391499</v>
      </c>
      <c r="AA160" s="33">
        <v>9.1278991784919702E-2</v>
      </c>
      <c r="AB160" s="20">
        <v>1.3570226436938599E-2</v>
      </c>
      <c r="AC160" s="29">
        <v>3.88661825135619E-2</v>
      </c>
      <c r="AD160" s="47">
        <v>4</v>
      </c>
      <c r="AE160" s="7">
        <v>5920</v>
      </c>
      <c r="AF160" s="7">
        <v>1458</v>
      </c>
      <c r="AG160" s="33">
        <v>7.3369823887571295E-2</v>
      </c>
      <c r="AH160" s="33">
        <v>2.8204522608624601E-2</v>
      </c>
      <c r="AI160" s="20">
        <v>9.2857768874536201E-3</v>
      </c>
      <c r="AJ160" s="29">
        <v>2.9363235241820398E-2</v>
      </c>
      <c r="AK160" s="413">
        <v>0.111733210206762</v>
      </c>
      <c r="AL160" s="29">
        <v>0.31574454423526899</v>
      </c>
    </row>
    <row r="161" spans="2:38" x14ac:dyDescent="0.2">
      <c r="B161" t="s">
        <v>330</v>
      </c>
      <c r="C161" t="s">
        <v>331</v>
      </c>
      <c r="D161" t="s">
        <v>91</v>
      </c>
      <c r="E161" t="s">
        <v>2458</v>
      </c>
      <c r="F161" s="412" t="s">
        <v>3465</v>
      </c>
      <c r="G161" s="7">
        <v>4</v>
      </c>
      <c r="H161" s="7">
        <v>3925</v>
      </c>
      <c r="I161" s="7">
        <v>519</v>
      </c>
      <c r="J161" s="33">
        <v>0.16541380783711601</v>
      </c>
      <c r="K161" s="33">
        <v>4.9459556069341798E-2</v>
      </c>
      <c r="L161" s="20">
        <v>8.2453127498588095E-4</v>
      </c>
      <c r="M161" s="29">
        <v>2.3846737854983798E-3</v>
      </c>
      <c r="N161" s="47">
        <v>4</v>
      </c>
      <c r="O161" s="7">
        <v>5920</v>
      </c>
      <c r="P161" s="7">
        <v>1458</v>
      </c>
      <c r="Q161" s="33">
        <v>0.124382490132951</v>
      </c>
      <c r="R161" s="33">
        <v>2.7699746844135599E-2</v>
      </c>
      <c r="S161" s="20">
        <v>7.1095004654197596E-6</v>
      </c>
      <c r="T161" s="29">
        <v>3.8132775223615099E-5</v>
      </c>
      <c r="U161" s="413">
        <v>0.46918225165190097</v>
      </c>
      <c r="V161" s="29">
        <v>0.60973023893088496</v>
      </c>
      <c r="W161" s="47">
        <v>4</v>
      </c>
      <c r="X161" s="7">
        <v>3925</v>
      </c>
      <c r="Y161" s="7">
        <v>519</v>
      </c>
      <c r="Z161" s="33">
        <v>0.14138145611393901</v>
      </c>
      <c r="AA161" s="33">
        <v>5.1412645774709401E-2</v>
      </c>
      <c r="AB161" s="20">
        <v>5.9607009354276496E-3</v>
      </c>
      <c r="AC161" s="29">
        <v>1.9537853066123999E-2</v>
      </c>
      <c r="AD161" s="47">
        <v>4</v>
      </c>
      <c r="AE161" s="7">
        <v>5920</v>
      </c>
      <c r="AF161" s="7">
        <v>1458</v>
      </c>
      <c r="AG161" s="33">
        <v>9.7817134588793306E-2</v>
      </c>
      <c r="AH161" s="33">
        <v>2.8264520639437001E-2</v>
      </c>
      <c r="AI161" s="20">
        <v>5.3862362481693496E-4</v>
      </c>
      <c r="AJ161" s="29">
        <v>3.5309770960221302E-3</v>
      </c>
      <c r="AK161" s="413">
        <v>0.457763716115269</v>
      </c>
      <c r="AL161" s="29">
        <v>0.65809337364883702</v>
      </c>
    </row>
    <row r="162" spans="2:38" x14ac:dyDescent="0.2">
      <c r="B162" t="s">
        <v>332</v>
      </c>
      <c r="C162" t="s">
        <v>333</v>
      </c>
      <c r="D162" t="s">
        <v>91</v>
      </c>
      <c r="E162" t="s">
        <v>2458</v>
      </c>
      <c r="F162" s="412" t="s">
        <v>3466</v>
      </c>
      <c r="G162" s="7">
        <v>2</v>
      </c>
      <c r="H162" s="7">
        <v>2533</v>
      </c>
      <c r="I162" s="7">
        <v>356</v>
      </c>
      <c r="J162" s="33">
        <v>0.107676542267179</v>
      </c>
      <c r="K162" s="33">
        <v>5.6147616932675101E-2</v>
      </c>
      <c r="L162" s="20">
        <v>5.5143961377574303E-2</v>
      </c>
      <c r="M162" s="29">
        <v>9.45783058510722E-2</v>
      </c>
      <c r="N162" s="47">
        <v>2</v>
      </c>
      <c r="O162" s="7">
        <v>3199</v>
      </c>
      <c r="P162" s="7">
        <v>422</v>
      </c>
      <c r="Q162" s="33">
        <v>9.9176797315402107E-6</v>
      </c>
      <c r="R162" s="33">
        <v>5.7345952913862602E-2</v>
      </c>
      <c r="S162" s="20">
        <v>0.99986201007926001</v>
      </c>
      <c r="T162" s="29">
        <v>0.99986201007926001</v>
      </c>
      <c r="U162" s="413">
        <v>0.179748192818589</v>
      </c>
      <c r="V162" s="29">
        <v>0.348853400536077</v>
      </c>
      <c r="W162" s="47">
        <v>2</v>
      </c>
      <c r="X162" s="7">
        <v>2533</v>
      </c>
      <c r="Y162" s="7">
        <v>356</v>
      </c>
      <c r="Z162" s="33">
        <v>0.115031034202896</v>
      </c>
      <c r="AA162" s="33">
        <v>6.0334752707106198E-2</v>
      </c>
      <c r="AB162" s="20">
        <v>5.6579290157624702E-2</v>
      </c>
      <c r="AC162" s="29">
        <v>0.124558885048502</v>
      </c>
      <c r="AD162" s="47">
        <v>2</v>
      </c>
      <c r="AE162" s="7">
        <v>3199</v>
      </c>
      <c r="AF162" s="7">
        <v>422</v>
      </c>
      <c r="AG162" s="33">
        <v>-2.1990062687330201E-3</v>
      </c>
      <c r="AH162" s="33">
        <v>5.8957475628619999E-2</v>
      </c>
      <c r="AI162" s="20">
        <v>0.97024726028045205</v>
      </c>
      <c r="AJ162" s="29">
        <v>0.98961278101194095</v>
      </c>
      <c r="AK162" s="413">
        <v>0.16462800387595</v>
      </c>
      <c r="AL162" s="29">
        <v>0.408111438179875</v>
      </c>
    </row>
    <row r="163" spans="2:38" x14ac:dyDescent="0.2">
      <c r="B163" t="s">
        <v>336</v>
      </c>
      <c r="C163" t="s">
        <v>337</v>
      </c>
      <c r="D163" t="s">
        <v>91</v>
      </c>
      <c r="E163" t="s">
        <v>2458</v>
      </c>
      <c r="F163" s="412" t="s">
        <v>3465</v>
      </c>
      <c r="G163" s="7">
        <v>2</v>
      </c>
      <c r="H163" s="7">
        <v>1392</v>
      </c>
      <c r="I163" s="7">
        <v>163</v>
      </c>
      <c r="J163" s="33">
        <v>0.370510133881156</v>
      </c>
      <c r="K163" s="33">
        <v>8.6170809160635603E-2</v>
      </c>
      <c r="L163" s="20">
        <v>1.7101598577401202E-5</v>
      </c>
      <c r="M163" s="29">
        <v>6.9109199730593994E-5</v>
      </c>
      <c r="N163" s="47">
        <v>4</v>
      </c>
      <c r="O163" s="7">
        <v>5920</v>
      </c>
      <c r="P163" s="7">
        <v>1458</v>
      </c>
      <c r="Q163" s="33">
        <v>0.17389823947552399</v>
      </c>
      <c r="R163" s="33">
        <v>2.8454783849585202E-2</v>
      </c>
      <c r="S163" s="20">
        <v>9.8767982886284598E-10</v>
      </c>
      <c r="T163" s="29">
        <v>1.0791316648686601E-8</v>
      </c>
      <c r="U163" s="413">
        <v>3.0266488044718501E-2</v>
      </c>
      <c r="V163" s="29">
        <v>0.111607674664899</v>
      </c>
      <c r="W163" s="47">
        <v>2</v>
      </c>
      <c r="X163" s="7">
        <v>1392</v>
      </c>
      <c r="Y163" s="7">
        <v>163</v>
      </c>
      <c r="Z163" s="33">
        <v>0.30864349662397</v>
      </c>
      <c r="AA163" s="33">
        <v>9.0459097836848107E-2</v>
      </c>
      <c r="AB163" s="20">
        <v>6.4495816125233901E-4</v>
      </c>
      <c r="AC163" s="29">
        <v>2.5711169941816199E-3</v>
      </c>
      <c r="AD163" s="47">
        <v>4</v>
      </c>
      <c r="AE163" s="7">
        <v>5920</v>
      </c>
      <c r="AF163" s="7">
        <v>1458</v>
      </c>
      <c r="AG163" s="33">
        <v>0.13867595263049301</v>
      </c>
      <c r="AH163" s="33">
        <v>2.9112563475466601E-2</v>
      </c>
      <c r="AI163" s="20">
        <v>1.90320113133358E-6</v>
      </c>
      <c r="AJ163" s="29">
        <v>2.55201969883367E-5</v>
      </c>
      <c r="AK163" s="413">
        <v>7.3679572781095007E-2</v>
      </c>
      <c r="AL163" s="29">
        <v>0.261873180366542</v>
      </c>
    </row>
    <row r="164" spans="2:38" x14ac:dyDescent="0.2">
      <c r="B164" t="s">
        <v>338</v>
      </c>
      <c r="C164" t="s">
        <v>339</v>
      </c>
      <c r="D164" t="s">
        <v>91</v>
      </c>
      <c r="E164" t="s">
        <v>2458</v>
      </c>
      <c r="F164" s="412" t="s">
        <v>3465</v>
      </c>
      <c r="G164" s="7">
        <v>2</v>
      </c>
      <c r="H164" s="7">
        <v>1392</v>
      </c>
      <c r="I164" s="7">
        <v>163</v>
      </c>
      <c r="J164" s="33">
        <v>0.21951855104741799</v>
      </c>
      <c r="K164" s="33">
        <v>8.8282082142964305E-2</v>
      </c>
      <c r="L164" s="20">
        <v>1.28985404976058E-2</v>
      </c>
      <c r="M164" s="29">
        <v>2.6608877250305699E-2</v>
      </c>
      <c r="N164" s="47">
        <v>4</v>
      </c>
      <c r="O164" s="7">
        <v>5920</v>
      </c>
      <c r="P164" s="7">
        <v>1458</v>
      </c>
      <c r="Q164" s="33">
        <v>9.3864513495199697E-2</v>
      </c>
      <c r="R164" s="33">
        <v>2.7637602716839502E-2</v>
      </c>
      <c r="S164" s="20">
        <v>6.8313175065876596E-4</v>
      </c>
      <c r="T164" s="29">
        <v>2.23915407160373E-3</v>
      </c>
      <c r="U164" s="413">
        <v>0.174362863774081</v>
      </c>
      <c r="V164" s="29">
        <v>0.347547600090229</v>
      </c>
      <c r="W164" s="47">
        <v>2</v>
      </c>
      <c r="X164" s="7">
        <v>1392</v>
      </c>
      <c r="Y164" s="7">
        <v>163</v>
      </c>
      <c r="Z164" s="33">
        <v>0.199066252596975</v>
      </c>
      <c r="AA164" s="33">
        <v>9.3584818613044504E-2</v>
      </c>
      <c r="AB164" s="20">
        <v>3.34100134114678E-2</v>
      </c>
      <c r="AC164" s="29">
        <v>8.1454164928785294E-2</v>
      </c>
      <c r="AD164" s="47">
        <v>4</v>
      </c>
      <c r="AE164" s="7">
        <v>5920</v>
      </c>
      <c r="AF164" s="7">
        <v>1458</v>
      </c>
      <c r="AG164" s="33">
        <v>7.6267969768629498E-2</v>
      </c>
      <c r="AH164" s="33">
        <v>2.8103218611060101E-2</v>
      </c>
      <c r="AI164" s="20">
        <v>6.65059157712794E-3</v>
      </c>
      <c r="AJ164" s="29">
        <v>2.39259087225944E-2</v>
      </c>
      <c r="AK164" s="413">
        <v>0.20885543364229001</v>
      </c>
      <c r="AL164" s="29">
        <v>0.45638779944055902</v>
      </c>
    </row>
    <row r="165" spans="2:38" x14ac:dyDescent="0.2">
      <c r="B165" t="s">
        <v>340</v>
      </c>
      <c r="C165" t="s">
        <v>341</v>
      </c>
      <c r="D165" t="s">
        <v>91</v>
      </c>
      <c r="E165" t="s">
        <v>2458</v>
      </c>
      <c r="F165" s="412" t="s">
        <v>3465</v>
      </c>
      <c r="G165" s="7">
        <v>4</v>
      </c>
      <c r="H165" s="7">
        <v>3925</v>
      </c>
      <c r="I165" s="7">
        <v>519</v>
      </c>
      <c r="J165" s="33">
        <v>0.115599902174358</v>
      </c>
      <c r="K165" s="33">
        <v>4.9124670679571797E-2</v>
      </c>
      <c r="L165" s="20">
        <v>1.8612898125762702E-2</v>
      </c>
      <c r="M165" s="29">
        <v>3.6605366313999903E-2</v>
      </c>
      <c r="N165" s="47">
        <v>4</v>
      </c>
      <c r="O165" s="7">
        <v>5920</v>
      </c>
      <c r="P165" s="7">
        <v>1458</v>
      </c>
      <c r="Q165" s="33">
        <v>9.89231576088513E-2</v>
      </c>
      <c r="R165" s="33">
        <v>2.8029111489298E-2</v>
      </c>
      <c r="S165" s="20">
        <v>4.1665969759964802E-4</v>
      </c>
      <c r="T165" s="29">
        <v>1.45612069215764E-3</v>
      </c>
      <c r="U165" s="413">
        <v>0.76810212461723404</v>
      </c>
      <c r="V165" s="29">
        <v>0.83922269171142205</v>
      </c>
      <c r="W165" s="47">
        <v>4</v>
      </c>
      <c r="X165" s="7">
        <v>3925</v>
      </c>
      <c r="Y165" s="7">
        <v>519</v>
      </c>
      <c r="Z165" s="33">
        <v>0.141019827254177</v>
      </c>
      <c r="AA165" s="33">
        <v>5.07406507970573E-2</v>
      </c>
      <c r="AB165" s="20">
        <v>5.4488298866450704E-3</v>
      </c>
      <c r="AC165" s="29">
        <v>1.80607282759584E-2</v>
      </c>
      <c r="AD165" s="47">
        <v>4</v>
      </c>
      <c r="AE165" s="7">
        <v>5920</v>
      </c>
      <c r="AF165" s="7">
        <v>1458</v>
      </c>
      <c r="AG165" s="33">
        <v>0.10158362560065801</v>
      </c>
      <c r="AH165" s="33">
        <v>2.84176296042284E-2</v>
      </c>
      <c r="AI165" s="20">
        <v>3.5067096398441299E-4</v>
      </c>
      <c r="AJ165" s="29">
        <v>2.58619835938504E-3</v>
      </c>
      <c r="AK165" s="413">
        <v>0.49770504724314701</v>
      </c>
      <c r="AL165" s="29">
        <v>0.681597235236997</v>
      </c>
    </row>
    <row r="166" spans="2:38" x14ac:dyDescent="0.2">
      <c r="B166" t="s">
        <v>357</v>
      </c>
      <c r="C166" t="s">
        <v>358</v>
      </c>
      <c r="D166" t="s">
        <v>91</v>
      </c>
      <c r="E166" t="s">
        <v>2458</v>
      </c>
      <c r="F166" s="412" t="s">
        <v>3466</v>
      </c>
      <c r="G166" s="7">
        <v>2</v>
      </c>
      <c r="H166" s="7">
        <v>2198</v>
      </c>
      <c r="I166" s="7">
        <v>178</v>
      </c>
      <c r="J166" s="33">
        <v>0.15696055113982599</v>
      </c>
      <c r="K166" s="33">
        <v>7.6447080503499604E-2</v>
      </c>
      <c r="L166" s="20">
        <v>4.0053938406573897E-2</v>
      </c>
      <c r="M166" s="29">
        <v>7.0753963053528698E-2</v>
      </c>
      <c r="N166" s="47">
        <v>2</v>
      </c>
      <c r="O166" s="7">
        <v>3199</v>
      </c>
      <c r="P166" s="7">
        <v>422</v>
      </c>
      <c r="Q166" s="33">
        <v>-3.8050330119504198E-2</v>
      </c>
      <c r="R166" s="33">
        <v>5.6968135062142503E-2</v>
      </c>
      <c r="S166" s="20">
        <v>0.50418271760384004</v>
      </c>
      <c r="T166" s="29">
        <v>0.58327020271816798</v>
      </c>
      <c r="U166" s="413">
        <v>4.0810794941469997E-2</v>
      </c>
      <c r="V166" s="29">
        <v>0.145050415755827</v>
      </c>
      <c r="W166" s="47">
        <v>2</v>
      </c>
      <c r="X166" s="7">
        <v>2198</v>
      </c>
      <c r="Y166" s="7">
        <v>178</v>
      </c>
      <c r="Z166" s="33">
        <v>0.12008815330822099</v>
      </c>
      <c r="AA166" s="33">
        <v>7.78416505259132E-2</v>
      </c>
      <c r="AB166" s="20">
        <v>0.12289784710090799</v>
      </c>
      <c r="AC166" s="29">
        <v>0.22242248401698</v>
      </c>
      <c r="AD166" s="47">
        <v>2</v>
      </c>
      <c r="AE166" s="7">
        <v>3199</v>
      </c>
      <c r="AF166" s="7">
        <v>422</v>
      </c>
      <c r="AG166" s="33">
        <v>-3.3097745153563701E-2</v>
      </c>
      <c r="AH166" s="33">
        <v>5.7144581303417603E-2</v>
      </c>
      <c r="AI166" s="20">
        <v>0.56245891016321004</v>
      </c>
      <c r="AJ166" s="29">
        <v>0.69716545587456802</v>
      </c>
      <c r="AK166" s="413">
        <v>0.112660421900972</v>
      </c>
      <c r="AL166" s="29">
        <v>0.31574454423526899</v>
      </c>
    </row>
    <row r="167" spans="2:38" x14ac:dyDescent="0.2">
      <c r="B167" t="s">
        <v>354</v>
      </c>
      <c r="C167" t="s">
        <v>355</v>
      </c>
      <c r="D167" t="s">
        <v>91</v>
      </c>
      <c r="E167" t="s">
        <v>2458</v>
      </c>
      <c r="F167" s="412" t="s">
        <v>3466</v>
      </c>
      <c r="G167" s="7">
        <v>1</v>
      </c>
      <c r="H167" s="7">
        <v>409</v>
      </c>
      <c r="I167" s="7">
        <v>38</v>
      </c>
      <c r="J167" s="33">
        <v>0.16183463000000001</v>
      </c>
      <c r="K167" s="33">
        <v>0.166854005</v>
      </c>
      <c r="L167" s="20">
        <v>0.332087584650265</v>
      </c>
      <c r="M167" s="29">
        <v>0.415109480812832</v>
      </c>
      <c r="N167" s="47">
        <v>2</v>
      </c>
      <c r="O167" s="7">
        <v>3199</v>
      </c>
      <c r="P167" s="7">
        <v>422</v>
      </c>
      <c r="Q167" s="33">
        <v>-5.8220925667852301E-2</v>
      </c>
      <c r="R167" s="33">
        <v>5.9129403267306598E-2</v>
      </c>
      <c r="S167" s="20">
        <v>0.32480301157792002</v>
      </c>
      <c r="T167" s="29">
        <v>0.422838523592316</v>
      </c>
      <c r="U167" s="413">
        <v>0.21383023385383099</v>
      </c>
      <c r="V167" s="29">
        <v>0.39180073904894602</v>
      </c>
      <c r="W167" s="47">
        <v>1</v>
      </c>
      <c r="X167" s="7">
        <v>409</v>
      </c>
      <c r="Y167" s="7">
        <v>38</v>
      </c>
      <c r="Z167" s="33">
        <v>0.134931307119248</v>
      </c>
      <c r="AA167" s="33">
        <v>0.1661504153078</v>
      </c>
      <c r="AB167" s="20">
        <v>0.416732337162245</v>
      </c>
      <c r="AC167" s="29">
        <v>0.56158060252118103</v>
      </c>
      <c r="AD167" s="47">
        <v>2</v>
      </c>
      <c r="AE167" s="7">
        <v>3199</v>
      </c>
      <c r="AF167" s="7">
        <v>422</v>
      </c>
      <c r="AG167" s="33">
        <v>-7.5661248682367302E-2</v>
      </c>
      <c r="AH167" s="33">
        <v>5.9932022587321603E-2</v>
      </c>
      <c r="AI167" s="20">
        <v>0.20678650655324199</v>
      </c>
      <c r="AJ167" s="29">
        <v>0.354662903681432</v>
      </c>
      <c r="AK167" s="413">
        <v>0.23314855012622299</v>
      </c>
      <c r="AL167" s="29">
        <v>0.47115663420061699</v>
      </c>
    </row>
    <row r="168" spans="2:38" x14ac:dyDescent="0.2">
      <c r="B168" t="s">
        <v>360</v>
      </c>
      <c r="C168" t="s">
        <v>361</v>
      </c>
      <c r="D168" t="s">
        <v>91</v>
      </c>
      <c r="E168" t="s">
        <v>2458</v>
      </c>
      <c r="F168" s="412" t="s">
        <v>3466</v>
      </c>
      <c r="G168" s="7">
        <v>3</v>
      </c>
      <c r="H168" s="7">
        <v>1801</v>
      </c>
      <c r="I168" s="7">
        <v>201</v>
      </c>
      <c r="J168" s="33">
        <v>0.112360317773524</v>
      </c>
      <c r="K168" s="33">
        <v>7.9040928031092195E-2</v>
      </c>
      <c r="L168" s="20">
        <v>0.15515808071693901</v>
      </c>
      <c r="M168" s="29">
        <v>0.224370753977927</v>
      </c>
      <c r="N168" s="47">
        <v>4</v>
      </c>
      <c r="O168" s="7">
        <v>5920</v>
      </c>
      <c r="P168" s="7">
        <v>1458</v>
      </c>
      <c r="Q168" s="33">
        <v>-3.6974237388500898E-2</v>
      </c>
      <c r="R168" s="33">
        <v>2.77735239108526E-2</v>
      </c>
      <c r="S168" s="20">
        <v>0.18309807516923499</v>
      </c>
      <c r="T168" s="29">
        <v>0.28132256341106399</v>
      </c>
      <c r="U168" s="413">
        <v>7.4668936452822104E-2</v>
      </c>
      <c r="V168" s="29">
        <v>0.200248511396205</v>
      </c>
      <c r="W168" s="47">
        <v>3</v>
      </c>
      <c r="X168" s="7">
        <v>1801</v>
      </c>
      <c r="Y168" s="7">
        <v>201</v>
      </c>
      <c r="Z168" s="33">
        <v>0.118776645966814</v>
      </c>
      <c r="AA168" s="33">
        <v>8.1545029848420603E-2</v>
      </c>
      <c r="AB168" s="20">
        <v>0.14523307529387999</v>
      </c>
      <c r="AC168" s="29">
        <v>0.25202210124526198</v>
      </c>
      <c r="AD168" s="47">
        <v>4</v>
      </c>
      <c r="AE168" s="7">
        <v>5920</v>
      </c>
      <c r="AF168" s="7">
        <v>1458</v>
      </c>
      <c r="AG168" s="33">
        <v>-2.4323141710014699E-2</v>
      </c>
      <c r="AH168" s="33">
        <v>2.8195737327824599E-2</v>
      </c>
      <c r="AI168" s="20">
        <v>0.38832819664940299</v>
      </c>
      <c r="AJ168" s="29">
        <v>0.548917625811432</v>
      </c>
      <c r="AK168" s="413">
        <v>9.7214217318815396E-2</v>
      </c>
      <c r="AL168" s="29">
        <v>0.29964361200770301</v>
      </c>
    </row>
    <row r="169" spans="2:38" x14ac:dyDescent="0.2">
      <c r="B169" t="s">
        <v>363</v>
      </c>
      <c r="C169" t="s">
        <v>364</v>
      </c>
      <c r="D169" t="s">
        <v>91</v>
      </c>
      <c r="E169" t="s">
        <v>2458</v>
      </c>
      <c r="F169" s="412" t="s">
        <v>3466</v>
      </c>
      <c r="G169" s="7">
        <v>2</v>
      </c>
      <c r="H169" s="7">
        <v>1547</v>
      </c>
      <c r="I169" s="7">
        <v>121</v>
      </c>
      <c r="J169" s="33">
        <v>-7.8653579705201301E-2</v>
      </c>
      <c r="K169" s="33">
        <v>0.1012067042417</v>
      </c>
      <c r="L169" s="20">
        <v>0.43706567565666599</v>
      </c>
      <c r="M169" s="29">
        <v>0.52626275232129205</v>
      </c>
      <c r="N169" s="47">
        <v>4</v>
      </c>
      <c r="O169" s="7">
        <v>5920</v>
      </c>
      <c r="P169" s="7">
        <v>1458</v>
      </c>
      <c r="Q169" s="33">
        <v>2.7197933870263799E-2</v>
      </c>
      <c r="R169" s="33">
        <v>2.8786508140286601E-2</v>
      </c>
      <c r="S169" s="20">
        <v>0.34475316965624703</v>
      </c>
      <c r="T169" s="29">
        <v>0.439350397419845</v>
      </c>
      <c r="U169" s="413">
        <v>0.31441931031119802</v>
      </c>
      <c r="V169" s="29">
        <v>0.48651288135620702</v>
      </c>
      <c r="W169" s="47">
        <v>2</v>
      </c>
      <c r="X169" s="7">
        <v>1547</v>
      </c>
      <c r="Y169" s="7">
        <v>121</v>
      </c>
      <c r="Z169" s="33">
        <v>-0.102261587437654</v>
      </c>
      <c r="AA169" s="33">
        <v>0.10348587447273</v>
      </c>
      <c r="AB169" s="20">
        <v>0.32306963046713599</v>
      </c>
      <c r="AC169" s="29">
        <v>0.46490507798929398</v>
      </c>
      <c r="AD169" s="47">
        <v>4</v>
      </c>
      <c r="AE169" s="7">
        <v>5920</v>
      </c>
      <c r="AF169" s="7">
        <v>1458</v>
      </c>
      <c r="AG169" s="33">
        <v>2.6773156354312599E-2</v>
      </c>
      <c r="AH169" s="33">
        <v>2.8914956623458402E-2</v>
      </c>
      <c r="AI169" s="20">
        <v>0.35448360747023</v>
      </c>
      <c r="AJ169" s="29">
        <v>0.51513627686560504</v>
      </c>
      <c r="AK169" s="413">
        <v>0.22979502607912899</v>
      </c>
      <c r="AL169" s="29">
        <v>0.47115663420061699</v>
      </c>
    </row>
    <row r="170" spans="2:38" x14ac:dyDescent="0.2">
      <c r="B170" t="s">
        <v>283</v>
      </c>
      <c r="C170" t="s">
        <v>284</v>
      </c>
      <c r="D170" t="s">
        <v>91</v>
      </c>
      <c r="E170" t="s">
        <v>2458</v>
      </c>
      <c r="F170" s="412" t="s">
        <v>3466</v>
      </c>
      <c r="G170" s="7">
        <v>6</v>
      </c>
      <c r="H170" s="7">
        <v>6380</v>
      </c>
      <c r="I170" s="7">
        <v>806</v>
      </c>
      <c r="J170" s="33">
        <v>-3.0393948016528598E-2</v>
      </c>
      <c r="K170" s="33">
        <v>3.94206783998702E-2</v>
      </c>
      <c r="L170" s="20">
        <v>0.44069783526408701</v>
      </c>
      <c r="M170" s="29">
        <v>0.52847911139392501</v>
      </c>
      <c r="N170" s="47">
        <v>2</v>
      </c>
      <c r="O170" s="7">
        <v>2721</v>
      </c>
      <c r="P170" s="7">
        <v>1036</v>
      </c>
      <c r="Q170" s="33">
        <v>6.0183948911720402E-2</v>
      </c>
      <c r="R170" s="33">
        <v>3.4448151671936801E-2</v>
      </c>
      <c r="S170" s="20">
        <v>8.0622092217744495E-2</v>
      </c>
      <c r="T170" s="29">
        <v>0.141568554787111</v>
      </c>
      <c r="U170" s="413">
        <v>8.3596010403783103E-2</v>
      </c>
      <c r="V170" s="29">
        <v>0.216323009378211</v>
      </c>
      <c r="W170" s="47">
        <v>6</v>
      </c>
      <c r="X170" s="7">
        <v>6380</v>
      </c>
      <c r="Y170" s="7">
        <v>806</v>
      </c>
      <c r="Z170" s="33">
        <v>-2.5715917179526099E-3</v>
      </c>
      <c r="AA170" s="33">
        <v>3.9944185317028098E-2</v>
      </c>
      <c r="AB170" s="20">
        <v>0.94866795233724399</v>
      </c>
      <c r="AC170" s="29">
        <v>0.97172585395655298</v>
      </c>
      <c r="AD170" s="47">
        <v>2</v>
      </c>
      <c r="AE170" s="7">
        <v>2721</v>
      </c>
      <c r="AF170" s="7">
        <v>1036</v>
      </c>
      <c r="AG170" s="33">
        <v>5.3459303113224901E-2</v>
      </c>
      <c r="AH170" s="33">
        <v>3.45653869076794E-2</v>
      </c>
      <c r="AI170" s="20">
        <v>0.121956408977345</v>
      </c>
      <c r="AJ170" s="29">
        <v>0.23669171479155801</v>
      </c>
      <c r="AK170" s="413">
        <v>0.28881600590579398</v>
      </c>
      <c r="AL170" s="29">
        <v>0.51636801055884396</v>
      </c>
    </row>
    <row r="171" spans="2:38" x14ac:dyDescent="0.2">
      <c r="B171" t="s">
        <v>289</v>
      </c>
      <c r="C171" t="s">
        <v>290</v>
      </c>
      <c r="D171" t="s">
        <v>91</v>
      </c>
      <c r="E171" t="s">
        <v>2458</v>
      </c>
      <c r="F171" s="412" t="s">
        <v>3466</v>
      </c>
      <c r="G171" s="7">
        <v>2</v>
      </c>
      <c r="H171" s="7">
        <v>2533</v>
      </c>
      <c r="I171" s="7">
        <v>356</v>
      </c>
      <c r="J171" s="33">
        <v>-3.12653572004798E-2</v>
      </c>
      <c r="K171" s="33">
        <v>5.7394714811660398E-2</v>
      </c>
      <c r="L171" s="20">
        <v>0.585930429319926</v>
      </c>
      <c r="M171" s="29">
        <v>0.67256605700147198</v>
      </c>
      <c r="N171" s="47">
        <v>4</v>
      </c>
      <c r="O171" s="7">
        <v>5920</v>
      </c>
      <c r="P171" s="7">
        <v>1458</v>
      </c>
      <c r="Q171" s="33">
        <v>1.9473248812721101E-2</v>
      </c>
      <c r="R171" s="33">
        <v>2.82313216628809E-2</v>
      </c>
      <c r="S171" s="20">
        <v>0.49033593958913302</v>
      </c>
      <c r="T171" s="29">
        <v>0.57173558173436501</v>
      </c>
      <c r="U171" s="413">
        <v>0.427626675360538</v>
      </c>
      <c r="V171" s="29">
        <v>0.57340849650617498</v>
      </c>
      <c r="W171" s="47">
        <v>2</v>
      </c>
      <c r="X171" s="7">
        <v>2533</v>
      </c>
      <c r="Y171" s="7">
        <v>356</v>
      </c>
      <c r="Z171" s="33">
        <v>-2.4635030600156101E-2</v>
      </c>
      <c r="AA171" s="33">
        <v>5.8531011877241697E-2</v>
      </c>
      <c r="AB171" s="20">
        <v>0.67383649302796</v>
      </c>
      <c r="AC171" s="29">
        <v>0.77047195908235799</v>
      </c>
      <c r="AD171" s="47">
        <v>4</v>
      </c>
      <c r="AE171" s="7">
        <v>5920</v>
      </c>
      <c r="AF171" s="7">
        <v>1458</v>
      </c>
      <c r="AG171" s="33">
        <v>3.0883565965603901E-2</v>
      </c>
      <c r="AH171" s="33">
        <v>2.8694030395176699E-2</v>
      </c>
      <c r="AI171" s="20">
        <v>0.281790287679967</v>
      </c>
      <c r="AJ171" s="29">
        <v>0.44217093013611802</v>
      </c>
      <c r="AK171" s="413">
        <v>0.39438401804886603</v>
      </c>
      <c r="AL171" s="29">
        <v>0.60465804904907505</v>
      </c>
    </row>
    <row r="172" spans="2:38" x14ac:dyDescent="0.2">
      <c r="B172" t="s">
        <v>271</v>
      </c>
      <c r="C172" t="s">
        <v>272</v>
      </c>
      <c r="D172" t="s">
        <v>91</v>
      </c>
      <c r="E172" t="s">
        <v>2458</v>
      </c>
      <c r="F172" s="412" t="s">
        <v>3466</v>
      </c>
      <c r="G172" s="7">
        <v>4</v>
      </c>
      <c r="H172" s="7">
        <v>3925</v>
      </c>
      <c r="I172" s="7">
        <v>519</v>
      </c>
      <c r="J172" s="33">
        <v>0.10033566237385901</v>
      </c>
      <c r="K172" s="33">
        <v>4.72989959804965E-2</v>
      </c>
      <c r="L172" s="20">
        <v>3.3896027057777799E-2</v>
      </c>
      <c r="M172" s="29">
        <v>6.0236915554484599E-2</v>
      </c>
      <c r="N172" s="47">
        <v>4</v>
      </c>
      <c r="O172" s="7">
        <v>5920</v>
      </c>
      <c r="P172" s="7">
        <v>1458</v>
      </c>
      <c r="Q172" s="33">
        <v>2.2590819033290601E-2</v>
      </c>
      <c r="R172" s="33">
        <v>2.8305496426505299E-2</v>
      </c>
      <c r="S172" s="20">
        <v>0.424808313590608</v>
      </c>
      <c r="T172" s="29">
        <v>0.52063166170522801</v>
      </c>
      <c r="U172" s="413">
        <v>0.15841480565345201</v>
      </c>
      <c r="V172" s="29">
        <v>0.32910118075893302</v>
      </c>
      <c r="W172" s="47">
        <v>4</v>
      </c>
      <c r="X172" s="7">
        <v>3925</v>
      </c>
      <c r="Y172" s="7">
        <v>519</v>
      </c>
      <c r="Z172" s="33">
        <v>7.7082456365256805E-2</v>
      </c>
      <c r="AA172" s="33">
        <v>4.7773179440957797E-2</v>
      </c>
      <c r="AB172" s="20">
        <v>0.106633963271531</v>
      </c>
      <c r="AC172" s="29">
        <v>0.202740080382454</v>
      </c>
      <c r="AD172" s="47">
        <v>4</v>
      </c>
      <c r="AE172" s="7">
        <v>5920</v>
      </c>
      <c r="AF172" s="7">
        <v>1458</v>
      </c>
      <c r="AG172" s="33">
        <v>3.9457404288879297E-2</v>
      </c>
      <c r="AH172" s="33">
        <v>2.9147164622011501E-2</v>
      </c>
      <c r="AI172" s="20">
        <v>0.17582238963664601</v>
      </c>
      <c r="AJ172" s="29">
        <v>0.31434912086551903</v>
      </c>
      <c r="AK172" s="413">
        <v>0.50137830524213001</v>
      </c>
      <c r="AL172" s="29">
        <v>0.681597235236997</v>
      </c>
    </row>
    <row r="173" spans="2:38" x14ac:dyDescent="0.2">
      <c r="B173" t="s">
        <v>280</v>
      </c>
      <c r="C173" t="s">
        <v>281</v>
      </c>
      <c r="D173" t="s">
        <v>91</v>
      </c>
      <c r="E173" t="s">
        <v>2458</v>
      </c>
      <c r="F173" s="412" t="s">
        <v>3466</v>
      </c>
      <c r="G173" s="7">
        <v>2</v>
      </c>
      <c r="H173" s="7">
        <v>986</v>
      </c>
      <c r="I173" s="7">
        <v>235</v>
      </c>
      <c r="J173" s="33">
        <v>9.5899461143067799E-2</v>
      </c>
      <c r="K173" s="33">
        <v>7.6024085567506006E-2</v>
      </c>
      <c r="L173" s="20">
        <v>0.20715207601289001</v>
      </c>
      <c r="M173" s="29">
        <v>0.28423191825024402</v>
      </c>
      <c r="N173" s="47">
        <v>3</v>
      </c>
      <c r="O173" s="7">
        <v>5542</v>
      </c>
      <c r="P173" s="7">
        <v>1403</v>
      </c>
      <c r="Q173" s="33">
        <v>3.9303449259525503E-2</v>
      </c>
      <c r="R173" s="33">
        <v>2.99324339196477E-2</v>
      </c>
      <c r="S173" s="20">
        <v>0.18915859341463101</v>
      </c>
      <c r="T173" s="29">
        <v>0.28912841998609401</v>
      </c>
      <c r="U173" s="413">
        <v>0.48850275275726801</v>
      </c>
      <c r="V173" s="29">
        <v>0.619089140566079</v>
      </c>
      <c r="W173" s="47">
        <v>2</v>
      </c>
      <c r="X173" s="7">
        <v>986</v>
      </c>
      <c r="Y173" s="7">
        <v>235</v>
      </c>
      <c r="Z173" s="33">
        <v>3.6368286331018997E-2</v>
      </c>
      <c r="AA173" s="33">
        <v>7.8886542536380597E-2</v>
      </c>
      <c r="AB173" s="20">
        <v>0.64478414256617</v>
      </c>
      <c r="AC173" s="29">
        <v>0.75152681769477203</v>
      </c>
      <c r="AD173" s="47">
        <v>3</v>
      </c>
      <c r="AE173" s="7">
        <v>5542</v>
      </c>
      <c r="AF173" s="7">
        <v>1403</v>
      </c>
      <c r="AG173" s="33">
        <v>3.2065126064680601E-2</v>
      </c>
      <c r="AH173" s="33">
        <v>3.0124566717827799E-2</v>
      </c>
      <c r="AI173" s="20">
        <v>0.28713945818046199</v>
      </c>
      <c r="AJ173" s="29">
        <v>0.44595259752475702</v>
      </c>
      <c r="AK173" s="413">
        <v>0.95935778795301097</v>
      </c>
      <c r="AL173" s="29">
        <v>0.97668975093949895</v>
      </c>
    </row>
    <row r="174" spans="2:38" x14ac:dyDescent="0.2">
      <c r="B174" t="s">
        <v>286</v>
      </c>
      <c r="C174" t="s">
        <v>287</v>
      </c>
      <c r="D174" t="s">
        <v>91</v>
      </c>
      <c r="E174" t="s">
        <v>2458</v>
      </c>
      <c r="F174" s="412" t="s">
        <v>3466</v>
      </c>
      <c r="G174" s="7">
        <v>4</v>
      </c>
      <c r="H174" s="7">
        <v>2987</v>
      </c>
      <c r="I174" s="7">
        <v>292</v>
      </c>
      <c r="J174" s="33">
        <v>-8.0837128081459007E-3</v>
      </c>
      <c r="K174" s="33">
        <v>6.2864293013464606E-2</v>
      </c>
      <c r="L174" s="20">
        <v>0.89768216291643599</v>
      </c>
      <c r="M174" s="29">
        <v>0.92548678481114199</v>
      </c>
      <c r="N174" s="47">
        <v>3</v>
      </c>
      <c r="O174" s="7">
        <v>5542</v>
      </c>
      <c r="P174" s="7">
        <v>1403</v>
      </c>
      <c r="Q174" s="33">
        <v>3.4227528438349399E-2</v>
      </c>
      <c r="R174" s="33">
        <v>3.0233914072654799E-2</v>
      </c>
      <c r="S174" s="20">
        <v>0.25759636704475303</v>
      </c>
      <c r="T174" s="29">
        <v>0.35844777489717999</v>
      </c>
      <c r="U174" s="413">
        <v>0.54414707862767497</v>
      </c>
      <c r="V174" s="29">
        <v>0.66017916834742696</v>
      </c>
      <c r="W174" s="47">
        <v>4</v>
      </c>
      <c r="X174" s="7">
        <v>2987</v>
      </c>
      <c r="Y174" s="7">
        <v>292</v>
      </c>
      <c r="Z174" s="33">
        <v>-2.7415070301117801E-2</v>
      </c>
      <c r="AA174" s="33">
        <v>6.4587349083165796E-2</v>
      </c>
      <c r="AB174" s="20">
        <v>0.67122671212735796</v>
      </c>
      <c r="AC174" s="29">
        <v>0.77047195908235799</v>
      </c>
      <c r="AD174" s="47">
        <v>3</v>
      </c>
      <c r="AE174" s="7">
        <v>5542</v>
      </c>
      <c r="AF174" s="7">
        <v>1403</v>
      </c>
      <c r="AG174" s="33">
        <v>3.4444651639088802E-2</v>
      </c>
      <c r="AH174" s="33">
        <v>3.04870820153735E-2</v>
      </c>
      <c r="AI174" s="20">
        <v>0.25855571977675601</v>
      </c>
      <c r="AJ174" s="29">
        <v>0.41635530453028802</v>
      </c>
      <c r="AK174" s="413">
        <v>0.38642134842291698</v>
      </c>
      <c r="AL174" s="29">
        <v>0.59682878421340502</v>
      </c>
    </row>
    <row r="175" spans="2:38" x14ac:dyDescent="0.2">
      <c r="B175" t="s">
        <v>274</v>
      </c>
      <c r="C175" t="s">
        <v>275</v>
      </c>
      <c r="D175" t="s">
        <v>91</v>
      </c>
      <c r="E175" t="s">
        <v>2458</v>
      </c>
      <c r="F175" s="412" t="s">
        <v>3466</v>
      </c>
      <c r="G175" s="7">
        <v>2</v>
      </c>
      <c r="H175" s="7">
        <v>1392</v>
      </c>
      <c r="I175" s="7">
        <v>163</v>
      </c>
      <c r="J175" s="33">
        <v>-0.22701343065461699</v>
      </c>
      <c r="K175" s="33">
        <v>9.0145307734505298E-2</v>
      </c>
      <c r="L175" s="20">
        <v>1.1792096795308101E-2</v>
      </c>
      <c r="M175" s="29">
        <v>2.4497665877576701E-2</v>
      </c>
      <c r="N175" s="47">
        <v>4</v>
      </c>
      <c r="O175" s="7">
        <v>5920</v>
      </c>
      <c r="P175" s="7">
        <v>1458</v>
      </c>
      <c r="Q175" s="33">
        <v>3.9525337195258102E-2</v>
      </c>
      <c r="R175" s="33">
        <v>2.88755700549332E-2</v>
      </c>
      <c r="S175" s="20">
        <v>0.171056853474197</v>
      </c>
      <c r="T175" s="29">
        <v>0.26558827249941103</v>
      </c>
      <c r="U175" s="413">
        <v>4.8650859189638901E-3</v>
      </c>
      <c r="V175" s="29">
        <v>3.58800086523587E-2</v>
      </c>
      <c r="W175" s="47">
        <v>2</v>
      </c>
      <c r="X175" s="7">
        <v>1392</v>
      </c>
      <c r="Y175" s="7">
        <v>163</v>
      </c>
      <c r="Z175" s="33">
        <v>-0.12548686409288701</v>
      </c>
      <c r="AA175" s="33">
        <v>9.4081684175640695E-2</v>
      </c>
      <c r="AB175" s="20">
        <v>0.18226692407660899</v>
      </c>
      <c r="AC175" s="29">
        <v>0.298715236681109</v>
      </c>
      <c r="AD175" s="47">
        <v>4</v>
      </c>
      <c r="AE175" s="7">
        <v>5920</v>
      </c>
      <c r="AF175" s="7">
        <v>1458</v>
      </c>
      <c r="AG175" s="33">
        <v>6.4273577166116605E-2</v>
      </c>
      <c r="AH175" s="33">
        <v>2.95230014060354E-2</v>
      </c>
      <c r="AI175" s="20">
        <v>2.9475505476799901E-2</v>
      </c>
      <c r="AJ175" s="29">
        <v>7.6949328457132399E-2</v>
      </c>
      <c r="AK175" s="413">
        <v>5.4298448464227801E-2</v>
      </c>
      <c r="AL175" s="29">
        <v>0.23120570098943399</v>
      </c>
    </row>
    <row r="176" spans="2:38" x14ac:dyDescent="0.2">
      <c r="B176" t="s">
        <v>265</v>
      </c>
      <c r="C176" t="s">
        <v>266</v>
      </c>
      <c r="D176" t="s">
        <v>91</v>
      </c>
      <c r="E176" t="s">
        <v>2458</v>
      </c>
      <c r="F176" s="412" t="s">
        <v>3465</v>
      </c>
      <c r="G176" s="7">
        <v>2</v>
      </c>
      <c r="H176" s="7">
        <v>986</v>
      </c>
      <c r="I176" s="7">
        <v>235</v>
      </c>
      <c r="J176" s="33">
        <v>2.69932192368092E-2</v>
      </c>
      <c r="K176" s="33">
        <v>6.9667920584255999E-2</v>
      </c>
      <c r="L176" s="20">
        <v>0.69841902049521998</v>
      </c>
      <c r="M176" s="29">
        <v>0.76878213076899204</v>
      </c>
      <c r="N176" s="47">
        <v>2</v>
      </c>
      <c r="O176" s="7">
        <v>2721</v>
      </c>
      <c r="P176" s="7">
        <v>1036</v>
      </c>
      <c r="Q176" s="33">
        <v>9.7419563497905801E-2</v>
      </c>
      <c r="R176" s="33">
        <v>3.3794067549033503E-2</v>
      </c>
      <c r="S176" s="20">
        <v>3.9423071927599902E-3</v>
      </c>
      <c r="T176" s="29">
        <v>9.8557679818999794E-3</v>
      </c>
      <c r="U176" s="413">
        <v>0.36307077759759998</v>
      </c>
      <c r="V176" s="29">
        <v>0.51993145335578705</v>
      </c>
      <c r="W176" s="47">
        <v>2</v>
      </c>
      <c r="X176" s="7">
        <v>986</v>
      </c>
      <c r="Y176" s="7">
        <v>235</v>
      </c>
      <c r="Z176" s="33">
        <v>3.0493843011233E-2</v>
      </c>
      <c r="AA176" s="33">
        <v>7.21096018110058E-2</v>
      </c>
      <c r="AB176" s="20">
        <v>0.67238145362183699</v>
      </c>
      <c r="AC176" s="29">
        <v>0.77047195908235799</v>
      </c>
      <c r="AD176" s="47">
        <v>2</v>
      </c>
      <c r="AE176" s="7">
        <v>2721</v>
      </c>
      <c r="AF176" s="7">
        <v>1036</v>
      </c>
      <c r="AG176" s="33">
        <v>8.8343043548950201E-2</v>
      </c>
      <c r="AH176" s="33">
        <v>3.4009438814818299E-2</v>
      </c>
      <c r="AI176" s="20">
        <v>9.3876773799837707E-3</v>
      </c>
      <c r="AJ176" s="29">
        <v>2.9363235241820398E-2</v>
      </c>
      <c r="AK176" s="413">
        <v>0.46809095968362302</v>
      </c>
      <c r="AL176" s="29">
        <v>0.66708615027376295</v>
      </c>
    </row>
    <row r="177" spans="2:38" x14ac:dyDescent="0.2">
      <c r="B177" t="s">
        <v>277</v>
      </c>
      <c r="C177" t="s">
        <v>278</v>
      </c>
      <c r="D177" t="s">
        <v>91</v>
      </c>
      <c r="E177" t="s">
        <v>2458</v>
      </c>
      <c r="F177" s="412" t="s">
        <v>3466</v>
      </c>
      <c r="G177" s="7">
        <v>4</v>
      </c>
      <c r="H177" s="7">
        <v>4988</v>
      </c>
      <c r="I177" s="7">
        <v>643</v>
      </c>
      <c r="J177" s="33">
        <v>1.7639769362696699E-2</v>
      </c>
      <c r="K177" s="33">
        <v>4.1618910159749799E-2</v>
      </c>
      <c r="L177" s="20">
        <v>0.67168232050305599</v>
      </c>
      <c r="M177" s="29">
        <v>0.75340792603954898</v>
      </c>
      <c r="N177" s="47">
        <v>3</v>
      </c>
      <c r="O177" s="7">
        <v>5542</v>
      </c>
      <c r="P177" s="7">
        <v>1403</v>
      </c>
      <c r="Q177" s="33">
        <v>5.6089983751772599E-2</v>
      </c>
      <c r="R177" s="33">
        <v>2.9819110365646301E-2</v>
      </c>
      <c r="S177" s="20">
        <v>5.9970836983518801E-2</v>
      </c>
      <c r="T177" s="29">
        <v>0.113406390449603</v>
      </c>
      <c r="U177" s="413">
        <v>0.452653294927159</v>
      </c>
      <c r="V177" s="29">
        <v>0.59347876446005299</v>
      </c>
      <c r="W177" s="47">
        <v>4</v>
      </c>
      <c r="X177" s="7">
        <v>4988</v>
      </c>
      <c r="Y177" s="7">
        <v>643</v>
      </c>
      <c r="Z177" s="33">
        <v>2.0947274741686901E-2</v>
      </c>
      <c r="AA177" s="33">
        <v>4.3822653728580602E-2</v>
      </c>
      <c r="AB177" s="20">
        <v>0.63264945371537196</v>
      </c>
      <c r="AC177" s="29">
        <v>0.74355214679695203</v>
      </c>
      <c r="AD177" s="47">
        <v>3</v>
      </c>
      <c r="AE177" s="7">
        <v>5542</v>
      </c>
      <c r="AF177" s="7">
        <v>1403</v>
      </c>
      <c r="AG177" s="33">
        <v>4.7978208799080803E-2</v>
      </c>
      <c r="AH177" s="33">
        <v>2.99614408084986E-2</v>
      </c>
      <c r="AI177" s="20">
        <v>0.109303442966648</v>
      </c>
      <c r="AJ177" s="29">
        <v>0.217868349156494</v>
      </c>
      <c r="AK177" s="413">
        <v>0.61061741490990495</v>
      </c>
      <c r="AL177" s="29">
        <v>0.75369095145783205</v>
      </c>
    </row>
    <row r="178" spans="2:38" x14ac:dyDescent="0.2">
      <c r="B178" t="s">
        <v>262</v>
      </c>
      <c r="C178" t="s">
        <v>263</v>
      </c>
      <c r="D178" t="s">
        <v>91</v>
      </c>
      <c r="E178" t="s">
        <v>2458</v>
      </c>
      <c r="F178" s="412" t="s">
        <v>3465</v>
      </c>
      <c r="G178" s="7">
        <v>7</v>
      </c>
      <c r="H178" s="7">
        <v>14041</v>
      </c>
      <c r="I178" s="7">
        <v>1819</v>
      </c>
      <c r="J178" s="33">
        <v>-7.5826699764824396E-2</v>
      </c>
      <c r="K178" s="33">
        <v>3.07716857609266E-2</v>
      </c>
      <c r="L178" s="20">
        <v>1.3733052455086299E-2</v>
      </c>
      <c r="M178" s="29">
        <v>2.7984629637441898E-2</v>
      </c>
      <c r="N178" s="47">
        <v>4</v>
      </c>
      <c r="O178" s="7">
        <v>5920</v>
      </c>
      <c r="P178" s="7">
        <v>1458</v>
      </c>
      <c r="Q178" s="33">
        <v>-0.129626699919272</v>
      </c>
      <c r="R178" s="33">
        <v>2.90577399035911E-2</v>
      </c>
      <c r="S178" s="20">
        <v>8.1576489157312606E-6</v>
      </c>
      <c r="T178" s="29">
        <v>4.2973329109655798E-5</v>
      </c>
      <c r="U178" s="413">
        <v>0.203667474456068</v>
      </c>
      <c r="V178" s="29">
        <v>0.38068126535667501</v>
      </c>
      <c r="W178" s="47">
        <v>7</v>
      </c>
      <c r="X178" s="7">
        <v>14041</v>
      </c>
      <c r="Y178" s="7">
        <v>1819</v>
      </c>
      <c r="Z178" s="33">
        <v>-6.0838552927282498E-2</v>
      </c>
      <c r="AA178" s="33">
        <v>3.1826478036813398E-2</v>
      </c>
      <c r="AB178" s="20">
        <v>5.5931320683977499E-2</v>
      </c>
      <c r="AC178" s="29">
        <v>0.12405819249453599</v>
      </c>
      <c r="AD178" s="47">
        <v>4</v>
      </c>
      <c r="AE178" s="7">
        <v>5920</v>
      </c>
      <c r="AF178" s="7">
        <v>1458</v>
      </c>
      <c r="AG178" s="33">
        <v>-9.5004960570973795E-2</v>
      </c>
      <c r="AH178" s="33">
        <v>2.9499478505409099E-2</v>
      </c>
      <c r="AI178" s="20">
        <v>1.2793859149077299E-3</v>
      </c>
      <c r="AJ178" s="29">
        <v>6.3744127864369298E-3</v>
      </c>
      <c r="AK178" s="413">
        <v>0.43108790573446598</v>
      </c>
      <c r="AL178" s="29">
        <v>0.62645779404762303</v>
      </c>
    </row>
    <row r="179" spans="2:38" x14ac:dyDescent="0.2">
      <c r="B179" t="s">
        <v>268</v>
      </c>
      <c r="C179" t="s">
        <v>269</v>
      </c>
      <c r="D179" t="s">
        <v>91</v>
      </c>
      <c r="E179" t="s">
        <v>2458</v>
      </c>
      <c r="F179" s="412" t="s">
        <v>3466</v>
      </c>
      <c r="G179" s="7">
        <v>2</v>
      </c>
      <c r="H179" s="7">
        <v>1392</v>
      </c>
      <c r="I179" s="7">
        <v>163</v>
      </c>
      <c r="J179" s="33">
        <v>-1.08286828508611E-2</v>
      </c>
      <c r="K179" s="33">
        <v>8.6511694255741997E-2</v>
      </c>
      <c r="L179" s="20">
        <v>0.90038883810439896</v>
      </c>
      <c r="M179" s="29">
        <v>0.92548678481114199</v>
      </c>
      <c r="N179" s="47">
        <v>4</v>
      </c>
      <c r="O179" s="7">
        <v>5920</v>
      </c>
      <c r="P179" s="7">
        <v>1458</v>
      </c>
      <c r="Q179" s="33">
        <v>-9.8127833201311507E-2</v>
      </c>
      <c r="R179" s="33">
        <v>2.7818234990017801E-2</v>
      </c>
      <c r="S179" s="20">
        <v>4.1956019943525301E-4</v>
      </c>
      <c r="T179" s="29">
        <v>1.45612069215764E-3</v>
      </c>
      <c r="U179" s="413">
        <v>0.33672368517931001</v>
      </c>
      <c r="V179" s="29">
        <v>0.49666743563948201</v>
      </c>
      <c r="W179" s="47">
        <v>2</v>
      </c>
      <c r="X179" s="7">
        <v>1392</v>
      </c>
      <c r="Y179" s="7">
        <v>163</v>
      </c>
      <c r="Z179" s="33">
        <v>3.3747368881591903E-2</v>
      </c>
      <c r="AA179" s="33">
        <v>9.0007360522367297E-2</v>
      </c>
      <c r="AB179" s="20">
        <v>0.707705014349022</v>
      </c>
      <c r="AC179" s="29">
        <v>0.79381360925080402</v>
      </c>
      <c r="AD179" s="47">
        <v>4</v>
      </c>
      <c r="AE179" s="7">
        <v>5920</v>
      </c>
      <c r="AF179" s="7">
        <v>1458</v>
      </c>
      <c r="AG179" s="33">
        <v>-6.0797962742462401E-2</v>
      </c>
      <c r="AH179" s="33">
        <v>2.81669290678884E-2</v>
      </c>
      <c r="AI179" s="20">
        <v>3.0889953547478002E-2</v>
      </c>
      <c r="AJ179" s="29">
        <v>7.9239446056573903E-2</v>
      </c>
      <c r="AK179" s="413">
        <v>0.31611327035182701</v>
      </c>
      <c r="AL179" s="29">
        <v>0.53903707950167101</v>
      </c>
    </row>
    <row r="180" spans="2:38" x14ac:dyDescent="0.2">
      <c r="B180" t="s">
        <v>864</v>
      </c>
      <c r="C180" t="s">
        <v>865</v>
      </c>
      <c r="D180" t="s">
        <v>91</v>
      </c>
      <c r="E180" t="s">
        <v>2461</v>
      </c>
      <c r="F180" s="412" t="s">
        <v>3466</v>
      </c>
      <c r="G180" s="7">
        <v>9</v>
      </c>
      <c r="H180" s="7">
        <v>15738</v>
      </c>
      <c r="I180" s="7">
        <v>1769</v>
      </c>
      <c r="J180" s="33">
        <v>-7.9402979209564101E-2</v>
      </c>
      <c r="K180" s="33">
        <v>2.6475888416892201E-2</v>
      </c>
      <c r="L180" s="20">
        <v>2.7080721165750402E-3</v>
      </c>
      <c r="M180" s="29">
        <v>6.6023245817325299E-3</v>
      </c>
      <c r="N180" s="47">
        <v>2</v>
      </c>
      <c r="O180" s="7">
        <v>3199</v>
      </c>
      <c r="P180" s="7">
        <v>422</v>
      </c>
      <c r="Q180" s="33">
        <v>-3.73900756072923E-4</v>
      </c>
      <c r="R180" s="33">
        <v>5.9065312952128503E-2</v>
      </c>
      <c r="S180" s="20">
        <v>0.994949190427178</v>
      </c>
      <c r="T180" s="29">
        <v>0.99833337134699796</v>
      </c>
      <c r="U180" s="413">
        <v>0.222106642465213</v>
      </c>
      <c r="V180" s="29">
        <v>0.40197214433888301</v>
      </c>
      <c r="W180" s="47">
        <v>9</v>
      </c>
      <c r="X180" s="7">
        <v>15738</v>
      </c>
      <c r="Y180" s="7">
        <v>1769</v>
      </c>
      <c r="Z180" s="33">
        <v>-3.9516141802198097E-2</v>
      </c>
      <c r="AA180" s="33">
        <v>2.6637754017705701E-2</v>
      </c>
      <c r="AB180" s="20">
        <v>0.137951247349341</v>
      </c>
      <c r="AC180" s="29">
        <v>0.24368633513805699</v>
      </c>
      <c r="AD180" s="47">
        <v>2</v>
      </c>
      <c r="AE180" s="7">
        <v>3199</v>
      </c>
      <c r="AF180" s="7">
        <v>422</v>
      </c>
      <c r="AG180" s="33">
        <v>8.7080818569184301E-2</v>
      </c>
      <c r="AH180" s="33">
        <v>6.0316958361517098E-2</v>
      </c>
      <c r="AI180" s="20">
        <v>0.14881766252005299</v>
      </c>
      <c r="AJ180" s="29">
        <v>0.276108241782488</v>
      </c>
      <c r="AK180" s="413">
        <v>5.4862369726306301E-2</v>
      </c>
      <c r="AL180" s="29">
        <v>0.23120570098943399</v>
      </c>
    </row>
    <row r="181" spans="2:38" x14ac:dyDescent="0.2">
      <c r="B181" t="s">
        <v>867</v>
      </c>
      <c r="C181" t="s">
        <v>868</v>
      </c>
      <c r="D181" t="s">
        <v>91</v>
      </c>
      <c r="E181" t="s">
        <v>2461</v>
      </c>
      <c r="F181" s="412" t="s">
        <v>3466</v>
      </c>
      <c r="G181" s="7">
        <v>9</v>
      </c>
      <c r="H181" s="7">
        <v>17194</v>
      </c>
      <c r="I181" s="7">
        <v>2497</v>
      </c>
      <c r="J181" s="33">
        <v>-2.5183473403204398E-2</v>
      </c>
      <c r="K181" s="33">
        <v>2.5244885042942301E-2</v>
      </c>
      <c r="L181" s="20">
        <v>0.31848919361968198</v>
      </c>
      <c r="M181" s="29">
        <v>0.40151415434959897</v>
      </c>
      <c r="N181" s="47">
        <v>4</v>
      </c>
      <c r="O181" s="7">
        <v>5920</v>
      </c>
      <c r="P181" s="7">
        <v>1458</v>
      </c>
      <c r="Q181" s="33">
        <v>7.3372453942436196E-3</v>
      </c>
      <c r="R181" s="33">
        <v>2.9050742852991199E-2</v>
      </c>
      <c r="S181" s="20">
        <v>0.80060319471191099</v>
      </c>
      <c r="T181" s="29">
        <v>0.86512066827843903</v>
      </c>
      <c r="U181" s="413">
        <v>0.39812250306076102</v>
      </c>
      <c r="V181" s="29">
        <v>0.55139032114049102</v>
      </c>
      <c r="W181" s="47">
        <v>9</v>
      </c>
      <c r="X181" s="7">
        <v>17194</v>
      </c>
      <c r="Y181" s="7">
        <v>2497</v>
      </c>
      <c r="Z181" s="33">
        <v>-2.6474181618348299E-2</v>
      </c>
      <c r="AA181" s="33">
        <v>2.5780097336765902E-2</v>
      </c>
      <c r="AB181" s="20">
        <v>0.30445660036616101</v>
      </c>
      <c r="AC181" s="29">
        <v>0.44683928909461501</v>
      </c>
      <c r="AD181" s="47">
        <v>4</v>
      </c>
      <c r="AE181" s="7">
        <v>5920</v>
      </c>
      <c r="AF181" s="7">
        <v>1458</v>
      </c>
      <c r="AG181" s="33">
        <v>1.8041330815222301E-2</v>
      </c>
      <c r="AH181" s="33">
        <v>2.9287790884069301E-2</v>
      </c>
      <c r="AI181" s="20">
        <v>0.53789335630398605</v>
      </c>
      <c r="AJ181" s="29">
        <v>0.69102482987517</v>
      </c>
      <c r="AK181" s="413">
        <v>0.25391033162083299</v>
      </c>
      <c r="AL181" s="29">
        <v>0.48399369638721801</v>
      </c>
    </row>
    <row r="182" spans="2:38" x14ac:dyDescent="0.2">
      <c r="B182" t="s">
        <v>870</v>
      </c>
      <c r="C182" t="s">
        <v>871</v>
      </c>
      <c r="D182" t="s">
        <v>91</v>
      </c>
      <c r="E182" t="s">
        <v>2461</v>
      </c>
      <c r="F182" s="412" t="s">
        <v>3465</v>
      </c>
      <c r="G182" s="7">
        <v>9</v>
      </c>
      <c r="H182" s="7">
        <v>17194</v>
      </c>
      <c r="I182" s="7">
        <v>2497</v>
      </c>
      <c r="J182" s="33">
        <v>-0.14591879261561899</v>
      </c>
      <c r="K182" s="33">
        <v>2.5645704812068199E-2</v>
      </c>
      <c r="L182" s="20">
        <v>1.2719227797726399E-8</v>
      </c>
      <c r="M182" s="29">
        <v>8.1568960876723604E-8</v>
      </c>
      <c r="N182" s="47">
        <v>2</v>
      </c>
      <c r="O182" s="7">
        <v>3199</v>
      </c>
      <c r="P182" s="7">
        <v>422</v>
      </c>
      <c r="Q182" s="33">
        <v>5.4544799888656501E-2</v>
      </c>
      <c r="R182" s="33">
        <v>5.8001692333056597E-2</v>
      </c>
      <c r="S182" s="20">
        <v>0.34701234779262402</v>
      </c>
      <c r="T182" s="29">
        <v>0.439350397419845</v>
      </c>
      <c r="U182" s="413">
        <v>1.5724633321247299E-3</v>
      </c>
      <c r="V182" s="29">
        <v>1.6460992480807402E-2</v>
      </c>
      <c r="W182" s="47">
        <v>9</v>
      </c>
      <c r="X182" s="7">
        <v>17194</v>
      </c>
      <c r="Y182" s="7">
        <v>2497</v>
      </c>
      <c r="Z182" s="33">
        <v>-0.117146582767991</v>
      </c>
      <c r="AA182" s="33">
        <v>2.6211737118442002E-2</v>
      </c>
      <c r="AB182" s="20">
        <v>7.8497470462847201E-6</v>
      </c>
      <c r="AC182" s="29">
        <v>5.1459452858977602E-5</v>
      </c>
      <c r="AD182" s="47">
        <v>2</v>
      </c>
      <c r="AE182" s="7">
        <v>3199</v>
      </c>
      <c r="AF182" s="7">
        <v>422</v>
      </c>
      <c r="AG182" s="33">
        <v>0.114098044570521</v>
      </c>
      <c r="AH182" s="33">
        <v>5.8393009715224001E-2</v>
      </c>
      <c r="AI182" s="20">
        <v>5.0705058084654198E-2</v>
      </c>
      <c r="AJ182" s="29">
        <v>0.12062896883042699</v>
      </c>
      <c r="AK182" s="413">
        <v>3.0285569108638602E-4</v>
      </c>
      <c r="AL182" s="29">
        <v>7.4452024058736504E-3</v>
      </c>
    </row>
    <row r="183" spans="2:38" x14ac:dyDescent="0.2">
      <c r="B183" t="s">
        <v>873</v>
      </c>
      <c r="C183" t="s">
        <v>874</v>
      </c>
      <c r="D183" t="s">
        <v>91</v>
      </c>
      <c r="E183" t="s">
        <v>2461</v>
      </c>
      <c r="F183" s="412" t="s">
        <v>3465</v>
      </c>
      <c r="G183" s="7">
        <v>9</v>
      </c>
      <c r="H183" s="7">
        <v>17194</v>
      </c>
      <c r="I183" s="7">
        <v>2497</v>
      </c>
      <c r="J183" s="33">
        <v>-0.246322830047316</v>
      </c>
      <c r="K183" s="33">
        <v>2.4949630499501E-2</v>
      </c>
      <c r="L183" s="20">
        <v>5.4615714229473895E-23</v>
      </c>
      <c r="M183" s="29">
        <v>9.4774327633498797E-22</v>
      </c>
      <c r="N183" s="47">
        <v>4</v>
      </c>
      <c r="O183" s="7">
        <v>5920</v>
      </c>
      <c r="P183" s="7">
        <v>1458</v>
      </c>
      <c r="Q183" s="33">
        <v>-0.14707035208107799</v>
      </c>
      <c r="R183" s="33">
        <v>2.8651061192441402E-2</v>
      </c>
      <c r="S183" s="20">
        <v>2.8492432400285598E-7</v>
      </c>
      <c r="T183" s="29">
        <v>2.10131688952107E-6</v>
      </c>
      <c r="U183" s="413">
        <v>8.9888042472162505E-3</v>
      </c>
      <c r="V183" s="29">
        <v>5.2327868001659401E-2</v>
      </c>
      <c r="W183" s="47">
        <v>9</v>
      </c>
      <c r="X183" s="7">
        <v>17194</v>
      </c>
      <c r="Y183" s="7">
        <v>2497</v>
      </c>
      <c r="Z183" s="33">
        <v>-0.17329597367152799</v>
      </c>
      <c r="AA183" s="33">
        <v>2.5971133669223601E-2</v>
      </c>
      <c r="AB183" s="20">
        <v>2.5124558760246001E-11</v>
      </c>
      <c r="AC183" s="29">
        <v>3.36897492466935E-10</v>
      </c>
      <c r="AD183" s="47">
        <v>4</v>
      </c>
      <c r="AE183" s="7">
        <v>5920</v>
      </c>
      <c r="AF183" s="7">
        <v>1458</v>
      </c>
      <c r="AG183" s="33">
        <v>-7.8328265821173804E-2</v>
      </c>
      <c r="AH183" s="33">
        <v>2.93640093429378E-2</v>
      </c>
      <c r="AI183" s="20">
        <v>7.6419663478259001E-3</v>
      </c>
      <c r="AJ183" s="29">
        <v>2.5912414627685499E-2</v>
      </c>
      <c r="AK183" s="413">
        <v>1.54114542481564E-2</v>
      </c>
      <c r="AL183" s="29">
        <v>0.10572974426060799</v>
      </c>
    </row>
    <row r="184" spans="2:38" x14ac:dyDescent="0.2">
      <c r="B184" t="s">
        <v>876</v>
      </c>
      <c r="C184" t="s">
        <v>877</v>
      </c>
      <c r="D184" t="s">
        <v>91</v>
      </c>
      <c r="E184" t="s">
        <v>2461</v>
      </c>
      <c r="F184" s="412" t="s">
        <v>3465</v>
      </c>
      <c r="G184" s="7">
        <v>9</v>
      </c>
      <c r="H184" s="7">
        <v>15738</v>
      </c>
      <c r="I184" s="7">
        <v>1769</v>
      </c>
      <c r="J184" s="33">
        <v>-0.33396194455976302</v>
      </c>
      <c r="K184" s="33">
        <v>2.6350654551624001E-2</v>
      </c>
      <c r="L184" s="20">
        <v>8.2652514021664899E-37</v>
      </c>
      <c r="M184" s="29">
        <v>2.21659014876283E-35</v>
      </c>
      <c r="N184" s="47">
        <v>2</v>
      </c>
      <c r="O184" s="7">
        <v>3199</v>
      </c>
      <c r="P184" s="7">
        <v>422</v>
      </c>
      <c r="Q184" s="33">
        <v>-0.15654801852308201</v>
      </c>
      <c r="R184" s="33">
        <v>5.8945012980983501E-2</v>
      </c>
      <c r="S184" s="20">
        <v>7.9113148335337707E-3</v>
      </c>
      <c r="T184" s="29">
        <v>1.7815556304522601E-2</v>
      </c>
      <c r="U184" s="413">
        <v>6.0004315638008503E-3</v>
      </c>
      <c r="V184" s="29">
        <v>4.14040638882043E-2</v>
      </c>
      <c r="W184" s="47">
        <v>9</v>
      </c>
      <c r="X184" s="7">
        <v>15738</v>
      </c>
      <c r="Y184" s="7">
        <v>1769</v>
      </c>
      <c r="Z184" s="33">
        <v>-0.19594209647479</v>
      </c>
      <c r="AA184" s="33">
        <v>2.7689335743527901E-2</v>
      </c>
      <c r="AB184" s="20">
        <v>1.47898065042902E-12</v>
      </c>
      <c r="AC184" s="29">
        <v>2.2963120625082099E-11</v>
      </c>
      <c r="AD184" s="47">
        <v>2</v>
      </c>
      <c r="AE184" s="7">
        <v>3199</v>
      </c>
      <c r="AF184" s="7">
        <v>422</v>
      </c>
      <c r="AG184" s="33">
        <v>-5.9847723813827101E-2</v>
      </c>
      <c r="AH184" s="33">
        <v>6.0690012587590297E-2</v>
      </c>
      <c r="AI184" s="20">
        <v>0.32407351409129898</v>
      </c>
      <c r="AJ184" s="29">
        <v>0.49279219926254197</v>
      </c>
      <c r="AK184" s="413">
        <v>4.1335767781250699E-2</v>
      </c>
      <c r="AL184" s="29">
        <v>0.19121793544342799</v>
      </c>
    </row>
    <row r="185" spans="2:38" x14ac:dyDescent="0.2">
      <c r="B185" t="s">
        <v>886</v>
      </c>
      <c r="C185" t="s">
        <v>887</v>
      </c>
      <c r="D185" t="s">
        <v>91</v>
      </c>
      <c r="E185" t="s">
        <v>2461</v>
      </c>
      <c r="F185" s="412" t="s">
        <v>3466</v>
      </c>
      <c r="G185" s="7">
        <v>9</v>
      </c>
      <c r="H185" s="7">
        <v>17194</v>
      </c>
      <c r="I185" s="7">
        <v>2497</v>
      </c>
      <c r="J185" s="33">
        <v>-0.109495645674208</v>
      </c>
      <c r="K185" s="33">
        <v>2.49798630697501E-2</v>
      </c>
      <c r="L185" s="20">
        <v>1.1686462677801001E-5</v>
      </c>
      <c r="M185" s="29">
        <v>4.9963862173207301E-5</v>
      </c>
      <c r="N185" s="47">
        <v>4</v>
      </c>
      <c r="O185" s="7">
        <v>5920</v>
      </c>
      <c r="P185" s="7">
        <v>1458</v>
      </c>
      <c r="Q185" s="33">
        <v>-3.6685435819825002E-2</v>
      </c>
      <c r="R185" s="33">
        <v>2.8320056703415499E-2</v>
      </c>
      <c r="S185" s="20">
        <v>0.19518672958321601</v>
      </c>
      <c r="T185" s="29">
        <v>0.29528248834383902</v>
      </c>
      <c r="U185" s="413">
        <v>5.3842663510448002E-2</v>
      </c>
      <c r="V185" s="29">
        <v>0.170142082221515</v>
      </c>
      <c r="W185" s="47">
        <v>9</v>
      </c>
      <c r="X185" s="7">
        <v>17194</v>
      </c>
      <c r="Y185" s="7">
        <v>2497</v>
      </c>
      <c r="Z185" s="33">
        <v>-7.03922750834544E-2</v>
      </c>
      <c r="AA185" s="33">
        <v>2.5715007779450998E-2</v>
      </c>
      <c r="AB185" s="20">
        <v>6.1926850732491904E-3</v>
      </c>
      <c r="AC185" s="29">
        <v>2.0075187874818799E-2</v>
      </c>
      <c r="AD185" s="47">
        <v>4</v>
      </c>
      <c r="AE185" s="7">
        <v>5920</v>
      </c>
      <c r="AF185" s="7">
        <v>1458</v>
      </c>
      <c r="AG185" s="33">
        <v>-9.6693741613338498E-4</v>
      </c>
      <c r="AH185" s="33">
        <v>2.8400088556420299E-2</v>
      </c>
      <c r="AI185" s="20">
        <v>0.97283968302868795</v>
      </c>
      <c r="AJ185" s="29">
        <v>0.98961278101194095</v>
      </c>
      <c r="AK185" s="413">
        <v>6.99717420832391E-2</v>
      </c>
      <c r="AL185" s="29">
        <v>0.25245354201310199</v>
      </c>
    </row>
    <row r="186" spans="2:38" x14ac:dyDescent="0.2">
      <c r="B186" t="s">
        <v>894</v>
      </c>
      <c r="C186" t="s">
        <v>895</v>
      </c>
      <c r="D186" t="s">
        <v>91</v>
      </c>
      <c r="E186" t="s">
        <v>2461</v>
      </c>
      <c r="F186" s="412" t="s">
        <v>3465</v>
      </c>
      <c r="G186" s="7">
        <v>9</v>
      </c>
      <c r="H186" s="7">
        <v>17194</v>
      </c>
      <c r="I186" s="7">
        <v>2497</v>
      </c>
      <c r="J186" s="33">
        <v>-0.18633942967078601</v>
      </c>
      <c r="K186" s="33">
        <v>2.4984106564532E-2</v>
      </c>
      <c r="L186" s="20">
        <v>8.7633482826952997E-14</v>
      </c>
      <c r="M186" s="29">
        <v>8.9144404944659103E-13</v>
      </c>
      <c r="N186" s="47">
        <v>2</v>
      </c>
      <c r="O186" s="7">
        <v>2721</v>
      </c>
      <c r="P186" s="7">
        <v>1036</v>
      </c>
      <c r="Q186" s="33">
        <v>-3.49863866698438E-2</v>
      </c>
      <c r="R186" s="33">
        <v>3.2534917377206901E-2</v>
      </c>
      <c r="S186" s="20">
        <v>0.28221856368679399</v>
      </c>
      <c r="T186" s="29">
        <v>0.37842943767092801</v>
      </c>
      <c r="U186" s="413">
        <v>2.24568578801924E-4</v>
      </c>
      <c r="V186" s="29">
        <v>3.1225278874237902E-3</v>
      </c>
      <c r="W186" s="47">
        <v>9</v>
      </c>
      <c r="X186" s="7">
        <v>17194</v>
      </c>
      <c r="Y186" s="7">
        <v>2497</v>
      </c>
      <c r="Z186" s="33">
        <v>-0.117594750514461</v>
      </c>
      <c r="AA186" s="33">
        <v>2.6146445306082299E-2</v>
      </c>
      <c r="AB186" s="20">
        <v>6.8743403641415704E-6</v>
      </c>
      <c r="AC186" s="29">
        <v>4.6089327441403702E-5</v>
      </c>
      <c r="AD186" s="47">
        <v>2</v>
      </c>
      <c r="AE186" s="7">
        <v>2721</v>
      </c>
      <c r="AF186" s="7">
        <v>1036</v>
      </c>
      <c r="AG186" s="33">
        <v>-6.1962373514428603E-3</v>
      </c>
      <c r="AH186" s="33">
        <v>3.2796755221939401E-2</v>
      </c>
      <c r="AI186" s="20">
        <v>0.85014896160959597</v>
      </c>
      <c r="AJ186" s="29">
        <v>0.92543890654919103</v>
      </c>
      <c r="AK186" s="413">
        <v>7.9093913499912894E-3</v>
      </c>
      <c r="AL186" s="29">
        <v>7.6424727080414104E-2</v>
      </c>
    </row>
    <row r="187" spans="2:38" x14ac:dyDescent="0.2">
      <c r="B187" t="s">
        <v>897</v>
      </c>
      <c r="C187" t="s">
        <v>898</v>
      </c>
      <c r="D187" t="s">
        <v>91</v>
      </c>
      <c r="E187" t="s">
        <v>2461</v>
      </c>
      <c r="F187" s="412" t="s">
        <v>3466</v>
      </c>
      <c r="G187" s="7">
        <v>3</v>
      </c>
      <c r="H187" s="7">
        <v>1634</v>
      </c>
      <c r="I187" s="7">
        <v>184</v>
      </c>
      <c r="J187" s="33">
        <v>-0.27353669777046702</v>
      </c>
      <c r="K187" s="33">
        <v>8.4769878055368106E-2</v>
      </c>
      <c r="L187" s="20">
        <v>1.2517644864822499E-3</v>
      </c>
      <c r="M187" s="29">
        <v>3.4634714205227998E-3</v>
      </c>
      <c r="N187" s="47">
        <v>1</v>
      </c>
      <c r="O187" s="7">
        <v>2821</v>
      </c>
      <c r="P187" s="7">
        <v>367</v>
      </c>
      <c r="Q187" s="33">
        <v>-7.7787120000000001E-3</v>
      </c>
      <c r="R187" s="33">
        <v>5.9632149000000002E-2</v>
      </c>
      <c r="S187" s="20">
        <v>0.89621441463403995</v>
      </c>
      <c r="T187" s="29">
        <v>0.93791099912987697</v>
      </c>
      <c r="U187" s="413">
        <v>1.03425615517466E-2</v>
      </c>
      <c r="V187" s="29">
        <v>5.7567087882363199E-2</v>
      </c>
      <c r="W187" s="47">
        <v>3</v>
      </c>
      <c r="X187" s="7">
        <v>1634</v>
      </c>
      <c r="Y187" s="7">
        <v>184</v>
      </c>
      <c r="Z187" s="33">
        <v>-7.2920371172714202E-2</v>
      </c>
      <c r="AA187" s="33">
        <v>9.0934963632462604E-2</v>
      </c>
      <c r="AB187" s="20">
        <v>0.422613199185431</v>
      </c>
      <c r="AC187" s="29">
        <v>0.56158060252118103</v>
      </c>
      <c r="AD187" s="47">
        <v>1</v>
      </c>
      <c r="AE187" s="7">
        <v>2821</v>
      </c>
      <c r="AF187" s="7">
        <v>367</v>
      </c>
      <c r="AG187" s="33">
        <v>0.104022667147078</v>
      </c>
      <c r="AH187" s="33">
        <v>6.2063532700425701E-2</v>
      </c>
      <c r="AI187" s="20">
        <v>9.3724981107301403E-2</v>
      </c>
      <c r="AJ187" s="29">
        <v>0.19471034807502699</v>
      </c>
      <c r="AK187" s="413">
        <v>0.10801582540082</v>
      </c>
      <c r="AL187" s="29">
        <v>0.31355158276538497</v>
      </c>
    </row>
    <row r="188" spans="2:38" x14ac:dyDescent="0.2">
      <c r="B188" t="s">
        <v>900</v>
      </c>
      <c r="C188" t="s">
        <v>901</v>
      </c>
      <c r="D188" t="s">
        <v>91</v>
      </c>
      <c r="E188" t="s">
        <v>2461</v>
      </c>
      <c r="F188" s="412" t="s">
        <v>3466</v>
      </c>
      <c r="G188" s="7">
        <v>9</v>
      </c>
      <c r="H188" s="7">
        <v>17194</v>
      </c>
      <c r="I188" s="7">
        <v>2497</v>
      </c>
      <c r="J188" s="33">
        <v>-7.9173285695938997E-2</v>
      </c>
      <c r="K188" s="33">
        <v>2.53546984179004E-2</v>
      </c>
      <c r="L188" s="20">
        <v>1.7924427716871901E-3</v>
      </c>
      <c r="M188" s="29">
        <v>4.6793859968824996E-3</v>
      </c>
      <c r="N188" s="47">
        <v>2</v>
      </c>
      <c r="O188" s="7">
        <v>3199</v>
      </c>
      <c r="P188" s="7">
        <v>422</v>
      </c>
      <c r="Q188" s="33">
        <v>0.108302397908278</v>
      </c>
      <c r="R188" s="33">
        <v>5.92573900485538E-2</v>
      </c>
      <c r="S188" s="20">
        <v>6.7600502603543597E-2</v>
      </c>
      <c r="T188" s="29">
        <v>0.123099680666947</v>
      </c>
      <c r="U188" s="413">
        <v>3.6295719175019098E-3</v>
      </c>
      <c r="V188" s="29">
        <v>2.97423254350851E-2</v>
      </c>
      <c r="W188" s="47">
        <v>9</v>
      </c>
      <c r="X188" s="7">
        <v>17194</v>
      </c>
      <c r="Y188" s="7">
        <v>2497</v>
      </c>
      <c r="Z188" s="33">
        <v>-2.21822569411089E-2</v>
      </c>
      <c r="AA188" s="33">
        <v>2.5879163397548401E-2</v>
      </c>
      <c r="AB188" s="20">
        <v>0.391363442477632</v>
      </c>
      <c r="AC188" s="29">
        <v>0.53698704898093697</v>
      </c>
      <c r="AD188" s="47">
        <v>2</v>
      </c>
      <c r="AE188" s="7">
        <v>3199</v>
      </c>
      <c r="AF188" s="7">
        <v>422</v>
      </c>
      <c r="AG188" s="33">
        <v>0.15948720259999599</v>
      </c>
      <c r="AH188" s="33">
        <v>6.0189814912976702E-2</v>
      </c>
      <c r="AI188" s="20">
        <v>8.0554359985520393E-3</v>
      </c>
      <c r="AJ188" s="29">
        <v>2.6403929106365E-2</v>
      </c>
      <c r="AK188" s="413">
        <v>5.5569773808500401E-3</v>
      </c>
      <c r="AL188" s="29">
        <v>6.5572333094030502E-2</v>
      </c>
    </row>
    <row r="189" spans="2:38" x14ac:dyDescent="0.2">
      <c r="B189" t="s">
        <v>903</v>
      </c>
      <c r="C189" t="s">
        <v>904</v>
      </c>
      <c r="D189" t="s">
        <v>91</v>
      </c>
      <c r="E189" t="s">
        <v>2461</v>
      </c>
      <c r="F189" s="412" t="s">
        <v>3466</v>
      </c>
      <c r="G189" s="7">
        <v>9</v>
      </c>
      <c r="H189" s="7">
        <v>14713</v>
      </c>
      <c r="I189" s="7">
        <v>1715</v>
      </c>
      <c r="J189" s="33">
        <v>-4.3765548253497898E-2</v>
      </c>
      <c r="K189" s="33">
        <v>2.6240031713631099E-2</v>
      </c>
      <c r="L189" s="20">
        <v>9.5337097853445699E-2</v>
      </c>
      <c r="M189" s="29">
        <v>0.15120668745573401</v>
      </c>
      <c r="N189" s="47">
        <v>4</v>
      </c>
      <c r="O189" s="7">
        <v>5920</v>
      </c>
      <c r="P189" s="7">
        <v>1458</v>
      </c>
      <c r="Q189" s="33">
        <v>5.8198727444257199E-2</v>
      </c>
      <c r="R189" s="33">
        <v>2.8244721019449099E-2</v>
      </c>
      <c r="S189" s="20">
        <v>3.9349143643590503E-2</v>
      </c>
      <c r="T189" s="29">
        <v>7.7906022650061704E-2</v>
      </c>
      <c r="U189" s="413">
        <v>8.1737084116212406E-3</v>
      </c>
      <c r="V189" s="29">
        <v>5.0733056257517901E-2</v>
      </c>
      <c r="W189" s="47">
        <v>9</v>
      </c>
      <c r="X189" s="7">
        <v>14713</v>
      </c>
      <c r="Y189" s="7">
        <v>1715</v>
      </c>
      <c r="Z189" s="33">
        <v>3.4371581895411001E-4</v>
      </c>
      <c r="AA189" s="33">
        <v>2.60787774768215E-2</v>
      </c>
      <c r="AB189" s="20">
        <v>0.98948426145218904</v>
      </c>
      <c r="AC189" s="29">
        <v>0.99613106902648296</v>
      </c>
      <c r="AD189" s="47">
        <v>4</v>
      </c>
      <c r="AE189" s="7">
        <v>5920</v>
      </c>
      <c r="AF189" s="7">
        <v>1458</v>
      </c>
      <c r="AG189" s="33">
        <v>7.3636729031474807E-2</v>
      </c>
      <c r="AH189" s="33">
        <v>2.8414570721158199E-2</v>
      </c>
      <c r="AI189" s="20">
        <v>9.5554935024229001E-3</v>
      </c>
      <c r="AJ189" s="29">
        <v>2.9363235241820398E-2</v>
      </c>
      <c r="AK189" s="413">
        <v>5.7386121322258801E-2</v>
      </c>
      <c r="AL189" s="29">
        <v>0.23490070457488399</v>
      </c>
    </row>
    <row r="190" spans="2:38" x14ac:dyDescent="0.2">
      <c r="B190" t="s">
        <v>906</v>
      </c>
      <c r="C190" t="s">
        <v>907</v>
      </c>
      <c r="D190" t="s">
        <v>91</v>
      </c>
      <c r="E190" t="s">
        <v>2461</v>
      </c>
      <c r="F190" s="412" t="s">
        <v>3466</v>
      </c>
      <c r="G190" s="7">
        <v>9</v>
      </c>
      <c r="H190" s="7">
        <v>17194</v>
      </c>
      <c r="I190" s="7">
        <v>2497</v>
      </c>
      <c r="J190" s="33">
        <v>-9.1561553629260495E-2</v>
      </c>
      <c r="K190" s="33">
        <v>2.4739851699213101E-2</v>
      </c>
      <c r="L190" s="20">
        <v>2.1477328840740901E-4</v>
      </c>
      <c r="M190" s="29">
        <v>7.1997863727483698E-4</v>
      </c>
      <c r="N190" s="47">
        <v>2</v>
      </c>
      <c r="O190" s="7">
        <v>3199</v>
      </c>
      <c r="P190" s="7">
        <v>422</v>
      </c>
      <c r="Q190" s="33">
        <v>2.3546150082961299E-2</v>
      </c>
      <c r="R190" s="33">
        <v>5.8051349504542001E-2</v>
      </c>
      <c r="S190" s="20">
        <v>0.68502991163446403</v>
      </c>
      <c r="T190" s="29">
        <v>0.75971362380513896</v>
      </c>
      <c r="U190" s="413">
        <v>6.8134378733437403E-2</v>
      </c>
      <c r="V190" s="29">
        <v>0.19142515929870499</v>
      </c>
      <c r="W190" s="47">
        <v>9</v>
      </c>
      <c r="X190" s="7">
        <v>17194</v>
      </c>
      <c r="Y190" s="7">
        <v>2497</v>
      </c>
      <c r="Z190" s="33">
        <v>-4.2756130980623197E-2</v>
      </c>
      <c r="AA190" s="33">
        <v>2.5944108304425499E-2</v>
      </c>
      <c r="AB190" s="20">
        <v>9.9350768998256206E-2</v>
      </c>
      <c r="AC190" s="29">
        <v>0.19155867225154</v>
      </c>
      <c r="AD190" s="47">
        <v>2</v>
      </c>
      <c r="AE190" s="7">
        <v>3199</v>
      </c>
      <c r="AF190" s="7">
        <v>422</v>
      </c>
      <c r="AG190" s="33">
        <v>6.8019355099365797E-2</v>
      </c>
      <c r="AH190" s="33">
        <v>6.0283188561169501E-2</v>
      </c>
      <c r="AI190" s="20">
        <v>0.25918040355244398</v>
      </c>
      <c r="AJ190" s="29">
        <v>0.41635530453028802</v>
      </c>
      <c r="AK190" s="413">
        <v>9.1429329808935297E-2</v>
      </c>
      <c r="AL190" s="29">
        <v>0.29317013362647698</v>
      </c>
    </row>
    <row r="191" spans="2:38" x14ac:dyDescent="0.2">
      <c r="B191" t="s">
        <v>909</v>
      </c>
      <c r="C191" t="s">
        <v>910</v>
      </c>
      <c r="D191" t="s">
        <v>91</v>
      </c>
      <c r="E191" t="s">
        <v>2461</v>
      </c>
      <c r="F191" s="412" t="s">
        <v>3466</v>
      </c>
      <c r="G191" s="7">
        <v>9</v>
      </c>
      <c r="H191" s="7">
        <v>16751</v>
      </c>
      <c r="I191" s="7">
        <v>2464</v>
      </c>
      <c r="J191" s="33">
        <v>-6.8107914519751594E-2</v>
      </c>
      <c r="K191" s="33">
        <v>2.5167273991084701E-2</v>
      </c>
      <c r="L191" s="20">
        <v>6.8056108612450901E-3</v>
      </c>
      <c r="M191" s="29">
        <v>1.56848062817758E-2</v>
      </c>
      <c r="N191" s="47">
        <v>4</v>
      </c>
      <c r="O191" s="7">
        <v>5920</v>
      </c>
      <c r="P191" s="7">
        <v>1458</v>
      </c>
      <c r="Q191" s="33">
        <v>-2.0366746307630201E-2</v>
      </c>
      <c r="R191" s="33">
        <v>2.8190277914496201E-2</v>
      </c>
      <c r="S191" s="20">
        <v>0.470003029463401</v>
      </c>
      <c r="T191" s="29">
        <v>0.550201959094061</v>
      </c>
      <c r="U191" s="413">
        <v>0.20647119476972201</v>
      </c>
      <c r="V191" s="29">
        <v>0.38068126535667501</v>
      </c>
      <c r="W191" s="47">
        <v>9</v>
      </c>
      <c r="X191" s="7">
        <v>16751</v>
      </c>
      <c r="Y191" s="7">
        <v>2464</v>
      </c>
      <c r="Z191" s="33">
        <v>-2.8726547792611499E-2</v>
      </c>
      <c r="AA191" s="33">
        <v>2.6376622719117001E-2</v>
      </c>
      <c r="AB191" s="20">
        <v>0.27611366841846302</v>
      </c>
      <c r="AC191" s="29">
        <v>0.41346970651495701</v>
      </c>
      <c r="AD191" s="47">
        <v>4</v>
      </c>
      <c r="AE191" s="7">
        <v>5920</v>
      </c>
      <c r="AF191" s="7">
        <v>1458</v>
      </c>
      <c r="AG191" s="33">
        <v>2.3920933853405602E-2</v>
      </c>
      <c r="AH191" s="33">
        <v>2.8646675021058499E-2</v>
      </c>
      <c r="AI191" s="20">
        <v>0.40369883603700302</v>
      </c>
      <c r="AJ191" s="29">
        <v>0.56441306460149698</v>
      </c>
      <c r="AK191" s="413">
        <v>0.176375309391091</v>
      </c>
      <c r="AL191" s="29">
        <v>0.416245730162975</v>
      </c>
    </row>
    <row r="192" spans="2:38" x14ac:dyDescent="0.2">
      <c r="B192" t="s">
        <v>916</v>
      </c>
      <c r="C192" t="s">
        <v>917</v>
      </c>
      <c r="D192" t="s">
        <v>91</v>
      </c>
      <c r="E192" t="s">
        <v>2461</v>
      </c>
      <c r="F192" s="412" t="s">
        <v>3466</v>
      </c>
      <c r="G192" s="7">
        <v>9</v>
      </c>
      <c r="H192" s="7">
        <v>17194</v>
      </c>
      <c r="I192" s="7">
        <v>2497</v>
      </c>
      <c r="J192" s="33">
        <v>-3.3008904408197703E-2</v>
      </c>
      <c r="K192" s="33">
        <v>2.47384813228303E-2</v>
      </c>
      <c r="L192" s="20">
        <v>0.182100938975058</v>
      </c>
      <c r="M192" s="29">
        <v>0.25488386370729899</v>
      </c>
      <c r="N192" s="47">
        <v>4</v>
      </c>
      <c r="O192" s="7">
        <v>5920</v>
      </c>
      <c r="P192" s="7">
        <v>1458</v>
      </c>
      <c r="Q192" s="33">
        <v>5.6230265928567197E-2</v>
      </c>
      <c r="R192" s="33">
        <v>2.8150969990894201E-2</v>
      </c>
      <c r="S192" s="20">
        <v>4.5775893231695897E-2</v>
      </c>
      <c r="T192" s="29">
        <v>8.8841371732567606E-2</v>
      </c>
      <c r="U192" s="413">
        <v>1.7255445452920501E-2</v>
      </c>
      <c r="V192" s="29">
        <v>7.7126612251689999E-2</v>
      </c>
      <c r="W192" s="47">
        <v>9</v>
      </c>
      <c r="X192" s="7">
        <v>17194</v>
      </c>
      <c r="Y192" s="7">
        <v>2497</v>
      </c>
      <c r="Z192" s="33">
        <v>-1.00257980665522E-2</v>
      </c>
      <c r="AA192" s="33">
        <v>2.55821769425107E-2</v>
      </c>
      <c r="AB192" s="20">
        <v>0.69512797485914102</v>
      </c>
      <c r="AC192" s="29">
        <v>0.78568104438102204</v>
      </c>
      <c r="AD192" s="47">
        <v>4</v>
      </c>
      <c r="AE192" s="7">
        <v>5920</v>
      </c>
      <c r="AF192" s="7">
        <v>1458</v>
      </c>
      <c r="AG192" s="33">
        <v>8.1505798215001299E-2</v>
      </c>
      <c r="AH192" s="33">
        <v>2.8579481463984702E-2</v>
      </c>
      <c r="AI192" s="20">
        <v>4.3458889407358399E-3</v>
      </c>
      <c r="AJ192" s="29">
        <v>1.6868911019961502E-2</v>
      </c>
      <c r="AK192" s="413">
        <v>1.7017580047943799E-2</v>
      </c>
      <c r="AL192" s="29">
        <v>0.10913448074224801</v>
      </c>
    </row>
    <row r="193" spans="2:38" x14ac:dyDescent="0.2">
      <c r="B193" t="s">
        <v>369</v>
      </c>
      <c r="C193" t="s">
        <v>370</v>
      </c>
      <c r="D193" t="s">
        <v>91</v>
      </c>
      <c r="E193" t="s">
        <v>2485</v>
      </c>
      <c r="F193" s="412" t="s">
        <v>3465</v>
      </c>
      <c r="G193" s="7">
        <v>3</v>
      </c>
      <c r="H193" s="7">
        <v>1766</v>
      </c>
      <c r="I193" s="7">
        <v>361</v>
      </c>
      <c r="J193" s="33">
        <v>7.0682136979286301E-3</v>
      </c>
      <c r="K193" s="33">
        <v>6.9884792536936802E-2</v>
      </c>
      <c r="L193" s="20">
        <v>0.91943857822313402</v>
      </c>
      <c r="M193" s="29">
        <v>0.93529096750284302</v>
      </c>
      <c r="N193" s="47">
        <v>2</v>
      </c>
      <c r="O193" s="7">
        <v>3199</v>
      </c>
      <c r="P193" s="7">
        <v>422</v>
      </c>
      <c r="Q193" s="33">
        <v>0.34290053398943199</v>
      </c>
      <c r="R193" s="33">
        <v>5.8672495073756797E-2</v>
      </c>
      <c r="S193" s="20">
        <v>5.0865744035655698E-9</v>
      </c>
      <c r="T193" s="29">
        <v>5.3590694608994403E-8</v>
      </c>
      <c r="U193" s="413">
        <v>2.3286648651974E-4</v>
      </c>
      <c r="V193" s="29">
        <v>3.1225278874237902E-3</v>
      </c>
      <c r="W193" s="47">
        <v>3</v>
      </c>
      <c r="X193" s="7">
        <v>1766</v>
      </c>
      <c r="Y193" s="7">
        <v>361</v>
      </c>
      <c r="Z193" s="33">
        <v>-2.5603290302900001E-2</v>
      </c>
      <c r="AA193" s="33">
        <v>7.0560553203892498E-2</v>
      </c>
      <c r="AB193" s="20">
        <v>0.71671277207375195</v>
      </c>
      <c r="AC193" s="29">
        <v>0.79691661470692099</v>
      </c>
      <c r="AD193" s="47">
        <v>2</v>
      </c>
      <c r="AE193" s="7">
        <v>3199</v>
      </c>
      <c r="AF193" s="7">
        <v>422</v>
      </c>
      <c r="AG193" s="33">
        <v>0.29179596333506502</v>
      </c>
      <c r="AH193" s="33">
        <v>6.0341369401610702E-2</v>
      </c>
      <c r="AI193" s="20">
        <v>1.3264248852227901E-6</v>
      </c>
      <c r="AJ193" s="29">
        <v>1.9564767057036101E-5</v>
      </c>
      <c r="AK193" s="413">
        <v>6.2931091918568102E-4</v>
      </c>
      <c r="AL193" s="29">
        <v>1.32604800828411E-2</v>
      </c>
    </row>
    <row r="194" spans="2:38" x14ac:dyDescent="0.2">
      <c r="B194" t="s">
        <v>583</v>
      </c>
      <c r="C194" t="s">
        <v>584</v>
      </c>
      <c r="D194" t="s">
        <v>91</v>
      </c>
      <c r="E194" t="s">
        <v>2485</v>
      </c>
      <c r="F194" s="412" t="s">
        <v>3466</v>
      </c>
      <c r="G194" s="7">
        <v>4</v>
      </c>
      <c r="H194" s="7">
        <v>2716</v>
      </c>
      <c r="I194" s="7">
        <v>447</v>
      </c>
      <c r="J194" s="33">
        <v>0.19351560696876</v>
      </c>
      <c r="K194" s="33">
        <v>6.0415468072260302E-2</v>
      </c>
      <c r="L194" s="20">
        <v>1.35965974584043E-3</v>
      </c>
      <c r="M194" s="29">
        <v>3.6798130736048298E-3</v>
      </c>
      <c r="N194" s="47">
        <v>4</v>
      </c>
      <c r="O194" s="7">
        <v>5920</v>
      </c>
      <c r="P194" s="7">
        <v>1458</v>
      </c>
      <c r="Q194" s="33">
        <v>-8.2870208227602798E-2</v>
      </c>
      <c r="R194" s="33">
        <v>2.78663534097363E-2</v>
      </c>
      <c r="S194" s="20">
        <v>2.9409385059932102E-3</v>
      </c>
      <c r="T194" s="29">
        <v>7.9509854137322193E-3</v>
      </c>
      <c r="U194" s="413">
        <v>3.2649514153270203E-5</v>
      </c>
      <c r="V194" s="29">
        <v>8.0263388960122501E-4</v>
      </c>
      <c r="W194" s="47">
        <v>4</v>
      </c>
      <c r="X194" s="7">
        <v>2716</v>
      </c>
      <c r="Y194" s="7">
        <v>447</v>
      </c>
      <c r="Z194" s="33">
        <v>0.18726771191969099</v>
      </c>
      <c r="AA194" s="33">
        <v>6.2121441029420403E-2</v>
      </c>
      <c r="AB194" s="20">
        <v>2.5736731696846199E-3</v>
      </c>
      <c r="AC194" s="29">
        <v>9.2589461592312693E-3</v>
      </c>
      <c r="AD194" s="47">
        <v>4</v>
      </c>
      <c r="AE194" s="7">
        <v>5920</v>
      </c>
      <c r="AF194" s="7">
        <v>1458</v>
      </c>
      <c r="AG194" s="33">
        <v>-5.4378665420184401E-2</v>
      </c>
      <c r="AH194" s="33">
        <v>2.7998054324814801E-2</v>
      </c>
      <c r="AI194" s="20">
        <v>5.2109243952225798E-2</v>
      </c>
      <c r="AJ194" s="29">
        <v>0.122977815727253</v>
      </c>
      <c r="AK194" s="413">
        <v>3.9059478313069199E-4</v>
      </c>
      <c r="AL194" s="29">
        <v>8.8634970018118507E-3</v>
      </c>
    </row>
    <row r="195" spans="2:38" x14ac:dyDescent="0.2">
      <c r="B195" t="s">
        <v>858</v>
      </c>
      <c r="C195" t="s">
        <v>859</v>
      </c>
      <c r="D195" t="s">
        <v>91</v>
      </c>
      <c r="E195" t="s">
        <v>2486</v>
      </c>
      <c r="F195" s="412" t="s">
        <v>3466</v>
      </c>
      <c r="G195" s="7">
        <v>1</v>
      </c>
      <c r="H195" s="7">
        <v>2076</v>
      </c>
      <c r="I195" s="7">
        <v>128</v>
      </c>
      <c r="J195" s="33">
        <v>0.18731951999999999</v>
      </c>
      <c r="K195" s="33">
        <v>9.5603359999999998E-2</v>
      </c>
      <c r="L195" s="20">
        <v>5.00729423254265E-2</v>
      </c>
      <c r="M195" s="29">
        <v>8.7925702297623906E-2</v>
      </c>
      <c r="N195" s="47">
        <v>2</v>
      </c>
      <c r="O195" s="7">
        <v>3199</v>
      </c>
      <c r="P195" s="7">
        <v>422</v>
      </c>
      <c r="Q195" s="33">
        <v>7.0643950421041796E-2</v>
      </c>
      <c r="R195" s="33">
        <v>6.2805556510639196E-2</v>
      </c>
      <c r="S195" s="20">
        <v>0.26067203674851203</v>
      </c>
      <c r="T195" s="29">
        <v>0.36102465183479399</v>
      </c>
      <c r="U195" s="413">
        <v>0.30772787914423599</v>
      </c>
      <c r="V195" s="29">
        <v>0.48651288135620702</v>
      </c>
      <c r="W195" s="47">
        <v>1</v>
      </c>
      <c r="X195" s="7">
        <v>2076</v>
      </c>
      <c r="Y195" s="7">
        <v>128</v>
      </c>
      <c r="Z195" s="33">
        <v>9.7401703415883903E-2</v>
      </c>
      <c r="AA195" s="33">
        <v>9.8968930914328193E-2</v>
      </c>
      <c r="AB195" s="20">
        <v>0.325034662255901</v>
      </c>
      <c r="AC195" s="29">
        <v>0.46546225905578098</v>
      </c>
      <c r="AD195" s="47">
        <v>2</v>
      </c>
      <c r="AE195" s="7">
        <v>3199</v>
      </c>
      <c r="AF195" s="7">
        <v>422</v>
      </c>
      <c r="AG195" s="33">
        <v>-7.2686630686473604E-4</v>
      </c>
      <c r="AH195" s="33">
        <v>6.2076367244109802E-2</v>
      </c>
      <c r="AI195" s="20">
        <v>0.99065760163694205</v>
      </c>
      <c r="AJ195" s="29">
        <v>0.99369645002201301</v>
      </c>
      <c r="AK195" s="413">
        <v>0.40093385995297398</v>
      </c>
      <c r="AL195" s="29">
        <v>0.60465804904907505</v>
      </c>
    </row>
    <row r="196" spans="2:38" x14ac:dyDescent="0.2">
      <c r="B196" t="s">
        <v>849</v>
      </c>
      <c r="C196" t="s">
        <v>850</v>
      </c>
      <c r="D196" t="s">
        <v>91</v>
      </c>
      <c r="E196" t="s">
        <v>2486</v>
      </c>
      <c r="F196" s="412" t="s">
        <v>3466</v>
      </c>
      <c r="G196" s="7">
        <v>2</v>
      </c>
      <c r="H196" s="7">
        <v>2527</v>
      </c>
      <c r="I196" s="7">
        <v>168</v>
      </c>
      <c r="J196" s="33">
        <v>2.31143849022615E-2</v>
      </c>
      <c r="K196" s="33">
        <v>8.29644279505454E-2</v>
      </c>
      <c r="L196" s="20">
        <v>0.78054723086664501</v>
      </c>
      <c r="M196" s="29">
        <v>0.84037019381627798</v>
      </c>
      <c r="N196" s="47">
        <v>2</v>
      </c>
      <c r="O196" s="7">
        <v>3199</v>
      </c>
      <c r="P196" s="7">
        <v>422</v>
      </c>
      <c r="Q196" s="33">
        <v>-1.22473784049818E-2</v>
      </c>
      <c r="R196" s="33">
        <v>5.82941953769988E-2</v>
      </c>
      <c r="S196" s="20">
        <v>0.83359273218014596</v>
      </c>
      <c r="T196" s="29">
        <v>0.89097773910559097</v>
      </c>
      <c r="U196" s="413">
        <v>0.72727972887731496</v>
      </c>
      <c r="V196" s="29">
        <v>0.80656962413085598</v>
      </c>
      <c r="W196" s="47">
        <v>2</v>
      </c>
      <c r="X196" s="7">
        <v>2527</v>
      </c>
      <c r="Y196" s="7">
        <v>168</v>
      </c>
      <c r="Z196" s="33">
        <v>-7.5562569607651398E-2</v>
      </c>
      <c r="AA196" s="33">
        <v>8.7415686094423406E-2</v>
      </c>
      <c r="AB196" s="20">
        <v>0.38736536252939502</v>
      </c>
      <c r="AC196" s="29">
        <v>0.53398496236528703</v>
      </c>
      <c r="AD196" s="47">
        <v>2</v>
      </c>
      <c r="AE196" s="7">
        <v>3199</v>
      </c>
      <c r="AF196" s="7">
        <v>422</v>
      </c>
      <c r="AG196" s="33">
        <v>-8.3627868804078298E-2</v>
      </c>
      <c r="AH196" s="33">
        <v>5.9830692730329101E-2</v>
      </c>
      <c r="AI196" s="20">
        <v>0.162190573646736</v>
      </c>
      <c r="AJ196" s="29">
        <v>0.29534703225794501</v>
      </c>
      <c r="AK196" s="413">
        <v>0.93930943424505797</v>
      </c>
      <c r="AL196" s="29">
        <v>0.97668975093949895</v>
      </c>
    </row>
    <row r="197" spans="2:38" x14ac:dyDescent="0.2">
      <c r="B197" t="s">
        <v>855</v>
      </c>
      <c r="C197" t="s">
        <v>856</v>
      </c>
      <c r="D197" t="s">
        <v>91</v>
      </c>
      <c r="E197" t="s">
        <v>2486</v>
      </c>
      <c r="F197" s="412" t="s">
        <v>3466</v>
      </c>
      <c r="G197" s="7">
        <v>5</v>
      </c>
      <c r="H197" s="7">
        <v>7689</v>
      </c>
      <c r="I197" s="7">
        <v>688</v>
      </c>
      <c r="J197" s="33">
        <v>4.6939392458064201E-2</v>
      </c>
      <c r="K197" s="33">
        <v>4.0115749447860699E-2</v>
      </c>
      <c r="L197" s="20">
        <v>0.241961189597688</v>
      </c>
      <c r="M197" s="29">
        <v>0.32152500419512597</v>
      </c>
      <c r="N197" s="47">
        <v>1</v>
      </c>
      <c r="O197" s="7">
        <v>2821</v>
      </c>
      <c r="P197" s="7">
        <v>367</v>
      </c>
      <c r="Q197" s="33">
        <v>1.7407555000000002E-2</v>
      </c>
      <c r="R197" s="33">
        <v>5.6707809999999997E-2</v>
      </c>
      <c r="S197" s="20">
        <v>0.75886676320382296</v>
      </c>
      <c r="T197" s="29">
        <v>0.82913220424121403</v>
      </c>
      <c r="U197" s="413">
        <v>0.67072917253500497</v>
      </c>
      <c r="V197" s="29">
        <v>0.76101963806856299</v>
      </c>
      <c r="W197" s="47">
        <v>5</v>
      </c>
      <c r="X197" s="7">
        <v>7689</v>
      </c>
      <c r="Y197" s="7">
        <v>688</v>
      </c>
      <c r="Z197" s="33">
        <v>7.8949966423382794E-3</v>
      </c>
      <c r="AA197" s="33">
        <v>4.1494286199846998E-2</v>
      </c>
      <c r="AB197" s="20">
        <v>0.84909984932418803</v>
      </c>
      <c r="AC197" s="29">
        <v>0.901023221405164</v>
      </c>
      <c r="AD197" s="47">
        <v>1</v>
      </c>
      <c r="AE197" s="7">
        <v>2821</v>
      </c>
      <c r="AF197" s="7">
        <v>367</v>
      </c>
      <c r="AG197" s="33">
        <v>-1.20644397741632E-2</v>
      </c>
      <c r="AH197" s="33">
        <v>5.8527899664745801E-2</v>
      </c>
      <c r="AI197" s="20">
        <v>0.83668824671429498</v>
      </c>
      <c r="AJ197" s="29">
        <v>0.92543890654919103</v>
      </c>
      <c r="AK197" s="413">
        <v>0.78085795221558196</v>
      </c>
      <c r="AL197" s="29">
        <v>0.87586728480455001</v>
      </c>
    </row>
    <row r="198" spans="2:38" x14ac:dyDescent="0.2">
      <c r="B198" t="s">
        <v>586</v>
      </c>
      <c r="C198" t="s">
        <v>587</v>
      </c>
      <c r="D198" t="s">
        <v>91</v>
      </c>
      <c r="E198" t="s">
        <v>2486</v>
      </c>
      <c r="F198" s="412" t="s">
        <v>3466</v>
      </c>
      <c r="G198" s="7">
        <v>4</v>
      </c>
      <c r="H198" s="7">
        <v>2378</v>
      </c>
      <c r="I198" s="7">
        <v>398</v>
      </c>
      <c r="J198" s="33">
        <v>0.180172778841482</v>
      </c>
      <c r="K198" s="33">
        <v>5.5853795903176302E-2</v>
      </c>
      <c r="L198" s="20">
        <v>1.25624217625742E-3</v>
      </c>
      <c r="M198" s="29">
        <v>3.4634714205227998E-3</v>
      </c>
      <c r="N198" s="47">
        <v>2</v>
      </c>
      <c r="O198" s="7">
        <v>2721</v>
      </c>
      <c r="P198" s="7">
        <v>1036</v>
      </c>
      <c r="Q198" s="33">
        <v>2.9944959356114401E-3</v>
      </c>
      <c r="R198" s="33">
        <v>3.2309345632506599E-2</v>
      </c>
      <c r="S198" s="20">
        <v>0.92615616875625995</v>
      </c>
      <c r="T198" s="29">
        <v>0.96202841472921397</v>
      </c>
      <c r="U198" s="413">
        <v>6.0351686345518204E-3</v>
      </c>
      <c r="V198" s="29">
        <v>4.14040638882043E-2</v>
      </c>
      <c r="W198" s="47">
        <v>4</v>
      </c>
      <c r="X198" s="7">
        <v>2378</v>
      </c>
      <c r="Y198" s="7">
        <v>398</v>
      </c>
      <c r="Z198" s="33">
        <v>7.9352969182318697E-2</v>
      </c>
      <c r="AA198" s="33">
        <v>5.89841971661072E-2</v>
      </c>
      <c r="AB198" s="20">
        <v>0.17852000736520801</v>
      </c>
      <c r="AC198" s="29">
        <v>0.29420895068567798</v>
      </c>
      <c r="AD198" s="47">
        <v>2</v>
      </c>
      <c r="AE198" s="7">
        <v>2721</v>
      </c>
      <c r="AF198" s="7">
        <v>1036</v>
      </c>
      <c r="AG198" s="33">
        <v>1.16623963592045E-2</v>
      </c>
      <c r="AH198" s="33">
        <v>3.2476117599120898E-2</v>
      </c>
      <c r="AI198" s="20">
        <v>0.71951515581473602</v>
      </c>
      <c r="AJ198" s="29">
        <v>0.832380278295479</v>
      </c>
      <c r="AK198" s="413">
        <v>0.31475273583109498</v>
      </c>
      <c r="AL198" s="29">
        <v>0.53903707950167101</v>
      </c>
    </row>
    <row r="199" spans="2:38" x14ac:dyDescent="0.2">
      <c r="B199" t="s">
        <v>852</v>
      </c>
      <c r="C199" t="s">
        <v>853</v>
      </c>
      <c r="D199" t="s">
        <v>91</v>
      </c>
      <c r="E199" t="s">
        <v>2486</v>
      </c>
      <c r="F199" s="412" t="s">
        <v>3466</v>
      </c>
      <c r="G199" s="7">
        <v>5</v>
      </c>
      <c r="H199" s="7">
        <v>2561</v>
      </c>
      <c r="I199" s="7">
        <v>298</v>
      </c>
      <c r="J199" s="33">
        <v>7.0126515834154302E-2</v>
      </c>
      <c r="K199" s="33">
        <v>6.5161834530713003E-2</v>
      </c>
      <c r="L199" s="20">
        <v>0.28184228338079298</v>
      </c>
      <c r="M199" s="29">
        <v>0.36149336346666999</v>
      </c>
      <c r="N199" s="47">
        <v>2</v>
      </c>
      <c r="O199" s="7">
        <v>3199</v>
      </c>
      <c r="P199" s="7">
        <v>422</v>
      </c>
      <c r="Q199" s="33">
        <v>3.1651546551955997E-2</v>
      </c>
      <c r="R199" s="33">
        <v>5.6651648789524799E-2</v>
      </c>
      <c r="S199" s="20">
        <v>0.57636322165779097</v>
      </c>
      <c r="T199" s="29">
        <v>0.65901996274824903</v>
      </c>
      <c r="U199" s="413">
        <v>0.65588956865571002</v>
      </c>
      <c r="V199" s="29">
        <v>0.758774206876213</v>
      </c>
      <c r="W199" s="47">
        <v>5</v>
      </c>
      <c r="X199" s="7">
        <v>2561</v>
      </c>
      <c r="Y199" s="7">
        <v>298</v>
      </c>
      <c r="Z199" s="33">
        <v>3.8650148455706398E-2</v>
      </c>
      <c r="AA199" s="33">
        <v>6.8247051788626001E-2</v>
      </c>
      <c r="AB199" s="20">
        <v>0.57117150575682496</v>
      </c>
      <c r="AC199" s="29">
        <v>0.69339750698873803</v>
      </c>
      <c r="AD199" s="47">
        <v>2</v>
      </c>
      <c r="AE199" s="7">
        <v>3199</v>
      </c>
      <c r="AF199" s="7">
        <v>422</v>
      </c>
      <c r="AG199" s="33">
        <v>-1.4534626905261E-2</v>
      </c>
      <c r="AH199" s="33">
        <v>5.7287613858823201E-2</v>
      </c>
      <c r="AI199" s="20">
        <v>0.79971709410307401</v>
      </c>
      <c r="AJ199" s="29">
        <v>0.89702107513462703</v>
      </c>
      <c r="AK199" s="413">
        <v>0.55058485466410201</v>
      </c>
      <c r="AL199" s="29">
        <v>0.71902033485248595</v>
      </c>
    </row>
    <row r="200" spans="2:38" x14ac:dyDescent="0.2">
      <c r="B200" t="s">
        <v>1031</v>
      </c>
      <c r="C200" t="s">
        <v>1032</v>
      </c>
      <c r="D200" t="s">
        <v>91</v>
      </c>
      <c r="E200" t="s">
        <v>2481</v>
      </c>
      <c r="F200" s="412" t="s">
        <v>3465</v>
      </c>
      <c r="G200" s="7">
        <v>4</v>
      </c>
      <c r="H200" s="7">
        <v>2276</v>
      </c>
      <c r="I200" s="7">
        <v>277</v>
      </c>
      <c r="J200" s="33">
        <v>-4.8211555619068001E-2</v>
      </c>
      <c r="K200" s="33">
        <v>7.0728320943927406E-2</v>
      </c>
      <c r="L200" s="20">
        <v>0.495463906527842</v>
      </c>
      <c r="M200" s="29">
        <v>0.58231813715423697</v>
      </c>
      <c r="N200" s="47">
        <v>4</v>
      </c>
      <c r="O200" s="7">
        <v>5920</v>
      </c>
      <c r="P200" s="7">
        <v>1458</v>
      </c>
      <c r="Q200" s="33">
        <v>-0.13266278668016299</v>
      </c>
      <c r="R200" s="33">
        <v>2.8561069219088599E-2</v>
      </c>
      <c r="S200" s="20">
        <v>3.4027144260209002E-6</v>
      </c>
      <c r="T200" s="29">
        <v>2.0912515743253499E-5</v>
      </c>
      <c r="U200" s="413">
        <v>0.26822458967791801</v>
      </c>
      <c r="V200" s="29">
        <v>0.44958098838060001</v>
      </c>
      <c r="W200" s="47">
        <v>4</v>
      </c>
      <c r="X200" s="7">
        <v>2276</v>
      </c>
      <c r="Y200" s="7">
        <v>277</v>
      </c>
      <c r="Z200" s="33">
        <v>4.9499906717678397E-4</v>
      </c>
      <c r="AA200" s="33">
        <v>7.4586567102255599E-2</v>
      </c>
      <c r="AB200" s="20">
        <v>0.99470482112988401</v>
      </c>
      <c r="AC200" s="29">
        <v>0.99613106902648296</v>
      </c>
      <c r="AD200" s="47">
        <v>4</v>
      </c>
      <c r="AE200" s="7">
        <v>5920</v>
      </c>
      <c r="AF200" s="7">
        <v>1458</v>
      </c>
      <c r="AG200" s="33">
        <v>-9.1462516968610005E-2</v>
      </c>
      <c r="AH200" s="33">
        <v>2.8736107045820702E-2</v>
      </c>
      <c r="AI200" s="20">
        <v>1.45836671492306E-3</v>
      </c>
      <c r="AJ200" s="29">
        <v>6.9209294481854203E-3</v>
      </c>
      <c r="AK200" s="413">
        <v>0.24995229154462101</v>
      </c>
      <c r="AL200" s="29">
        <v>0.48335589282528602</v>
      </c>
    </row>
    <row r="201" spans="2:38" x14ac:dyDescent="0.2">
      <c r="B201" t="s">
        <v>1034</v>
      </c>
      <c r="C201" t="s">
        <v>1035</v>
      </c>
      <c r="D201" t="s">
        <v>91</v>
      </c>
      <c r="E201" t="s">
        <v>2481</v>
      </c>
      <c r="F201" s="412" t="s">
        <v>3465</v>
      </c>
      <c r="G201" s="7">
        <v>6</v>
      </c>
      <c r="H201" s="7">
        <v>4585</v>
      </c>
      <c r="I201" s="7">
        <v>743</v>
      </c>
      <c r="J201" s="33">
        <v>5.1413502713926702E-2</v>
      </c>
      <c r="K201" s="33">
        <v>4.4358203283616102E-2</v>
      </c>
      <c r="L201" s="20">
        <v>0.24643463610438801</v>
      </c>
      <c r="M201" s="29">
        <v>0.32600097601253097</v>
      </c>
      <c r="N201" s="47">
        <v>4</v>
      </c>
      <c r="O201" s="7">
        <v>5920</v>
      </c>
      <c r="P201" s="7">
        <v>1458</v>
      </c>
      <c r="Q201" s="33">
        <v>-9.3004674894689193E-2</v>
      </c>
      <c r="R201" s="33">
        <v>2.898736935438E-2</v>
      </c>
      <c r="S201" s="20">
        <v>1.3345011490131899E-3</v>
      </c>
      <c r="T201" s="29">
        <v>4.0585344222566003E-3</v>
      </c>
      <c r="U201" s="413">
        <v>6.4224341750563803E-3</v>
      </c>
      <c r="V201" s="29">
        <v>4.3059501855491601E-2</v>
      </c>
      <c r="W201" s="47">
        <v>6</v>
      </c>
      <c r="X201" s="7">
        <v>4585</v>
      </c>
      <c r="Y201" s="7">
        <v>743</v>
      </c>
      <c r="Z201" s="33">
        <v>-2.5277486445330798E-2</v>
      </c>
      <c r="AA201" s="33">
        <v>4.5856124034428403E-2</v>
      </c>
      <c r="AB201" s="20">
        <v>0.58147280064977702</v>
      </c>
      <c r="AC201" s="29">
        <v>0.70046773674339102</v>
      </c>
      <c r="AD201" s="47">
        <v>4</v>
      </c>
      <c r="AE201" s="7">
        <v>5920</v>
      </c>
      <c r="AF201" s="7">
        <v>1458</v>
      </c>
      <c r="AG201" s="33">
        <v>-8.6420996992572399E-2</v>
      </c>
      <c r="AH201" s="33">
        <v>2.9249873225945799E-2</v>
      </c>
      <c r="AI201" s="20">
        <v>3.130982083922E-3</v>
      </c>
      <c r="AJ201" s="29">
        <v>1.26525988322875E-2</v>
      </c>
      <c r="AK201" s="413">
        <v>0.26094706759734998</v>
      </c>
      <c r="AL201" s="29">
        <v>0.487211297096318</v>
      </c>
    </row>
    <row r="202" spans="2:38" x14ac:dyDescent="0.2">
      <c r="B202" t="s">
        <v>1039</v>
      </c>
      <c r="C202" t="s">
        <v>1040</v>
      </c>
      <c r="D202" t="s">
        <v>91</v>
      </c>
      <c r="E202" t="s">
        <v>2481</v>
      </c>
      <c r="F202" s="412" t="s">
        <v>3466</v>
      </c>
      <c r="G202" s="7">
        <v>8</v>
      </c>
      <c r="H202" s="7">
        <v>15669</v>
      </c>
      <c r="I202" s="7">
        <v>2271</v>
      </c>
      <c r="J202" s="33">
        <v>4.53442528383522E-3</v>
      </c>
      <c r="K202" s="33">
        <v>2.6908177854842501E-2</v>
      </c>
      <c r="L202" s="20">
        <v>0.86617832850989895</v>
      </c>
      <c r="M202" s="29">
        <v>0.90290673819936496</v>
      </c>
      <c r="N202" s="47">
        <v>2</v>
      </c>
      <c r="O202" s="7">
        <v>3199</v>
      </c>
      <c r="P202" s="7">
        <v>422</v>
      </c>
      <c r="Q202" s="33">
        <v>5.8905348830071903E-2</v>
      </c>
      <c r="R202" s="33">
        <v>5.6004391695504897E-2</v>
      </c>
      <c r="S202" s="20">
        <v>0.29289189554379103</v>
      </c>
      <c r="T202" s="29">
        <v>0.39096429495664498</v>
      </c>
      <c r="U202" s="413">
        <v>0.38153606228890802</v>
      </c>
      <c r="V202" s="29">
        <v>0.53951254517786096</v>
      </c>
      <c r="W202" s="47">
        <v>8</v>
      </c>
      <c r="X202" s="7">
        <v>15669</v>
      </c>
      <c r="Y202" s="7">
        <v>2271</v>
      </c>
      <c r="Z202" s="33">
        <v>-7.7142856688117E-3</v>
      </c>
      <c r="AA202" s="33">
        <v>2.78277260581817E-2</v>
      </c>
      <c r="AB202" s="20">
        <v>0.78161439920265297</v>
      </c>
      <c r="AC202" s="29">
        <v>0.85083486260067398</v>
      </c>
      <c r="AD202" s="47">
        <v>2</v>
      </c>
      <c r="AE202" s="7">
        <v>3199</v>
      </c>
      <c r="AF202" s="7">
        <v>422</v>
      </c>
      <c r="AG202" s="33">
        <v>3.5174808683713803E-2</v>
      </c>
      <c r="AH202" s="33">
        <v>5.6316237632452901E-2</v>
      </c>
      <c r="AI202" s="20">
        <v>0.53223727235477802</v>
      </c>
      <c r="AJ202" s="29">
        <v>0.68864033045903394</v>
      </c>
      <c r="AK202" s="413">
        <v>0.49475283006134901</v>
      </c>
      <c r="AL202" s="29">
        <v>0.681597235236997</v>
      </c>
    </row>
    <row r="203" spans="2:38" x14ac:dyDescent="0.2">
      <c r="B203" t="s">
        <v>1037</v>
      </c>
      <c r="C203" t="s">
        <v>1038</v>
      </c>
      <c r="D203" t="s">
        <v>91</v>
      </c>
      <c r="E203" t="s">
        <v>2481</v>
      </c>
      <c r="F203" s="412" t="s">
        <v>3466</v>
      </c>
      <c r="G203" s="7">
        <v>2</v>
      </c>
      <c r="H203" s="7">
        <v>884</v>
      </c>
      <c r="I203" s="7">
        <v>114</v>
      </c>
      <c r="J203" s="33">
        <v>-0.19749560279595699</v>
      </c>
      <c r="K203" s="33">
        <v>0.10778117743704101</v>
      </c>
      <c r="L203" s="20">
        <v>6.6895476430450004E-2</v>
      </c>
      <c r="M203" s="29">
        <v>0.111492460717417</v>
      </c>
      <c r="N203" s="47">
        <v>2</v>
      </c>
      <c r="O203" s="7">
        <v>3199</v>
      </c>
      <c r="P203" s="7">
        <v>422</v>
      </c>
      <c r="Q203" s="33">
        <v>-7.2981017995004394E-2</v>
      </c>
      <c r="R203" s="33">
        <v>5.9078011792840397E-2</v>
      </c>
      <c r="S203" s="20">
        <v>0.216706594075151</v>
      </c>
      <c r="T203" s="29">
        <v>0.311974692503944</v>
      </c>
      <c r="U203" s="413">
        <v>0.311035922490082</v>
      </c>
      <c r="V203" s="29">
        <v>0.48651288135620702</v>
      </c>
      <c r="W203" s="47">
        <v>2</v>
      </c>
      <c r="X203" s="7">
        <v>884</v>
      </c>
      <c r="Y203" s="7">
        <v>114</v>
      </c>
      <c r="Z203" s="33">
        <v>-0.10297681210671999</v>
      </c>
      <c r="AA203" s="33">
        <v>0.110748661060173</v>
      </c>
      <c r="AB203" s="20">
        <v>0.35246198838534898</v>
      </c>
      <c r="AC203" s="29">
        <v>0.49277860935392398</v>
      </c>
      <c r="AD203" s="47">
        <v>2</v>
      </c>
      <c r="AE203" s="7">
        <v>3199</v>
      </c>
      <c r="AF203" s="7">
        <v>422</v>
      </c>
      <c r="AG203" s="33">
        <v>-2.4409238786908299E-2</v>
      </c>
      <c r="AH203" s="33">
        <v>6.0254526483716701E-2</v>
      </c>
      <c r="AI203" s="20">
        <v>0.68540241932738399</v>
      </c>
      <c r="AJ203" s="29">
        <v>0.80555264422939499</v>
      </c>
      <c r="AK203" s="413">
        <v>0.53317790744154003</v>
      </c>
      <c r="AL203" s="29">
        <v>0.71170806649436302</v>
      </c>
    </row>
    <row r="204" spans="2:38" x14ac:dyDescent="0.2">
      <c r="B204" t="s">
        <v>1017</v>
      </c>
      <c r="C204" t="s">
        <v>1018</v>
      </c>
      <c r="D204" t="s">
        <v>91</v>
      </c>
      <c r="E204" t="s">
        <v>2481</v>
      </c>
      <c r="F204" s="412" t="s">
        <v>3466</v>
      </c>
      <c r="G204" s="7">
        <v>2</v>
      </c>
      <c r="H204" s="7">
        <v>1279</v>
      </c>
      <c r="I204" s="7">
        <v>250</v>
      </c>
      <c r="J204" s="33">
        <v>-0.114063029204341</v>
      </c>
      <c r="K204" s="33">
        <v>6.4940938432148307E-2</v>
      </c>
      <c r="L204" s="20">
        <v>7.9018123027780093E-2</v>
      </c>
      <c r="M204" s="29">
        <v>0.129501923851084</v>
      </c>
      <c r="N204" s="47">
        <v>2</v>
      </c>
      <c r="O204" s="7">
        <v>3199</v>
      </c>
      <c r="P204" s="7">
        <v>422</v>
      </c>
      <c r="Q204" s="33">
        <v>0.122531510087192</v>
      </c>
      <c r="R204" s="33">
        <v>5.9572975110657699E-2</v>
      </c>
      <c r="S204" s="20">
        <v>3.97025365304398E-2</v>
      </c>
      <c r="T204" s="29">
        <v>7.8081655176531595E-2</v>
      </c>
      <c r="U204" s="413">
        <v>7.2591101435889802E-3</v>
      </c>
      <c r="V204" s="29">
        <v>4.6693482944500098E-2</v>
      </c>
      <c r="W204" s="47">
        <v>2</v>
      </c>
      <c r="X204" s="7">
        <v>1279</v>
      </c>
      <c r="Y204" s="7">
        <v>250</v>
      </c>
      <c r="Z204" s="33">
        <v>-0.15833957061550699</v>
      </c>
      <c r="AA204" s="33">
        <v>6.8079472744407801E-2</v>
      </c>
      <c r="AB204" s="20">
        <v>2.0028961663829399E-2</v>
      </c>
      <c r="AC204" s="29">
        <v>5.32301233408079E-2</v>
      </c>
      <c r="AD204" s="47">
        <v>2</v>
      </c>
      <c r="AE204" s="7">
        <v>3199</v>
      </c>
      <c r="AF204" s="7">
        <v>422</v>
      </c>
      <c r="AG204" s="33">
        <v>7.9080029220126302E-2</v>
      </c>
      <c r="AH204" s="33">
        <v>6.0327688621055003E-2</v>
      </c>
      <c r="AI204" s="20">
        <v>0.18991136677859</v>
      </c>
      <c r="AJ204" s="29">
        <v>0.33218580236035</v>
      </c>
      <c r="AK204" s="413">
        <v>9.0523322607929408E-3</v>
      </c>
      <c r="AL204" s="29">
        <v>7.6424727080414104E-2</v>
      </c>
    </row>
    <row r="205" spans="2:38" x14ac:dyDescent="0.2">
      <c r="B205" t="s">
        <v>1020</v>
      </c>
      <c r="C205" t="s">
        <v>1021</v>
      </c>
      <c r="D205" t="s">
        <v>91</v>
      </c>
      <c r="E205" t="s">
        <v>2481</v>
      </c>
      <c r="F205" s="412" t="s">
        <v>3465</v>
      </c>
      <c r="G205" s="7">
        <v>2</v>
      </c>
      <c r="H205" s="7">
        <v>881</v>
      </c>
      <c r="I205" s="7">
        <v>113</v>
      </c>
      <c r="J205" s="33">
        <v>0.25306761862553001</v>
      </c>
      <c r="K205" s="33">
        <v>0.112448886166247</v>
      </c>
      <c r="L205" s="20">
        <v>2.4416433908569998E-2</v>
      </c>
      <c r="M205" s="29">
        <v>4.5878012758140997E-2</v>
      </c>
      <c r="N205" s="47">
        <v>2</v>
      </c>
      <c r="O205" s="7">
        <v>3199</v>
      </c>
      <c r="P205" s="7">
        <v>422</v>
      </c>
      <c r="Q205" s="33">
        <v>0.35302987642999101</v>
      </c>
      <c r="R205" s="33">
        <v>5.6505313332887101E-2</v>
      </c>
      <c r="S205" s="20">
        <v>4.1646382591190097E-10</v>
      </c>
      <c r="T205" s="29">
        <v>5.3416012453917696E-9</v>
      </c>
      <c r="U205" s="413">
        <v>0.42701359127105998</v>
      </c>
      <c r="V205" s="29">
        <v>0.57340849650617498</v>
      </c>
      <c r="W205" s="47">
        <v>2</v>
      </c>
      <c r="X205" s="7">
        <v>881</v>
      </c>
      <c r="Y205" s="7">
        <v>113</v>
      </c>
      <c r="Z205" s="33">
        <v>0.287219355511458</v>
      </c>
      <c r="AA205" s="33">
        <v>0.116643180104468</v>
      </c>
      <c r="AB205" s="20">
        <v>1.38019928002655E-2</v>
      </c>
      <c r="AC205" s="29">
        <v>3.9149883423830099E-2</v>
      </c>
      <c r="AD205" s="47">
        <v>2</v>
      </c>
      <c r="AE205" s="7">
        <v>3199</v>
      </c>
      <c r="AF205" s="7">
        <v>422</v>
      </c>
      <c r="AG205" s="33">
        <v>0.299781033557941</v>
      </c>
      <c r="AH205" s="33">
        <v>5.80222113079212E-2</v>
      </c>
      <c r="AI205" s="20">
        <v>2.3831430660662001E-7</v>
      </c>
      <c r="AJ205" s="29">
        <v>5.4079015729963696E-6</v>
      </c>
      <c r="AK205" s="413">
        <v>0.92318500673352299</v>
      </c>
      <c r="AL205" s="29">
        <v>0.97264134637996202</v>
      </c>
    </row>
    <row r="206" spans="2:38" x14ac:dyDescent="0.2">
      <c r="B206" t="s">
        <v>1022</v>
      </c>
      <c r="C206" t="s">
        <v>1023</v>
      </c>
      <c r="D206" t="s">
        <v>91</v>
      </c>
      <c r="E206" t="s">
        <v>2481</v>
      </c>
      <c r="F206" s="412" t="s">
        <v>3465</v>
      </c>
      <c r="G206" s="7">
        <v>6</v>
      </c>
      <c r="H206" s="7">
        <v>7446</v>
      </c>
      <c r="I206" s="7">
        <v>882</v>
      </c>
      <c r="J206" s="33">
        <v>0.124238127150382</v>
      </c>
      <c r="K206" s="33">
        <v>3.9943500074996502E-2</v>
      </c>
      <c r="L206" s="20">
        <v>1.8686796930080199E-3</v>
      </c>
      <c r="M206" s="29">
        <v>4.7935696472814499E-3</v>
      </c>
      <c r="N206" s="47">
        <v>2</v>
      </c>
      <c r="O206" s="7">
        <v>3199</v>
      </c>
      <c r="P206" s="7">
        <v>422</v>
      </c>
      <c r="Q206" s="33">
        <v>0.223681813962161</v>
      </c>
      <c r="R206" s="33">
        <v>5.7481902810871399E-2</v>
      </c>
      <c r="S206" s="20">
        <v>9.9690787982680194E-5</v>
      </c>
      <c r="T206" s="29">
        <v>4.3248209492486298E-4</v>
      </c>
      <c r="U206" s="413">
        <v>0.155411410213217</v>
      </c>
      <c r="V206" s="29">
        <v>0.32515153200637598</v>
      </c>
      <c r="W206" s="47">
        <v>6</v>
      </c>
      <c r="X206" s="7">
        <v>7446</v>
      </c>
      <c r="Y206" s="7">
        <v>882</v>
      </c>
      <c r="Z206" s="33">
        <v>0.10709957550154101</v>
      </c>
      <c r="AA206" s="33">
        <v>4.0341744244382999E-2</v>
      </c>
      <c r="AB206" s="20">
        <v>7.9353617838274597E-3</v>
      </c>
      <c r="AC206" s="29">
        <v>2.4710667794142601E-2</v>
      </c>
      <c r="AD206" s="47">
        <v>2</v>
      </c>
      <c r="AE206" s="7">
        <v>3199</v>
      </c>
      <c r="AF206" s="7">
        <v>422</v>
      </c>
      <c r="AG206" s="33">
        <v>0.19534543993751399</v>
      </c>
      <c r="AH206" s="33">
        <v>5.8352997079778098E-2</v>
      </c>
      <c r="AI206" s="20">
        <v>8.1499721555371401E-4</v>
      </c>
      <c r="AJ206" s="29">
        <v>4.8084835717669104E-3</v>
      </c>
      <c r="AK206" s="413">
        <v>0.213519745603997</v>
      </c>
      <c r="AL206" s="29">
        <v>0.46314944818513998</v>
      </c>
    </row>
    <row r="207" spans="2:38" x14ac:dyDescent="0.2">
      <c r="B207" t="s">
        <v>937</v>
      </c>
      <c r="C207" t="s">
        <v>938</v>
      </c>
      <c r="D207" t="s">
        <v>91</v>
      </c>
      <c r="E207" t="s">
        <v>2459</v>
      </c>
      <c r="F207" s="412" t="s">
        <v>3466</v>
      </c>
      <c r="G207" s="7">
        <v>5</v>
      </c>
      <c r="H207" s="7">
        <v>3159</v>
      </c>
      <c r="I207" s="7">
        <v>524</v>
      </c>
      <c r="J207" s="33">
        <v>-0.11563568183662699</v>
      </c>
      <c r="K207" s="33">
        <v>5.3809629083813898E-2</v>
      </c>
      <c r="L207" s="20">
        <v>3.1636184082841703E-2</v>
      </c>
      <c r="M207" s="29">
        <v>5.7255670579376097E-2</v>
      </c>
      <c r="N207" s="47">
        <v>2</v>
      </c>
      <c r="O207" s="7">
        <v>3199</v>
      </c>
      <c r="P207" s="7">
        <v>422</v>
      </c>
      <c r="Q207" s="33">
        <v>0.105894227642275</v>
      </c>
      <c r="R207" s="33">
        <v>5.6894441703745899E-2</v>
      </c>
      <c r="S207" s="20">
        <v>6.2710249896642506E-2</v>
      </c>
      <c r="T207" s="29">
        <v>0.11708559316145301</v>
      </c>
      <c r="U207" s="413">
        <v>4.6710538345496296E-3</v>
      </c>
      <c r="V207" s="29">
        <v>3.5332330286977999E-2</v>
      </c>
      <c r="W207" s="47">
        <v>5</v>
      </c>
      <c r="X207" s="7">
        <v>3159</v>
      </c>
      <c r="Y207" s="7">
        <v>524</v>
      </c>
      <c r="Z207" s="33">
        <v>-6.6564299316579797E-2</v>
      </c>
      <c r="AA207" s="33">
        <v>5.4143219643231502E-2</v>
      </c>
      <c r="AB207" s="20">
        <v>0.218917543816122</v>
      </c>
      <c r="AC207" s="29">
        <v>0.33989829171450597</v>
      </c>
      <c r="AD207" s="47">
        <v>2</v>
      </c>
      <c r="AE207" s="7">
        <v>3199</v>
      </c>
      <c r="AF207" s="7">
        <v>422</v>
      </c>
      <c r="AG207" s="33">
        <v>0.16525473017183701</v>
      </c>
      <c r="AH207" s="33">
        <v>5.7231504190802203E-2</v>
      </c>
      <c r="AI207" s="20">
        <v>3.8834331158753301E-3</v>
      </c>
      <c r="AJ207" s="29">
        <v>1.54812536376111E-2</v>
      </c>
      <c r="AK207" s="413">
        <v>3.2561601841300499E-3</v>
      </c>
      <c r="AL207" s="29">
        <v>4.5741297824684002E-2</v>
      </c>
    </row>
    <row r="208" spans="2:38" x14ac:dyDescent="0.2">
      <c r="B208" t="s">
        <v>940</v>
      </c>
      <c r="C208" t="s">
        <v>941</v>
      </c>
      <c r="D208" t="s">
        <v>91</v>
      </c>
      <c r="E208" t="s">
        <v>2459</v>
      </c>
      <c r="F208" s="412" t="s">
        <v>3465</v>
      </c>
      <c r="G208" s="7">
        <v>9</v>
      </c>
      <c r="H208" s="7">
        <v>14713</v>
      </c>
      <c r="I208" s="7">
        <v>1715</v>
      </c>
      <c r="J208" s="33">
        <v>0.13490223782153801</v>
      </c>
      <c r="K208" s="33">
        <v>2.7813912475935301E-2</v>
      </c>
      <c r="L208" s="20">
        <v>1.2335494496080401E-6</v>
      </c>
      <c r="M208" s="29">
        <v>6.1677472480402202E-6</v>
      </c>
      <c r="N208" s="47">
        <v>2</v>
      </c>
      <c r="O208" s="7">
        <v>3199</v>
      </c>
      <c r="P208" s="7">
        <v>422</v>
      </c>
      <c r="Q208" s="33">
        <v>0.19974673586241601</v>
      </c>
      <c r="R208" s="33">
        <v>5.8722530873946403E-2</v>
      </c>
      <c r="S208" s="20">
        <v>6.7008581643357597E-4</v>
      </c>
      <c r="T208" s="29">
        <v>2.2210709645832001E-3</v>
      </c>
      <c r="U208" s="413">
        <v>0.31829486814151903</v>
      </c>
      <c r="V208" s="29">
        <v>0.48651288135620702</v>
      </c>
      <c r="W208" s="47">
        <v>9</v>
      </c>
      <c r="X208" s="7">
        <v>14713</v>
      </c>
      <c r="Y208" s="7">
        <v>1715</v>
      </c>
      <c r="Z208" s="33">
        <v>0.116510912632441</v>
      </c>
      <c r="AA208" s="33">
        <v>2.8260898114109801E-2</v>
      </c>
      <c r="AB208" s="20">
        <v>3.7447404853948498E-5</v>
      </c>
      <c r="AC208" s="29">
        <v>2.12442008306054E-4</v>
      </c>
      <c r="AD208" s="47">
        <v>2</v>
      </c>
      <c r="AE208" s="7">
        <v>3199</v>
      </c>
      <c r="AF208" s="7">
        <v>422</v>
      </c>
      <c r="AG208" s="33">
        <v>0.19090371835719799</v>
      </c>
      <c r="AH208" s="33">
        <v>5.9340406392079E-2</v>
      </c>
      <c r="AI208" s="20">
        <v>1.2949576044971401E-3</v>
      </c>
      <c r="AJ208" s="29">
        <v>6.3744127864369298E-3</v>
      </c>
      <c r="AK208" s="413">
        <v>0.25769521198522499</v>
      </c>
      <c r="AL208" s="29">
        <v>0.48420437920790599</v>
      </c>
    </row>
    <row r="209" spans="2:38" x14ac:dyDescent="0.2">
      <c r="B209" t="s">
        <v>943</v>
      </c>
      <c r="C209" t="s">
        <v>944</v>
      </c>
      <c r="D209" t="s">
        <v>91</v>
      </c>
      <c r="E209" t="s">
        <v>2459</v>
      </c>
      <c r="F209" s="412" t="s">
        <v>3466</v>
      </c>
      <c r="G209" s="7">
        <v>7</v>
      </c>
      <c r="H209" s="7">
        <v>6039</v>
      </c>
      <c r="I209" s="7">
        <v>1470</v>
      </c>
      <c r="J209" s="33">
        <v>-1.7041032854097402E-2</v>
      </c>
      <c r="K209" s="33">
        <v>4.0985392233829798E-2</v>
      </c>
      <c r="L209" s="20">
        <v>0.67756873689460795</v>
      </c>
      <c r="M209" s="29">
        <v>0.75713173251480803</v>
      </c>
      <c r="N209" s="47">
        <v>2</v>
      </c>
      <c r="O209" s="7">
        <v>3199</v>
      </c>
      <c r="P209" s="7">
        <v>422</v>
      </c>
      <c r="Q209" s="33">
        <v>0.177032695008779</v>
      </c>
      <c r="R209" s="33">
        <v>5.95795488054972E-2</v>
      </c>
      <c r="S209" s="20">
        <v>2.9647742220696399E-3</v>
      </c>
      <c r="T209" s="29">
        <v>7.9509854137322193E-3</v>
      </c>
      <c r="U209" s="413">
        <v>7.2810176794813703E-3</v>
      </c>
      <c r="V209" s="29">
        <v>4.6693482944500098E-2</v>
      </c>
      <c r="W209" s="47">
        <v>7</v>
      </c>
      <c r="X209" s="7">
        <v>6039</v>
      </c>
      <c r="Y209" s="7">
        <v>1470</v>
      </c>
      <c r="Z209" s="33">
        <v>1.35397115104246E-2</v>
      </c>
      <c r="AA209" s="33">
        <v>4.2025251836531198E-2</v>
      </c>
      <c r="AB209" s="20">
        <v>0.74731604891748205</v>
      </c>
      <c r="AC209" s="29">
        <v>0.82568627127587002</v>
      </c>
      <c r="AD209" s="47">
        <v>2</v>
      </c>
      <c r="AE209" s="7">
        <v>3199</v>
      </c>
      <c r="AF209" s="7">
        <v>422</v>
      </c>
      <c r="AG209" s="33">
        <v>0.138865721447161</v>
      </c>
      <c r="AH209" s="33">
        <v>6.0328917164867303E-2</v>
      </c>
      <c r="AI209" s="20">
        <v>2.1345873821604799E-2</v>
      </c>
      <c r="AJ209" s="29">
        <v>5.8850773620312297E-2</v>
      </c>
      <c r="AK209" s="413">
        <v>8.8274356827598099E-2</v>
      </c>
      <c r="AL209" s="29">
        <v>0.28761692099582897</v>
      </c>
    </row>
    <row r="210" spans="2:38" x14ac:dyDescent="0.2">
      <c r="B210" t="s">
        <v>951</v>
      </c>
      <c r="C210" t="s">
        <v>952</v>
      </c>
      <c r="D210" t="s">
        <v>91</v>
      </c>
      <c r="E210" t="s">
        <v>2459</v>
      </c>
      <c r="F210" s="412" t="s">
        <v>3465</v>
      </c>
      <c r="G210" s="7">
        <v>9</v>
      </c>
      <c r="H210" s="7">
        <v>14713</v>
      </c>
      <c r="I210" s="7">
        <v>1715</v>
      </c>
      <c r="J210" s="33">
        <v>9.7597661384872206E-2</v>
      </c>
      <c r="K210" s="33">
        <v>2.62286722886345E-2</v>
      </c>
      <c r="L210" s="20">
        <v>1.98412314660033E-4</v>
      </c>
      <c r="M210" s="29">
        <v>6.8060038168267197E-4</v>
      </c>
      <c r="N210" s="47">
        <v>2</v>
      </c>
      <c r="O210" s="7">
        <v>3199</v>
      </c>
      <c r="P210" s="7">
        <v>422</v>
      </c>
      <c r="Q210" s="33">
        <v>0.243465265668841</v>
      </c>
      <c r="R210" s="33">
        <v>5.7233524776219499E-2</v>
      </c>
      <c r="S210" s="20">
        <v>2.10086124604846E-5</v>
      </c>
      <c r="T210" s="29">
        <v>1.03292344597383E-4</v>
      </c>
      <c r="U210" s="413">
        <v>2.05075588515439E-2</v>
      </c>
      <c r="V210" s="29">
        <v>8.5555259261500302E-2</v>
      </c>
      <c r="W210" s="47">
        <v>9</v>
      </c>
      <c r="X210" s="7">
        <v>14713</v>
      </c>
      <c r="Y210" s="7">
        <v>1715</v>
      </c>
      <c r="Z210" s="33">
        <v>5.3245984559253202E-2</v>
      </c>
      <c r="AA210" s="33">
        <v>2.64729575410757E-2</v>
      </c>
      <c r="AB210" s="20">
        <v>4.4290089931818898E-2</v>
      </c>
      <c r="AC210" s="29">
        <v>0.102878555353438</v>
      </c>
      <c r="AD210" s="47">
        <v>2</v>
      </c>
      <c r="AE210" s="7">
        <v>3199</v>
      </c>
      <c r="AF210" s="7">
        <v>422</v>
      </c>
      <c r="AG210" s="33">
        <v>0.21190389140729901</v>
      </c>
      <c r="AH210" s="33">
        <v>5.7828521598826801E-2</v>
      </c>
      <c r="AI210" s="20">
        <v>2.47968376206407E-4</v>
      </c>
      <c r="AJ210" s="29">
        <v>2.0644560234794299E-3</v>
      </c>
      <c r="AK210" s="413">
        <v>1.2609116007776099E-2</v>
      </c>
      <c r="AL210" s="29">
        <v>9.6746725063883404E-2</v>
      </c>
    </row>
    <row r="211" spans="2:38" x14ac:dyDescent="0.2">
      <c r="B211" t="s">
        <v>954</v>
      </c>
      <c r="C211" t="s">
        <v>955</v>
      </c>
      <c r="D211" t="s">
        <v>91</v>
      </c>
      <c r="E211" t="s">
        <v>2459</v>
      </c>
      <c r="F211" s="412" t="s">
        <v>3466</v>
      </c>
      <c r="G211" s="7">
        <v>7</v>
      </c>
      <c r="H211" s="7">
        <v>6039</v>
      </c>
      <c r="I211" s="7">
        <v>1470</v>
      </c>
      <c r="J211" s="33">
        <v>-7.3451763677381002E-2</v>
      </c>
      <c r="K211" s="33">
        <v>3.8784592424840302E-2</v>
      </c>
      <c r="L211" s="20">
        <v>5.8246417701681E-2</v>
      </c>
      <c r="M211" s="29">
        <v>9.9321926138704594E-2</v>
      </c>
      <c r="N211" s="47">
        <v>2</v>
      </c>
      <c r="O211" s="7">
        <v>3199</v>
      </c>
      <c r="P211" s="7">
        <v>422</v>
      </c>
      <c r="Q211" s="33">
        <v>0.156360773398665</v>
      </c>
      <c r="R211" s="33">
        <v>5.6839246600994098E-2</v>
      </c>
      <c r="S211" s="20">
        <v>5.9426389249127498E-3</v>
      </c>
      <c r="T211" s="29">
        <v>1.4137729700397301E-2</v>
      </c>
      <c r="U211" s="413">
        <v>8.3848477075781295E-4</v>
      </c>
      <c r="V211" s="29">
        <v>9.8941202949421898E-3</v>
      </c>
      <c r="W211" s="47">
        <v>7</v>
      </c>
      <c r="X211" s="7">
        <v>6039</v>
      </c>
      <c r="Y211" s="7">
        <v>1470</v>
      </c>
      <c r="Z211" s="33">
        <v>-5.6274924318024201E-2</v>
      </c>
      <c r="AA211" s="33">
        <v>3.93958332136519E-2</v>
      </c>
      <c r="AB211" s="20">
        <v>0.153162768006426</v>
      </c>
      <c r="AC211" s="29">
        <v>0.264228167028629</v>
      </c>
      <c r="AD211" s="47">
        <v>2</v>
      </c>
      <c r="AE211" s="7">
        <v>3199</v>
      </c>
      <c r="AF211" s="7">
        <v>422</v>
      </c>
      <c r="AG211" s="33">
        <v>0.124214572883503</v>
      </c>
      <c r="AH211" s="33">
        <v>5.72844554085645E-2</v>
      </c>
      <c r="AI211" s="20">
        <v>3.01296461599301E-2</v>
      </c>
      <c r="AJ211" s="29">
        <v>7.7967066817362998E-2</v>
      </c>
      <c r="AK211" s="413">
        <v>9.4292167892705003E-3</v>
      </c>
      <c r="AL211" s="29">
        <v>7.7267193134299902E-2</v>
      </c>
    </row>
    <row r="212" spans="2:38" x14ac:dyDescent="0.2">
      <c r="B212" t="s">
        <v>960</v>
      </c>
      <c r="C212" t="s">
        <v>961</v>
      </c>
      <c r="D212" t="s">
        <v>91</v>
      </c>
      <c r="E212" t="s">
        <v>2459</v>
      </c>
      <c r="F212" s="412" t="s">
        <v>3465</v>
      </c>
      <c r="G212" s="7">
        <v>9</v>
      </c>
      <c r="H212" s="7">
        <v>14713</v>
      </c>
      <c r="I212" s="7">
        <v>1715</v>
      </c>
      <c r="J212" s="33">
        <v>0.150107549708212</v>
      </c>
      <c r="K212" s="33">
        <v>2.78363108269578E-2</v>
      </c>
      <c r="L212" s="20">
        <v>6.9480714951457902E-8</v>
      </c>
      <c r="M212" s="29">
        <v>4.2701689397250201E-7</v>
      </c>
      <c r="N212" s="47">
        <v>2</v>
      </c>
      <c r="O212" s="7">
        <v>3199</v>
      </c>
      <c r="P212" s="7">
        <v>422</v>
      </c>
      <c r="Q212" s="33">
        <v>-0.16644126061301101</v>
      </c>
      <c r="R212" s="33">
        <v>5.8926171086242499E-2</v>
      </c>
      <c r="S212" s="20">
        <v>4.73436904308346E-3</v>
      </c>
      <c r="T212" s="29">
        <v>1.14836585172519E-2</v>
      </c>
      <c r="U212" s="414">
        <v>1.19018990748607E-6</v>
      </c>
      <c r="V212" s="415">
        <v>7.02212045416781E-5</v>
      </c>
      <c r="W212" s="47">
        <v>9</v>
      </c>
      <c r="X212" s="7">
        <v>14713</v>
      </c>
      <c r="Y212" s="7">
        <v>1715</v>
      </c>
      <c r="Z212" s="33">
        <v>0.104179282394432</v>
      </c>
      <c r="AA212" s="33">
        <v>2.82824772567098E-2</v>
      </c>
      <c r="AB212" s="20">
        <v>2.3002846604417901E-4</v>
      </c>
      <c r="AC212" s="29">
        <v>1.04397534589281E-3</v>
      </c>
      <c r="AD212" s="47">
        <v>2</v>
      </c>
      <c r="AE212" s="7">
        <v>3199</v>
      </c>
      <c r="AF212" s="7">
        <v>422</v>
      </c>
      <c r="AG212" s="33">
        <v>-9.5324560550877402E-2</v>
      </c>
      <c r="AH212" s="33">
        <v>6.0920264161325503E-2</v>
      </c>
      <c r="AI212" s="20">
        <v>0.11764316761264899</v>
      </c>
      <c r="AJ212" s="29">
        <v>0.22983267844855301</v>
      </c>
      <c r="AK212" s="413">
        <v>2.9746923571786002E-3</v>
      </c>
      <c r="AL212" s="29">
        <v>4.3876712268384299E-2</v>
      </c>
    </row>
    <row r="213" spans="2:38" x14ac:dyDescent="0.2">
      <c r="B213" t="s">
        <v>968</v>
      </c>
      <c r="C213" t="s">
        <v>969</v>
      </c>
      <c r="D213" t="s">
        <v>91</v>
      </c>
      <c r="E213" t="s">
        <v>2459</v>
      </c>
      <c r="F213" s="412" t="s">
        <v>3466</v>
      </c>
      <c r="G213" s="7">
        <v>6</v>
      </c>
      <c r="H213" s="7">
        <v>4583</v>
      </c>
      <c r="I213" s="7">
        <v>742</v>
      </c>
      <c r="J213" s="33">
        <v>4.2847954688396798E-2</v>
      </c>
      <c r="K213" s="33">
        <v>4.06180563518697E-2</v>
      </c>
      <c r="L213" s="20">
        <v>0.29147143340139697</v>
      </c>
      <c r="M213" s="29">
        <v>0.372225423607844</v>
      </c>
      <c r="N213" s="47">
        <v>2</v>
      </c>
      <c r="O213" s="7">
        <v>3199</v>
      </c>
      <c r="P213" s="7">
        <v>422</v>
      </c>
      <c r="Q213" s="33">
        <v>0.222054151302639</v>
      </c>
      <c r="R213" s="33">
        <v>5.7795696342637599E-2</v>
      </c>
      <c r="S213" s="20">
        <v>1.22009284934766E-4</v>
      </c>
      <c r="T213" s="29">
        <v>5.0693998670078898E-4</v>
      </c>
      <c r="U213" s="413">
        <v>1.118537382654E-2</v>
      </c>
      <c r="V213" s="29">
        <v>5.9994277796896603E-2</v>
      </c>
      <c r="W213" s="47">
        <v>6</v>
      </c>
      <c r="X213" s="7">
        <v>4583</v>
      </c>
      <c r="Y213" s="7">
        <v>742</v>
      </c>
      <c r="Z213" s="33">
        <v>4.3084316817955303E-3</v>
      </c>
      <c r="AA213" s="33">
        <v>4.2060816216323203E-2</v>
      </c>
      <c r="AB213" s="20">
        <v>0.91841268750376504</v>
      </c>
      <c r="AC213" s="29">
        <v>0.94525171679140796</v>
      </c>
      <c r="AD213" s="47">
        <v>2</v>
      </c>
      <c r="AE213" s="7">
        <v>3199</v>
      </c>
      <c r="AF213" s="7">
        <v>422</v>
      </c>
      <c r="AG213" s="33">
        <v>0.203969135820942</v>
      </c>
      <c r="AH213" s="33">
        <v>5.8082346089358597E-2</v>
      </c>
      <c r="AI213" s="20">
        <v>4.45211046572434E-4</v>
      </c>
      <c r="AJ213" s="29">
        <v>3.0385931933108201E-3</v>
      </c>
      <c r="AK213" s="413">
        <v>5.3662278588346903E-3</v>
      </c>
      <c r="AL213" s="29">
        <v>6.5572333094030502E-2</v>
      </c>
    </row>
    <row r="214" spans="2:38" x14ac:dyDescent="0.2">
      <c r="B214" t="s">
        <v>997</v>
      </c>
      <c r="C214" t="s">
        <v>998</v>
      </c>
      <c r="D214" t="s">
        <v>91</v>
      </c>
      <c r="E214" t="s">
        <v>2460</v>
      </c>
      <c r="F214" s="412" t="s">
        <v>3465</v>
      </c>
      <c r="G214" s="7">
        <v>8</v>
      </c>
      <c r="H214" s="7">
        <v>13289</v>
      </c>
      <c r="I214" s="7">
        <v>1497</v>
      </c>
      <c r="J214" s="33">
        <v>0.36548804102594201</v>
      </c>
      <c r="K214" s="33">
        <v>3.0587255373560301E-2</v>
      </c>
      <c r="L214" s="20">
        <v>6.56871943299115E-33</v>
      </c>
      <c r="M214" s="29">
        <v>1.49059402517876E-31</v>
      </c>
      <c r="N214" s="47">
        <v>2</v>
      </c>
      <c r="O214" s="7">
        <v>3199</v>
      </c>
      <c r="P214" s="7">
        <v>422</v>
      </c>
      <c r="Q214" s="33">
        <v>0.34532736535161601</v>
      </c>
      <c r="R214" s="33">
        <v>5.9816053352225403E-2</v>
      </c>
      <c r="S214" s="20">
        <v>7.7800673574097301E-9</v>
      </c>
      <c r="T214" s="29">
        <v>7.6503995681195705E-8</v>
      </c>
      <c r="U214" s="413">
        <v>0.76411119935344496</v>
      </c>
      <c r="V214" s="29">
        <v>0.83796581341734699</v>
      </c>
      <c r="W214" s="47">
        <v>8</v>
      </c>
      <c r="X214" s="7">
        <v>13289</v>
      </c>
      <c r="Y214" s="7">
        <v>1497</v>
      </c>
      <c r="Z214" s="33">
        <v>0.304751239576458</v>
      </c>
      <c r="AA214" s="33">
        <v>3.10258891449515E-2</v>
      </c>
      <c r="AB214" s="20">
        <v>9.0097386222057594E-23</v>
      </c>
      <c r="AC214" s="29">
        <v>2.4162480850460899E-21</v>
      </c>
      <c r="AD214" s="47">
        <v>2</v>
      </c>
      <c r="AE214" s="7">
        <v>3199</v>
      </c>
      <c r="AF214" s="7">
        <v>422</v>
      </c>
      <c r="AG214" s="33">
        <v>0.27131285318869502</v>
      </c>
      <c r="AH214" s="33">
        <v>6.1322377749549802E-2</v>
      </c>
      <c r="AI214" s="20">
        <v>9.6724383853819201E-6</v>
      </c>
      <c r="AJ214" s="29">
        <v>1.0190604727456E-4</v>
      </c>
      <c r="AK214" s="413">
        <v>0.62657167997418295</v>
      </c>
      <c r="AL214" s="29">
        <v>0.77016102330159997</v>
      </c>
    </row>
    <row r="215" spans="2:38" x14ac:dyDescent="0.2">
      <c r="B215" t="s">
        <v>1000</v>
      </c>
      <c r="C215" t="s">
        <v>1001</v>
      </c>
      <c r="D215" t="s">
        <v>91</v>
      </c>
      <c r="E215" t="s">
        <v>2460</v>
      </c>
      <c r="F215" s="412" t="s">
        <v>3465</v>
      </c>
      <c r="G215" s="7">
        <v>8</v>
      </c>
      <c r="H215" s="7">
        <v>15770</v>
      </c>
      <c r="I215" s="7">
        <v>2279</v>
      </c>
      <c r="J215" s="33">
        <v>0.227726696880795</v>
      </c>
      <c r="K215" s="33">
        <v>2.93386161752132E-2</v>
      </c>
      <c r="L215" s="20">
        <v>8.3592357871533202E-15</v>
      </c>
      <c r="M215" s="29">
        <v>9.1332391007786303E-14</v>
      </c>
      <c r="N215" s="47">
        <v>2</v>
      </c>
      <c r="O215" s="7">
        <v>3199</v>
      </c>
      <c r="P215" s="7">
        <v>422</v>
      </c>
      <c r="Q215" s="33">
        <v>0.29491049804703501</v>
      </c>
      <c r="R215" s="33">
        <v>5.9146753957625697E-2</v>
      </c>
      <c r="S215" s="20">
        <v>6.16163642191017E-7</v>
      </c>
      <c r="T215" s="29">
        <v>4.3278160582464297E-6</v>
      </c>
      <c r="U215" s="413">
        <v>0.30887988301723202</v>
      </c>
      <c r="V215" s="29">
        <v>0.48651288135620702</v>
      </c>
      <c r="W215" s="47">
        <v>8</v>
      </c>
      <c r="X215" s="7">
        <v>15770</v>
      </c>
      <c r="Y215" s="7">
        <v>2279</v>
      </c>
      <c r="Z215" s="33">
        <v>0.21077101145664001</v>
      </c>
      <c r="AA215" s="33">
        <v>2.97226811789108E-2</v>
      </c>
      <c r="AB215" s="20">
        <v>1.3290443042639101E-12</v>
      </c>
      <c r="AC215" s="29">
        <v>2.1781559430991898E-11</v>
      </c>
      <c r="AD215" s="47">
        <v>2</v>
      </c>
      <c r="AE215" s="7">
        <v>3199</v>
      </c>
      <c r="AF215" s="7">
        <v>422</v>
      </c>
      <c r="AG215" s="33">
        <v>0.21502602937576301</v>
      </c>
      <c r="AH215" s="33">
        <v>6.0612984012564299E-2</v>
      </c>
      <c r="AI215" s="20">
        <v>3.8886998229464397E-4</v>
      </c>
      <c r="AJ215" s="29">
        <v>2.79796694577853E-3</v>
      </c>
      <c r="AK215" s="413">
        <v>0.94974297756146697</v>
      </c>
      <c r="AL215" s="29">
        <v>0.97668975093949895</v>
      </c>
    </row>
    <row r="216" spans="2:38" x14ac:dyDescent="0.2">
      <c r="B216" t="s">
        <v>1008</v>
      </c>
      <c r="C216" t="s">
        <v>1009</v>
      </c>
      <c r="D216" t="s">
        <v>91</v>
      </c>
      <c r="E216" t="s">
        <v>2460</v>
      </c>
      <c r="F216" s="412" t="s">
        <v>3465</v>
      </c>
      <c r="G216" s="7">
        <v>8</v>
      </c>
      <c r="H216" s="7">
        <v>15770</v>
      </c>
      <c r="I216" s="7">
        <v>2279</v>
      </c>
      <c r="J216" s="33">
        <v>0.22323438165861201</v>
      </c>
      <c r="K216" s="33">
        <v>2.9770263173496399E-2</v>
      </c>
      <c r="L216" s="20">
        <v>6.4518137352908298E-14</v>
      </c>
      <c r="M216" s="29">
        <v>6.7974466139671298E-13</v>
      </c>
      <c r="N216" s="47">
        <v>2</v>
      </c>
      <c r="O216" s="7">
        <v>3199</v>
      </c>
      <c r="P216" s="7">
        <v>422</v>
      </c>
      <c r="Q216" s="33">
        <v>0.27339102870471799</v>
      </c>
      <c r="R216" s="33">
        <v>5.8456295671718797E-2</v>
      </c>
      <c r="S216" s="20">
        <v>2.9132241788358201E-6</v>
      </c>
      <c r="T216" s="29">
        <v>1.8285130484182299E-5</v>
      </c>
      <c r="U216" s="413">
        <v>0.444522365820471</v>
      </c>
      <c r="V216" s="29">
        <v>0.58804528213918905</v>
      </c>
      <c r="W216" s="47">
        <v>8</v>
      </c>
      <c r="X216" s="7">
        <v>15770</v>
      </c>
      <c r="Y216" s="7">
        <v>2279</v>
      </c>
      <c r="Z216" s="33">
        <v>0.20430991694599701</v>
      </c>
      <c r="AA216" s="33">
        <v>2.9901242022217001E-2</v>
      </c>
      <c r="AB216" s="20">
        <v>8.3259220590137501E-12</v>
      </c>
      <c r="AC216" s="29">
        <v>1.2129242413121099E-10</v>
      </c>
      <c r="AD216" s="47">
        <v>2</v>
      </c>
      <c r="AE216" s="7">
        <v>3199</v>
      </c>
      <c r="AF216" s="7">
        <v>422</v>
      </c>
      <c r="AG216" s="33">
        <v>0.224883895261342</v>
      </c>
      <c r="AH216" s="33">
        <v>5.97733548609065E-2</v>
      </c>
      <c r="AI216" s="20">
        <v>1.6837367442890401E-4</v>
      </c>
      <c r="AJ216" s="29">
        <v>1.4608892340154901E-3</v>
      </c>
      <c r="AK216" s="413">
        <v>0.75821041851980597</v>
      </c>
      <c r="AL216" s="29">
        <v>0.86014721115024595</v>
      </c>
    </row>
    <row r="217" spans="2:38" x14ac:dyDescent="0.2">
      <c r="B217" t="s">
        <v>1042</v>
      </c>
      <c r="C217" t="s">
        <v>1043</v>
      </c>
      <c r="D217" t="s">
        <v>91</v>
      </c>
      <c r="E217" t="s">
        <v>1044</v>
      </c>
      <c r="F217" s="412" t="s">
        <v>3465</v>
      </c>
      <c r="G217" s="7">
        <v>7</v>
      </c>
      <c r="H217" s="7">
        <v>12092</v>
      </c>
      <c r="I217" s="7">
        <v>1603</v>
      </c>
      <c r="J217" s="33">
        <v>-0.17797482423594299</v>
      </c>
      <c r="K217" s="33">
        <v>3.5765268036501201E-2</v>
      </c>
      <c r="L217" s="20">
        <v>6.4847481334138998E-7</v>
      </c>
      <c r="M217" s="29">
        <v>3.4781830897401801E-6</v>
      </c>
      <c r="N217" s="47">
        <v>2</v>
      </c>
      <c r="O217" s="7">
        <v>3199</v>
      </c>
      <c r="P217" s="7">
        <v>422</v>
      </c>
      <c r="Q217" s="33">
        <v>-0.20561074004385299</v>
      </c>
      <c r="R217" s="33">
        <v>5.83610458098755E-2</v>
      </c>
      <c r="S217" s="20">
        <v>4.2655963839824699E-4</v>
      </c>
      <c r="T217" s="29">
        <v>1.4631987596218901E-3</v>
      </c>
      <c r="U217" s="413">
        <v>0.68639736687970598</v>
      </c>
      <c r="V217" s="29">
        <v>0.76991339630993705</v>
      </c>
      <c r="W217" s="47">
        <v>7</v>
      </c>
      <c r="X217" s="7">
        <v>12092</v>
      </c>
      <c r="Y217" s="7">
        <v>1603</v>
      </c>
      <c r="Z217" s="33">
        <v>-0.16938103419509701</v>
      </c>
      <c r="AA217" s="33">
        <v>3.6838667641830601E-2</v>
      </c>
      <c r="AB217" s="20">
        <v>4.2674159165982896E-6</v>
      </c>
      <c r="AC217" s="29">
        <v>2.9973516557059401E-5</v>
      </c>
      <c r="AD217" s="47">
        <v>2</v>
      </c>
      <c r="AE217" s="7">
        <v>3199</v>
      </c>
      <c r="AF217" s="7">
        <v>422</v>
      </c>
      <c r="AG217" s="33">
        <v>-0.100836939173538</v>
      </c>
      <c r="AH217" s="33">
        <v>5.8766110365464801E-2</v>
      </c>
      <c r="AI217" s="20">
        <v>8.6179815939368007E-2</v>
      </c>
      <c r="AJ217" s="29">
        <v>0.18159318358652499</v>
      </c>
      <c r="AK217" s="413">
        <v>0.32302335620109202</v>
      </c>
      <c r="AL217" s="29">
        <v>0.54559525018530297</v>
      </c>
    </row>
    <row r="218" spans="2:38" x14ac:dyDescent="0.2">
      <c r="B218" t="s">
        <v>1048</v>
      </c>
      <c r="C218" t="s">
        <v>1049</v>
      </c>
      <c r="D218" t="s">
        <v>91</v>
      </c>
      <c r="E218" t="s">
        <v>1044</v>
      </c>
      <c r="F218" s="412" t="s">
        <v>3465</v>
      </c>
      <c r="G218" s="7">
        <v>8</v>
      </c>
      <c r="H218" s="7">
        <v>13289</v>
      </c>
      <c r="I218" s="7">
        <v>1497</v>
      </c>
      <c r="J218" s="33">
        <v>-0.47432661889835298</v>
      </c>
      <c r="K218" s="33">
        <v>2.9846528723714901E-2</v>
      </c>
      <c r="L218" s="20">
        <v>7.1778857212871596E-57</v>
      </c>
      <c r="M218" s="29">
        <v>3.52912714629952E-55</v>
      </c>
      <c r="N218" s="47">
        <v>2</v>
      </c>
      <c r="O218" s="7">
        <v>3199</v>
      </c>
      <c r="P218" s="7">
        <v>422</v>
      </c>
      <c r="Q218" s="33">
        <v>-0.314728306377761</v>
      </c>
      <c r="R218" s="33">
        <v>5.7316141270678397E-2</v>
      </c>
      <c r="S218" s="20">
        <v>3.9945218689444798E-8</v>
      </c>
      <c r="T218" s="29">
        <v>3.4658351509959399E-7</v>
      </c>
      <c r="U218" s="413">
        <v>1.35213139469086E-2</v>
      </c>
      <c r="V218" s="29">
        <v>6.7176411971150304E-2</v>
      </c>
      <c r="W218" s="47">
        <v>8</v>
      </c>
      <c r="X218" s="7">
        <v>13289</v>
      </c>
      <c r="Y218" s="7">
        <v>1497</v>
      </c>
      <c r="Z218" s="33">
        <v>-0.369240751685947</v>
      </c>
      <c r="AA218" s="33">
        <v>3.1011555118822299E-2</v>
      </c>
      <c r="AB218" s="20">
        <v>1.094061004561E-32</v>
      </c>
      <c r="AC218" s="29">
        <v>6.4549599269099E-31</v>
      </c>
      <c r="AD218" s="47">
        <v>2</v>
      </c>
      <c r="AE218" s="7">
        <v>3199</v>
      </c>
      <c r="AF218" s="7">
        <v>422</v>
      </c>
      <c r="AG218" s="33">
        <v>-0.19081024438550701</v>
      </c>
      <c r="AH218" s="33">
        <v>5.9962361086337998E-2</v>
      </c>
      <c r="AI218" s="20">
        <v>1.4617752413212299E-3</v>
      </c>
      <c r="AJ218" s="29">
        <v>6.9209294481854203E-3</v>
      </c>
      <c r="AK218" s="413">
        <v>8.2141304463881504E-3</v>
      </c>
      <c r="AL218" s="29">
        <v>7.6424727080414104E-2</v>
      </c>
    </row>
    <row r="219" spans="2:38" x14ac:dyDescent="0.2">
      <c r="B219" t="s">
        <v>1051</v>
      </c>
      <c r="C219" t="s">
        <v>1052</v>
      </c>
      <c r="D219" t="s">
        <v>91</v>
      </c>
      <c r="E219" t="s">
        <v>1044</v>
      </c>
      <c r="F219" s="412" t="s">
        <v>3465</v>
      </c>
      <c r="G219" s="7">
        <v>8</v>
      </c>
      <c r="H219" s="7">
        <v>15770</v>
      </c>
      <c r="I219" s="7">
        <v>2279</v>
      </c>
      <c r="J219" s="33">
        <v>-0.27073300956075003</v>
      </c>
      <c r="K219" s="33">
        <v>2.8289036723770401E-2</v>
      </c>
      <c r="L219" s="20">
        <v>1.06652732108571E-21</v>
      </c>
      <c r="M219" s="29">
        <v>1.74791977622381E-20</v>
      </c>
      <c r="N219" s="47">
        <v>2</v>
      </c>
      <c r="O219" s="7">
        <v>3199</v>
      </c>
      <c r="P219" s="7">
        <v>422</v>
      </c>
      <c r="Q219" s="33">
        <v>-0.16779361787869199</v>
      </c>
      <c r="R219" s="33">
        <v>5.9105118937539697E-2</v>
      </c>
      <c r="S219" s="20">
        <v>4.5269111587725201E-3</v>
      </c>
      <c r="T219" s="29">
        <v>1.11286565986491E-2</v>
      </c>
      <c r="U219" s="413">
        <v>0.116190766907114</v>
      </c>
      <c r="V219" s="29">
        <v>0.267517579559089</v>
      </c>
      <c r="W219" s="47">
        <v>8</v>
      </c>
      <c r="X219" s="7">
        <v>15770</v>
      </c>
      <c r="Y219" s="7">
        <v>2279</v>
      </c>
      <c r="Z219" s="33">
        <v>-0.20109552746166101</v>
      </c>
      <c r="AA219" s="33">
        <v>2.9453303052622601E-2</v>
      </c>
      <c r="AB219" s="20">
        <v>8.6343759551031594E-12</v>
      </c>
      <c r="AC219" s="29">
        <v>1.2129242413121099E-10</v>
      </c>
      <c r="AD219" s="47">
        <v>2</v>
      </c>
      <c r="AE219" s="7">
        <v>3199</v>
      </c>
      <c r="AF219" s="7">
        <v>422</v>
      </c>
      <c r="AG219" s="33">
        <v>-8.9464044672562804E-2</v>
      </c>
      <c r="AH219" s="33">
        <v>6.1692822392229701E-2</v>
      </c>
      <c r="AI219" s="20">
        <v>0.147015798536621</v>
      </c>
      <c r="AJ219" s="29">
        <v>0.27449152258419801</v>
      </c>
      <c r="AK219" s="413">
        <v>0.102485351178964</v>
      </c>
      <c r="AL219" s="29">
        <v>0.30538564240196198</v>
      </c>
    </row>
    <row r="220" spans="2:38" x14ac:dyDescent="0.2">
      <c r="B220" t="s">
        <v>1070</v>
      </c>
      <c r="C220" t="s">
        <v>1068</v>
      </c>
      <c r="D220" t="s">
        <v>91</v>
      </c>
      <c r="E220" t="s">
        <v>1044</v>
      </c>
      <c r="F220" s="412" t="s">
        <v>3466</v>
      </c>
      <c r="G220" s="7">
        <v>8</v>
      </c>
      <c r="H220" s="7">
        <v>14589</v>
      </c>
      <c r="I220" s="7">
        <v>2171</v>
      </c>
      <c r="J220" s="33">
        <v>-3.2383010336157599E-2</v>
      </c>
      <c r="K220" s="33">
        <v>2.82562596260027E-2</v>
      </c>
      <c r="L220" s="20">
        <v>0.25177557720029198</v>
      </c>
      <c r="M220" s="29">
        <v>0.33157944318788501</v>
      </c>
      <c r="N220" s="47">
        <v>2</v>
      </c>
      <c r="O220" s="7">
        <v>3199</v>
      </c>
      <c r="P220" s="7">
        <v>422</v>
      </c>
      <c r="Q220" s="33">
        <v>8.3585065964069102E-2</v>
      </c>
      <c r="R220" s="33">
        <v>5.7323044717656001E-2</v>
      </c>
      <c r="S220" s="20">
        <v>0.14480175818396801</v>
      </c>
      <c r="T220" s="29">
        <v>0.23342359925830999</v>
      </c>
      <c r="U220" s="413">
        <v>6.9587847354584606E-2</v>
      </c>
      <c r="V220" s="29">
        <v>0.19154872568324999</v>
      </c>
      <c r="W220" s="47">
        <v>8</v>
      </c>
      <c r="X220" s="7">
        <v>14589</v>
      </c>
      <c r="Y220" s="7">
        <v>2171</v>
      </c>
      <c r="Z220" s="33">
        <v>-1.8615741462453501E-2</v>
      </c>
      <c r="AA220" s="33">
        <v>2.9197364369118298E-2</v>
      </c>
      <c r="AB220" s="20">
        <v>0.52374520281430303</v>
      </c>
      <c r="AC220" s="29">
        <v>0.66311087909965405</v>
      </c>
      <c r="AD220" s="47">
        <v>2</v>
      </c>
      <c r="AE220" s="7">
        <v>3199</v>
      </c>
      <c r="AF220" s="7">
        <v>422</v>
      </c>
      <c r="AG220" s="33">
        <v>0.103588475347999</v>
      </c>
      <c r="AH220" s="33">
        <v>5.8095306853931099E-2</v>
      </c>
      <c r="AI220" s="20">
        <v>7.4573574075569304E-2</v>
      </c>
      <c r="AJ220" s="29">
        <v>0.160578133958343</v>
      </c>
      <c r="AK220" s="413">
        <v>6.0176580390014403E-2</v>
      </c>
      <c r="AL220" s="29">
        <v>0.236694549534057</v>
      </c>
    </row>
    <row r="221" spans="2:38" x14ac:dyDescent="0.2">
      <c r="B221" t="s">
        <v>1083</v>
      </c>
      <c r="C221" t="s">
        <v>1084</v>
      </c>
      <c r="D221" t="s">
        <v>91</v>
      </c>
      <c r="E221" t="s">
        <v>1044</v>
      </c>
      <c r="F221" s="412" t="s">
        <v>3466</v>
      </c>
      <c r="G221" s="7">
        <v>8</v>
      </c>
      <c r="H221" s="7">
        <v>15770</v>
      </c>
      <c r="I221" s="7">
        <v>2279</v>
      </c>
      <c r="J221" s="33">
        <v>8.0132016896374801E-3</v>
      </c>
      <c r="K221" s="33">
        <v>2.65156702568956E-2</v>
      </c>
      <c r="L221" s="20">
        <v>0.76249482812189295</v>
      </c>
      <c r="M221" s="29">
        <v>0.823941297787393</v>
      </c>
      <c r="N221" s="47">
        <v>2</v>
      </c>
      <c r="O221" s="7">
        <v>3199</v>
      </c>
      <c r="P221" s="7">
        <v>422</v>
      </c>
      <c r="Q221" s="33">
        <v>5.6644197171873403E-3</v>
      </c>
      <c r="R221" s="33">
        <v>5.7198888149850802E-2</v>
      </c>
      <c r="S221" s="20">
        <v>0.92111425872990704</v>
      </c>
      <c r="T221" s="29">
        <v>0.96017210715661705</v>
      </c>
      <c r="U221" s="413">
        <v>0.97028162738562396</v>
      </c>
      <c r="V221" s="29">
        <v>0.98361883188577004</v>
      </c>
      <c r="W221" s="47">
        <v>8</v>
      </c>
      <c r="X221" s="7">
        <v>15770</v>
      </c>
      <c r="Y221" s="7">
        <v>2279</v>
      </c>
      <c r="Z221" s="33">
        <v>2.2110838861787899E-2</v>
      </c>
      <c r="AA221" s="33">
        <v>2.7336825375381499E-2</v>
      </c>
      <c r="AB221" s="20">
        <v>0.41861305553273098</v>
      </c>
      <c r="AC221" s="29">
        <v>0.56158060252118103</v>
      </c>
      <c r="AD221" s="47">
        <v>2</v>
      </c>
      <c r="AE221" s="7">
        <v>3199</v>
      </c>
      <c r="AF221" s="7">
        <v>422</v>
      </c>
      <c r="AG221" s="33">
        <v>-1.61967166525223E-2</v>
      </c>
      <c r="AH221" s="33">
        <v>5.8112015581610298E-2</v>
      </c>
      <c r="AI221" s="20">
        <v>0.78046320375006695</v>
      </c>
      <c r="AJ221" s="29">
        <v>0.88552555810103795</v>
      </c>
      <c r="AK221" s="413">
        <v>0.55084269720902301</v>
      </c>
      <c r="AL221" s="29">
        <v>0.71902033485248595</v>
      </c>
    </row>
    <row r="222" spans="2:38" x14ac:dyDescent="0.2">
      <c r="B222" t="s">
        <v>1113</v>
      </c>
      <c r="C222" t="s">
        <v>1114</v>
      </c>
      <c r="D222" t="s">
        <v>91</v>
      </c>
      <c r="E222" t="s">
        <v>1115</v>
      </c>
      <c r="F222" s="412" t="s">
        <v>3465</v>
      </c>
      <c r="G222" s="7">
        <v>5</v>
      </c>
      <c r="H222" s="7">
        <v>5349</v>
      </c>
      <c r="I222" s="7">
        <v>737</v>
      </c>
      <c r="J222" s="33">
        <v>0.194046316689092</v>
      </c>
      <c r="K222" s="33">
        <v>3.7824219153014697E-2</v>
      </c>
      <c r="L222" s="20">
        <v>2.8941386063726198E-7</v>
      </c>
      <c r="M222" s="29">
        <v>1.6108884695847601E-6</v>
      </c>
      <c r="N222" s="47">
        <v>1</v>
      </c>
      <c r="O222" s="7">
        <v>2821</v>
      </c>
      <c r="P222" s="7">
        <v>367</v>
      </c>
      <c r="Q222" s="33">
        <v>7.8889070000000006E-2</v>
      </c>
      <c r="R222" s="33">
        <v>6.2246866999999997E-2</v>
      </c>
      <c r="S222" s="20">
        <v>0.20502728089144301</v>
      </c>
      <c r="T222" s="29">
        <v>0.30241523931487901</v>
      </c>
      <c r="U222" s="413">
        <v>0.113875850212702</v>
      </c>
      <c r="V222" s="29">
        <v>0.26661409375195999</v>
      </c>
      <c r="W222" s="47">
        <v>5</v>
      </c>
      <c r="X222" s="7">
        <v>5349</v>
      </c>
      <c r="Y222" s="7">
        <v>737</v>
      </c>
      <c r="Z222" s="33">
        <v>0.135414334831918</v>
      </c>
      <c r="AA222" s="33">
        <v>3.8667079949071897E-2</v>
      </c>
      <c r="AB222" s="20">
        <v>4.61680082826646E-4</v>
      </c>
      <c r="AC222" s="29">
        <v>1.89160589491473E-3</v>
      </c>
      <c r="AD222" s="47">
        <v>1</v>
      </c>
      <c r="AE222" s="7">
        <v>2821</v>
      </c>
      <c r="AF222" s="7">
        <v>367</v>
      </c>
      <c r="AG222" s="33">
        <v>7.20624957202205E-3</v>
      </c>
      <c r="AH222" s="33">
        <v>6.3650533529669498E-2</v>
      </c>
      <c r="AI222" s="20">
        <v>0.90985942604813896</v>
      </c>
      <c r="AJ222" s="29">
        <v>0.95180330029858495</v>
      </c>
      <c r="AK222" s="413">
        <v>8.5161880476556595E-2</v>
      </c>
      <c r="AL222" s="29">
        <v>0.28548584932482002</v>
      </c>
    </row>
    <row r="223" spans="2:38" x14ac:dyDescent="0.2">
      <c r="B223" t="s">
        <v>1139</v>
      </c>
      <c r="C223" t="s">
        <v>1140</v>
      </c>
      <c r="D223" t="s">
        <v>91</v>
      </c>
      <c r="E223" t="s">
        <v>1115</v>
      </c>
      <c r="F223" s="412" t="s">
        <v>3465</v>
      </c>
      <c r="G223" s="7">
        <v>6</v>
      </c>
      <c r="H223" s="7">
        <v>7138</v>
      </c>
      <c r="I223" s="7">
        <v>1645</v>
      </c>
      <c r="J223" s="33">
        <v>4.8309026564004501E-2</v>
      </c>
      <c r="K223" s="33">
        <v>3.5758395712668797E-2</v>
      </c>
      <c r="L223" s="20">
        <v>0.17670050352727701</v>
      </c>
      <c r="M223" s="29">
        <v>0.24940980162941001</v>
      </c>
      <c r="N223" s="47">
        <v>4</v>
      </c>
      <c r="O223" s="7">
        <v>5920</v>
      </c>
      <c r="P223" s="7">
        <v>1458</v>
      </c>
      <c r="Q223" s="33">
        <v>9.3247342063534897E-2</v>
      </c>
      <c r="R223" s="33">
        <v>2.8307062244032798E-2</v>
      </c>
      <c r="S223" s="20">
        <v>9.8724356002879098E-4</v>
      </c>
      <c r="T223" s="29">
        <v>3.13157903449993E-3</v>
      </c>
      <c r="U223" s="413">
        <v>0.32445268723153098</v>
      </c>
      <c r="V223" s="29">
        <v>0.48802791644321403</v>
      </c>
      <c r="W223" s="47">
        <v>6</v>
      </c>
      <c r="X223" s="7">
        <v>7138</v>
      </c>
      <c r="Y223" s="7">
        <v>1645</v>
      </c>
      <c r="Z223" s="33">
        <v>4.9571757226631298E-2</v>
      </c>
      <c r="AA223" s="33">
        <v>3.6812400211639999E-2</v>
      </c>
      <c r="AB223" s="20">
        <v>0.17810752639198901</v>
      </c>
      <c r="AC223" s="29">
        <v>0.29420895068567798</v>
      </c>
      <c r="AD223" s="47">
        <v>4</v>
      </c>
      <c r="AE223" s="7">
        <v>5920</v>
      </c>
      <c r="AF223" s="7">
        <v>1458</v>
      </c>
      <c r="AG223" s="33">
        <v>7.1184722938369194E-2</v>
      </c>
      <c r="AH223" s="33">
        <v>2.8960669643677599E-2</v>
      </c>
      <c r="AI223" s="20">
        <v>1.3972127514332199E-2</v>
      </c>
      <c r="AJ223" s="29">
        <v>3.9781500470547702E-2</v>
      </c>
      <c r="AK223" s="413">
        <v>0.64448801602575001</v>
      </c>
      <c r="AL223" s="29">
        <v>0.78563621788262905</v>
      </c>
    </row>
    <row r="224" spans="2:38" x14ac:dyDescent="0.2">
      <c r="B224" t="s">
        <v>1134</v>
      </c>
      <c r="C224" t="s">
        <v>1135</v>
      </c>
      <c r="D224" t="s">
        <v>91</v>
      </c>
      <c r="E224" t="s">
        <v>1115</v>
      </c>
      <c r="F224" s="412" t="s">
        <v>3466</v>
      </c>
      <c r="G224" s="7">
        <v>2</v>
      </c>
      <c r="H224" s="7">
        <v>2533</v>
      </c>
      <c r="I224" s="7">
        <v>356</v>
      </c>
      <c r="J224" s="33">
        <v>0.20648013437353299</v>
      </c>
      <c r="K224" s="33">
        <v>5.5733013190397203E-2</v>
      </c>
      <c r="L224" s="20">
        <v>2.1155059530315301E-4</v>
      </c>
      <c r="M224" s="29">
        <v>7.1732673120034605E-4</v>
      </c>
      <c r="N224" s="47">
        <v>1</v>
      </c>
      <c r="O224" s="7">
        <v>378</v>
      </c>
      <c r="P224" s="7">
        <v>55</v>
      </c>
      <c r="Q224" s="33">
        <v>-7.2687610999999999E-2</v>
      </c>
      <c r="R224" s="33">
        <v>0.16437057799999999</v>
      </c>
      <c r="S224" s="20">
        <v>0.65833153790537102</v>
      </c>
      <c r="T224" s="29">
        <v>0.74125115909192496</v>
      </c>
      <c r="U224" s="413">
        <v>0.107734717251944</v>
      </c>
      <c r="V224" s="29">
        <v>0.25425393271458702</v>
      </c>
      <c r="W224" s="47">
        <v>2</v>
      </c>
      <c r="X224" s="7">
        <v>2533</v>
      </c>
      <c r="Y224" s="7">
        <v>356</v>
      </c>
      <c r="Z224" s="33">
        <v>0.105123361248496</v>
      </c>
      <c r="AA224" s="33">
        <v>5.7020145535283499E-2</v>
      </c>
      <c r="AB224" s="20">
        <v>6.5238844765742293E-2</v>
      </c>
      <c r="AC224" s="29">
        <v>0.13945984931807201</v>
      </c>
      <c r="AD224" s="47">
        <v>1</v>
      </c>
      <c r="AE224" s="7">
        <v>378</v>
      </c>
      <c r="AF224" s="7">
        <v>55</v>
      </c>
      <c r="AG224" s="33">
        <v>-0.15941412508424199</v>
      </c>
      <c r="AH224" s="33">
        <v>0.171306466842268</v>
      </c>
      <c r="AI224" s="20">
        <v>0.35207160967282702</v>
      </c>
      <c r="AJ224" s="29">
        <v>0.51513627686560504</v>
      </c>
      <c r="AK224" s="413">
        <v>0.14286622453505199</v>
      </c>
      <c r="AL224" s="29">
        <v>0.36021825844308097</v>
      </c>
    </row>
    <row r="225" spans="2:38" x14ac:dyDescent="0.2">
      <c r="B225" t="s">
        <v>1142</v>
      </c>
      <c r="C225" t="s">
        <v>1143</v>
      </c>
      <c r="D225" t="s">
        <v>91</v>
      </c>
      <c r="E225" t="s">
        <v>1115</v>
      </c>
      <c r="F225" s="412" t="s">
        <v>3466</v>
      </c>
      <c r="G225" s="7">
        <v>4</v>
      </c>
      <c r="H225" s="7">
        <v>2981</v>
      </c>
      <c r="I225" s="7">
        <v>447</v>
      </c>
      <c r="J225" s="33">
        <v>0.12783556627383599</v>
      </c>
      <c r="K225" s="33">
        <v>4.9275234911490301E-2</v>
      </c>
      <c r="L225" s="20">
        <v>9.4779129093005999E-3</v>
      </c>
      <c r="M225" s="29">
        <v>2.05587081488506E-2</v>
      </c>
      <c r="N225" s="47">
        <v>2</v>
      </c>
      <c r="O225" s="7">
        <v>3199</v>
      </c>
      <c r="P225" s="7">
        <v>422</v>
      </c>
      <c r="Q225" s="33">
        <v>5.7070891282623597E-2</v>
      </c>
      <c r="R225" s="33">
        <v>5.8112852050345401E-2</v>
      </c>
      <c r="S225" s="20">
        <v>0.32606534116602098</v>
      </c>
      <c r="T225" s="29">
        <v>0.422838523592316</v>
      </c>
      <c r="U225" s="413">
        <v>0.35300660256477301</v>
      </c>
      <c r="V225" s="29">
        <v>0.51047523410102003</v>
      </c>
      <c r="W225" s="47">
        <v>4</v>
      </c>
      <c r="X225" s="7">
        <v>2981</v>
      </c>
      <c r="Y225" s="7">
        <v>447</v>
      </c>
      <c r="Z225" s="33">
        <v>8.9597965432197696E-2</v>
      </c>
      <c r="AA225" s="33">
        <v>5.0370017621870801E-2</v>
      </c>
      <c r="AB225" s="20">
        <v>7.5273279758681005E-2</v>
      </c>
      <c r="AC225" s="29">
        <v>0.15314218985386799</v>
      </c>
      <c r="AD225" s="47">
        <v>2</v>
      </c>
      <c r="AE225" s="7">
        <v>3199</v>
      </c>
      <c r="AF225" s="7">
        <v>422</v>
      </c>
      <c r="AG225" s="33">
        <v>-2.0668539658418102E-3</v>
      </c>
      <c r="AH225" s="33">
        <v>5.8674839849084601E-2</v>
      </c>
      <c r="AI225" s="20">
        <v>0.97189988265179805</v>
      </c>
      <c r="AJ225" s="29">
        <v>0.98961278101194095</v>
      </c>
      <c r="AK225" s="413">
        <v>0.23586829245004601</v>
      </c>
      <c r="AL225" s="29">
        <v>0.471230468509581</v>
      </c>
    </row>
    <row r="226" spans="2:38" x14ac:dyDescent="0.2">
      <c r="B226" t="s">
        <v>1137</v>
      </c>
      <c r="C226" t="s">
        <v>1138</v>
      </c>
      <c r="D226" t="s">
        <v>91</v>
      </c>
      <c r="E226" t="s">
        <v>1115</v>
      </c>
      <c r="F226" s="412" t="s">
        <v>3465</v>
      </c>
      <c r="G226" s="7">
        <v>4</v>
      </c>
      <c r="H226" s="7">
        <v>3925</v>
      </c>
      <c r="I226" s="7">
        <v>519</v>
      </c>
      <c r="J226" s="33">
        <v>0.162106395893373</v>
      </c>
      <c r="K226" s="33">
        <v>4.7575605942543203E-2</v>
      </c>
      <c r="L226" s="20">
        <v>6.5598695633056704E-4</v>
      </c>
      <c r="M226" s="29">
        <v>1.9950118775001798E-3</v>
      </c>
      <c r="N226" s="47">
        <v>4</v>
      </c>
      <c r="O226" s="7">
        <v>5920</v>
      </c>
      <c r="P226" s="7">
        <v>1458</v>
      </c>
      <c r="Q226" s="33">
        <v>5.7157345395363303E-2</v>
      </c>
      <c r="R226" s="33">
        <v>2.8945248872642299E-2</v>
      </c>
      <c r="S226" s="20">
        <v>4.8305488695633399E-2</v>
      </c>
      <c r="T226" s="29">
        <v>9.2533241332544397E-2</v>
      </c>
      <c r="U226" s="413">
        <v>5.94898205373183E-2</v>
      </c>
      <c r="V226" s="29">
        <v>0.17549497058508901</v>
      </c>
      <c r="W226" s="47">
        <v>4</v>
      </c>
      <c r="X226" s="7">
        <v>3925</v>
      </c>
      <c r="Y226" s="7">
        <v>519</v>
      </c>
      <c r="Z226" s="33">
        <v>0.104439189289922</v>
      </c>
      <c r="AA226" s="33">
        <v>4.8825454541025701E-2</v>
      </c>
      <c r="AB226" s="20">
        <v>3.2433110654627201E-2</v>
      </c>
      <c r="AC226" s="29">
        <v>7.9731397025958495E-2</v>
      </c>
      <c r="AD226" s="47">
        <v>4</v>
      </c>
      <c r="AE226" s="7">
        <v>5920</v>
      </c>
      <c r="AF226" s="7">
        <v>1458</v>
      </c>
      <c r="AG226" s="33">
        <v>5.0323883058908801E-2</v>
      </c>
      <c r="AH226" s="33">
        <v>2.9246602033003E-2</v>
      </c>
      <c r="AI226" s="20">
        <v>8.53099016240432E-2</v>
      </c>
      <c r="AJ226" s="29">
        <v>0.181053388338797</v>
      </c>
      <c r="AK226" s="413">
        <v>0.34169911358292199</v>
      </c>
      <c r="AL226" s="29">
        <v>0.55691291992796699</v>
      </c>
    </row>
    <row r="227" spans="2:38" x14ac:dyDescent="0.2">
      <c r="B227" t="s">
        <v>1145</v>
      </c>
      <c r="C227" t="s">
        <v>1146</v>
      </c>
      <c r="D227" t="s">
        <v>91</v>
      </c>
      <c r="E227" t="s">
        <v>1115</v>
      </c>
      <c r="F227" s="412" t="s">
        <v>3466</v>
      </c>
      <c r="G227" s="7">
        <v>1</v>
      </c>
      <c r="H227" s="7">
        <v>409</v>
      </c>
      <c r="I227" s="7">
        <v>38</v>
      </c>
      <c r="J227" s="33">
        <v>0.172323911</v>
      </c>
      <c r="K227" s="33">
        <v>0.17271475999999999</v>
      </c>
      <c r="L227" s="20">
        <v>0.31840689389132798</v>
      </c>
      <c r="M227" s="29">
        <v>0.40151415434959897</v>
      </c>
      <c r="N227" s="47">
        <v>2</v>
      </c>
      <c r="O227" s="7">
        <v>3199</v>
      </c>
      <c r="P227" s="7">
        <v>422</v>
      </c>
      <c r="Q227" s="33">
        <v>-7.2114531990539701E-2</v>
      </c>
      <c r="R227" s="33">
        <v>6.6017908856129001E-2</v>
      </c>
      <c r="S227" s="20">
        <v>0.27468016126522499</v>
      </c>
      <c r="T227" s="29">
        <v>0.37341312245733399</v>
      </c>
      <c r="U227" s="413">
        <v>0.18617177395752099</v>
      </c>
      <c r="V227" s="29">
        <v>0.35662774881473203</v>
      </c>
      <c r="W227" s="47">
        <v>1</v>
      </c>
      <c r="X227" s="7">
        <v>409</v>
      </c>
      <c r="Y227" s="7">
        <v>38</v>
      </c>
      <c r="Z227" s="33">
        <v>0.25222912161282002</v>
      </c>
      <c r="AA227" s="33">
        <v>0.17222467604514799</v>
      </c>
      <c r="AB227" s="20">
        <v>0.143047738976088</v>
      </c>
      <c r="AC227" s="29">
        <v>0.25118501784491598</v>
      </c>
      <c r="AD227" s="47">
        <v>2</v>
      </c>
      <c r="AE227" s="7">
        <v>3199</v>
      </c>
      <c r="AF227" s="7">
        <v>422</v>
      </c>
      <c r="AG227" s="33">
        <v>-3.9893198072808798E-2</v>
      </c>
      <c r="AH227" s="33">
        <v>6.6662876543813296E-2</v>
      </c>
      <c r="AI227" s="20">
        <v>0.54955172377858996</v>
      </c>
      <c r="AJ227" s="29">
        <v>0.69578437130765702</v>
      </c>
      <c r="AK227" s="413">
        <v>0.113693262561865</v>
      </c>
      <c r="AL227" s="29">
        <v>0.31574454423526899</v>
      </c>
    </row>
    <row r="228" spans="2:38" x14ac:dyDescent="0.2">
      <c r="B228" t="s">
        <v>1131</v>
      </c>
      <c r="C228" t="s">
        <v>1132</v>
      </c>
      <c r="D228" t="s">
        <v>91</v>
      </c>
      <c r="E228" t="s">
        <v>1115</v>
      </c>
      <c r="F228" s="412" t="s">
        <v>3465</v>
      </c>
      <c r="G228" s="7">
        <v>4</v>
      </c>
      <c r="H228" s="7">
        <v>3925</v>
      </c>
      <c r="I228" s="7">
        <v>519</v>
      </c>
      <c r="J228" s="33">
        <v>0.15839922428935099</v>
      </c>
      <c r="K228" s="33">
        <v>4.7736036945087698E-2</v>
      </c>
      <c r="L228" s="20">
        <v>9.0589350918456296E-4</v>
      </c>
      <c r="M228" s="29">
        <v>2.5945493709654999E-3</v>
      </c>
      <c r="N228" s="47">
        <v>2</v>
      </c>
      <c r="O228" s="7">
        <v>3199</v>
      </c>
      <c r="P228" s="7">
        <v>422</v>
      </c>
      <c r="Q228" s="33">
        <v>0.102314099383641</v>
      </c>
      <c r="R228" s="33">
        <v>5.6779324407053501E-2</v>
      </c>
      <c r="S228" s="20">
        <v>7.1551621569229396E-2</v>
      </c>
      <c r="T228" s="29">
        <v>0.12870566074952899</v>
      </c>
      <c r="U228" s="413">
        <v>0.44960630025718401</v>
      </c>
      <c r="V228" s="29">
        <v>0.59211544007084504</v>
      </c>
      <c r="W228" s="47">
        <v>4</v>
      </c>
      <c r="X228" s="7">
        <v>3925</v>
      </c>
      <c r="Y228" s="7">
        <v>519</v>
      </c>
      <c r="Z228" s="33">
        <v>0.133458720147488</v>
      </c>
      <c r="AA228" s="33">
        <v>4.90447195405131E-2</v>
      </c>
      <c r="AB228" s="20">
        <v>6.5052499597887696E-3</v>
      </c>
      <c r="AC228" s="29">
        <v>2.0859225414540099E-2</v>
      </c>
      <c r="AD228" s="47">
        <v>2</v>
      </c>
      <c r="AE228" s="7">
        <v>3199</v>
      </c>
      <c r="AF228" s="7">
        <v>422</v>
      </c>
      <c r="AG228" s="33">
        <v>3.3235166142560099E-2</v>
      </c>
      <c r="AH228" s="33">
        <v>5.8212486038496901E-2</v>
      </c>
      <c r="AI228" s="20">
        <v>0.568048124839866</v>
      </c>
      <c r="AJ228" s="29">
        <v>0.70114726706175901</v>
      </c>
      <c r="AK228" s="413">
        <v>0.18794856393575199</v>
      </c>
      <c r="AL228" s="29">
        <v>0.42905755408907598</v>
      </c>
    </row>
    <row r="229" spans="2:38" x14ac:dyDescent="0.2">
      <c r="B229" t="s">
        <v>1148</v>
      </c>
      <c r="C229" t="s">
        <v>1149</v>
      </c>
      <c r="D229" t="s">
        <v>91</v>
      </c>
      <c r="E229" t="s">
        <v>1150</v>
      </c>
      <c r="F229" s="412" t="s">
        <v>3465</v>
      </c>
      <c r="G229" s="7">
        <v>5</v>
      </c>
      <c r="H229" s="7">
        <v>5349</v>
      </c>
      <c r="I229" s="7">
        <v>737</v>
      </c>
      <c r="J229" s="33">
        <v>0.16534805768533301</v>
      </c>
      <c r="K229" s="33">
        <v>3.8331085979391603E-2</v>
      </c>
      <c r="L229" s="20">
        <v>1.6055894490353401E-5</v>
      </c>
      <c r="M229" s="29">
        <v>6.5784567703531095E-5</v>
      </c>
      <c r="N229" s="47">
        <v>1</v>
      </c>
      <c r="O229" s="7">
        <v>378</v>
      </c>
      <c r="P229" s="7">
        <v>55</v>
      </c>
      <c r="Q229" s="33">
        <v>6.1253464000000001E-2</v>
      </c>
      <c r="R229" s="33">
        <v>0.158190726</v>
      </c>
      <c r="S229" s="20">
        <v>0.69859872138702805</v>
      </c>
      <c r="T229" s="29">
        <v>0.77186001052124797</v>
      </c>
      <c r="U229" s="413">
        <v>0.52248112871864605</v>
      </c>
      <c r="V229" s="29">
        <v>0.64490348523849605</v>
      </c>
      <c r="W229" s="47">
        <v>5</v>
      </c>
      <c r="X229" s="7">
        <v>5349</v>
      </c>
      <c r="Y229" s="7">
        <v>737</v>
      </c>
      <c r="Z229" s="33">
        <v>0.139202004068434</v>
      </c>
      <c r="AA229" s="33">
        <v>3.9255269658977097E-2</v>
      </c>
      <c r="AB229" s="20">
        <v>3.9101967730756398E-4</v>
      </c>
      <c r="AC229" s="29">
        <v>1.6246592226159401E-3</v>
      </c>
      <c r="AD229" s="47">
        <v>1</v>
      </c>
      <c r="AE229" s="7">
        <v>378</v>
      </c>
      <c r="AF229" s="7">
        <v>55</v>
      </c>
      <c r="AG229" s="33">
        <v>4.5459300141293402E-2</v>
      </c>
      <c r="AH229" s="33">
        <v>0.16559381570972601</v>
      </c>
      <c r="AI229" s="20">
        <v>0.78368278156642701</v>
      </c>
      <c r="AJ229" s="29">
        <v>0.88577172629155598</v>
      </c>
      <c r="AK229" s="413">
        <v>0.58174721077263203</v>
      </c>
      <c r="AL229" s="29">
        <v>0.73542132985804498</v>
      </c>
    </row>
    <row r="230" spans="2:38" x14ac:dyDescent="0.2">
      <c r="B230" t="s">
        <v>1158</v>
      </c>
      <c r="C230" t="s">
        <v>1159</v>
      </c>
      <c r="D230" t="s">
        <v>91</v>
      </c>
      <c r="E230" t="s">
        <v>1150</v>
      </c>
      <c r="F230" s="412" t="s">
        <v>3465</v>
      </c>
      <c r="G230" s="7">
        <v>8</v>
      </c>
      <c r="H230" s="7">
        <v>9152</v>
      </c>
      <c r="I230" s="7">
        <v>1860</v>
      </c>
      <c r="J230" s="33">
        <v>8.2922366298321101E-2</v>
      </c>
      <c r="K230" s="33">
        <v>3.2056944875679699E-2</v>
      </c>
      <c r="L230" s="20">
        <v>9.68940668471285E-3</v>
      </c>
      <c r="M230" s="29">
        <v>2.08287514015961E-2</v>
      </c>
      <c r="N230" s="47">
        <v>4</v>
      </c>
      <c r="O230" s="7">
        <v>5920</v>
      </c>
      <c r="P230" s="7">
        <v>1458</v>
      </c>
      <c r="Q230" s="33">
        <v>4.6156139103744102E-2</v>
      </c>
      <c r="R230" s="33">
        <v>2.8662048689392101E-2</v>
      </c>
      <c r="S230" s="20">
        <v>0.107319878531153</v>
      </c>
      <c r="T230" s="29">
        <v>0.17988275094710399</v>
      </c>
      <c r="U230" s="413">
        <v>0.39255592302176301</v>
      </c>
      <c r="V230" s="29">
        <v>0.54624527024254799</v>
      </c>
      <c r="W230" s="47">
        <v>8</v>
      </c>
      <c r="X230" s="7">
        <v>9152</v>
      </c>
      <c r="Y230" s="7">
        <v>1860</v>
      </c>
      <c r="Z230" s="33">
        <v>8.7350637297518102E-2</v>
      </c>
      <c r="AA230" s="33">
        <v>3.2914555457695303E-2</v>
      </c>
      <c r="AB230" s="20">
        <v>7.9576726794696497E-3</v>
      </c>
      <c r="AC230" s="29">
        <v>2.4710667794142601E-2</v>
      </c>
      <c r="AD230" s="47">
        <v>4</v>
      </c>
      <c r="AE230" s="7">
        <v>5920</v>
      </c>
      <c r="AF230" s="7">
        <v>1458</v>
      </c>
      <c r="AG230" s="33">
        <v>5.4901008704362701E-2</v>
      </c>
      <c r="AH230" s="33">
        <v>2.90115725998429E-2</v>
      </c>
      <c r="AI230" s="20">
        <v>5.84399606161125E-2</v>
      </c>
      <c r="AJ230" s="29">
        <v>0.13364177040118699</v>
      </c>
      <c r="AK230" s="413">
        <v>0.459549949056476</v>
      </c>
      <c r="AL230" s="29">
        <v>0.65809337364883702</v>
      </c>
    </row>
    <row r="231" spans="2:38" x14ac:dyDescent="0.2">
      <c r="B231" t="s">
        <v>1164</v>
      </c>
      <c r="C231" t="s">
        <v>1165</v>
      </c>
      <c r="D231" t="s">
        <v>91</v>
      </c>
      <c r="E231" t="s">
        <v>1150</v>
      </c>
      <c r="F231" s="412" t="s">
        <v>3466</v>
      </c>
      <c r="G231" s="7">
        <v>4</v>
      </c>
      <c r="H231" s="7">
        <v>3925</v>
      </c>
      <c r="I231" s="7">
        <v>519</v>
      </c>
      <c r="J231" s="33">
        <v>1.9327654555798799E-2</v>
      </c>
      <c r="K231" s="33">
        <v>4.7619901607975898E-2</v>
      </c>
      <c r="L231" s="20">
        <v>0.68483557449925603</v>
      </c>
      <c r="M231" s="29">
        <v>0.759498099538648</v>
      </c>
      <c r="N231" s="47">
        <v>2</v>
      </c>
      <c r="O231" s="7">
        <v>3199</v>
      </c>
      <c r="P231" s="7">
        <v>422</v>
      </c>
      <c r="Q231" s="33">
        <v>-6.1925583673600099E-2</v>
      </c>
      <c r="R231" s="33">
        <v>6.3152532023285399E-2</v>
      </c>
      <c r="S231" s="20">
        <v>0.32680401145440002</v>
      </c>
      <c r="T231" s="29">
        <v>0.422838523592316</v>
      </c>
      <c r="U231" s="413">
        <v>0.304280799368495</v>
      </c>
      <c r="V231" s="29">
        <v>0.48651288135620702</v>
      </c>
      <c r="W231" s="47">
        <v>4</v>
      </c>
      <c r="X231" s="7">
        <v>3925</v>
      </c>
      <c r="Y231" s="7">
        <v>519</v>
      </c>
      <c r="Z231" s="33">
        <v>4.5670576050198697E-2</v>
      </c>
      <c r="AA231" s="33">
        <v>4.8698141571385897E-2</v>
      </c>
      <c r="AB231" s="20">
        <v>0.34833180296746702</v>
      </c>
      <c r="AC231" s="29">
        <v>0.49238408043716603</v>
      </c>
      <c r="AD231" s="47">
        <v>2</v>
      </c>
      <c r="AE231" s="7">
        <v>3199</v>
      </c>
      <c r="AF231" s="7">
        <v>422</v>
      </c>
      <c r="AG231" s="33">
        <v>-8.5855658858018005E-2</v>
      </c>
      <c r="AH231" s="33">
        <v>6.2775134798030999E-2</v>
      </c>
      <c r="AI231" s="20">
        <v>0.17141544310332499</v>
      </c>
      <c r="AJ231" s="29">
        <v>0.30833875436268798</v>
      </c>
      <c r="AK231" s="413">
        <v>9.7829363356230103E-2</v>
      </c>
      <c r="AL231" s="29">
        <v>0.29964361200770301</v>
      </c>
    </row>
    <row r="232" spans="2:38" x14ac:dyDescent="0.2">
      <c r="B232" t="s">
        <v>1161</v>
      </c>
      <c r="C232" t="s">
        <v>1162</v>
      </c>
      <c r="D232" t="s">
        <v>91</v>
      </c>
      <c r="E232" t="s">
        <v>1150</v>
      </c>
      <c r="F232" s="412" t="s">
        <v>3466</v>
      </c>
      <c r="G232" s="7">
        <v>4</v>
      </c>
      <c r="H232" s="7">
        <v>3925</v>
      </c>
      <c r="I232" s="7">
        <v>519</v>
      </c>
      <c r="J232" s="33">
        <v>0.125583206080781</v>
      </c>
      <c r="K232" s="33">
        <v>4.6860832322396302E-2</v>
      </c>
      <c r="L232" s="20">
        <v>7.3640112429552099E-3</v>
      </c>
      <c r="M232" s="29">
        <v>1.6710640897475301E-2</v>
      </c>
      <c r="N232" s="47">
        <v>4</v>
      </c>
      <c r="O232" s="7">
        <v>5920</v>
      </c>
      <c r="P232" s="7">
        <v>1458</v>
      </c>
      <c r="Q232" s="33">
        <v>2.7750547586793801E-2</v>
      </c>
      <c r="R232" s="33">
        <v>2.8821695267900301E-2</v>
      </c>
      <c r="S232" s="20">
        <v>0.33563014828351101</v>
      </c>
      <c r="T232" s="29">
        <v>0.43236198141325599</v>
      </c>
      <c r="U232" s="413">
        <v>7.5355050930990403E-2</v>
      </c>
      <c r="V232" s="29">
        <v>0.20026792814993</v>
      </c>
      <c r="W232" s="47">
        <v>4</v>
      </c>
      <c r="X232" s="7">
        <v>3925</v>
      </c>
      <c r="Y232" s="7">
        <v>519</v>
      </c>
      <c r="Z232" s="33">
        <v>5.5113431416412902E-2</v>
      </c>
      <c r="AA232" s="33">
        <v>4.7612902758336198E-2</v>
      </c>
      <c r="AB232" s="20">
        <v>0.24705530591333799</v>
      </c>
      <c r="AC232" s="29">
        <v>0.37375033458684398</v>
      </c>
      <c r="AD232" s="47">
        <v>4</v>
      </c>
      <c r="AE232" s="7">
        <v>5920</v>
      </c>
      <c r="AF232" s="7">
        <v>1458</v>
      </c>
      <c r="AG232" s="33">
        <v>3.6347582520854002E-2</v>
      </c>
      <c r="AH232" s="33">
        <v>2.9022946235956699E-2</v>
      </c>
      <c r="AI232" s="20">
        <v>0.210433625144229</v>
      </c>
      <c r="AJ232" s="29">
        <v>0.35676965182498599</v>
      </c>
      <c r="AK232" s="413">
        <v>0.73646438240484702</v>
      </c>
      <c r="AL232" s="29">
        <v>0.85198820709580403</v>
      </c>
    </row>
    <row r="233" spans="2:38" x14ac:dyDescent="0.2">
      <c r="B233" t="s">
        <v>1155</v>
      </c>
      <c r="C233" t="s">
        <v>1156</v>
      </c>
      <c r="D233" t="s">
        <v>91</v>
      </c>
      <c r="E233" t="s">
        <v>1150</v>
      </c>
      <c r="F233" s="412" t="s">
        <v>3466</v>
      </c>
      <c r="G233" s="7">
        <v>4</v>
      </c>
      <c r="H233" s="7">
        <v>2378</v>
      </c>
      <c r="I233" s="7">
        <v>398</v>
      </c>
      <c r="J233" s="33">
        <v>0.17917694956494601</v>
      </c>
      <c r="K233" s="33">
        <v>5.7091771402833301E-2</v>
      </c>
      <c r="L233" s="20">
        <v>1.69871524703603E-3</v>
      </c>
      <c r="M233" s="29">
        <v>4.47429462388954E-3</v>
      </c>
      <c r="N233" s="47">
        <v>1</v>
      </c>
      <c r="O233" s="7">
        <v>2821</v>
      </c>
      <c r="P233" s="7">
        <v>367</v>
      </c>
      <c r="Q233" s="33">
        <v>8.2595131000000002E-2</v>
      </c>
      <c r="R233" s="33">
        <v>8.0036388E-2</v>
      </c>
      <c r="S233" s="20">
        <v>0.302086290501687</v>
      </c>
      <c r="T233" s="29">
        <v>0.40142097161260198</v>
      </c>
      <c r="U233" s="413">
        <v>0.32590338826885801</v>
      </c>
      <c r="V233" s="29">
        <v>0.48802791644321403</v>
      </c>
      <c r="W233" s="47">
        <v>4</v>
      </c>
      <c r="X233" s="7">
        <v>2378</v>
      </c>
      <c r="Y233" s="7">
        <v>398</v>
      </c>
      <c r="Z233" s="33">
        <v>9.8701572526994699E-2</v>
      </c>
      <c r="AA233" s="33">
        <v>5.8207943809388402E-2</v>
      </c>
      <c r="AB233" s="20">
        <v>8.9948039942651603E-2</v>
      </c>
      <c r="AC233" s="29">
        <v>0.17572630319922</v>
      </c>
      <c r="AD233" s="47">
        <v>1</v>
      </c>
      <c r="AE233" s="7">
        <v>2821</v>
      </c>
      <c r="AF233" s="7">
        <v>367</v>
      </c>
      <c r="AG233" s="33">
        <v>3.1443757582294299E-2</v>
      </c>
      <c r="AH233" s="33">
        <v>8.0965352486614406E-2</v>
      </c>
      <c r="AI233" s="20">
        <v>0.69774915408150395</v>
      </c>
      <c r="AJ233" s="29">
        <v>0.81680952561128395</v>
      </c>
      <c r="AK233" s="413">
        <v>0.50000335343949798</v>
      </c>
      <c r="AL233" s="29">
        <v>0.681597235236997</v>
      </c>
    </row>
    <row r="234" spans="2:38" x14ac:dyDescent="0.2">
      <c r="B234" t="s">
        <v>1152</v>
      </c>
      <c r="C234" t="s">
        <v>1153</v>
      </c>
      <c r="D234" t="s">
        <v>91</v>
      </c>
      <c r="E234" t="s">
        <v>1150</v>
      </c>
      <c r="F234" s="412" t="s">
        <v>3465</v>
      </c>
      <c r="G234" s="7">
        <v>6</v>
      </c>
      <c r="H234" s="7">
        <v>6234</v>
      </c>
      <c r="I234" s="7">
        <v>985</v>
      </c>
      <c r="J234" s="33">
        <v>0.14573693980806901</v>
      </c>
      <c r="K234" s="33">
        <v>3.6771396165396202E-2</v>
      </c>
      <c r="L234" s="20">
        <v>7.3913504033732295E-5</v>
      </c>
      <c r="M234" s="29">
        <v>2.7255604612438802E-4</v>
      </c>
      <c r="N234" s="47">
        <v>2</v>
      </c>
      <c r="O234" s="7">
        <v>3199</v>
      </c>
      <c r="P234" s="7">
        <v>422</v>
      </c>
      <c r="Q234" s="33">
        <v>3.8841778110448498E-2</v>
      </c>
      <c r="R234" s="33">
        <v>5.8113340924553399E-2</v>
      </c>
      <c r="S234" s="20">
        <v>0.50389124207401903</v>
      </c>
      <c r="T234" s="29">
        <v>0.58327020271816798</v>
      </c>
      <c r="U234" s="413">
        <v>0.120091580942428</v>
      </c>
      <c r="V234" s="29">
        <v>0.27055122712521001</v>
      </c>
      <c r="W234" s="47">
        <v>6</v>
      </c>
      <c r="X234" s="7">
        <v>6234</v>
      </c>
      <c r="Y234" s="7">
        <v>985</v>
      </c>
      <c r="Z234" s="33">
        <v>0.145655725744429</v>
      </c>
      <c r="AA234" s="33">
        <v>3.71165259627904E-2</v>
      </c>
      <c r="AB234" s="20">
        <v>8.6988683212542003E-5</v>
      </c>
      <c r="AC234" s="29">
        <v>4.58243956208926E-4</v>
      </c>
      <c r="AD234" s="47">
        <v>2</v>
      </c>
      <c r="AE234" s="7">
        <v>3199</v>
      </c>
      <c r="AF234" s="7">
        <v>422</v>
      </c>
      <c r="AG234" s="33">
        <v>7.5887636767415102E-3</v>
      </c>
      <c r="AH234" s="33">
        <v>5.8059168683769501E-2</v>
      </c>
      <c r="AI234" s="20">
        <v>0.89600676878977503</v>
      </c>
      <c r="AJ234" s="29">
        <v>0.94144662315966399</v>
      </c>
      <c r="AK234" s="413">
        <v>4.5112746975868902E-2</v>
      </c>
      <c r="AL234" s="29">
        <v>0.201640308452747</v>
      </c>
    </row>
    <row r="235" spans="2:38" x14ac:dyDescent="0.2">
      <c r="B235" t="s">
        <v>1167</v>
      </c>
      <c r="C235" t="s">
        <v>1168</v>
      </c>
      <c r="D235" t="s">
        <v>91</v>
      </c>
      <c r="E235" t="s">
        <v>1169</v>
      </c>
      <c r="F235" s="412" t="s">
        <v>3465</v>
      </c>
      <c r="G235" s="7">
        <v>8</v>
      </c>
      <c r="H235" s="7">
        <v>15770</v>
      </c>
      <c r="I235" s="7">
        <v>2279</v>
      </c>
      <c r="J235" s="33">
        <v>8.8576921307555997E-2</v>
      </c>
      <c r="K235" s="33">
        <v>2.84335487606019E-2</v>
      </c>
      <c r="L235" s="20">
        <v>1.8380422275369301E-3</v>
      </c>
      <c r="M235" s="29">
        <v>4.75633734318766E-3</v>
      </c>
      <c r="N235" s="47">
        <v>2</v>
      </c>
      <c r="O235" s="7">
        <v>3199</v>
      </c>
      <c r="P235" s="7">
        <v>422</v>
      </c>
      <c r="Q235" s="33">
        <v>0.21643679437465199</v>
      </c>
      <c r="R235" s="33">
        <v>6.1028721289372097E-2</v>
      </c>
      <c r="S235" s="20">
        <v>3.9042275463779298E-4</v>
      </c>
      <c r="T235" s="29">
        <v>1.4045696660749899E-3</v>
      </c>
      <c r="U235" s="413">
        <v>5.7554237798032398E-2</v>
      </c>
      <c r="V235" s="29">
        <v>0.17508207847731999</v>
      </c>
      <c r="W235" s="47">
        <v>8</v>
      </c>
      <c r="X235" s="7">
        <v>15770</v>
      </c>
      <c r="Y235" s="7">
        <v>2279</v>
      </c>
      <c r="Z235" s="33">
        <v>7.0533823298084802E-2</v>
      </c>
      <c r="AA235" s="33">
        <v>2.91275544284362E-2</v>
      </c>
      <c r="AB235" s="20">
        <v>1.5454483778368401E-2</v>
      </c>
      <c r="AC235" s="29">
        <v>4.2608156211389699E-2</v>
      </c>
      <c r="AD235" s="47">
        <v>2</v>
      </c>
      <c r="AE235" s="7">
        <v>3199</v>
      </c>
      <c r="AF235" s="7">
        <v>422</v>
      </c>
      <c r="AG235" s="33">
        <v>0.20280066805678901</v>
      </c>
      <c r="AH235" s="33">
        <v>6.2319371414150199E-2</v>
      </c>
      <c r="AI235" s="20">
        <v>1.1370596484436999E-3</v>
      </c>
      <c r="AJ235" s="29">
        <v>6.1140140164737703E-3</v>
      </c>
      <c r="AK235" s="413">
        <v>5.4511249119304502E-2</v>
      </c>
      <c r="AL235" s="29">
        <v>0.23120570098943399</v>
      </c>
    </row>
    <row r="236" spans="2:38" x14ac:dyDescent="0.2">
      <c r="B236" t="s">
        <v>1207</v>
      </c>
      <c r="C236" t="s">
        <v>1208</v>
      </c>
      <c r="D236" t="s">
        <v>91</v>
      </c>
      <c r="E236" t="s">
        <v>1169</v>
      </c>
      <c r="F236" s="412" t="s">
        <v>3466</v>
      </c>
      <c r="G236" s="7">
        <v>4</v>
      </c>
      <c r="H236" s="7">
        <v>2276</v>
      </c>
      <c r="I236" s="7">
        <v>277</v>
      </c>
      <c r="J236" s="33">
        <v>0.12865824809152701</v>
      </c>
      <c r="K236" s="33">
        <v>6.7005296919691704E-2</v>
      </c>
      <c r="L236" s="20">
        <v>5.4842673148095399E-2</v>
      </c>
      <c r="M236" s="29">
        <v>9.45783058510722E-2</v>
      </c>
      <c r="N236" s="47">
        <v>1</v>
      </c>
      <c r="O236" s="7">
        <v>378</v>
      </c>
      <c r="P236" s="7">
        <v>55</v>
      </c>
      <c r="Q236" s="33">
        <v>0.16376302000000001</v>
      </c>
      <c r="R236" s="33">
        <v>0.162846928</v>
      </c>
      <c r="S236" s="20">
        <v>0.31459576269492701</v>
      </c>
      <c r="T236" s="29">
        <v>0.41431138390626598</v>
      </c>
      <c r="U236" s="413">
        <v>0.84198637982303903</v>
      </c>
      <c r="V236" s="29">
        <v>0.88283890321339897</v>
      </c>
      <c r="W236" s="47">
        <v>4</v>
      </c>
      <c r="X236" s="7">
        <v>2276</v>
      </c>
      <c r="Y236" s="7">
        <v>277</v>
      </c>
      <c r="Z236" s="33">
        <v>0.14418760119051899</v>
      </c>
      <c r="AA236" s="33">
        <v>6.9541775693717403E-2</v>
      </c>
      <c r="AB236" s="20">
        <v>3.81354922043773E-2</v>
      </c>
      <c r="AC236" s="29">
        <v>9.0725566131381497E-2</v>
      </c>
      <c r="AD236" s="47">
        <v>1</v>
      </c>
      <c r="AE236" s="7">
        <v>378</v>
      </c>
      <c r="AF236" s="7">
        <v>55</v>
      </c>
      <c r="AG236" s="33">
        <v>0.10593011675592599</v>
      </c>
      <c r="AH236" s="33">
        <v>0.166298676776274</v>
      </c>
      <c r="AI236" s="20">
        <v>0.52413322711673405</v>
      </c>
      <c r="AJ236" s="29">
        <v>0.68114229955698902</v>
      </c>
      <c r="AK236" s="413">
        <v>0.83191767748303702</v>
      </c>
      <c r="AL236" s="29">
        <v>0.90226365756432303</v>
      </c>
    </row>
    <row r="237" spans="2:38" x14ac:dyDescent="0.2">
      <c r="B237" t="s">
        <v>1210</v>
      </c>
      <c r="C237" t="s">
        <v>1211</v>
      </c>
      <c r="D237" t="s">
        <v>91</v>
      </c>
      <c r="E237" t="s">
        <v>1169</v>
      </c>
      <c r="F237" s="412" t="s">
        <v>3466</v>
      </c>
      <c r="G237" s="7">
        <v>2</v>
      </c>
      <c r="H237" s="7">
        <v>1392</v>
      </c>
      <c r="I237" s="7">
        <v>163</v>
      </c>
      <c r="J237" s="33">
        <v>-0.18112958074143201</v>
      </c>
      <c r="K237" s="33">
        <v>8.5237496479795602E-2</v>
      </c>
      <c r="L237" s="20">
        <v>3.3586710083859703E-2</v>
      </c>
      <c r="M237" s="29">
        <v>6.0048966513567399E-2</v>
      </c>
      <c r="N237" s="47">
        <v>2</v>
      </c>
      <c r="O237" s="7">
        <v>3199</v>
      </c>
      <c r="P237" s="7">
        <v>422</v>
      </c>
      <c r="Q237" s="33">
        <v>0.24274797776523699</v>
      </c>
      <c r="R237" s="33">
        <v>5.8450435885516898E-2</v>
      </c>
      <c r="S237" s="20">
        <v>3.2806332669461E-5</v>
      </c>
      <c r="T237" s="29">
        <v>1.56094647378887E-4</v>
      </c>
      <c r="U237" s="413">
        <v>4.1092016730144897E-5</v>
      </c>
      <c r="V237" s="29">
        <v>9.3247268733790301E-4</v>
      </c>
      <c r="W237" s="47">
        <v>2</v>
      </c>
      <c r="X237" s="7">
        <v>1392</v>
      </c>
      <c r="Y237" s="7">
        <v>163</v>
      </c>
      <c r="Z237" s="33">
        <v>-0.16638143410411299</v>
      </c>
      <c r="AA237" s="33">
        <v>8.6835141370457197E-2</v>
      </c>
      <c r="AB237" s="20">
        <v>5.5357322476447597E-2</v>
      </c>
      <c r="AC237" s="29">
        <v>0.12405819249453599</v>
      </c>
      <c r="AD237" s="47">
        <v>2</v>
      </c>
      <c r="AE237" s="7">
        <v>3199</v>
      </c>
      <c r="AF237" s="7">
        <v>422</v>
      </c>
      <c r="AG237" s="33">
        <v>0.160346351944921</v>
      </c>
      <c r="AH237" s="33">
        <v>5.9306355203668899E-2</v>
      </c>
      <c r="AI237" s="20">
        <v>6.8573004921171502E-3</v>
      </c>
      <c r="AJ237" s="29">
        <v>2.4372333074392301E-2</v>
      </c>
      <c r="AK237" s="413">
        <v>1.8892934402426199E-3</v>
      </c>
      <c r="AL237" s="29">
        <v>2.9333766572187999E-2</v>
      </c>
    </row>
    <row r="238" spans="2:38" x14ac:dyDescent="0.2">
      <c r="B238" t="s">
        <v>1178</v>
      </c>
      <c r="C238" t="s">
        <v>1179</v>
      </c>
      <c r="D238" t="s">
        <v>91</v>
      </c>
      <c r="E238" t="s">
        <v>1169</v>
      </c>
      <c r="F238" s="412" t="s">
        <v>3465</v>
      </c>
      <c r="G238" s="7">
        <v>9</v>
      </c>
      <c r="H238" s="7">
        <v>17194</v>
      </c>
      <c r="I238" s="7">
        <v>2497</v>
      </c>
      <c r="J238" s="33">
        <v>-4.6277983800019698E-2</v>
      </c>
      <c r="K238" s="33">
        <v>2.58924085079234E-2</v>
      </c>
      <c r="L238" s="20">
        <v>7.3886006508052396E-2</v>
      </c>
      <c r="M238" s="29">
        <v>0.12245152763974999</v>
      </c>
      <c r="N238" s="47">
        <v>2</v>
      </c>
      <c r="O238" s="7">
        <v>3199</v>
      </c>
      <c r="P238" s="7">
        <v>422</v>
      </c>
      <c r="Q238" s="33">
        <v>7.6426707996657406E-2</v>
      </c>
      <c r="R238" s="33">
        <v>5.92700844433805E-2</v>
      </c>
      <c r="S238" s="20">
        <v>0.197236426430489</v>
      </c>
      <c r="T238" s="29">
        <v>0.29535403957865097</v>
      </c>
      <c r="U238" s="413">
        <v>5.78099344684809E-2</v>
      </c>
      <c r="V238" s="29">
        <v>0.17508207847731999</v>
      </c>
      <c r="W238" s="47">
        <v>9</v>
      </c>
      <c r="X238" s="7">
        <v>17194</v>
      </c>
      <c r="Y238" s="7">
        <v>2497</v>
      </c>
      <c r="Z238" s="33">
        <v>-9.6661666648987801E-2</v>
      </c>
      <c r="AA238" s="33">
        <v>2.6788784628847501E-2</v>
      </c>
      <c r="AB238" s="20">
        <v>3.08223496060259E-4</v>
      </c>
      <c r="AC238" s="29">
        <v>1.2989418762539499E-3</v>
      </c>
      <c r="AD238" s="47">
        <v>2</v>
      </c>
      <c r="AE238" s="7">
        <v>3199</v>
      </c>
      <c r="AF238" s="7">
        <v>422</v>
      </c>
      <c r="AG238" s="33">
        <v>4.1762140519846697E-2</v>
      </c>
      <c r="AH238" s="33">
        <v>6.06974389309149E-2</v>
      </c>
      <c r="AI238" s="20">
        <v>0.49142889308179999</v>
      </c>
      <c r="AJ238" s="29">
        <v>0.65009651775395105</v>
      </c>
      <c r="AK238" s="413">
        <v>3.6943635064850697E-2</v>
      </c>
      <c r="AL238" s="29">
        <v>0.18035420602510699</v>
      </c>
    </row>
    <row r="239" spans="2:38" x14ac:dyDescent="0.2">
      <c r="B239" t="s">
        <v>1187</v>
      </c>
      <c r="C239" t="s">
        <v>1188</v>
      </c>
      <c r="D239" t="s">
        <v>91</v>
      </c>
      <c r="E239" t="s">
        <v>1169</v>
      </c>
      <c r="F239" s="412" t="s">
        <v>3466</v>
      </c>
      <c r="G239" s="7">
        <v>7</v>
      </c>
      <c r="H239" s="7">
        <v>6039</v>
      </c>
      <c r="I239" s="7">
        <v>1470</v>
      </c>
      <c r="J239" s="33">
        <v>-7.7008236983930806E-2</v>
      </c>
      <c r="K239" s="33">
        <v>3.9564996552981402E-2</v>
      </c>
      <c r="L239" s="20">
        <v>5.16099627448642E-2</v>
      </c>
      <c r="M239" s="29">
        <v>8.9558464763146703E-2</v>
      </c>
      <c r="N239" s="47">
        <v>2</v>
      </c>
      <c r="O239" s="7">
        <v>3199</v>
      </c>
      <c r="P239" s="7">
        <v>422</v>
      </c>
      <c r="Q239" s="33">
        <v>0.18569537034970199</v>
      </c>
      <c r="R239" s="33">
        <v>5.8669029215120003E-2</v>
      </c>
      <c r="S239" s="20">
        <v>1.5501126061412899E-3</v>
      </c>
      <c r="T239" s="29">
        <v>4.6661552939967496E-3</v>
      </c>
      <c r="U239" s="413">
        <v>2.0528082293745401E-4</v>
      </c>
      <c r="V239" s="29">
        <v>3.1225278874237902E-3</v>
      </c>
      <c r="W239" s="47">
        <v>7</v>
      </c>
      <c r="X239" s="7">
        <v>6039</v>
      </c>
      <c r="Y239" s="7">
        <v>1470</v>
      </c>
      <c r="Z239" s="33">
        <v>-0.133575254934474</v>
      </c>
      <c r="AA239" s="33">
        <v>4.0874044103582002E-2</v>
      </c>
      <c r="AB239" s="20">
        <v>1.0832086345485699E-3</v>
      </c>
      <c r="AC239" s="29">
        <v>4.2606206292243798E-3</v>
      </c>
      <c r="AD239" s="47">
        <v>2</v>
      </c>
      <c r="AE239" s="7">
        <v>3199</v>
      </c>
      <c r="AF239" s="7">
        <v>422</v>
      </c>
      <c r="AG239" s="33">
        <v>0.144003299510712</v>
      </c>
      <c r="AH239" s="33">
        <v>5.9920061446431402E-2</v>
      </c>
      <c r="AI239" s="20">
        <v>1.62497684392548E-2</v>
      </c>
      <c r="AJ239" s="29">
        <v>4.5654111329335001E-2</v>
      </c>
      <c r="AK239" s="413">
        <v>1.2976503711748899E-4</v>
      </c>
      <c r="AL239" s="29">
        <v>3.8280685949659099E-3</v>
      </c>
    </row>
    <row r="240" spans="2:38" x14ac:dyDescent="0.2">
      <c r="B240" t="s">
        <v>1190</v>
      </c>
      <c r="C240" t="s">
        <v>1191</v>
      </c>
      <c r="D240" t="s">
        <v>91</v>
      </c>
      <c r="E240" t="s">
        <v>1169</v>
      </c>
      <c r="F240" s="412" t="s">
        <v>3466</v>
      </c>
      <c r="G240" s="7">
        <v>7</v>
      </c>
      <c r="H240" s="7">
        <v>6039</v>
      </c>
      <c r="I240" s="7">
        <v>1470</v>
      </c>
      <c r="J240" s="33">
        <v>-0.112018645426272</v>
      </c>
      <c r="K240" s="33">
        <v>4.1501794176097E-2</v>
      </c>
      <c r="L240" s="20">
        <v>6.9521477991301896E-3</v>
      </c>
      <c r="M240" s="29">
        <v>1.5898322486382999E-2</v>
      </c>
      <c r="N240" s="47">
        <v>2</v>
      </c>
      <c r="O240" s="7">
        <v>3199</v>
      </c>
      <c r="P240" s="7">
        <v>422</v>
      </c>
      <c r="Q240" s="33">
        <v>0.18665300552221201</v>
      </c>
      <c r="R240" s="33">
        <v>6.3055402024142906E-2</v>
      </c>
      <c r="S240" s="20">
        <v>3.0749629767889502E-3</v>
      </c>
      <c r="T240" s="29">
        <v>8.1721989022769306E-3</v>
      </c>
      <c r="U240" s="413">
        <v>7.6035515013877397E-5</v>
      </c>
      <c r="V240" s="29">
        <v>1.4019048080683701E-3</v>
      </c>
      <c r="W240" s="47">
        <v>7</v>
      </c>
      <c r="X240" s="7">
        <v>6039</v>
      </c>
      <c r="Y240" s="7">
        <v>1470</v>
      </c>
      <c r="Z240" s="33">
        <v>-0.16505584220014799</v>
      </c>
      <c r="AA240" s="33">
        <v>4.3209498415047003E-2</v>
      </c>
      <c r="AB240" s="20">
        <v>1.3350730294542501E-4</v>
      </c>
      <c r="AC240" s="29">
        <v>6.5641090614834002E-4</v>
      </c>
      <c r="AD240" s="47">
        <v>2</v>
      </c>
      <c r="AE240" s="7">
        <v>3199</v>
      </c>
      <c r="AF240" s="7">
        <v>422</v>
      </c>
      <c r="AG240" s="33">
        <v>0.12823339557522401</v>
      </c>
      <c r="AH240" s="33">
        <v>6.5336582084482897E-2</v>
      </c>
      <c r="AI240" s="20">
        <v>4.9685872962853601E-2</v>
      </c>
      <c r="AJ240" s="29">
        <v>0.119995969253844</v>
      </c>
      <c r="AK240" s="413">
        <v>1.8098872377371401E-4</v>
      </c>
      <c r="AL240" s="29">
        <v>4.8537885012041497E-3</v>
      </c>
    </row>
    <row r="241" spans="2:38" x14ac:dyDescent="0.2">
      <c r="B241" t="s">
        <v>1193</v>
      </c>
      <c r="C241" t="s">
        <v>1194</v>
      </c>
      <c r="D241" t="s">
        <v>91</v>
      </c>
      <c r="E241" t="s">
        <v>1169</v>
      </c>
      <c r="F241" s="412" t="s">
        <v>3466</v>
      </c>
      <c r="G241" s="7">
        <v>6</v>
      </c>
      <c r="H241" s="7">
        <v>4615</v>
      </c>
      <c r="I241" s="7">
        <v>1252</v>
      </c>
      <c r="J241" s="33">
        <v>-0.12943233582690999</v>
      </c>
      <c r="K241" s="33">
        <v>4.9226643579483399E-2</v>
      </c>
      <c r="L241" s="20">
        <v>8.5557153878852692E-3</v>
      </c>
      <c r="M241" s="29">
        <v>1.8695822514267799E-2</v>
      </c>
      <c r="N241" s="47">
        <v>2</v>
      </c>
      <c r="O241" s="7">
        <v>3199</v>
      </c>
      <c r="P241" s="7">
        <v>422</v>
      </c>
      <c r="Q241" s="33">
        <v>7.18267890334231E-2</v>
      </c>
      <c r="R241" s="33">
        <v>5.8154973994236997E-2</v>
      </c>
      <c r="S241" s="20">
        <v>0.21679597275697801</v>
      </c>
      <c r="T241" s="29">
        <v>0.311974692503944</v>
      </c>
      <c r="U241" s="413">
        <v>8.2548701707147801E-3</v>
      </c>
      <c r="V241" s="29">
        <v>5.0733056257517901E-2</v>
      </c>
      <c r="W241" s="47">
        <v>6</v>
      </c>
      <c r="X241" s="7">
        <v>4615</v>
      </c>
      <c r="Y241" s="7">
        <v>1252</v>
      </c>
      <c r="Z241" s="33">
        <v>-0.140741554979053</v>
      </c>
      <c r="AA241" s="33">
        <v>5.1985062419780598E-2</v>
      </c>
      <c r="AB241" s="20">
        <v>6.7823513092543797E-3</v>
      </c>
      <c r="AC241" s="29">
        <v>2.1513910066989699E-2</v>
      </c>
      <c r="AD241" s="47">
        <v>2</v>
      </c>
      <c r="AE241" s="7">
        <v>3199</v>
      </c>
      <c r="AF241" s="7">
        <v>422</v>
      </c>
      <c r="AG241" s="33">
        <v>6.4558866597505205E-2</v>
      </c>
      <c r="AH241" s="33">
        <v>5.8580151702079301E-2</v>
      </c>
      <c r="AI241" s="20">
        <v>0.270435405066343</v>
      </c>
      <c r="AJ241" s="29">
        <v>0.42891636825038298</v>
      </c>
      <c r="AK241" s="413">
        <v>8.7597678819303394E-3</v>
      </c>
      <c r="AL241" s="29">
        <v>7.6424727080414104E-2</v>
      </c>
    </row>
    <row r="242" spans="2:38" x14ac:dyDescent="0.2">
      <c r="B242" t="s">
        <v>1196</v>
      </c>
      <c r="C242" t="s">
        <v>1197</v>
      </c>
      <c r="D242" t="s">
        <v>91</v>
      </c>
      <c r="E242" t="s">
        <v>1169</v>
      </c>
      <c r="F242" s="412" t="s">
        <v>3466</v>
      </c>
      <c r="G242" s="7">
        <v>6</v>
      </c>
      <c r="H242" s="7">
        <v>4583</v>
      </c>
      <c r="I242" s="7">
        <v>742</v>
      </c>
      <c r="J242" s="33">
        <v>-5.59878814421403E-2</v>
      </c>
      <c r="K242" s="33">
        <v>4.3690793390593501E-2</v>
      </c>
      <c r="L242" s="20">
        <v>0.200033126580895</v>
      </c>
      <c r="M242" s="29">
        <v>0.27574659972600002</v>
      </c>
      <c r="N242" s="47">
        <v>2</v>
      </c>
      <c r="O242" s="7">
        <v>3199</v>
      </c>
      <c r="P242" s="7">
        <v>422</v>
      </c>
      <c r="Q242" s="33">
        <v>0.23420470775527599</v>
      </c>
      <c r="R242" s="33">
        <v>5.70190456753163E-2</v>
      </c>
      <c r="S242" s="20">
        <v>3.9999581843021701E-5</v>
      </c>
      <c r="T242" s="29">
        <v>1.8153656374909801E-4</v>
      </c>
      <c r="U242" s="413">
        <v>5.3498490989085999E-5</v>
      </c>
      <c r="V242" s="29">
        <v>1.1272896315557401E-3</v>
      </c>
      <c r="W242" s="47">
        <v>6</v>
      </c>
      <c r="X242" s="7">
        <v>4583</v>
      </c>
      <c r="Y242" s="7">
        <v>742</v>
      </c>
      <c r="Z242" s="33">
        <v>-0.117967811885709</v>
      </c>
      <c r="AA242" s="33">
        <v>4.5688390656415501E-2</v>
      </c>
      <c r="AB242" s="20">
        <v>9.8227172710703397E-3</v>
      </c>
      <c r="AC242" s="29">
        <v>3.0184391614226602E-2</v>
      </c>
      <c r="AD242" s="47">
        <v>2</v>
      </c>
      <c r="AE242" s="7">
        <v>3199</v>
      </c>
      <c r="AF242" s="7">
        <v>422</v>
      </c>
      <c r="AG242" s="33">
        <v>0.198064080609683</v>
      </c>
      <c r="AH242" s="33">
        <v>5.8192261031018301E-2</v>
      </c>
      <c r="AI242" s="20">
        <v>6.6500295761234504E-4</v>
      </c>
      <c r="AJ242" s="29">
        <v>4.0869973436592098E-3</v>
      </c>
      <c r="AK242" s="413">
        <v>1.9410004002628899E-5</v>
      </c>
      <c r="AL242" s="29">
        <v>8.17993025825074E-4</v>
      </c>
    </row>
    <row r="243" spans="2:38" x14ac:dyDescent="0.2">
      <c r="B243" t="s">
        <v>1199</v>
      </c>
      <c r="C243" t="s">
        <v>1200</v>
      </c>
      <c r="D243" t="s">
        <v>91</v>
      </c>
      <c r="E243" t="s">
        <v>1169</v>
      </c>
      <c r="F243" s="412" t="s">
        <v>3465</v>
      </c>
      <c r="G243" s="7">
        <v>9</v>
      </c>
      <c r="H243" s="7">
        <v>13532</v>
      </c>
      <c r="I243" s="7">
        <v>1607</v>
      </c>
      <c r="J243" s="33">
        <v>-0.20814739752421499</v>
      </c>
      <c r="K243" s="33">
        <v>2.9117660193607599E-2</v>
      </c>
      <c r="L243" s="20">
        <v>8.7735559820133796E-13</v>
      </c>
      <c r="M243" s="29">
        <v>8.0881219209185798E-12</v>
      </c>
      <c r="N243" s="47">
        <v>2</v>
      </c>
      <c r="O243" s="7">
        <v>3199</v>
      </c>
      <c r="P243" s="7">
        <v>422</v>
      </c>
      <c r="Q243" s="33">
        <v>-0.13026634155257899</v>
      </c>
      <c r="R243" s="33">
        <v>6.2039463723493102E-2</v>
      </c>
      <c r="S243" s="20">
        <v>3.5752289169388399E-2</v>
      </c>
      <c r="T243" s="29">
        <v>7.1747791190269097E-2</v>
      </c>
      <c r="U243" s="413">
        <v>0.255786282694421</v>
      </c>
      <c r="V243" s="29">
        <v>0.44126873330324201</v>
      </c>
      <c r="W243" s="47">
        <v>9</v>
      </c>
      <c r="X243" s="7">
        <v>13532</v>
      </c>
      <c r="Y243" s="7">
        <v>1607</v>
      </c>
      <c r="Z243" s="33">
        <v>-0.242530895567168</v>
      </c>
      <c r="AA243" s="33">
        <v>2.98548995438138E-2</v>
      </c>
      <c r="AB243" s="20">
        <v>4.5235146166294095E-16</v>
      </c>
      <c r="AC243" s="29">
        <v>9.3688986866910597E-15</v>
      </c>
      <c r="AD243" s="47">
        <v>2</v>
      </c>
      <c r="AE243" s="7">
        <v>3199</v>
      </c>
      <c r="AF243" s="7">
        <v>422</v>
      </c>
      <c r="AG243" s="33">
        <v>-0.14074717717580301</v>
      </c>
      <c r="AH243" s="33">
        <v>6.2240363111257101E-2</v>
      </c>
      <c r="AI243" s="20">
        <v>2.37376598782718E-2</v>
      </c>
      <c r="AJ243" s="29">
        <v>6.4244125358625601E-2</v>
      </c>
      <c r="AK243" s="413">
        <v>0.140352517180973</v>
      </c>
      <c r="AL243" s="29">
        <v>0.35763933465603898</v>
      </c>
    </row>
    <row r="244" spans="2:38" x14ac:dyDescent="0.2">
      <c r="B244" t="s">
        <v>1201</v>
      </c>
      <c r="C244" t="s">
        <v>1202</v>
      </c>
      <c r="D244" t="s">
        <v>91</v>
      </c>
      <c r="E244" t="s">
        <v>1169</v>
      </c>
      <c r="F244" s="412" t="s">
        <v>3466</v>
      </c>
      <c r="G244" s="7">
        <v>6</v>
      </c>
      <c r="H244" s="7">
        <v>4583</v>
      </c>
      <c r="I244" s="7">
        <v>742</v>
      </c>
      <c r="J244" s="33">
        <v>-0.260645757378276</v>
      </c>
      <c r="K244" s="33">
        <v>4.4541474159255703E-2</v>
      </c>
      <c r="L244" s="20">
        <v>4.8641520764981902E-9</v>
      </c>
      <c r="M244" s="29">
        <v>3.4164877680165801E-8</v>
      </c>
      <c r="N244" s="47">
        <v>2</v>
      </c>
      <c r="O244" s="7">
        <v>3199</v>
      </c>
      <c r="P244" s="7">
        <v>422</v>
      </c>
      <c r="Q244" s="33">
        <v>0.201210229121772</v>
      </c>
      <c r="R244" s="33">
        <v>5.6330623982392899E-2</v>
      </c>
      <c r="S244" s="20">
        <v>3.5433170649687998E-4</v>
      </c>
      <c r="T244" s="29">
        <v>1.30659816770725E-3</v>
      </c>
      <c r="U244" s="413">
        <v>1.26445871820029E-10</v>
      </c>
      <c r="V244" s="29">
        <v>1.8650766093454201E-8</v>
      </c>
      <c r="W244" s="47">
        <v>6</v>
      </c>
      <c r="X244" s="7">
        <v>4583</v>
      </c>
      <c r="Y244" s="7">
        <v>742</v>
      </c>
      <c r="Z244" s="33">
        <v>-0.234924081793319</v>
      </c>
      <c r="AA244" s="33">
        <v>4.7411888996458498E-2</v>
      </c>
      <c r="AB244" s="20">
        <v>7.2344634523706505E-7</v>
      </c>
      <c r="AC244" s="29">
        <v>6.2769609366157099E-6</v>
      </c>
      <c r="AD244" s="47">
        <v>2</v>
      </c>
      <c r="AE244" s="7">
        <v>3199</v>
      </c>
      <c r="AF244" s="7">
        <v>422</v>
      </c>
      <c r="AG244" s="33">
        <v>0.19032492389978301</v>
      </c>
      <c r="AH244" s="33">
        <v>5.7116749750941498E-2</v>
      </c>
      <c r="AI244" s="20">
        <v>8.6159652707913398E-4</v>
      </c>
      <c r="AJ244" s="29">
        <v>4.98374461741852E-3</v>
      </c>
      <c r="AK244" s="413">
        <v>1.01178490801985E-8</v>
      </c>
      <c r="AL244" s="29">
        <v>2.98476547865855E-6</v>
      </c>
    </row>
    <row r="245" spans="2:38" x14ac:dyDescent="0.2">
      <c r="B245" t="s">
        <v>1204</v>
      </c>
      <c r="C245" t="s">
        <v>1205</v>
      </c>
      <c r="D245" t="s">
        <v>91</v>
      </c>
      <c r="E245" t="s">
        <v>1169</v>
      </c>
      <c r="F245" s="412" t="s">
        <v>3465</v>
      </c>
      <c r="G245" s="7">
        <v>6</v>
      </c>
      <c r="H245" s="7">
        <v>4583</v>
      </c>
      <c r="I245" s="7">
        <v>742</v>
      </c>
      <c r="J245" s="33">
        <v>-0.18421795625117701</v>
      </c>
      <c r="K245" s="33">
        <v>3.9212891039544701E-2</v>
      </c>
      <c r="L245" s="20">
        <v>2.6285939851706202E-6</v>
      </c>
      <c r="M245" s="29">
        <v>1.23084956448466E-5</v>
      </c>
      <c r="N245" s="47">
        <v>2</v>
      </c>
      <c r="O245" s="7">
        <v>3199</v>
      </c>
      <c r="P245" s="7">
        <v>422</v>
      </c>
      <c r="Q245" s="33">
        <v>9.5324554297855704E-2</v>
      </c>
      <c r="R245" s="33">
        <v>5.8293972624491402E-2</v>
      </c>
      <c r="S245" s="20">
        <v>0.101999038878945</v>
      </c>
      <c r="T245" s="29">
        <v>0.17194123696736399</v>
      </c>
      <c r="U245" s="413">
        <v>6.9223154577100304E-5</v>
      </c>
      <c r="V245" s="29">
        <v>1.36138870668297E-3</v>
      </c>
      <c r="W245" s="47">
        <v>6</v>
      </c>
      <c r="X245" s="7">
        <v>4583</v>
      </c>
      <c r="Y245" s="7">
        <v>742</v>
      </c>
      <c r="Z245" s="33">
        <v>-0.183933480591909</v>
      </c>
      <c r="AA245" s="33">
        <v>3.99805702856725E-2</v>
      </c>
      <c r="AB245" s="20">
        <v>4.2133293932858602E-6</v>
      </c>
      <c r="AC245" s="29">
        <v>2.9973516557059401E-5</v>
      </c>
      <c r="AD245" s="47">
        <v>2</v>
      </c>
      <c r="AE245" s="7">
        <v>3199</v>
      </c>
      <c r="AF245" s="7">
        <v>422</v>
      </c>
      <c r="AG245" s="33">
        <v>0.101163248963858</v>
      </c>
      <c r="AH245" s="33">
        <v>5.8582953986830999E-2</v>
      </c>
      <c r="AI245" s="20">
        <v>8.4196829667555706E-2</v>
      </c>
      <c r="AJ245" s="29">
        <v>0.17998597646325301</v>
      </c>
      <c r="AK245" s="413">
        <v>5.82792400691393E-5</v>
      </c>
      <c r="AL245" s="29">
        <v>1.9102639800440101E-3</v>
      </c>
    </row>
    <row r="246" spans="2:38" x14ac:dyDescent="0.2">
      <c r="B246" t="s">
        <v>742</v>
      </c>
      <c r="C246" t="s">
        <v>743</v>
      </c>
      <c r="D246" t="s">
        <v>710</v>
      </c>
      <c r="E246" t="s">
        <v>710</v>
      </c>
      <c r="F246" s="412" t="s">
        <v>3466</v>
      </c>
      <c r="G246" s="7">
        <v>8</v>
      </c>
      <c r="H246" s="7">
        <v>14590</v>
      </c>
      <c r="I246" s="7">
        <v>2220</v>
      </c>
      <c r="J246" s="33">
        <v>4.8195392451135903E-2</v>
      </c>
      <c r="K246" s="33">
        <v>2.7879425558741101E-2</v>
      </c>
      <c r="L246" s="20">
        <v>8.3861327389138707E-2</v>
      </c>
      <c r="M246" s="29">
        <v>0.13668006397677299</v>
      </c>
      <c r="N246" s="47">
        <v>1</v>
      </c>
      <c r="O246" s="7">
        <v>2821</v>
      </c>
      <c r="P246" s="7">
        <v>367</v>
      </c>
      <c r="Q246" s="33">
        <v>3.0861738E-2</v>
      </c>
      <c r="R246" s="33">
        <v>6.2809080000000003E-2</v>
      </c>
      <c r="S246" s="20">
        <v>0.62317333115170503</v>
      </c>
      <c r="T246" s="29">
        <v>0.70706204880674295</v>
      </c>
      <c r="U246" s="413">
        <v>0.80085465700555403</v>
      </c>
      <c r="V246" s="29">
        <v>0.85598595585738502</v>
      </c>
      <c r="W246" s="47">
        <v>8</v>
      </c>
      <c r="X246" s="7">
        <v>14590</v>
      </c>
      <c r="Y246" s="7">
        <v>2220</v>
      </c>
      <c r="Z246" s="33">
        <v>4.4145181819007298E-2</v>
      </c>
      <c r="AA246" s="33">
        <v>2.85633670156797E-2</v>
      </c>
      <c r="AB246" s="20">
        <v>0.122221154201622</v>
      </c>
      <c r="AC246" s="29">
        <v>0.22242248401698</v>
      </c>
      <c r="AD246" s="47">
        <v>1</v>
      </c>
      <c r="AE246" s="7">
        <v>2821</v>
      </c>
      <c r="AF246" s="7">
        <v>367</v>
      </c>
      <c r="AG246" s="33">
        <v>2.2962591653787601E-2</v>
      </c>
      <c r="AH246" s="33">
        <v>6.3517751560627098E-2</v>
      </c>
      <c r="AI246" s="20">
        <v>0.71771482678724796</v>
      </c>
      <c r="AJ246" s="29">
        <v>0.832380278295479</v>
      </c>
      <c r="AK246" s="413">
        <v>0.76101160037360704</v>
      </c>
      <c r="AL246" s="29">
        <v>0.86014721115024595</v>
      </c>
    </row>
    <row r="247" spans="2:38" x14ac:dyDescent="0.2">
      <c r="B247" t="s">
        <v>727</v>
      </c>
      <c r="C247" t="s">
        <v>728</v>
      </c>
      <c r="D247" t="s">
        <v>710</v>
      </c>
      <c r="E247" t="s">
        <v>710</v>
      </c>
      <c r="F247" s="412" t="s">
        <v>3466</v>
      </c>
      <c r="G247" s="7">
        <v>4</v>
      </c>
      <c r="H247" s="7">
        <v>3701</v>
      </c>
      <c r="I247" s="7">
        <v>629</v>
      </c>
      <c r="J247" s="33">
        <v>-7.5526036806183E-2</v>
      </c>
      <c r="K247" s="33">
        <v>4.6383862980461897E-2</v>
      </c>
      <c r="L247" s="20">
        <v>0.10346497816950501</v>
      </c>
      <c r="M247" s="29">
        <v>0.15845683971773999</v>
      </c>
      <c r="N247" s="47">
        <v>2</v>
      </c>
      <c r="O247" s="7">
        <v>3199</v>
      </c>
      <c r="P247" s="7">
        <v>422</v>
      </c>
      <c r="Q247" s="33">
        <v>-8.8452677087270698E-2</v>
      </c>
      <c r="R247" s="33">
        <v>6.1313536756760302E-2</v>
      </c>
      <c r="S247" s="20">
        <v>0.14912505154050501</v>
      </c>
      <c r="T247" s="29">
        <v>0.23651553873359599</v>
      </c>
      <c r="U247" s="413">
        <v>0.86647587451314301</v>
      </c>
      <c r="V247" s="29">
        <v>0.89374259783698295</v>
      </c>
      <c r="W247" s="47">
        <v>4</v>
      </c>
      <c r="X247" s="7">
        <v>3701</v>
      </c>
      <c r="Y247" s="7">
        <v>629</v>
      </c>
      <c r="Z247" s="33">
        <v>-8.2512736700493999E-2</v>
      </c>
      <c r="AA247" s="33">
        <v>4.8647070574881199E-2</v>
      </c>
      <c r="AB247" s="20">
        <v>8.9857445744799397E-2</v>
      </c>
      <c r="AC247" s="29">
        <v>0.17572630319922</v>
      </c>
      <c r="AD247" s="47">
        <v>2</v>
      </c>
      <c r="AE247" s="7">
        <v>3199</v>
      </c>
      <c r="AF247" s="7">
        <v>422</v>
      </c>
      <c r="AG247" s="33">
        <v>-7.3784107089000794E-2</v>
      </c>
      <c r="AH247" s="33">
        <v>6.3151255946631096E-2</v>
      </c>
      <c r="AI247" s="20">
        <v>0.24265707698556699</v>
      </c>
      <c r="AJ247" s="29">
        <v>0.39549081608144898</v>
      </c>
      <c r="AK247" s="413">
        <v>0.91280848114611501</v>
      </c>
      <c r="AL247" s="29">
        <v>0.96515592092510405</v>
      </c>
    </row>
    <row r="248" spans="2:38" x14ac:dyDescent="0.2">
      <c r="B248" t="s">
        <v>733</v>
      </c>
      <c r="C248" t="s">
        <v>734</v>
      </c>
      <c r="D248" t="s">
        <v>710</v>
      </c>
      <c r="E248" t="s">
        <v>710</v>
      </c>
      <c r="F248" s="412" t="s">
        <v>3466</v>
      </c>
      <c r="G248" s="7">
        <v>5</v>
      </c>
      <c r="H248" s="7">
        <v>3682</v>
      </c>
      <c r="I248" s="7">
        <v>494</v>
      </c>
      <c r="J248" s="33">
        <v>0.16404555779306501</v>
      </c>
      <c r="K248" s="33">
        <v>4.3571249320218997E-2</v>
      </c>
      <c r="L248" s="20">
        <v>1.6655207905359799E-4</v>
      </c>
      <c r="M248" s="29">
        <v>5.78033686127192E-4</v>
      </c>
      <c r="N248" s="47">
        <v>1</v>
      </c>
      <c r="O248" s="7">
        <v>2821</v>
      </c>
      <c r="P248" s="7">
        <v>367</v>
      </c>
      <c r="Q248" s="33">
        <v>-0.18381378500000001</v>
      </c>
      <c r="R248" s="33">
        <v>6.3316251000000004E-2</v>
      </c>
      <c r="S248" s="20">
        <v>3.6948161551864601E-3</v>
      </c>
      <c r="T248" s="29">
        <v>9.5611470682456599E-3</v>
      </c>
      <c r="U248" s="413">
        <v>6.0137600230655699E-6</v>
      </c>
      <c r="V248" s="29">
        <v>1.8562621191538399E-4</v>
      </c>
      <c r="W248" s="47">
        <v>5</v>
      </c>
      <c r="X248" s="7">
        <v>3682</v>
      </c>
      <c r="Y248" s="7">
        <v>494</v>
      </c>
      <c r="Z248" s="33">
        <v>0.17824119279255399</v>
      </c>
      <c r="AA248" s="33">
        <v>4.5308549177051398E-2</v>
      </c>
      <c r="AB248" s="20">
        <v>8.3564046220674899E-5</v>
      </c>
      <c r="AC248" s="29">
        <v>4.4820715700180099E-4</v>
      </c>
      <c r="AD248" s="47">
        <v>1</v>
      </c>
      <c r="AE248" s="7">
        <v>2821</v>
      </c>
      <c r="AF248" s="7">
        <v>367</v>
      </c>
      <c r="AG248" s="33">
        <v>-0.179678303171009</v>
      </c>
      <c r="AH248" s="33">
        <v>6.5136413454665407E-2</v>
      </c>
      <c r="AI248" s="20">
        <v>5.8068650814509003E-3</v>
      </c>
      <c r="AJ248" s="29">
        <v>2.14128149878502E-2</v>
      </c>
      <c r="AK248" s="413">
        <v>6.45436461555071E-6</v>
      </c>
      <c r="AL248" s="29">
        <v>3.8080751231749202E-4</v>
      </c>
    </row>
    <row r="249" spans="2:38" x14ac:dyDescent="0.2">
      <c r="B249" t="s">
        <v>756</v>
      </c>
      <c r="C249" t="s">
        <v>757</v>
      </c>
      <c r="D249" t="s">
        <v>710</v>
      </c>
      <c r="E249" t="s">
        <v>710</v>
      </c>
      <c r="F249" s="412" t="s">
        <v>3466</v>
      </c>
      <c r="G249" s="7">
        <v>6</v>
      </c>
      <c r="H249" s="7">
        <v>5763</v>
      </c>
      <c r="I249" s="7">
        <v>1292</v>
      </c>
      <c r="J249" s="33">
        <v>-6.0539605198241399E-2</v>
      </c>
      <c r="K249" s="33">
        <v>4.5392695314660898E-2</v>
      </c>
      <c r="L249" s="20">
        <v>0.182306763533017</v>
      </c>
      <c r="M249" s="29">
        <v>0.25488386370729899</v>
      </c>
      <c r="N249" s="47">
        <v>1</v>
      </c>
      <c r="O249" s="7">
        <v>378</v>
      </c>
      <c r="P249" s="7">
        <v>55</v>
      </c>
      <c r="Q249" s="33">
        <v>0.394804137</v>
      </c>
      <c r="R249" s="33">
        <v>0.16843224100000001</v>
      </c>
      <c r="S249" s="20">
        <v>1.9078485996936598E-2</v>
      </c>
      <c r="T249" s="29">
        <v>4.0201095493545003E-2</v>
      </c>
      <c r="U249" s="413">
        <v>9.0465127731682408E-3</v>
      </c>
      <c r="V249" s="29">
        <v>5.2327868001659401E-2</v>
      </c>
      <c r="W249" s="47">
        <v>6</v>
      </c>
      <c r="X249" s="7">
        <v>5763</v>
      </c>
      <c r="Y249" s="7">
        <v>1292</v>
      </c>
      <c r="Z249" s="33">
        <v>-6.0553510720260696E-3</v>
      </c>
      <c r="AA249" s="33">
        <v>4.7478239128917001E-2</v>
      </c>
      <c r="AB249" s="20">
        <v>0.89851340874086605</v>
      </c>
      <c r="AC249" s="29">
        <v>0.93331498443153305</v>
      </c>
      <c r="AD249" s="47">
        <v>1</v>
      </c>
      <c r="AE249" s="7">
        <v>378</v>
      </c>
      <c r="AF249" s="7">
        <v>55</v>
      </c>
      <c r="AG249" s="33">
        <v>0.32072646682737299</v>
      </c>
      <c r="AH249" s="33">
        <v>0.17725199977728101</v>
      </c>
      <c r="AI249" s="20">
        <v>7.03830166271672E-2</v>
      </c>
      <c r="AJ249" s="29">
        <v>0.15324316775868299</v>
      </c>
      <c r="AK249" s="413">
        <v>7.4941544877831695E-2</v>
      </c>
      <c r="AL249" s="29">
        <v>0.26318756832095702</v>
      </c>
    </row>
    <row r="250" spans="2:38" x14ac:dyDescent="0.2">
      <c r="B250" t="s">
        <v>736</v>
      </c>
      <c r="C250" t="s">
        <v>737</v>
      </c>
      <c r="D250" t="s">
        <v>710</v>
      </c>
      <c r="E250" t="s">
        <v>710</v>
      </c>
      <c r="F250" s="412" t="s">
        <v>3466</v>
      </c>
      <c r="G250" s="7">
        <v>3</v>
      </c>
      <c r="H250" s="7">
        <v>2816</v>
      </c>
      <c r="I250" s="7">
        <v>381</v>
      </c>
      <c r="J250" s="33">
        <v>9.3187621919984698E-2</v>
      </c>
      <c r="K250" s="33">
        <v>5.0441172552636998E-2</v>
      </c>
      <c r="L250" s="20">
        <v>6.4681725296954595E-2</v>
      </c>
      <c r="M250" s="29">
        <v>0.108415391832964</v>
      </c>
      <c r="N250" s="47">
        <v>1</v>
      </c>
      <c r="O250" s="7">
        <v>2821</v>
      </c>
      <c r="P250" s="7">
        <v>367</v>
      </c>
      <c r="Q250" s="33">
        <v>5.9648334999999997E-2</v>
      </c>
      <c r="R250" s="33">
        <v>6.3194724999999993E-2</v>
      </c>
      <c r="S250" s="20">
        <v>0.34523018108155701</v>
      </c>
      <c r="T250" s="29">
        <v>0.439350397419845</v>
      </c>
      <c r="U250" s="413">
        <v>0.67829081356816801</v>
      </c>
      <c r="V250" s="29">
        <v>0.76516950143257101</v>
      </c>
      <c r="W250" s="47">
        <v>3</v>
      </c>
      <c r="X250" s="7">
        <v>2816</v>
      </c>
      <c r="Y250" s="7">
        <v>381</v>
      </c>
      <c r="Z250" s="33">
        <v>7.0731948958674004E-2</v>
      </c>
      <c r="AA250" s="33">
        <v>5.3678972430227297E-2</v>
      </c>
      <c r="AB250" s="20">
        <v>0.18760929155931799</v>
      </c>
      <c r="AC250" s="29">
        <v>0.30577204977899902</v>
      </c>
      <c r="AD250" s="47">
        <v>1</v>
      </c>
      <c r="AE250" s="7">
        <v>2821</v>
      </c>
      <c r="AF250" s="7">
        <v>367</v>
      </c>
      <c r="AG250" s="33">
        <v>4.1147975997881697E-2</v>
      </c>
      <c r="AH250" s="33">
        <v>6.3088545274978897E-2</v>
      </c>
      <c r="AI250" s="20">
        <v>0.51425552793627005</v>
      </c>
      <c r="AJ250" s="29">
        <v>0.67424613662755395</v>
      </c>
      <c r="AK250" s="413">
        <v>0.72098366981027295</v>
      </c>
      <c r="AL250" s="29">
        <v>0.83889677722279299</v>
      </c>
    </row>
    <row r="251" spans="2:38" x14ac:dyDescent="0.2">
      <c r="B251" t="s">
        <v>777</v>
      </c>
      <c r="C251" t="s">
        <v>778</v>
      </c>
      <c r="D251" t="s">
        <v>710</v>
      </c>
      <c r="E251" t="s">
        <v>710</v>
      </c>
      <c r="F251" s="412" t="s">
        <v>3466</v>
      </c>
      <c r="G251" s="7">
        <v>1</v>
      </c>
      <c r="H251" s="7">
        <v>330</v>
      </c>
      <c r="I251" s="7">
        <v>25</v>
      </c>
      <c r="J251" s="33">
        <v>4.7185224999999997E-2</v>
      </c>
      <c r="K251" s="33">
        <v>0.20910769800000001</v>
      </c>
      <c r="L251" s="20">
        <v>0.82147337790668895</v>
      </c>
      <c r="M251" s="29">
        <v>0.87485431943131198</v>
      </c>
      <c r="N251" s="47">
        <v>3</v>
      </c>
      <c r="O251" s="7">
        <v>5542</v>
      </c>
      <c r="P251" s="7">
        <v>1403</v>
      </c>
      <c r="Q251" s="33">
        <v>-2.2361538810784301E-3</v>
      </c>
      <c r="R251" s="33">
        <v>2.9165275026449701E-2</v>
      </c>
      <c r="S251" s="20">
        <v>0.93888464571775099</v>
      </c>
      <c r="T251" s="29">
        <v>0.96842996673684101</v>
      </c>
      <c r="U251" s="413">
        <v>0.81492418132840605</v>
      </c>
      <c r="V251" s="29">
        <v>0.86528196452565598</v>
      </c>
      <c r="W251" s="47">
        <v>1</v>
      </c>
      <c r="X251" s="7">
        <v>330</v>
      </c>
      <c r="Y251" s="7">
        <v>25</v>
      </c>
      <c r="Z251" s="33">
        <v>1.2758946862178501E-2</v>
      </c>
      <c r="AA251" s="33">
        <v>0.21365733378559901</v>
      </c>
      <c r="AB251" s="20">
        <v>0.95238113675355895</v>
      </c>
      <c r="AC251" s="29">
        <v>0.97215375550968797</v>
      </c>
      <c r="AD251" s="47">
        <v>3</v>
      </c>
      <c r="AE251" s="7">
        <v>5542</v>
      </c>
      <c r="AF251" s="7">
        <v>1403</v>
      </c>
      <c r="AG251" s="33">
        <v>-3.8115787237038199E-3</v>
      </c>
      <c r="AH251" s="33">
        <v>2.9377353114661501E-2</v>
      </c>
      <c r="AI251" s="20">
        <v>0.89676780036564596</v>
      </c>
      <c r="AJ251" s="29">
        <v>0.94144662315966399</v>
      </c>
      <c r="AK251" s="413">
        <v>0.938755874479964</v>
      </c>
      <c r="AL251" s="29">
        <v>0.97668975093949895</v>
      </c>
    </row>
    <row r="252" spans="2:38" x14ac:dyDescent="0.2">
      <c r="B252" t="s">
        <v>768</v>
      </c>
      <c r="C252" t="s">
        <v>769</v>
      </c>
      <c r="D252" t="s">
        <v>710</v>
      </c>
      <c r="E252" t="s">
        <v>710</v>
      </c>
      <c r="F252" s="412" t="s">
        <v>3466</v>
      </c>
      <c r="G252" s="7">
        <v>6</v>
      </c>
      <c r="H252" s="7">
        <v>4585</v>
      </c>
      <c r="I252" s="7">
        <v>743</v>
      </c>
      <c r="J252" s="33">
        <v>8.1131252644350296E-2</v>
      </c>
      <c r="K252" s="33">
        <v>4.3677785910659003E-2</v>
      </c>
      <c r="L252" s="20">
        <v>6.3240814925889094E-2</v>
      </c>
      <c r="M252" s="29">
        <v>0.106605945160784</v>
      </c>
      <c r="N252" s="47">
        <v>4</v>
      </c>
      <c r="O252" s="7">
        <v>5920</v>
      </c>
      <c r="P252" s="7">
        <v>1458</v>
      </c>
      <c r="Q252" s="33">
        <v>-2.3775278393767599E-2</v>
      </c>
      <c r="R252" s="33">
        <v>2.8850078652584401E-2</v>
      </c>
      <c r="S252" s="20">
        <v>0.40988414673817603</v>
      </c>
      <c r="T252" s="29">
        <v>0.50592394681071995</v>
      </c>
      <c r="U252" s="413">
        <v>4.5058443851846798E-2</v>
      </c>
      <c r="V252" s="29">
        <v>0.154560941119707</v>
      </c>
      <c r="W252" s="47">
        <v>6</v>
      </c>
      <c r="X252" s="7">
        <v>4585</v>
      </c>
      <c r="Y252" s="7">
        <v>743</v>
      </c>
      <c r="Z252" s="33">
        <v>4.3909978733641199E-2</v>
      </c>
      <c r="AA252" s="33">
        <v>4.49478512819875E-2</v>
      </c>
      <c r="AB252" s="20">
        <v>0.32861400433015497</v>
      </c>
      <c r="AC252" s="29">
        <v>0.46831464385215399</v>
      </c>
      <c r="AD252" s="47">
        <v>4</v>
      </c>
      <c r="AE252" s="7">
        <v>5920</v>
      </c>
      <c r="AF252" s="7">
        <v>1458</v>
      </c>
      <c r="AG252" s="33">
        <v>-2.9209851772661E-2</v>
      </c>
      <c r="AH252" s="33">
        <v>2.8743365354760499E-2</v>
      </c>
      <c r="AI252" s="20">
        <v>0.30952017836272999</v>
      </c>
      <c r="AJ252" s="29">
        <v>0.47355616025022301</v>
      </c>
      <c r="AK252" s="413">
        <v>0.170529619868829</v>
      </c>
      <c r="AL252" s="29">
        <v>0.41575403191160798</v>
      </c>
    </row>
    <row r="253" spans="2:38" x14ac:dyDescent="0.2">
      <c r="B253" t="s">
        <v>721</v>
      </c>
      <c r="C253" t="s">
        <v>722</v>
      </c>
      <c r="D253" t="s">
        <v>710</v>
      </c>
      <c r="E253" t="s">
        <v>710</v>
      </c>
      <c r="F253" s="412" t="s">
        <v>3465</v>
      </c>
      <c r="G253" s="7">
        <v>6</v>
      </c>
      <c r="H253" s="7">
        <v>4581</v>
      </c>
      <c r="I253" s="7">
        <v>743</v>
      </c>
      <c r="J253" s="33">
        <v>0.16269431253740901</v>
      </c>
      <c r="K253" s="33">
        <v>4.0654748597916901E-2</v>
      </c>
      <c r="L253" s="20">
        <v>6.2848441384186096E-5</v>
      </c>
      <c r="M253" s="29">
        <v>2.3468721782702399E-4</v>
      </c>
      <c r="N253" s="47">
        <v>2</v>
      </c>
      <c r="O253" s="7">
        <v>3199</v>
      </c>
      <c r="P253" s="7">
        <v>422</v>
      </c>
      <c r="Q253" s="33">
        <v>5.1164708401865197E-2</v>
      </c>
      <c r="R253" s="33">
        <v>5.9480297867054298E-2</v>
      </c>
      <c r="S253" s="20">
        <v>0.38968106394627</v>
      </c>
      <c r="T253" s="29">
        <v>0.48300804144600701</v>
      </c>
      <c r="U253" s="413">
        <v>0.121617459383885</v>
      </c>
      <c r="V253" s="29">
        <v>0.27117855052935003</v>
      </c>
      <c r="W253" s="47">
        <v>6</v>
      </c>
      <c r="X253" s="7">
        <v>4581</v>
      </c>
      <c r="Y253" s="7">
        <v>743</v>
      </c>
      <c r="Z253" s="33">
        <v>0.112397155457808</v>
      </c>
      <c r="AA253" s="33">
        <v>4.4316454839474703E-2</v>
      </c>
      <c r="AB253" s="20">
        <v>1.1204998487075801E-2</v>
      </c>
      <c r="AC253" s="29">
        <v>3.3054745536873598E-2</v>
      </c>
      <c r="AD253" s="47">
        <v>2</v>
      </c>
      <c r="AE253" s="7">
        <v>3199</v>
      </c>
      <c r="AF253" s="7">
        <v>422</v>
      </c>
      <c r="AG253" s="33">
        <v>5.33180384243171E-2</v>
      </c>
      <c r="AH253" s="33">
        <v>6.0330827382066403E-2</v>
      </c>
      <c r="AI253" s="20">
        <v>0.37682518899774198</v>
      </c>
      <c r="AJ253" s="29">
        <v>0.53962830463268896</v>
      </c>
      <c r="AK253" s="413">
        <v>0.42998739540754199</v>
      </c>
      <c r="AL253" s="29">
        <v>0.62645779404762303</v>
      </c>
    </row>
    <row r="254" spans="2:38" x14ac:dyDescent="0.2">
      <c r="B254" t="s">
        <v>708</v>
      </c>
      <c r="C254" t="s">
        <v>709</v>
      </c>
      <c r="D254" t="s">
        <v>710</v>
      </c>
      <c r="E254" t="s">
        <v>710</v>
      </c>
      <c r="F254" s="412" t="s">
        <v>3465</v>
      </c>
      <c r="G254" s="7">
        <v>1</v>
      </c>
      <c r="H254" s="7">
        <v>1424</v>
      </c>
      <c r="I254" s="7">
        <v>218</v>
      </c>
      <c r="J254" s="33">
        <v>-0.28743999999999997</v>
      </c>
      <c r="K254" s="33">
        <v>6.4949999999999994E-2</v>
      </c>
      <c r="L254" s="20">
        <v>9.6193251862486906E-6</v>
      </c>
      <c r="M254" s="29">
        <v>4.1730896028578898E-5</v>
      </c>
      <c r="N254" s="47">
        <v>2</v>
      </c>
      <c r="O254" s="7">
        <v>3199</v>
      </c>
      <c r="P254" s="7">
        <v>422</v>
      </c>
      <c r="Q254" s="33">
        <v>-0.16710901323664301</v>
      </c>
      <c r="R254" s="33">
        <v>5.6863963327153898E-2</v>
      </c>
      <c r="S254" s="20">
        <v>3.2953800171190801E-3</v>
      </c>
      <c r="T254" s="29">
        <v>8.6797955808047104E-3</v>
      </c>
      <c r="U254" s="413">
        <v>0.163339019010426</v>
      </c>
      <c r="V254" s="29">
        <v>0.33461812922274697</v>
      </c>
      <c r="W254" s="47">
        <v>1</v>
      </c>
      <c r="X254" s="7">
        <v>1424</v>
      </c>
      <c r="Y254" s="7">
        <v>218</v>
      </c>
      <c r="Z254" s="33">
        <v>-0.24637999999999999</v>
      </c>
      <c r="AA254" s="33">
        <v>6.6689999999999999E-2</v>
      </c>
      <c r="AB254" s="20">
        <v>2.20400576569609E-4</v>
      </c>
      <c r="AC254" s="29">
        <v>1.0320344458418201E-3</v>
      </c>
      <c r="AD254" s="47">
        <v>2</v>
      </c>
      <c r="AE254" s="7">
        <v>3199</v>
      </c>
      <c r="AF254" s="7">
        <v>422</v>
      </c>
      <c r="AG254" s="33">
        <v>-0.18558267116614399</v>
      </c>
      <c r="AH254" s="33">
        <v>5.7040816585540902E-2</v>
      </c>
      <c r="AI254" s="20">
        <v>1.1399009183256201E-3</v>
      </c>
      <c r="AJ254" s="29">
        <v>6.1140140164737703E-3</v>
      </c>
      <c r="AK254" s="413">
        <v>0.48843796330224798</v>
      </c>
      <c r="AL254" s="29">
        <v>0.67966603384039204</v>
      </c>
    </row>
    <row r="255" spans="2:38" x14ac:dyDescent="0.2">
      <c r="B255" t="s">
        <v>715</v>
      </c>
      <c r="C255" t="s">
        <v>716</v>
      </c>
      <c r="D255" t="s">
        <v>710</v>
      </c>
      <c r="E255" t="s">
        <v>710</v>
      </c>
      <c r="F255" s="412" t="s">
        <v>3465</v>
      </c>
      <c r="G255" s="7">
        <v>9</v>
      </c>
      <c r="H255" s="7">
        <v>16704</v>
      </c>
      <c r="I255" s="7">
        <v>2314</v>
      </c>
      <c r="J255" s="33">
        <v>0.25467754868905701</v>
      </c>
      <c r="K255" s="33">
        <v>2.7738785787581401E-2</v>
      </c>
      <c r="L255" s="20">
        <v>4.2599865855497798E-20</v>
      </c>
      <c r="M255" s="29">
        <v>6.6141896986167598E-19</v>
      </c>
      <c r="N255" s="47">
        <v>4</v>
      </c>
      <c r="O255" s="7">
        <v>5920</v>
      </c>
      <c r="P255" s="7">
        <v>1458</v>
      </c>
      <c r="Q255" s="33">
        <v>0.26417194791514198</v>
      </c>
      <c r="R255" s="33">
        <v>2.97442224333864E-2</v>
      </c>
      <c r="S255" s="20">
        <v>6.5991933625409701E-19</v>
      </c>
      <c r="T255" s="29">
        <v>2.4334525524369801E-17</v>
      </c>
      <c r="U255" s="413">
        <v>0.81541825809536395</v>
      </c>
      <c r="V255" s="29">
        <v>0.86528196452565598</v>
      </c>
      <c r="W255" s="47">
        <v>9</v>
      </c>
      <c r="X255" s="7">
        <v>16704</v>
      </c>
      <c r="Y255" s="7">
        <v>2314</v>
      </c>
      <c r="Z255" s="33">
        <v>0.15108575305619301</v>
      </c>
      <c r="AA255" s="33">
        <v>2.8669961276288399E-2</v>
      </c>
      <c r="AB255" s="20">
        <v>1.3655195669982899E-7</v>
      </c>
      <c r="AC255" s="29">
        <v>1.3890630078086E-6</v>
      </c>
      <c r="AD255" s="47">
        <v>4</v>
      </c>
      <c r="AE255" s="7">
        <v>5920</v>
      </c>
      <c r="AF255" s="7">
        <v>1458</v>
      </c>
      <c r="AG255" s="33">
        <v>0.174215381856685</v>
      </c>
      <c r="AH255" s="33">
        <v>3.0340182328603599E-2</v>
      </c>
      <c r="AI255" s="20">
        <v>9.3527396839133695E-9</v>
      </c>
      <c r="AJ255" s="29">
        <v>2.75905820675445E-7</v>
      </c>
      <c r="AK255" s="413">
        <v>0.57951482026148704</v>
      </c>
      <c r="AL255" s="29">
        <v>0.73542132985804498</v>
      </c>
    </row>
    <row r="256" spans="2:38" x14ac:dyDescent="0.2">
      <c r="B256" t="s">
        <v>730</v>
      </c>
      <c r="C256" t="s">
        <v>731</v>
      </c>
      <c r="D256" t="s">
        <v>710</v>
      </c>
      <c r="E256" t="s">
        <v>710</v>
      </c>
      <c r="F256" s="412" t="s">
        <v>3465</v>
      </c>
      <c r="G256" s="7">
        <v>8</v>
      </c>
      <c r="H256" s="7">
        <v>7347</v>
      </c>
      <c r="I256" s="7">
        <v>926</v>
      </c>
      <c r="J256" s="33">
        <v>0.10794899930360199</v>
      </c>
      <c r="K256" s="33">
        <v>3.6738014586499397E-2</v>
      </c>
      <c r="L256" s="20">
        <v>3.2996851160740398E-3</v>
      </c>
      <c r="M256" s="29">
        <v>7.9787467970642793E-3</v>
      </c>
      <c r="N256" s="47">
        <v>4</v>
      </c>
      <c r="O256" s="7">
        <v>5920</v>
      </c>
      <c r="P256" s="7">
        <v>1458</v>
      </c>
      <c r="Q256" s="33">
        <v>0.13914709613706899</v>
      </c>
      <c r="R256" s="33">
        <v>2.8298208464874301E-2</v>
      </c>
      <c r="S256" s="20">
        <v>8.7804386017069098E-7</v>
      </c>
      <c r="T256" s="29">
        <v>5.8868849715989498E-6</v>
      </c>
      <c r="U256" s="413">
        <v>0.50109879303662197</v>
      </c>
      <c r="V256" s="29">
        <v>0.62637349129577702</v>
      </c>
      <c r="W256" s="47">
        <v>8</v>
      </c>
      <c r="X256" s="7">
        <v>7347</v>
      </c>
      <c r="Y256" s="7">
        <v>926</v>
      </c>
      <c r="Z256" s="33">
        <v>4.4116999973020099E-2</v>
      </c>
      <c r="AA256" s="33">
        <v>3.7195034185048E-2</v>
      </c>
      <c r="AB256" s="20">
        <v>0.23558312981587401</v>
      </c>
      <c r="AC256" s="29">
        <v>0.36196366299834798</v>
      </c>
      <c r="AD256" s="47">
        <v>4</v>
      </c>
      <c r="AE256" s="7">
        <v>5920</v>
      </c>
      <c r="AF256" s="7">
        <v>1458</v>
      </c>
      <c r="AG256" s="33">
        <v>8.6503234099040704E-2</v>
      </c>
      <c r="AH256" s="33">
        <v>2.8319277131381999E-2</v>
      </c>
      <c r="AI256" s="20">
        <v>2.2538288698707798E-3</v>
      </c>
      <c r="AJ256" s="29">
        <v>9.6359350233605895E-3</v>
      </c>
      <c r="AK256" s="413">
        <v>0.364575868176852</v>
      </c>
      <c r="AL256" s="29">
        <v>0.57822516726973805</v>
      </c>
    </row>
    <row r="257" spans="2:38" x14ac:dyDescent="0.2">
      <c r="B257" t="s">
        <v>747</v>
      </c>
      <c r="C257" t="s">
        <v>748</v>
      </c>
      <c r="D257" t="s">
        <v>710</v>
      </c>
      <c r="E257" t="s">
        <v>710</v>
      </c>
      <c r="F257" s="412" t="s">
        <v>3466</v>
      </c>
      <c r="G257" s="7">
        <v>7</v>
      </c>
      <c r="H257" s="7">
        <v>7559</v>
      </c>
      <c r="I257" s="7">
        <v>884</v>
      </c>
      <c r="J257" s="33">
        <v>5.4638678509855799E-2</v>
      </c>
      <c r="K257" s="33">
        <v>3.9937619285723903E-2</v>
      </c>
      <c r="L257" s="20">
        <v>0.17128060772787701</v>
      </c>
      <c r="M257" s="29">
        <v>0.24409555207596001</v>
      </c>
      <c r="N257" s="47">
        <v>4</v>
      </c>
      <c r="O257" s="7">
        <v>5920</v>
      </c>
      <c r="P257" s="7">
        <v>1458</v>
      </c>
      <c r="Q257" s="33">
        <v>6.5577203224755201E-2</v>
      </c>
      <c r="R257" s="33">
        <v>2.81693082433086E-2</v>
      </c>
      <c r="S257" s="20">
        <v>1.99138876562804E-2</v>
      </c>
      <c r="T257" s="29">
        <v>4.1663807507820602E-2</v>
      </c>
      <c r="U257" s="413">
        <v>0.82289932625965401</v>
      </c>
      <c r="V257" s="29">
        <v>0.86698321873785</v>
      </c>
      <c r="W257" s="47">
        <v>7</v>
      </c>
      <c r="X257" s="7">
        <v>7559</v>
      </c>
      <c r="Y257" s="7">
        <v>884</v>
      </c>
      <c r="Z257" s="33">
        <v>2.3914882814822899E-2</v>
      </c>
      <c r="AA257" s="33">
        <v>4.0954800200317901E-2</v>
      </c>
      <c r="AB257" s="20">
        <v>0.55926500440808502</v>
      </c>
      <c r="AC257" s="29">
        <v>0.68909408316273202</v>
      </c>
      <c r="AD257" s="47">
        <v>4</v>
      </c>
      <c r="AE257" s="7">
        <v>5920</v>
      </c>
      <c r="AF257" s="7">
        <v>1458</v>
      </c>
      <c r="AG257" s="33">
        <v>4.4344425955386298E-2</v>
      </c>
      <c r="AH257" s="33">
        <v>2.8049857934559299E-2</v>
      </c>
      <c r="AI257" s="20">
        <v>0.113897598045251</v>
      </c>
      <c r="AJ257" s="29">
        <v>0.22550195586140301</v>
      </c>
      <c r="AK257" s="413">
        <v>0.68066390283081002</v>
      </c>
      <c r="AL257" s="29">
        <v>0.81576915370051395</v>
      </c>
    </row>
    <row r="258" spans="2:38" x14ac:dyDescent="0.2">
      <c r="B258" t="s">
        <v>753</v>
      </c>
      <c r="C258" t="s">
        <v>754</v>
      </c>
      <c r="D258" t="s">
        <v>710</v>
      </c>
      <c r="E258" t="s">
        <v>710</v>
      </c>
      <c r="F258" s="412" t="s">
        <v>3466</v>
      </c>
      <c r="G258" s="7">
        <v>3</v>
      </c>
      <c r="H258" s="7">
        <v>2816</v>
      </c>
      <c r="I258" s="7">
        <v>381</v>
      </c>
      <c r="J258" s="33">
        <v>7.1940000666542506E-2</v>
      </c>
      <c r="K258" s="33">
        <v>5.2722808432146197E-2</v>
      </c>
      <c r="L258" s="20">
        <v>0.17241187346393499</v>
      </c>
      <c r="M258" s="29">
        <v>0.244526455153177</v>
      </c>
      <c r="N258" s="47">
        <v>1</v>
      </c>
      <c r="O258" s="7">
        <v>2821</v>
      </c>
      <c r="P258" s="7">
        <v>367</v>
      </c>
      <c r="Q258" s="33">
        <v>3.1890227E-2</v>
      </c>
      <c r="R258" s="33">
        <v>6.6050998E-2</v>
      </c>
      <c r="S258" s="20">
        <v>0.62922909458842502</v>
      </c>
      <c r="T258" s="29">
        <v>0.71119763564592098</v>
      </c>
      <c r="U258" s="413">
        <v>0.63557869309195902</v>
      </c>
      <c r="V258" s="29">
        <v>0.74403061294495199</v>
      </c>
      <c r="W258" s="47">
        <v>3</v>
      </c>
      <c r="X258" s="7">
        <v>2816</v>
      </c>
      <c r="Y258" s="7">
        <v>381</v>
      </c>
      <c r="Z258" s="33">
        <v>-1.7274990000222101E-2</v>
      </c>
      <c r="AA258" s="33">
        <v>5.5556862754337598E-2</v>
      </c>
      <c r="AB258" s="20">
        <v>0.75584433169697296</v>
      </c>
      <c r="AC258" s="29">
        <v>0.83199282780077299</v>
      </c>
      <c r="AD258" s="47">
        <v>1</v>
      </c>
      <c r="AE258" s="7">
        <v>2821</v>
      </c>
      <c r="AF258" s="7">
        <v>367</v>
      </c>
      <c r="AG258" s="33">
        <v>-3.99853608528263E-2</v>
      </c>
      <c r="AH258" s="33">
        <v>6.6528324948520901E-2</v>
      </c>
      <c r="AI258" s="20">
        <v>0.54782158971124595</v>
      </c>
      <c r="AJ258" s="29">
        <v>0.69578437130765702</v>
      </c>
      <c r="AK258" s="413">
        <v>0.79330828271587295</v>
      </c>
      <c r="AL258" s="29">
        <v>0.88257145878532595</v>
      </c>
    </row>
    <row r="259" spans="2:38" x14ac:dyDescent="0.2">
      <c r="B259" t="s">
        <v>765</v>
      </c>
      <c r="C259" t="s">
        <v>766</v>
      </c>
      <c r="D259" t="s">
        <v>710</v>
      </c>
      <c r="E259" t="s">
        <v>710</v>
      </c>
      <c r="F259" s="412" t="s">
        <v>3466</v>
      </c>
      <c r="G259" s="7">
        <v>5</v>
      </c>
      <c r="H259" s="7">
        <v>5286</v>
      </c>
      <c r="I259" s="7">
        <v>613</v>
      </c>
      <c r="J259" s="33">
        <v>-1.7066517374960101E-2</v>
      </c>
      <c r="K259" s="33">
        <v>4.9899273578317901E-2</v>
      </c>
      <c r="L259" s="20">
        <v>0.73233632632872903</v>
      </c>
      <c r="M259" s="29">
        <v>0.79426182451093696</v>
      </c>
      <c r="N259" s="47">
        <v>2</v>
      </c>
      <c r="O259" s="7">
        <v>3199</v>
      </c>
      <c r="P259" s="7">
        <v>422</v>
      </c>
      <c r="Q259" s="33">
        <v>-1.8797909498916899E-2</v>
      </c>
      <c r="R259" s="33">
        <v>5.7730838755514803E-2</v>
      </c>
      <c r="S259" s="20">
        <v>0.74471720275530195</v>
      </c>
      <c r="T259" s="29">
        <v>0.81669730413685604</v>
      </c>
      <c r="U259" s="413">
        <v>0.98189774097240501</v>
      </c>
      <c r="V259" s="29">
        <v>0.98860011463092001</v>
      </c>
      <c r="W259" s="47">
        <v>5</v>
      </c>
      <c r="X259" s="7">
        <v>5286</v>
      </c>
      <c r="Y259" s="7">
        <v>613</v>
      </c>
      <c r="Z259" s="33">
        <v>-1.1227182269451399E-2</v>
      </c>
      <c r="AA259" s="33">
        <v>5.0961071352221401E-2</v>
      </c>
      <c r="AB259" s="20">
        <v>0.82563051746256499</v>
      </c>
      <c r="AC259" s="29">
        <v>0.87928159801969996</v>
      </c>
      <c r="AD259" s="47">
        <v>2</v>
      </c>
      <c r="AE259" s="7">
        <v>3199</v>
      </c>
      <c r="AF259" s="7">
        <v>422</v>
      </c>
      <c r="AG259" s="33">
        <v>-7.5657571865755304E-3</v>
      </c>
      <c r="AH259" s="33">
        <v>5.8076709104372203E-2</v>
      </c>
      <c r="AI259" s="20">
        <v>0.89635139361611904</v>
      </c>
      <c r="AJ259" s="29">
        <v>0.94144662315966399</v>
      </c>
      <c r="AK259" s="413">
        <v>0.96220425606549598</v>
      </c>
      <c r="AL259" s="29">
        <v>0.97668975093949895</v>
      </c>
    </row>
    <row r="260" spans="2:38" x14ac:dyDescent="0.2">
      <c r="B260" t="s">
        <v>774</v>
      </c>
      <c r="C260" t="s">
        <v>775</v>
      </c>
      <c r="D260" t="s">
        <v>710</v>
      </c>
      <c r="E260" t="s">
        <v>710</v>
      </c>
      <c r="F260" s="412" t="s">
        <v>3466</v>
      </c>
      <c r="G260" s="7">
        <v>6</v>
      </c>
      <c r="H260" s="7">
        <v>11469</v>
      </c>
      <c r="I260" s="7">
        <v>1245</v>
      </c>
      <c r="J260" s="33">
        <v>4.6528184098598602E-2</v>
      </c>
      <c r="K260" s="33">
        <v>3.0012856508181598E-2</v>
      </c>
      <c r="L260" s="20">
        <v>0.121075501335408</v>
      </c>
      <c r="M260" s="29">
        <v>0.17948378338666099</v>
      </c>
      <c r="N260" s="47">
        <v>2</v>
      </c>
      <c r="O260" s="7">
        <v>3199</v>
      </c>
      <c r="P260" s="7">
        <v>422</v>
      </c>
      <c r="Q260" s="33">
        <v>0.14748079450469001</v>
      </c>
      <c r="R260" s="33">
        <v>6.1054816896705402E-2</v>
      </c>
      <c r="S260" s="20">
        <v>1.5711584235814799E-2</v>
      </c>
      <c r="T260" s="29">
        <v>3.3831513500477098E-2</v>
      </c>
      <c r="U260" s="413">
        <v>0.13784038667362999</v>
      </c>
      <c r="V260" s="29">
        <v>0.29465879759942598</v>
      </c>
      <c r="W260" s="47">
        <v>6</v>
      </c>
      <c r="X260" s="7">
        <v>11469</v>
      </c>
      <c r="Y260" s="7">
        <v>1245</v>
      </c>
      <c r="Z260" s="33">
        <v>-1.7670519224816002E-2</v>
      </c>
      <c r="AA260" s="33">
        <v>3.0831637124516299E-2</v>
      </c>
      <c r="AB260" s="20">
        <v>0.56655704841214005</v>
      </c>
      <c r="AC260" s="29">
        <v>0.69321752248396096</v>
      </c>
      <c r="AD260" s="47">
        <v>2</v>
      </c>
      <c r="AE260" s="7">
        <v>3199</v>
      </c>
      <c r="AF260" s="7">
        <v>422</v>
      </c>
      <c r="AG260" s="33">
        <v>4.85310670617769E-2</v>
      </c>
      <c r="AH260" s="33">
        <v>6.2408134308805097E-2</v>
      </c>
      <c r="AI260" s="20">
        <v>0.43678122100218902</v>
      </c>
      <c r="AJ260" s="29">
        <v>0.59652990831317498</v>
      </c>
      <c r="AK260" s="413">
        <v>0.34157700087895698</v>
      </c>
      <c r="AL260" s="29">
        <v>0.55691291992796699</v>
      </c>
    </row>
    <row r="261" spans="2:38" x14ac:dyDescent="0.2">
      <c r="B261" t="s">
        <v>744</v>
      </c>
      <c r="C261" t="s">
        <v>745</v>
      </c>
      <c r="D261" t="s">
        <v>710</v>
      </c>
      <c r="E261" t="s">
        <v>710</v>
      </c>
      <c r="F261" s="412" t="s">
        <v>3466</v>
      </c>
      <c r="G261" s="7">
        <v>7</v>
      </c>
      <c r="H261" s="7">
        <v>13767</v>
      </c>
      <c r="I261" s="7">
        <v>1798</v>
      </c>
      <c r="J261" s="33">
        <v>8.5119721594985997E-3</v>
      </c>
      <c r="K261" s="33">
        <v>3.2100015710307198E-2</v>
      </c>
      <c r="L261" s="20">
        <v>0.79087824059927303</v>
      </c>
      <c r="M261" s="29">
        <v>0.84839665809740195</v>
      </c>
      <c r="N261" s="47">
        <v>4</v>
      </c>
      <c r="O261" s="7">
        <v>5920</v>
      </c>
      <c r="P261" s="7">
        <v>1458</v>
      </c>
      <c r="Q261" s="33">
        <v>3.9526086269048598E-2</v>
      </c>
      <c r="R261" s="33">
        <v>3.0411216916729902E-2</v>
      </c>
      <c r="S261" s="20">
        <v>0.193696734126906</v>
      </c>
      <c r="T261" s="29">
        <v>0.29453884828575899</v>
      </c>
      <c r="U261" s="413">
        <v>0.48306135711216203</v>
      </c>
      <c r="V261" s="29">
        <v>0.619089140566079</v>
      </c>
      <c r="W261" s="47">
        <v>7</v>
      </c>
      <c r="X261" s="7">
        <v>13767</v>
      </c>
      <c r="Y261" s="7">
        <v>1798</v>
      </c>
      <c r="Z261" s="33">
        <v>-6.9218695068886699E-2</v>
      </c>
      <c r="AA261" s="33">
        <v>3.3004119922110699E-2</v>
      </c>
      <c r="AB261" s="20">
        <v>3.5969293670031099E-2</v>
      </c>
      <c r="AC261" s="29">
        <v>8.6267818151700495E-2</v>
      </c>
      <c r="AD261" s="47">
        <v>4</v>
      </c>
      <c r="AE261" s="7">
        <v>5920</v>
      </c>
      <c r="AF261" s="7">
        <v>1458</v>
      </c>
      <c r="AG261" s="33">
        <v>-1.51158956855989E-2</v>
      </c>
      <c r="AH261" s="33">
        <v>3.0608659951898601E-2</v>
      </c>
      <c r="AI261" s="20">
        <v>0.62141652644149603</v>
      </c>
      <c r="AJ261" s="29">
        <v>0.74559924745641404</v>
      </c>
      <c r="AK261" s="413">
        <v>0.229386919247591</v>
      </c>
      <c r="AL261" s="29">
        <v>0.47115663420061699</v>
      </c>
    </row>
    <row r="262" spans="2:38" x14ac:dyDescent="0.2">
      <c r="B262" t="s">
        <v>739</v>
      </c>
      <c r="C262" t="s">
        <v>740</v>
      </c>
      <c r="D262" t="s">
        <v>710</v>
      </c>
      <c r="E262" t="s">
        <v>710</v>
      </c>
      <c r="F262" s="412" t="s">
        <v>3465</v>
      </c>
      <c r="G262" s="7">
        <v>5</v>
      </c>
      <c r="H262" s="7">
        <v>8067</v>
      </c>
      <c r="I262" s="7">
        <v>1251</v>
      </c>
      <c r="J262" s="33">
        <v>-6.8496221073845398E-2</v>
      </c>
      <c r="K262" s="33">
        <v>4.26962458226786E-2</v>
      </c>
      <c r="L262" s="20">
        <v>0.108654990560066</v>
      </c>
      <c r="M262" s="29">
        <v>0.16522279492381101</v>
      </c>
      <c r="N262" s="47">
        <v>4</v>
      </c>
      <c r="O262" s="7">
        <v>5920</v>
      </c>
      <c r="P262" s="7">
        <v>1458</v>
      </c>
      <c r="Q262" s="33">
        <v>-8.5285100702357702E-2</v>
      </c>
      <c r="R262" s="33">
        <v>2.83259303130232E-2</v>
      </c>
      <c r="S262" s="20">
        <v>2.6051831847167502E-3</v>
      </c>
      <c r="T262" s="29">
        <v>7.3897023028023298E-3</v>
      </c>
      <c r="U262" s="413">
        <v>0.74316502784360206</v>
      </c>
      <c r="V262" s="29">
        <v>0.81803613139500997</v>
      </c>
      <c r="W262" s="47">
        <v>5</v>
      </c>
      <c r="X262" s="7">
        <v>8067</v>
      </c>
      <c r="Y262" s="7">
        <v>1251</v>
      </c>
      <c r="Z262" s="33">
        <v>-6.0090255485173799E-2</v>
      </c>
      <c r="AA262" s="33">
        <v>4.3987808654135797E-2</v>
      </c>
      <c r="AB262" s="20">
        <v>0.171918208316201</v>
      </c>
      <c r="AC262" s="29">
        <v>0.28815836052999599</v>
      </c>
      <c r="AD262" s="47">
        <v>4</v>
      </c>
      <c r="AE262" s="7">
        <v>5920</v>
      </c>
      <c r="AF262" s="7">
        <v>1458</v>
      </c>
      <c r="AG262" s="33">
        <v>-5.2121100510463599E-2</v>
      </c>
      <c r="AH262" s="33">
        <v>2.8832262466474402E-2</v>
      </c>
      <c r="AI262" s="20">
        <v>7.0647697678579396E-2</v>
      </c>
      <c r="AJ262" s="29">
        <v>0.15324316775868299</v>
      </c>
      <c r="AK262" s="413">
        <v>0.87956596761932304</v>
      </c>
      <c r="AL262" s="29">
        <v>0.93335237571115204</v>
      </c>
    </row>
    <row r="263" spans="2:38" x14ac:dyDescent="0.2">
      <c r="B263" t="s">
        <v>771</v>
      </c>
      <c r="C263" t="s">
        <v>772</v>
      </c>
      <c r="D263" t="s">
        <v>710</v>
      </c>
      <c r="E263" t="s">
        <v>710</v>
      </c>
      <c r="F263" s="412" t="s">
        <v>3466</v>
      </c>
      <c r="G263" s="7">
        <v>6</v>
      </c>
      <c r="H263" s="7">
        <v>6549</v>
      </c>
      <c r="I263" s="7">
        <v>1230</v>
      </c>
      <c r="J263" s="33">
        <v>1.7958850156592199E-3</v>
      </c>
      <c r="K263" s="33">
        <v>4.4855773227613603E-2</v>
      </c>
      <c r="L263" s="20">
        <v>0.96806372731930002</v>
      </c>
      <c r="M263" s="29">
        <v>0.97135646108569196</v>
      </c>
      <c r="N263" s="47">
        <v>2</v>
      </c>
      <c r="O263" s="7">
        <v>3199</v>
      </c>
      <c r="P263" s="7">
        <v>422</v>
      </c>
      <c r="Q263" s="33">
        <v>9.0104785243009494E-2</v>
      </c>
      <c r="R263" s="33">
        <v>5.98493469653337E-2</v>
      </c>
      <c r="S263" s="20">
        <v>0.13218873738843401</v>
      </c>
      <c r="T263" s="29">
        <v>0.21544573220766799</v>
      </c>
      <c r="U263" s="413">
        <v>0.237717302911436</v>
      </c>
      <c r="V263" s="29">
        <v>0.42244942384863698</v>
      </c>
      <c r="W263" s="47">
        <v>6</v>
      </c>
      <c r="X263" s="7">
        <v>6549</v>
      </c>
      <c r="Y263" s="7">
        <v>1230</v>
      </c>
      <c r="Z263" s="33">
        <v>2.54448422794036E-2</v>
      </c>
      <c r="AA263" s="33">
        <v>4.6192926644619499E-2</v>
      </c>
      <c r="AB263" s="20">
        <v>0.58174439153264701</v>
      </c>
      <c r="AC263" s="29">
        <v>0.70046773674339102</v>
      </c>
      <c r="AD263" s="47">
        <v>2</v>
      </c>
      <c r="AE263" s="7">
        <v>3199</v>
      </c>
      <c r="AF263" s="7">
        <v>422</v>
      </c>
      <c r="AG263" s="33">
        <v>-2.83995621289076E-2</v>
      </c>
      <c r="AH263" s="33">
        <v>6.16671918481803E-2</v>
      </c>
      <c r="AI263" s="20">
        <v>0.64513618917456705</v>
      </c>
      <c r="AJ263" s="29">
        <v>0.77050678464168898</v>
      </c>
      <c r="AK263" s="413">
        <v>0.48465920153177899</v>
      </c>
      <c r="AL263" s="29">
        <v>0.677640354999554</v>
      </c>
    </row>
    <row r="264" spans="2:38" x14ac:dyDescent="0.2">
      <c r="B264" t="s">
        <v>762</v>
      </c>
      <c r="C264" t="s">
        <v>763</v>
      </c>
      <c r="D264" t="s">
        <v>710</v>
      </c>
      <c r="E264" t="s">
        <v>710</v>
      </c>
      <c r="F264" s="412" t="s">
        <v>3466</v>
      </c>
      <c r="G264" s="7">
        <v>4</v>
      </c>
      <c r="H264" s="7">
        <v>2276</v>
      </c>
      <c r="I264" s="7">
        <v>277</v>
      </c>
      <c r="J264" s="33">
        <v>9.0588166521679697E-2</v>
      </c>
      <c r="K264" s="33">
        <v>6.8675500181118398E-2</v>
      </c>
      <c r="L264" s="20">
        <v>0.18714388861009401</v>
      </c>
      <c r="M264" s="29">
        <v>0.26041248650932902</v>
      </c>
      <c r="N264" s="47">
        <v>3</v>
      </c>
      <c r="O264" s="7">
        <v>5542</v>
      </c>
      <c r="P264" s="7">
        <v>1403</v>
      </c>
      <c r="Q264" s="33">
        <v>3.7280380477649498E-2</v>
      </c>
      <c r="R264" s="33">
        <v>2.9069942478331601E-2</v>
      </c>
      <c r="S264" s="20">
        <v>0.19968926325066699</v>
      </c>
      <c r="T264" s="29">
        <v>0.29751683161084203</v>
      </c>
      <c r="U264" s="413">
        <v>0.47471779751943499</v>
      </c>
      <c r="V264" s="29">
        <v>0.61421820293084795</v>
      </c>
      <c r="W264" s="47">
        <v>4</v>
      </c>
      <c r="X264" s="7">
        <v>2276</v>
      </c>
      <c r="Y264" s="7">
        <v>277</v>
      </c>
      <c r="Z264" s="33">
        <v>-7.1555752806125195E-2</v>
      </c>
      <c r="AA264" s="33">
        <v>7.1152926749146597E-2</v>
      </c>
      <c r="AB264" s="20">
        <v>0.31457847128018002</v>
      </c>
      <c r="AC264" s="29">
        <v>0.45714605432341399</v>
      </c>
      <c r="AD264" s="47">
        <v>3</v>
      </c>
      <c r="AE264" s="7">
        <v>5542</v>
      </c>
      <c r="AF264" s="7">
        <v>1403</v>
      </c>
      <c r="AG264" s="33">
        <v>2.3219267599276501E-4</v>
      </c>
      <c r="AH264" s="33">
        <v>2.9389950857439898E-2</v>
      </c>
      <c r="AI264" s="20">
        <v>0.99369645002201301</v>
      </c>
      <c r="AJ264" s="29">
        <v>0.99369645002201301</v>
      </c>
      <c r="AK264" s="413">
        <v>0.35107459402631003</v>
      </c>
      <c r="AL264" s="29">
        <v>0.56286415890087804</v>
      </c>
    </row>
    <row r="265" spans="2:38" x14ac:dyDescent="0.2">
      <c r="B265" t="s">
        <v>750</v>
      </c>
      <c r="C265" t="s">
        <v>751</v>
      </c>
      <c r="D265" t="s">
        <v>710</v>
      </c>
      <c r="E265" t="s">
        <v>710</v>
      </c>
      <c r="F265" s="412" t="s">
        <v>3466</v>
      </c>
      <c r="G265" s="7">
        <v>5</v>
      </c>
      <c r="H265" s="7">
        <v>12657</v>
      </c>
      <c r="I265" s="7">
        <v>1665</v>
      </c>
      <c r="J265" s="33">
        <v>0.122155691336901</v>
      </c>
      <c r="K265" s="33">
        <v>3.4038230594154499E-2</v>
      </c>
      <c r="L265" s="20">
        <v>3.3223016486193398E-4</v>
      </c>
      <c r="M265" s="29">
        <v>1.07700987510187E-3</v>
      </c>
      <c r="N265" s="47">
        <v>2</v>
      </c>
      <c r="O265" s="7">
        <v>3199</v>
      </c>
      <c r="P265" s="7">
        <v>422</v>
      </c>
      <c r="Q265" s="33">
        <v>0.17640733121226199</v>
      </c>
      <c r="R265" s="33">
        <v>6.1900318901223203E-2</v>
      </c>
      <c r="S265" s="20">
        <v>4.3738280332051398E-3</v>
      </c>
      <c r="T265" s="29">
        <v>1.0842682939458099E-2</v>
      </c>
      <c r="U265" s="413">
        <v>0.44249719554685002</v>
      </c>
      <c r="V265" s="29">
        <v>0.58800303011856203</v>
      </c>
      <c r="W265" s="47">
        <v>5</v>
      </c>
      <c r="X265" s="7">
        <v>12657</v>
      </c>
      <c r="Y265" s="7">
        <v>1665</v>
      </c>
      <c r="Z265" s="33">
        <v>4.6409713451566498E-2</v>
      </c>
      <c r="AA265" s="33">
        <v>3.54324401508068E-2</v>
      </c>
      <c r="AB265" s="20">
        <v>0.190260606238044</v>
      </c>
      <c r="AC265" s="29">
        <v>0.308389444177049</v>
      </c>
      <c r="AD265" s="47">
        <v>2</v>
      </c>
      <c r="AE265" s="7">
        <v>3199</v>
      </c>
      <c r="AF265" s="7">
        <v>422</v>
      </c>
      <c r="AG265" s="33">
        <v>-4.15107416873081E-3</v>
      </c>
      <c r="AH265" s="33">
        <v>6.5783250286146205E-2</v>
      </c>
      <c r="AI265" s="20">
        <v>0.94968504554941402</v>
      </c>
      <c r="AJ265" s="29">
        <v>0.98560825552373799</v>
      </c>
      <c r="AK265" s="413">
        <v>0.49860821229195101</v>
      </c>
      <c r="AL265" s="29">
        <v>0.681597235236997</v>
      </c>
    </row>
    <row r="266" spans="2:38" x14ac:dyDescent="0.2">
      <c r="B266" t="s">
        <v>724</v>
      </c>
      <c r="C266" t="s">
        <v>725</v>
      </c>
      <c r="D266" t="s">
        <v>710</v>
      </c>
      <c r="E266" t="s">
        <v>710</v>
      </c>
      <c r="F266" s="412" t="s">
        <v>3465</v>
      </c>
      <c r="G266" s="7">
        <v>7</v>
      </c>
      <c r="H266" s="7">
        <v>13895</v>
      </c>
      <c r="I266" s="7">
        <v>1808</v>
      </c>
      <c r="J266" s="33">
        <v>0.15137217658164401</v>
      </c>
      <c r="K266" s="33">
        <v>3.2031526264754598E-2</v>
      </c>
      <c r="L266" s="20">
        <v>2.2929606292920198E-6</v>
      </c>
      <c r="M266" s="29">
        <v>1.09100546071152E-5</v>
      </c>
      <c r="N266" s="47">
        <v>1</v>
      </c>
      <c r="O266" s="7">
        <v>2821</v>
      </c>
      <c r="P266" s="7">
        <v>367</v>
      </c>
      <c r="Q266" s="33">
        <v>0.24174462299999999</v>
      </c>
      <c r="R266" s="33">
        <v>5.9019235000000003E-2</v>
      </c>
      <c r="S266" s="20">
        <v>4.2029346490779902E-5</v>
      </c>
      <c r="T266" s="29">
        <v>1.87858442648183E-4</v>
      </c>
      <c r="U266" s="413">
        <v>0.17836553518957801</v>
      </c>
      <c r="V266" s="29">
        <v>0.348853400536077</v>
      </c>
      <c r="W266" s="47">
        <v>7</v>
      </c>
      <c r="X266" s="7">
        <v>13895</v>
      </c>
      <c r="Y266" s="7">
        <v>1808</v>
      </c>
      <c r="Z266" s="33">
        <v>6.3534763014873305E-2</v>
      </c>
      <c r="AA266" s="33">
        <v>3.3645198810401698E-2</v>
      </c>
      <c r="AB266" s="20">
        <v>5.89755824013979E-2</v>
      </c>
      <c r="AC266" s="29">
        <v>0.12788266237708101</v>
      </c>
      <c r="AD266" s="47">
        <v>1</v>
      </c>
      <c r="AE266" s="7">
        <v>2821</v>
      </c>
      <c r="AF266" s="7">
        <v>367</v>
      </c>
      <c r="AG266" s="33">
        <v>0.133713961479699</v>
      </c>
      <c r="AH266" s="33">
        <v>5.9872766174678599E-2</v>
      </c>
      <c r="AI266" s="20">
        <v>2.5529043390766899E-2</v>
      </c>
      <c r="AJ266" s="29">
        <v>6.8464252729783903E-2</v>
      </c>
      <c r="AK266" s="413">
        <v>0.30685196827177702</v>
      </c>
      <c r="AL266" s="29">
        <v>0.53562917538564703</v>
      </c>
    </row>
    <row r="267" spans="2:38" x14ac:dyDescent="0.2">
      <c r="B267" t="s">
        <v>1237</v>
      </c>
      <c r="C267" t="s">
        <v>1238</v>
      </c>
      <c r="D267" t="s">
        <v>1218</v>
      </c>
      <c r="E267" t="s">
        <v>1218</v>
      </c>
      <c r="F267" s="412" t="s">
        <v>3466</v>
      </c>
      <c r="G267" s="7">
        <v>7</v>
      </c>
      <c r="H267" s="7">
        <v>14121</v>
      </c>
      <c r="I267" s="7">
        <v>1827</v>
      </c>
      <c r="J267" s="33">
        <v>-6.1395287972246804E-3</v>
      </c>
      <c r="K267" s="33">
        <v>3.1736266341602697E-2</v>
      </c>
      <c r="L267" s="20">
        <v>0.84660290683828299</v>
      </c>
      <c r="M267" s="29">
        <v>0.88878241109357103</v>
      </c>
      <c r="N267" s="47">
        <v>4</v>
      </c>
      <c r="O267" s="7">
        <v>5920</v>
      </c>
      <c r="P267" s="7">
        <v>1458</v>
      </c>
      <c r="Q267" s="33">
        <v>-7.6130278962478704E-2</v>
      </c>
      <c r="R267" s="33">
        <v>2.8205231335974901E-2</v>
      </c>
      <c r="S267" s="20">
        <v>6.95158814280769E-3</v>
      </c>
      <c r="T267" s="29">
        <v>1.5897042652157099E-2</v>
      </c>
      <c r="U267" s="413">
        <v>9.9260326147308398E-2</v>
      </c>
      <c r="V267" s="29">
        <v>0.241998315813686</v>
      </c>
      <c r="W267" s="47">
        <v>7</v>
      </c>
      <c r="X267" s="7">
        <v>14121</v>
      </c>
      <c r="Y267" s="7">
        <v>1827</v>
      </c>
      <c r="Z267" s="33">
        <v>3.82141419899273E-2</v>
      </c>
      <c r="AA267" s="33">
        <v>3.2796418809308003E-2</v>
      </c>
      <c r="AB267" s="20">
        <v>0.243941071366402</v>
      </c>
      <c r="AC267" s="29">
        <v>0.37094131986128098</v>
      </c>
      <c r="AD267" s="47">
        <v>4</v>
      </c>
      <c r="AE267" s="7">
        <v>5920</v>
      </c>
      <c r="AF267" s="7">
        <v>1458</v>
      </c>
      <c r="AG267" s="33">
        <v>-2.0271225186850601E-2</v>
      </c>
      <c r="AH267" s="33">
        <v>2.8858260146226701E-2</v>
      </c>
      <c r="AI267" s="20">
        <v>0.48240418236118199</v>
      </c>
      <c r="AJ267" s="29">
        <v>0.64103258466913804</v>
      </c>
      <c r="AK267" s="413">
        <v>0.18063947704682301</v>
      </c>
      <c r="AL267" s="29">
        <v>0.42292575975248198</v>
      </c>
    </row>
    <row r="268" spans="2:38" x14ac:dyDescent="0.2">
      <c r="B268" t="s">
        <v>1219</v>
      </c>
      <c r="C268" t="s">
        <v>1220</v>
      </c>
      <c r="D268" t="s">
        <v>1218</v>
      </c>
      <c r="E268" t="s">
        <v>1218</v>
      </c>
      <c r="F268" s="412" t="s">
        <v>3465</v>
      </c>
      <c r="G268" s="7">
        <v>7</v>
      </c>
      <c r="H268" s="7">
        <v>9081</v>
      </c>
      <c r="I268" s="7">
        <v>851</v>
      </c>
      <c r="J268" s="33">
        <v>0.112629138767879</v>
      </c>
      <c r="K268" s="33">
        <v>3.9318461111058398E-2</v>
      </c>
      <c r="L268" s="20">
        <v>4.1762096818016396E-3</v>
      </c>
      <c r="M268" s="29">
        <v>9.8558548490518694E-3</v>
      </c>
      <c r="N268" s="47">
        <v>4</v>
      </c>
      <c r="O268" s="7">
        <v>5920</v>
      </c>
      <c r="P268" s="7">
        <v>1458</v>
      </c>
      <c r="Q268" s="33">
        <v>9.1213865060817995E-2</v>
      </c>
      <c r="R268" s="33">
        <v>2.83723176528019E-2</v>
      </c>
      <c r="S268" s="20">
        <v>1.3049476140144099E-3</v>
      </c>
      <c r="T268" s="29">
        <v>4.0099952722317698E-3</v>
      </c>
      <c r="U268" s="413">
        <v>0.65872368029348904</v>
      </c>
      <c r="V268" s="29">
        <v>0.75907611596320002</v>
      </c>
      <c r="W268" s="47">
        <v>7</v>
      </c>
      <c r="X268" s="7">
        <v>9081</v>
      </c>
      <c r="Y268" s="7">
        <v>851</v>
      </c>
      <c r="Z268" s="33">
        <v>9.3193715128079502E-2</v>
      </c>
      <c r="AA268" s="33">
        <v>3.9144479352658301E-2</v>
      </c>
      <c r="AB268" s="20">
        <v>1.7276838876779499E-2</v>
      </c>
      <c r="AC268" s="29">
        <v>4.7191365450462597E-2</v>
      </c>
      <c r="AD268" s="47">
        <v>4</v>
      </c>
      <c r="AE268" s="7">
        <v>5920</v>
      </c>
      <c r="AF268" s="7">
        <v>1458</v>
      </c>
      <c r="AG268" s="33">
        <v>8.5811659506195306E-2</v>
      </c>
      <c r="AH268" s="33">
        <v>2.87148239834908E-2</v>
      </c>
      <c r="AI268" s="20">
        <v>2.8043332343827198E-3</v>
      </c>
      <c r="AJ268" s="29">
        <v>1.18182614877557E-2</v>
      </c>
      <c r="AK268" s="413">
        <v>0.87914014533179297</v>
      </c>
      <c r="AL268" s="29">
        <v>0.93335237571115204</v>
      </c>
    </row>
    <row r="269" spans="2:38" x14ac:dyDescent="0.2">
      <c r="B269" t="s">
        <v>1216</v>
      </c>
      <c r="C269" t="s">
        <v>1217</v>
      </c>
      <c r="D269" t="s">
        <v>1218</v>
      </c>
      <c r="E269" t="s">
        <v>1218</v>
      </c>
      <c r="F269" s="412" t="s">
        <v>3466</v>
      </c>
      <c r="G269" s="7">
        <v>1</v>
      </c>
      <c r="H269" s="7">
        <v>409</v>
      </c>
      <c r="I269" s="7">
        <v>38</v>
      </c>
      <c r="J269" s="33">
        <v>0.15695039699999999</v>
      </c>
      <c r="K269" s="33">
        <v>0.17402060499999999</v>
      </c>
      <c r="L269" s="20">
        <v>0.36710628719399302</v>
      </c>
      <c r="M269" s="29">
        <v>0.451234811342616</v>
      </c>
      <c r="N269" s="47">
        <v>2</v>
      </c>
      <c r="O269" s="7">
        <v>3199</v>
      </c>
      <c r="P269" s="7">
        <v>422</v>
      </c>
      <c r="Q269" s="33">
        <v>0.12334965188969101</v>
      </c>
      <c r="R269" s="33">
        <v>6.9209654545472898E-2</v>
      </c>
      <c r="S269" s="20">
        <v>7.4706717632642805E-2</v>
      </c>
      <c r="T269" s="29">
        <v>0.132761937961624</v>
      </c>
      <c r="U269" s="413">
        <v>0.85761094940359694</v>
      </c>
      <c r="V269" s="29">
        <v>0.88770256166337203</v>
      </c>
      <c r="W269" s="47">
        <v>1</v>
      </c>
      <c r="X269" s="7">
        <v>409</v>
      </c>
      <c r="Y269" s="7">
        <v>38</v>
      </c>
      <c r="Z269" s="33">
        <v>0.10369490378547901</v>
      </c>
      <c r="AA269" s="33">
        <v>0.17819368034508801</v>
      </c>
      <c r="AB269" s="20">
        <v>0.56061891511544304</v>
      </c>
      <c r="AC269" s="29">
        <v>0.68909408316273202</v>
      </c>
      <c r="AD269" s="47">
        <v>2</v>
      </c>
      <c r="AE269" s="7">
        <v>3199</v>
      </c>
      <c r="AF269" s="7">
        <v>422</v>
      </c>
      <c r="AG269" s="33">
        <v>0.10993002333954401</v>
      </c>
      <c r="AH269" s="33">
        <v>6.7413105927998193E-2</v>
      </c>
      <c r="AI269" s="20">
        <v>0.10295529163408799</v>
      </c>
      <c r="AJ269" s="29">
        <v>0.20946076573831801</v>
      </c>
      <c r="AK269" s="413">
        <v>0.97389228384295401</v>
      </c>
      <c r="AL269" s="29">
        <v>0.98054001274290603</v>
      </c>
    </row>
    <row r="270" spans="2:38" x14ac:dyDescent="0.2">
      <c r="B270" t="s">
        <v>1225</v>
      </c>
      <c r="C270" t="s">
        <v>1226</v>
      </c>
      <c r="D270" t="s">
        <v>1218</v>
      </c>
      <c r="E270" t="s">
        <v>1218</v>
      </c>
      <c r="F270" s="412" t="s">
        <v>3466</v>
      </c>
      <c r="G270" s="7">
        <v>2</v>
      </c>
      <c r="H270" s="7">
        <v>1254</v>
      </c>
      <c r="I270" s="7">
        <v>106</v>
      </c>
      <c r="J270" s="33">
        <v>-0.138951485956434</v>
      </c>
      <c r="K270" s="33">
        <v>0.110742568953693</v>
      </c>
      <c r="L270" s="20">
        <v>0.209578554164461</v>
      </c>
      <c r="M270" s="29">
        <v>0.28622996980794502</v>
      </c>
      <c r="N270" s="47">
        <v>2</v>
      </c>
      <c r="O270" s="7">
        <v>3199</v>
      </c>
      <c r="P270" s="7">
        <v>422</v>
      </c>
      <c r="Q270" s="33">
        <v>5.7915419698927099E-2</v>
      </c>
      <c r="R270" s="33">
        <v>6.5956903555672505E-2</v>
      </c>
      <c r="S270" s="20">
        <v>0.379900455283743</v>
      </c>
      <c r="T270" s="29">
        <v>0.47689631620725198</v>
      </c>
      <c r="U270" s="413">
        <v>0.12667921136559199</v>
      </c>
      <c r="V270" s="29">
        <v>0.27888333845410201</v>
      </c>
      <c r="W270" s="47">
        <v>2</v>
      </c>
      <c r="X270" s="7">
        <v>1254</v>
      </c>
      <c r="Y270" s="7">
        <v>106</v>
      </c>
      <c r="Z270" s="33">
        <v>-5.3271088054031197E-2</v>
      </c>
      <c r="AA270" s="33">
        <v>0.113701171643034</v>
      </c>
      <c r="AB270" s="20">
        <v>0.63941393452841</v>
      </c>
      <c r="AC270" s="29">
        <v>0.74852028049952801</v>
      </c>
      <c r="AD270" s="47">
        <v>2</v>
      </c>
      <c r="AE270" s="7">
        <v>3199</v>
      </c>
      <c r="AF270" s="7">
        <v>422</v>
      </c>
      <c r="AG270" s="33">
        <v>0.1000278100903</v>
      </c>
      <c r="AH270" s="33">
        <v>6.3556000161975795E-2</v>
      </c>
      <c r="AI270" s="20">
        <v>0.115521406654783</v>
      </c>
      <c r="AJ270" s="29">
        <v>0.22719209975440599</v>
      </c>
      <c r="AK270" s="413">
        <v>0.23924318385586299</v>
      </c>
      <c r="AL270" s="29">
        <v>0.47366939085556797</v>
      </c>
    </row>
    <row r="271" spans="2:38" x14ac:dyDescent="0.2">
      <c r="B271" t="s">
        <v>1231</v>
      </c>
      <c r="C271" t="s">
        <v>1232</v>
      </c>
      <c r="D271" t="s">
        <v>1218</v>
      </c>
      <c r="E271" t="s">
        <v>1218</v>
      </c>
      <c r="F271" s="412" t="s">
        <v>3466</v>
      </c>
      <c r="G271" s="7">
        <v>2</v>
      </c>
      <c r="H271" s="7">
        <v>986</v>
      </c>
      <c r="I271" s="7">
        <v>235</v>
      </c>
      <c r="J271" s="33">
        <v>-4.7883053127700997E-2</v>
      </c>
      <c r="K271" s="33">
        <v>6.9460631467523806E-2</v>
      </c>
      <c r="L271" s="20">
        <v>0.49059971760618298</v>
      </c>
      <c r="M271" s="29">
        <v>0.57890766677529604</v>
      </c>
      <c r="N271" s="47">
        <v>4</v>
      </c>
      <c r="O271" s="7">
        <v>5920</v>
      </c>
      <c r="P271" s="7">
        <v>1458</v>
      </c>
      <c r="Q271" s="33">
        <v>1.70639060133547E-2</v>
      </c>
      <c r="R271" s="33">
        <v>3.0379926085287799E-2</v>
      </c>
      <c r="S271" s="20">
        <v>0.57433161537885402</v>
      </c>
      <c r="T271" s="29">
        <v>0.65901996274824903</v>
      </c>
      <c r="U271" s="413">
        <v>0.39163002375513001</v>
      </c>
      <c r="V271" s="29">
        <v>0.54624527024254799</v>
      </c>
      <c r="W271" s="47">
        <v>2</v>
      </c>
      <c r="X271" s="7">
        <v>986</v>
      </c>
      <c r="Y271" s="7">
        <v>235</v>
      </c>
      <c r="Z271" s="33">
        <v>-2.4605252793626801E-2</v>
      </c>
      <c r="AA271" s="33">
        <v>6.8279068035416807E-2</v>
      </c>
      <c r="AB271" s="20">
        <v>0.71857565936285095</v>
      </c>
      <c r="AC271" s="29">
        <v>0.79691661470692099</v>
      </c>
      <c r="AD271" s="47">
        <v>4</v>
      </c>
      <c r="AE271" s="7">
        <v>5920</v>
      </c>
      <c r="AF271" s="7">
        <v>1458</v>
      </c>
      <c r="AG271" s="33">
        <v>3.4348495402213998E-2</v>
      </c>
      <c r="AH271" s="33">
        <v>3.0609196156055299E-2</v>
      </c>
      <c r="AI271" s="20">
        <v>0.26179330768867398</v>
      </c>
      <c r="AJ271" s="29">
        <v>0.41745419334139799</v>
      </c>
      <c r="AK271" s="413">
        <v>0.43076913433736502</v>
      </c>
      <c r="AL271" s="29">
        <v>0.62645779404762303</v>
      </c>
    </row>
    <row r="272" spans="2:38" x14ac:dyDescent="0.2">
      <c r="B272" t="s">
        <v>1234</v>
      </c>
      <c r="C272" t="s">
        <v>1235</v>
      </c>
      <c r="D272" t="s">
        <v>1218</v>
      </c>
      <c r="E272" t="s">
        <v>1218</v>
      </c>
      <c r="F272" s="412" t="s">
        <v>3466</v>
      </c>
      <c r="G272" s="7">
        <v>7</v>
      </c>
      <c r="H272" s="7">
        <v>13518</v>
      </c>
      <c r="I272" s="7">
        <v>1778</v>
      </c>
      <c r="J272" s="33">
        <v>4.7684115442378104E-3</v>
      </c>
      <c r="K272" s="33">
        <v>3.2253551008035501E-2</v>
      </c>
      <c r="L272" s="20">
        <v>0.882467901390243</v>
      </c>
      <c r="M272" s="29">
        <v>0.916647996162401</v>
      </c>
      <c r="N272" s="47">
        <v>4</v>
      </c>
      <c r="O272" s="7">
        <v>5920</v>
      </c>
      <c r="P272" s="7">
        <v>1458</v>
      </c>
      <c r="Q272" s="33">
        <v>-5.9722649625833603E-2</v>
      </c>
      <c r="R272" s="33">
        <v>2.8829310321495199E-2</v>
      </c>
      <c r="S272" s="20">
        <v>3.8303244387660397E-2</v>
      </c>
      <c r="T272" s="29">
        <v>7.6347683069998798E-2</v>
      </c>
      <c r="U272" s="413">
        <v>0.13601903668832699</v>
      </c>
      <c r="V272" s="29">
        <v>0.29465879759942598</v>
      </c>
      <c r="W272" s="47">
        <v>7</v>
      </c>
      <c r="X272" s="7">
        <v>13518</v>
      </c>
      <c r="Y272" s="7">
        <v>1778</v>
      </c>
      <c r="Z272" s="33">
        <v>5.1693704842951202E-2</v>
      </c>
      <c r="AA272" s="33">
        <v>3.3186839323372901E-2</v>
      </c>
      <c r="AB272" s="20">
        <v>0.11931463417638601</v>
      </c>
      <c r="AC272" s="29">
        <v>0.218619981875987</v>
      </c>
      <c r="AD272" s="47">
        <v>4</v>
      </c>
      <c r="AE272" s="7">
        <v>5920</v>
      </c>
      <c r="AF272" s="7">
        <v>1458</v>
      </c>
      <c r="AG272" s="33">
        <v>-7.3014750661776198E-3</v>
      </c>
      <c r="AH272" s="33">
        <v>2.9243033455817399E-2</v>
      </c>
      <c r="AI272" s="20">
        <v>0.802832856519473</v>
      </c>
      <c r="AJ272" s="29">
        <v>0.89710489648956204</v>
      </c>
      <c r="AK272" s="413">
        <v>0.18228599748025501</v>
      </c>
      <c r="AL272" s="29">
        <v>0.42342023036752102</v>
      </c>
    </row>
    <row r="273" spans="2:38" x14ac:dyDescent="0.2">
      <c r="B273" t="s">
        <v>1222</v>
      </c>
      <c r="C273" t="s">
        <v>1223</v>
      </c>
      <c r="D273" t="s">
        <v>1218</v>
      </c>
      <c r="E273" t="s">
        <v>1218</v>
      </c>
      <c r="F273" s="412" t="s">
        <v>3466</v>
      </c>
      <c r="G273" s="7">
        <v>5</v>
      </c>
      <c r="H273" s="7">
        <v>7086</v>
      </c>
      <c r="I273" s="7">
        <v>639</v>
      </c>
      <c r="J273" s="33">
        <v>0.140409027028325</v>
      </c>
      <c r="K273" s="33">
        <v>4.6139233125753E-2</v>
      </c>
      <c r="L273" s="20">
        <v>2.3410852562407102E-3</v>
      </c>
      <c r="M273" s="29">
        <v>5.8035306772353697E-3</v>
      </c>
      <c r="N273" s="47">
        <v>1</v>
      </c>
      <c r="O273" s="7">
        <v>2821</v>
      </c>
      <c r="P273" s="7">
        <v>367</v>
      </c>
      <c r="Q273" s="33">
        <v>-0.123944823</v>
      </c>
      <c r="R273" s="33">
        <v>6.7387908999999996E-2</v>
      </c>
      <c r="S273" s="20">
        <v>6.5874908178084002E-2</v>
      </c>
      <c r="T273" s="29">
        <v>0.120702471506427</v>
      </c>
      <c r="U273" s="413">
        <v>1.20852249172207E-3</v>
      </c>
      <c r="V273" s="29">
        <v>1.3712082117615799E-2</v>
      </c>
      <c r="W273" s="47">
        <v>5</v>
      </c>
      <c r="X273" s="7">
        <v>7086</v>
      </c>
      <c r="Y273" s="7">
        <v>639</v>
      </c>
      <c r="Z273" s="33">
        <v>0.117000769033623</v>
      </c>
      <c r="AA273" s="33">
        <v>4.6057618108968697E-2</v>
      </c>
      <c r="AB273" s="20">
        <v>1.10753281798627E-2</v>
      </c>
      <c r="AC273" s="29">
        <v>3.3002240535954602E-2</v>
      </c>
      <c r="AD273" s="47">
        <v>1</v>
      </c>
      <c r="AE273" s="7">
        <v>2821</v>
      </c>
      <c r="AF273" s="7">
        <v>367</v>
      </c>
      <c r="AG273" s="33">
        <v>-4.0467557516075003E-2</v>
      </c>
      <c r="AH273" s="33">
        <v>6.9494451363846799E-2</v>
      </c>
      <c r="AI273" s="20">
        <v>0.560355530813341</v>
      </c>
      <c r="AJ273" s="29">
        <v>0.69716545587456802</v>
      </c>
      <c r="AK273" s="413">
        <v>5.8924244537428602E-2</v>
      </c>
      <c r="AL273" s="29">
        <v>0.23490070457488399</v>
      </c>
    </row>
    <row r="274" spans="2:38" x14ac:dyDescent="0.2">
      <c r="B274" t="s">
        <v>1228</v>
      </c>
      <c r="C274" t="s">
        <v>1229</v>
      </c>
      <c r="D274" t="s">
        <v>1218</v>
      </c>
      <c r="E274" t="s">
        <v>1218</v>
      </c>
      <c r="F274" s="412" t="s">
        <v>3466</v>
      </c>
      <c r="G274" s="7">
        <v>2</v>
      </c>
      <c r="H274" s="7">
        <v>986</v>
      </c>
      <c r="I274" s="7">
        <v>235</v>
      </c>
      <c r="J274" s="33">
        <v>-0.36856122496507798</v>
      </c>
      <c r="K274" s="33">
        <v>7.9814155446379598E-2</v>
      </c>
      <c r="L274" s="20">
        <v>3.8793704459445899E-6</v>
      </c>
      <c r="M274" s="29">
        <v>1.7881473149275799E-5</v>
      </c>
      <c r="N274" s="47">
        <v>1</v>
      </c>
      <c r="O274" s="7">
        <v>2821</v>
      </c>
      <c r="P274" s="7">
        <v>367</v>
      </c>
      <c r="Q274" s="33">
        <v>8.2463380000000006E-3</v>
      </c>
      <c r="R274" s="33">
        <v>6.3441327000000006E-2</v>
      </c>
      <c r="S274" s="20">
        <v>0.89657932798178097</v>
      </c>
      <c r="T274" s="29">
        <v>0.93791099912987697</v>
      </c>
      <c r="U274" s="413">
        <v>2.1921908588944599E-4</v>
      </c>
      <c r="V274" s="29">
        <v>3.1225278874237902E-3</v>
      </c>
      <c r="W274" s="47">
        <v>2</v>
      </c>
      <c r="X274" s="7">
        <v>986</v>
      </c>
      <c r="Y274" s="7">
        <v>235</v>
      </c>
      <c r="Z274" s="33">
        <v>-0.248046668954292</v>
      </c>
      <c r="AA274" s="33">
        <v>8.34876317436751E-2</v>
      </c>
      <c r="AB274" s="20">
        <v>2.96774884584793E-3</v>
      </c>
      <c r="AC274" s="29">
        <v>1.02998342297075E-2</v>
      </c>
      <c r="AD274" s="47">
        <v>1</v>
      </c>
      <c r="AE274" s="7">
        <v>2821</v>
      </c>
      <c r="AF274" s="7">
        <v>367</v>
      </c>
      <c r="AG274" s="33">
        <v>8.35136718335759E-2</v>
      </c>
      <c r="AH274" s="33">
        <v>6.4177437557310701E-2</v>
      </c>
      <c r="AI274" s="20">
        <v>0.19315806729422999</v>
      </c>
      <c r="AJ274" s="29">
        <v>0.33518605795175199</v>
      </c>
      <c r="AK274" s="413">
        <v>1.64053355142638E-3</v>
      </c>
      <c r="AL274" s="29">
        <v>2.8047446423622301E-2</v>
      </c>
    </row>
    <row r="275" spans="2:38" x14ac:dyDescent="0.2">
      <c r="B275" t="s">
        <v>1324</v>
      </c>
      <c r="C275" t="s">
        <v>1325</v>
      </c>
      <c r="D275" t="s">
        <v>1305</v>
      </c>
      <c r="E275" t="s">
        <v>1305</v>
      </c>
      <c r="F275" s="412" t="s">
        <v>3465</v>
      </c>
      <c r="G275" s="7">
        <v>9</v>
      </c>
      <c r="H275" s="7">
        <v>10924</v>
      </c>
      <c r="I275" s="7">
        <v>1780</v>
      </c>
      <c r="J275" s="33">
        <v>-0.15644240912542101</v>
      </c>
      <c r="K275" s="33">
        <v>3.28646176877661E-2</v>
      </c>
      <c r="L275" s="20">
        <v>1.93393747821344E-6</v>
      </c>
      <c r="M275" s="29">
        <v>9.3526484602125401E-6</v>
      </c>
      <c r="N275" s="47">
        <v>4</v>
      </c>
      <c r="O275" s="7">
        <v>5920</v>
      </c>
      <c r="P275" s="7">
        <v>1458</v>
      </c>
      <c r="Q275" s="33">
        <v>-8.4796291761676801E-2</v>
      </c>
      <c r="R275" s="33">
        <v>2.7591994121019401E-2</v>
      </c>
      <c r="S275" s="20">
        <v>2.1176170185161001E-3</v>
      </c>
      <c r="T275" s="29">
        <v>6.1244805927671599E-3</v>
      </c>
      <c r="U275" s="413">
        <v>9.4993956869345697E-2</v>
      </c>
      <c r="V275" s="29">
        <v>0.23352681063714101</v>
      </c>
      <c r="W275" s="47">
        <v>9</v>
      </c>
      <c r="X275" s="7">
        <v>10924</v>
      </c>
      <c r="Y275" s="7">
        <v>1780</v>
      </c>
      <c r="Z275" s="33">
        <v>-0.144680723431764</v>
      </c>
      <c r="AA275" s="33">
        <v>3.44179974337738E-2</v>
      </c>
      <c r="AB275" s="20">
        <v>2.62661537373656E-5</v>
      </c>
      <c r="AC275" s="29">
        <v>1.5813296637801701E-4</v>
      </c>
      <c r="AD275" s="47">
        <v>4</v>
      </c>
      <c r="AE275" s="7">
        <v>5920</v>
      </c>
      <c r="AF275" s="7">
        <v>1458</v>
      </c>
      <c r="AG275" s="33">
        <v>-4.56521710877607E-2</v>
      </c>
      <c r="AH275" s="33">
        <v>2.81667950954782E-2</v>
      </c>
      <c r="AI275" s="20">
        <v>0.10506488309261799</v>
      </c>
      <c r="AJ275" s="29">
        <v>0.212288633646044</v>
      </c>
      <c r="AK275" s="413">
        <v>2.59710297231459E-2</v>
      </c>
      <c r="AL275" s="29">
        <v>0.150224583692706</v>
      </c>
    </row>
    <row r="276" spans="2:38" x14ac:dyDescent="0.2">
      <c r="B276" t="s">
        <v>1369</v>
      </c>
      <c r="C276" t="s">
        <v>1370</v>
      </c>
      <c r="D276" t="s">
        <v>1305</v>
      </c>
      <c r="E276" t="s">
        <v>1305</v>
      </c>
      <c r="F276" s="412" t="s">
        <v>3466</v>
      </c>
      <c r="G276" s="7">
        <v>4</v>
      </c>
      <c r="H276" s="7">
        <v>3701</v>
      </c>
      <c r="I276" s="7">
        <v>629</v>
      </c>
      <c r="J276" s="33">
        <v>-3.1593259098657901E-3</v>
      </c>
      <c r="K276" s="33">
        <v>4.56043407933912E-2</v>
      </c>
      <c r="L276" s="20">
        <v>0.94476923793586398</v>
      </c>
      <c r="M276" s="29">
        <v>0.95152618748083795</v>
      </c>
      <c r="N276" s="47">
        <v>1</v>
      </c>
      <c r="O276" s="7">
        <v>2821</v>
      </c>
      <c r="P276" s="7">
        <v>367</v>
      </c>
      <c r="Q276" s="33">
        <v>-8.2887928999999999E-2</v>
      </c>
      <c r="R276" s="33">
        <v>6.5190808000000003E-2</v>
      </c>
      <c r="S276" s="20">
        <v>0.203562735091637</v>
      </c>
      <c r="T276" s="29">
        <v>0.30176385352780299</v>
      </c>
      <c r="U276" s="413">
        <v>0.31627852633658898</v>
      </c>
      <c r="V276" s="29">
        <v>0.48651288135620702</v>
      </c>
      <c r="W276" s="47">
        <v>4</v>
      </c>
      <c r="X276" s="7">
        <v>3701</v>
      </c>
      <c r="Y276" s="7">
        <v>629</v>
      </c>
      <c r="Z276" s="33">
        <v>2.4192437619179399E-2</v>
      </c>
      <c r="AA276" s="33">
        <v>4.6501006430634498E-2</v>
      </c>
      <c r="AB276" s="20">
        <v>0.60288500867514405</v>
      </c>
      <c r="AC276" s="29">
        <v>0.72004484841768202</v>
      </c>
      <c r="AD276" s="47">
        <v>1</v>
      </c>
      <c r="AE276" s="7">
        <v>2821</v>
      </c>
      <c r="AF276" s="7">
        <v>367</v>
      </c>
      <c r="AG276" s="33">
        <v>-8.6117983599367995E-2</v>
      </c>
      <c r="AH276" s="33">
        <v>6.48886365002425E-2</v>
      </c>
      <c r="AI276" s="20">
        <v>0.18445382028945201</v>
      </c>
      <c r="AJ276" s="29">
        <v>0.32583159871490103</v>
      </c>
      <c r="AK276" s="413">
        <v>0.16702967258389101</v>
      </c>
      <c r="AL276" s="29">
        <v>0.41061461176873099</v>
      </c>
    </row>
    <row r="277" spans="2:38" x14ac:dyDescent="0.2">
      <c r="B277" t="s">
        <v>1375</v>
      </c>
      <c r="C277" t="s">
        <v>1376</v>
      </c>
      <c r="D277" t="s">
        <v>1305</v>
      </c>
      <c r="E277" t="s">
        <v>1305</v>
      </c>
      <c r="F277" s="412" t="s">
        <v>3466</v>
      </c>
      <c r="G277" s="7">
        <v>9</v>
      </c>
      <c r="H277" s="7">
        <v>16563</v>
      </c>
      <c r="I277" s="7">
        <v>2460</v>
      </c>
      <c r="J277" s="33">
        <v>-3.1461750996131799E-3</v>
      </c>
      <c r="K277" s="33">
        <v>3.0814451660087099E-2</v>
      </c>
      <c r="L277" s="20">
        <v>0.91867679653065903</v>
      </c>
      <c r="M277" s="29">
        <v>0.93529096750284302</v>
      </c>
      <c r="N277" s="47">
        <v>2</v>
      </c>
      <c r="O277" s="7">
        <v>3199</v>
      </c>
      <c r="P277" s="7">
        <v>422</v>
      </c>
      <c r="Q277" s="33">
        <v>2.38485430397067E-2</v>
      </c>
      <c r="R277" s="33">
        <v>8.9319189738484406E-2</v>
      </c>
      <c r="S277" s="20">
        <v>0.78946640799058199</v>
      </c>
      <c r="T277" s="29">
        <v>0.85622275866625597</v>
      </c>
      <c r="U277" s="413">
        <v>0.77510544057022801</v>
      </c>
      <c r="V277" s="29">
        <v>0.84103389697979603</v>
      </c>
      <c r="W277" s="47">
        <v>9</v>
      </c>
      <c r="X277" s="7">
        <v>16563</v>
      </c>
      <c r="Y277" s="7">
        <v>2460</v>
      </c>
      <c r="Z277" s="33">
        <v>1.5140395749398E-4</v>
      </c>
      <c r="AA277" s="33">
        <v>3.1223717237180301E-2</v>
      </c>
      <c r="AB277" s="20">
        <v>0.99613106902648296</v>
      </c>
      <c r="AC277" s="29">
        <v>0.99613106902648296</v>
      </c>
      <c r="AD277" s="47">
        <v>2</v>
      </c>
      <c r="AE277" s="7">
        <v>3199</v>
      </c>
      <c r="AF277" s="7">
        <v>422</v>
      </c>
      <c r="AG277" s="33">
        <v>1.70071723078789E-2</v>
      </c>
      <c r="AH277" s="33">
        <v>8.9589819453923206E-2</v>
      </c>
      <c r="AI277" s="20">
        <v>0.84943940003332097</v>
      </c>
      <c r="AJ277" s="29">
        <v>0.92543890654919103</v>
      </c>
      <c r="AK277" s="413">
        <v>0.85898764473681899</v>
      </c>
      <c r="AL277" s="29">
        <v>0.91812085216435402</v>
      </c>
    </row>
    <row r="278" spans="2:38" x14ac:dyDescent="0.2">
      <c r="B278" t="s">
        <v>1378</v>
      </c>
      <c r="C278" t="s">
        <v>1379</v>
      </c>
      <c r="D278" t="s">
        <v>1305</v>
      </c>
      <c r="E278" t="s">
        <v>1305</v>
      </c>
      <c r="F278" s="412" t="s">
        <v>3466</v>
      </c>
      <c r="G278" s="7">
        <v>4</v>
      </c>
      <c r="H278" s="7">
        <v>4417</v>
      </c>
      <c r="I278" s="7">
        <v>388</v>
      </c>
      <c r="J278" s="33">
        <v>-0.104887413357622</v>
      </c>
      <c r="K278" s="33">
        <v>6.6365242122330095E-2</v>
      </c>
      <c r="L278" s="20">
        <v>0.11400224035439201</v>
      </c>
      <c r="M278" s="29">
        <v>0.17158500461502799</v>
      </c>
      <c r="N278" s="47">
        <v>2</v>
      </c>
      <c r="O278" s="7">
        <v>3199</v>
      </c>
      <c r="P278" s="7">
        <v>422</v>
      </c>
      <c r="Q278" s="33">
        <v>0.24523656294242399</v>
      </c>
      <c r="R278" s="33">
        <v>0.120021741445462</v>
      </c>
      <c r="S278" s="20">
        <v>4.1025932543228102E-2</v>
      </c>
      <c r="T278" s="29">
        <v>8.0150000663922402E-2</v>
      </c>
      <c r="U278" s="413">
        <v>1.0683253084434199E-2</v>
      </c>
      <c r="V278" s="29">
        <v>5.8362215924223998E-2</v>
      </c>
      <c r="W278" s="47">
        <v>4</v>
      </c>
      <c r="X278" s="7">
        <v>4417</v>
      </c>
      <c r="Y278" s="7">
        <v>388</v>
      </c>
      <c r="Z278" s="33">
        <v>-7.3019707927673302E-2</v>
      </c>
      <c r="AA278" s="33">
        <v>6.6922875987119101E-2</v>
      </c>
      <c r="AB278" s="20">
        <v>0.27522784451080801</v>
      </c>
      <c r="AC278" s="29">
        <v>0.41346970651495701</v>
      </c>
      <c r="AD278" s="47">
        <v>2</v>
      </c>
      <c r="AE278" s="7">
        <v>3199</v>
      </c>
      <c r="AF278" s="7">
        <v>422</v>
      </c>
      <c r="AG278" s="33">
        <v>0.228693935699568</v>
      </c>
      <c r="AH278" s="33">
        <v>0.119954796795299</v>
      </c>
      <c r="AI278" s="20">
        <v>5.6585240761167499E-2</v>
      </c>
      <c r="AJ278" s="29">
        <v>0.131438157673578</v>
      </c>
      <c r="AK278" s="413">
        <v>2.8055152984655201E-2</v>
      </c>
      <c r="AL278" s="29">
        <v>0.153300882400146</v>
      </c>
    </row>
    <row r="279" spans="2:38" x14ac:dyDescent="0.2">
      <c r="B279" t="s">
        <v>1327</v>
      </c>
      <c r="C279" t="s">
        <v>1328</v>
      </c>
      <c r="D279" t="s">
        <v>1305</v>
      </c>
      <c r="E279" t="s">
        <v>1305</v>
      </c>
      <c r="F279" s="412" t="s">
        <v>3465</v>
      </c>
      <c r="G279" s="7">
        <v>7</v>
      </c>
      <c r="H279" s="7">
        <v>13892</v>
      </c>
      <c r="I279" s="7">
        <v>1808</v>
      </c>
      <c r="J279" s="33">
        <v>9.4708223134059202E-2</v>
      </c>
      <c r="K279" s="33">
        <v>3.2377093819598697E-2</v>
      </c>
      <c r="L279" s="20">
        <v>3.4427767781555602E-3</v>
      </c>
      <c r="M279" s="29">
        <v>8.2570662565519502E-3</v>
      </c>
      <c r="N279" s="47">
        <v>4</v>
      </c>
      <c r="O279" s="7">
        <v>5920</v>
      </c>
      <c r="P279" s="7">
        <v>1458</v>
      </c>
      <c r="Q279" s="33">
        <v>0.149552233651365</v>
      </c>
      <c r="R279" s="33">
        <v>2.88049442718444E-2</v>
      </c>
      <c r="S279" s="20">
        <v>2.08164880753116E-7</v>
      </c>
      <c r="T279" s="29">
        <v>1.65969296816673E-6</v>
      </c>
      <c r="U279" s="413">
        <v>0.20567216403306601</v>
      </c>
      <c r="V279" s="29">
        <v>0.38068126535667501</v>
      </c>
      <c r="W279" s="47">
        <v>7</v>
      </c>
      <c r="X279" s="7">
        <v>13892</v>
      </c>
      <c r="Y279" s="7">
        <v>1808</v>
      </c>
      <c r="Z279" s="33">
        <v>5.6707336890796697E-2</v>
      </c>
      <c r="AA279" s="33">
        <v>3.4076867614759497E-2</v>
      </c>
      <c r="AB279" s="20">
        <v>9.6092321054288193E-2</v>
      </c>
      <c r="AC279" s="29">
        <v>0.18649496520404599</v>
      </c>
      <c r="AD279" s="47">
        <v>4</v>
      </c>
      <c r="AE279" s="7">
        <v>5920</v>
      </c>
      <c r="AF279" s="7">
        <v>1458</v>
      </c>
      <c r="AG279" s="33">
        <v>0.103963177265947</v>
      </c>
      <c r="AH279" s="33">
        <v>2.9572213442115001E-2</v>
      </c>
      <c r="AI279" s="20">
        <v>4.3881157489532302E-4</v>
      </c>
      <c r="AJ279" s="29">
        <v>3.0385931933108201E-3</v>
      </c>
      <c r="AK279" s="413">
        <v>0.29493643855597201</v>
      </c>
      <c r="AL279" s="29">
        <v>0.52413403237356404</v>
      </c>
    </row>
    <row r="280" spans="2:38" x14ac:dyDescent="0.2">
      <c r="B280" t="s">
        <v>1316</v>
      </c>
      <c r="C280" t="s">
        <v>1317</v>
      </c>
      <c r="D280" t="s">
        <v>1305</v>
      </c>
      <c r="E280" t="s">
        <v>1305</v>
      </c>
      <c r="F280" s="412" t="s">
        <v>3465</v>
      </c>
      <c r="G280" s="7">
        <v>1</v>
      </c>
      <c r="H280" s="7">
        <v>487</v>
      </c>
      <c r="I280" s="7">
        <v>38</v>
      </c>
      <c r="J280" s="33">
        <v>0.183737123</v>
      </c>
      <c r="K280" s="33">
        <v>0.163793516</v>
      </c>
      <c r="L280" s="20">
        <v>0.26196421608867099</v>
      </c>
      <c r="M280" s="29">
        <v>0.34194444135468099</v>
      </c>
      <c r="N280" s="47">
        <v>2</v>
      </c>
      <c r="O280" s="7">
        <v>3199</v>
      </c>
      <c r="P280" s="7">
        <v>422</v>
      </c>
      <c r="Q280" s="33">
        <v>0.17272531469249899</v>
      </c>
      <c r="R280" s="33">
        <v>5.9605781111825303E-2</v>
      </c>
      <c r="S280" s="20">
        <v>3.7579653333851301E-3</v>
      </c>
      <c r="T280" s="29">
        <v>9.6399980291183903E-3</v>
      </c>
      <c r="U280" s="413">
        <v>0.94962585705782798</v>
      </c>
      <c r="V280" s="29">
        <v>0.96599871666227299</v>
      </c>
      <c r="W280" s="47">
        <v>1</v>
      </c>
      <c r="X280" s="7">
        <v>487</v>
      </c>
      <c r="Y280" s="7">
        <v>38</v>
      </c>
      <c r="Z280" s="33">
        <v>0.12587261247633799</v>
      </c>
      <c r="AA280" s="33">
        <v>0.168701689847016</v>
      </c>
      <c r="AB280" s="20">
        <v>0.455591678966902</v>
      </c>
      <c r="AC280" s="29">
        <v>0.58689757770845496</v>
      </c>
      <c r="AD280" s="47">
        <v>2</v>
      </c>
      <c r="AE280" s="7">
        <v>3199</v>
      </c>
      <c r="AF280" s="7">
        <v>422</v>
      </c>
      <c r="AG280" s="33">
        <v>0.13409105267940899</v>
      </c>
      <c r="AH280" s="33">
        <v>6.0813885364194901E-2</v>
      </c>
      <c r="AI280" s="20">
        <v>2.7458207872668599E-2</v>
      </c>
      <c r="AJ280" s="29">
        <v>7.2974516418353494E-2</v>
      </c>
      <c r="AK280" s="413">
        <v>0.96344650007930299</v>
      </c>
      <c r="AL280" s="29">
        <v>0.97668975093949895</v>
      </c>
    </row>
    <row r="281" spans="2:38" x14ac:dyDescent="0.2">
      <c r="B281" t="s">
        <v>1346</v>
      </c>
      <c r="C281" t="s">
        <v>1347</v>
      </c>
      <c r="D281" t="s">
        <v>1305</v>
      </c>
      <c r="E281" t="s">
        <v>1305</v>
      </c>
      <c r="F281" s="412" t="s">
        <v>3466</v>
      </c>
      <c r="G281" s="7">
        <v>7</v>
      </c>
      <c r="H281" s="7">
        <v>13895</v>
      </c>
      <c r="I281" s="7">
        <v>1808</v>
      </c>
      <c r="J281" s="33">
        <v>6.9907438211586195E-2</v>
      </c>
      <c r="K281" s="33">
        <v>3.05673774130754E-2</v>
      </c>
      <c r="L281" s="20">
        <v>2.2196117030943902E-2</v>
      </c>
      <c r="M281" s="29">
        <v>4.2518535870964103E-2</v>
      </c>
      <c r="N281" s="47">
        <v>2</v>
      </c>
      <c r="O281" s="7">
        <v>3199</v>
      </c>
      <c r="P281" s="7">
        <v>422</v>
      </c>
      <c r="Q281" s="33">
        <v>-0.21517093696504699</v>
      </c>
      <c r="R281" s="33">
        <v>9.1293748162704094E-2</v>
      </c>
      <c r="S281" s="20">
        <v>1.84278271416096E-2</v>
      </c>
      <c r="T281" s="29">
        <v>3.9109417314926703E-2</v>
      </c>
      <c r="U281" s="413">
        <v>3.0656412649464298E-3</v>
      </c>
      <c r="V281" s="29">
        <v>2.7404974944218102E-2</v>
      </c>
      <c r="W281" s="47">
        <v>7</v>
      </c>
      <c r="X281" s="7">
        <v>13895</v>
      </c>
      <c r="Y281" s="7">
        <v>1808</v>
      </c>
      <c r="Z281" s="33">
        <v>6.9370285718405603E-2</v>
      </c>
      <c r="AA281" s="33">
        <v>3.0951643314830701E-2</v>
      </c>
      <c r="AB281" s="20">
        <v>2.5010063230937799E-2</v>
      </c>
      <c r="AC281" s="29">
        <v>6.3603178044195297E-2</v>
      </c>
      <c r="AD281" s="47">
        <v>2</v>
      </c>
      <c r="AE281" s="7">
        <v>3199</v>
      </c>
      <c r="AF281" s="7">
        <v>422</v>
      </c>
      <c r="AG281" s="33">
        <v>-0.23991357040025399</v>
      </c>
      <c r="AH281" s="33">
        <v>9.3038791334516702E-2</v>
      </c>
      <c r="AI281" s="20">
        <v>9.9190031046092093E-3</v>
      </c>
      <c r="AJ281" s="29">
        <v>3.0166040369687799E-2</v>
      </c>
      <c r="AK281" s="413">
        <v>1.60894793905008E-3</v>
      </c>
      <c r="AL281" s="29">
        <v>2.8047446423622301E-2</v>
      </c>
    </row>
    <row r="282" spans="2:38" x14ac:dyDescent="0.2">
      <c r="B282" t="s">
        <v>1358</v>
      </c>
      <c r="C282" t="s">
        <v>1359</v>
      </c>
      <c r="D282" t="s">
        <v>1305</v>
      </c>
      <c r="E282" t="s">
        <v>1305</v>
      </c>
      <c r="F282" s="412" t="s">
        <v>3466</v>
      </c>
      <c r="G282" s="7">
        <v>7</v>
      </c>
      <c r="H282" s="7">
        <v>12207</v>
      </c>
      <c r="I282" s="7">
        <v>1696</v>
      </c>
      <c r="J282" s="33">
        <v>-1.26809507726071E-2</v>
      </c>
      <c r="K282" s="33">
        <v>3.1658585439150101E-2</v>
      </c>
      <c r="L282" s="20">
        <v>0.68874903644480501</v>
      </c>
      <c r="M282" s="29">
        <v>0.76097739981729395</v>
      </c>
      <c r="N282" s="47">
        <v>2</v>
      </c>
      <c r="O282" s="7">
        <v>3199</v>
      </c>
      <c r="P282" s="7">
        <v>422</v>
      </c>
      <c r="Q282" s="33">
        <v>1.2223571828434801E-2</v>
      </c>
      <c r="R282" s="33">
        <v>5.7377722609758E-2</v>
      </c>
      <c r="S282" s="20">
        <v>0.83129818563628999</v>
      </c>
      <c r="T282" s="29">
        <v>0.89097773910559097</v>
      </c>
      <c r="U282" s="413">
        <v>0.70391950911394496</v>
      </c>
      <c r="V282" s="29">
        <v>0.78360851014571198</v>
      </c>
      <c r="W282" s="47">
        <v>7</v>
      </c>
      <c r="X282" s="7">
        <v>12207</v>
      </c>
      <c r="Y282" s="7">
        <v>1696</v>
      </c>
      <c r="Z282" s="33">
        <v>-3.0708232168814801E-2</v>
      </c>
      <c r="AA282" s="33">
        <v>3.2861292781878701E-2</v>
      </c>
      <c r="AB282" s="20">
        <v>0.35005617080699403</v>
      </c>
      <c r="AC282" s="29">
        <v>0.49238408043716603</v>
      </c>
      <c r="AD282" s="47">
        <v>2</v>
      </c>
      <c r="AE282" s="7">
        <v>3199</v>
      </c>
      <c r="AF282" s="7">
        <v>422</v>
      </c>
      <c r="AG282" s="33">
        <v>-3.5260114518406E-3</v>
      </c>
      <c r="AH282" s="33">
        <v>5.8818764371018101E-2</v>
      </c>
      <c r="AI282" s="20">
        <v>0.95219780618395</v>
      </c>
      <c r="AJ282" s="29">
        <v>0.98560825552373799</v>
      </c>
      <c r="AK282" s="413">
        <v>0.68662359940462603</v>
      </c>
      <c r="AL282" s="29">
        <v>0.81576915370051395</v>
      </c>
    </row>
    <row r="283" spans="2:38" x14ac:dyDescent="0.2">
      <c r="B283" t="s">
        <v>1321</v>
      </c>
      <c r="C283" t="s">
        <v>1322</v>
      </c>
      <c r="D283" t="s">
        <v>1305</v>
      </c>
      <c r="E283" t="s">
        <v>1305</v>
      </c>
      <c r="F283" s="412" t="s">
        <v>3465</v>
      </c>
      <c r="G283" s="7">
        <v>1</v>
      </c>
      <c r="H283" s="7">
        <v>487</v>
      </c>
      <c r="I283" s="7">
        <v>38</v>
      </c>
      <c r="J283" s="33">
        <v>0.276785422</v>
      </c>
      <c r="K283" s="33">
        <v>0.16687231499999999</v>
      </c>
      <c r="L283" s="20">
        <v>9.71831302295217E-2</v>
      </c>
      <c r="M283" s="29">
        <v>0.151687954591052</v>
      </c>
      <c r="N283" s="47">
        <v>4</v>
      </c>
      <c r="O283" s="7">
        <v>5920</v>
      </c>
      <c r="P283" s="7">
        <v>1458</v>
      </c>
      <c r="Q283" s="33">
        <v>0.11828593790804</v>
      </c>
      <c r="R283" s="33">
        <v>2.8685775425028599E-2</v>
      </c>
      <c r="S283" s="20">
        <v>3.7315038358728497E-5</v>
      </c>
      <c r="T283" s="29">
        <v>1.7199900493476399E-4</v>
      </c>
      <c r="U283" s="413">
        <v>0.34922448484527602</v>
      </c>
      <c r="V283" s="29">
        <v>0.50749370950421802</v>
      </c>
      <c r="W283" s="47">
        <v>1</v>
      </c>
      <c r="X283" s="7">
        <v>487</v>
      </c>
      <c r="Y283" s="7">
        <v>38</v>
      </c>
      <c r="Z283" s="33">
        <v>0.241843056376044</v>
      </c>
      <c r="AA283" s="33">
        <v>0.172320125164628</v>
      </c>
      <c r="AB283" s="20">
        <v>0.160482040480805</v>
      </c>
      <c r="AC283" s="29">
        <v>0.27052686823907102</v>
      </c>
      <c r="AD283" s="47">
        <v>4</v>
      </c>
      <c r="AE283" s="7">
        <v>5920</v>
      </c>
      <c r="AF283" s="7">
        <v>1458</v>
      </c>
      <c r="AG283" s="33">
        <v>9.4741415900323603E-2</v>
      </c>
      <c r="AH283" s="33">
        <v>2.93350301919067E-2</v>
      </c>
      <c r="AI283" s="20">
        <v>1.23948707375558E-3</v>
      </c>
      <c r="AJ283" s="29">
        <v>6.3744127864369298E-3</v>
      </c>
      <c r="AK283" s="413">
        <v>0.40004196387345198</v>
      </c>
      <c r="AL283" s="29">
        <v>0.60465804904907505</v>
      </c>
    </row>
    <row r="284" spans="2:38" x14ac:dyDescent="0.2">
      <c r="B284" t="s">
        <v>1355</v>
      </c>
      <c r="C284" t="s">
        <v>1356</v>
      </c>
      <c r="D284" t="s">
        <v>1305</v>
      </c>
      <c r="E284" t="s">
        <v>1305</v>
      </c>
      <c r="F284" s="412" t="s">
        <v>3466</v>
      </c>
      <c r="G284" s="7">
        <v>2</v>
      </c>
      <c r="H284" s="7">
        <v>1589</v>
      </c>
      <c r="I284" s="7">
        <v>284</v>
      </c>
      <c r="J284" s="33">
        <v>2.7307816183644001E-2</v>
      </c>
      <c r="K284" s="33">
        <v>6.0696321085054197E-2</v>
      </c>
      <c r="L284" s="20">
        <v>0.65277611650754097</v>
      </c>
      <c r="M284" s="29">
        <v>0.73499600904475004</v>
      </c>
      <c r="N284" s="47">
        <v>4</v>
      </c>
      <c r="O284" s="7">
        <v>5920</v>
      </c>
      <c r="P284" s="7">
        <v>1458</v>
      </c>
      <c r="Q284" s="33">
        <v>-3.2317945791571201E-4</v>
      </c>
      <c r="R284" s="33">
        <v>2.81252483503962E-2</v>
      </c>
      <c r="S284" s="20">
        <v>0.99083193071779696</v>
      </c>
      <c r="T284" s="29">
        <v>0.99833337134699796</v>
      </c>
      <c r="U284" s="413">
        <v>0.67957426906892704</v>
      </c>
      <c r="V284" s="29">
        <v>0.76516950143257101</v>
      </c>
      <c r="W284" s="47">
        <v>2</v>
      </c>
      <c r="X284" s="7">
        <v>1589</v>
      </c>
      <c r="Y284" s="7">
        <v>284</v>
      </c>
      <c r="Z284" s="33">
        <v>0.12682990705692199</v>
      </c>
      <c r="AA284" s="33">
        <v>6.1767360616478098E-2</v>
      </c>
      <c r="AB284" s="20">
        <v>4.0038806245038E-2</v>
      </c>
      <c r="AC284" s="29">
        <v>9.3987608487147295E-2</v>
      </c>
      <c r="AD284" s="47">
        <v>4</v>
      </c>
      <c r="AE284" s="7">
        <v>5920</v>
      </c>
      <c r="AF284" s="7">
        <v>1458</v>
      </c>
      <c r="AG284" s="33">
        <v>3.74191406206968E-3</v>
      </c>
      <c r="AH284" s="33">
        <v>2.80424400746653E-2</v>
      </c>
      <c r="AI284" s="20">
        <v>0.89384736265568299</v>
      </c>
      <c r="AJ284" s="29">
        <v>0.94144662315966399</v>
      </c>
      <c r="AK284" s="413">
        <v>6.9597582282348094E-2</v>
      </c>
      <c r="AL284" s="29">
        <v>0.25245354201310199</v>
      </c>
    </row>
    <row r="285" spans="2:38" x14ac:dyDescent="0.2">
      <c r="B285" t="s">
        <v>1332</v>
      </c>
      <c r="C285" t="s">
        <v>1333</v>
      </c>
      <c r="D285" t="s">
        <v>1305</v>
      </c>
      <c r="E285" t="s">
        <v>1305</v>
      </c>
      <c r="F285" s="412" t="s">
        <v>3466</v>
      </c>
      <c r="G285" s="7">
        <v>3</v>
      </c>
      <c r="H285" s="7">
        <v>1623</v>
      </c>
      <c r="I285" s="7">
        <v>177</v>
      </c>
      <c r="J285" s="33">
        <v>-0.105452827962691</v>
      </c>
      <c r="K285" s="33">
        <v>8.0894213831899806E-2</v>
      </c>
      <c r="L285" s="20">
        <v>0.19237366611834</v>
      </c>
      <c r="M285" s="29">
        <v>0.266433011760143</v>
      </c>
      <c r="N285" s="47">
        <v>1</v>
      </c>
      <c r="O285" s="7">
        <v>2821</v>
      </c>
      <c r="P285" s="7">
        <v>367</v>
      </c>
      <c r="Q285" s="33">
        <v>-0.33030152400000001</v>
      </c>
      <c r="R285" s="33">
        <v>0.43240671600000002</v>
      </c>
      <c r="S285" s="20">
        <v>0.44494608701803701</v>
      </c>
      <c r="T285" s="29">
        <v>0.53575141089927003</v>
      </c>
      <c r="U285" s="413">
        <v>0.60926274981133799</v>
      </c>
      <c r="V285" s="29">
        <v>0.71606578165077495</v>
      </c>
      <c r="W285" s="47">
        <v>3</v>
      </c>
      <c r="X285" s="7">
        <v>1623</v>
      </c>
      <c r="Y285" s="7">
        <v>177</v>
      </c>
      <c r="Z285" s="33">
        <v>-6.4655374623987003E-2</v>
      </c>
      <c r="AA285" s="33">
        <v>8.1931468792245804E-2</v>
      </c>
      <c r="AB285" s="20">
        <v>0.43003036130472899</v>
      </c>
      <c r="AC285" s="29">
        <v>0.56633462761113895</v>
      </c>
      <c r="AD285" s="47">
        <v>1</v>
      </c>
      <c r="AE285" s="7">
        <v>2821</v>
      </c>
      <c r="AF285" s="7">
        <v>367</v>
      </c>
      <c r="AG285" s="33">
        <v>-0.372680653031635</v>
      </c>
      <c r="AH285" s="33">
        <v>0.432532560746623</v>
      </c>
      <c r="AI285" s="20">
        <v>0.38889418235453999</v>
      </c>
      <c r="AJ285" s="29">
        <v>0.548917625811432</v>
      </c>
      <c r="AK285" s="413">
        <v>0.48411391528520498</v>
      </c>
      <c r="AL285" s="29">
        <v>0.677640354999554</v>
      </c>
    </row>
    <row r="286" spans="2:38" x14ac:dyDescent="0.2">
      <c r="B286" t="s">
        <v>1303</v>
      </c>
      <c r="C286" t="s">
        <v>1304</v>
      </c>
      <c r="D286" t="s">
        <v>1305</v>
      </c>
      <c r="E286" t="s">
        <v>1305</v>
      </c>
      <c r="F286" s="412" t="s">
        <v>3466</v>
      </c>
      <c r="G286" s="7">
        <v>1</v>
      </c>
      <c r="H286" s="7">
        <v>358</v>
      </c>
      <c r="I286" s="7">
        <v>30</v>
      </c>
      <c r="J286" s="33">
        <v>-0.12253702</v>
      </c>
      <c r="K286" s="33">
        <v>0.21173826400000001</v>
      </c>
      <c r="L286" s="20">
        <v>0.56277859087355198</v>
      </c>
      <c r="M286" s="29">
        <v>0.64851439182694504</v>
      </c>
      <c r="N286" s="47">
        <v>2</v>
      </c>
      <c r="O286" s="7">
        <v>3199</v>
      </c>
      <c r="P286" s="7">
        <v>422</v>
      </c>
      <c r="Q286" s="33">
        <v>-0.33507715341998701</v>
      </c>
      <c r="R286" s="33">
        <v>0.14528761462425499</v>
      </c>
      <c r="S286" s="20">
        <v>2.1093749162134801E-2</v>
      </c>
      <c r="T286" s="29">
        <v>4.3515076942865397E-2</v>
      </c>
      <c r="U286" s="413">
        <v>0.40785304178973902</v>
      </c>
      <c r="V286" s="29">
        <v>0.55961231315336202</v>
      </c>
      <c r="W286" s="47">
        <v>1</v>
      </c>
      <c r="X286" s="7">
        <v>358</v>
      </c>
      <c r="Y286" s="7">
        <v>30</v>
      </c>
      <c r="Z286" s="33">
        <v>-5.3117424712312997E-2</v>
      </c>
      <c r="AA286" s="33">
        <v>0.22081401045374599</v>
      </c>
      <c r="AB286" s="20">
        <v>0.80990174939806003</v>
      </c>
      <c r="AC286" s="29">
        <v>0.87385469171417496</v>
      </c>
      <c r="AD286" s="47">
        <v>2</v>
      </c>
      <c r="AE286" s="7">
        <v>3199</v>
      </c>
      <c r="AF286" s="7">
        <v>422</v>
      </c>
      <c r="AG286" s="33">
        <v>-0.36049285792396402</v>
      </c>
      <c r="AH286" s="33">
        <v>0.14532723619361601</v>
      </c>
      <c r="AI286" s="20">
        <v>1.31176364848784E-2</v>
      </c>
      <c r="AJ286" s="29">
        <v>3.8313888742961703E-2</v>
      </c>
      <c r="AK286" s="413">
        <v>0.244920099843803</v>
      </c>
      <c r="AL286" s="29">
        <v>0.481676196359479</v>
      </c>
    </row>
    <row r="287" spans="2:38" x14ac:dyDescent="0.2">
      <c r="B287" t="s">
        <v>1343</v>
      </c>
      <c r="C287" t="s">
        <v>1344</v>
      </c>
      <c r="D287" t="s">
        <v>1305</v>
      </c>
      <c r="E287" t="s">
        <v>1305</v>
      </c>
      <c r="F287" s="412" t="s">
        <v>3466</v>
      </c>
      <c r="G287" s="7">
        <v>7</v>
      </c>
      <c r="H287" s="7">
        <v>11709</v>
      </c>
      <c r="I287" s="7">
        <v>1668</v>
      </c>
      <c r="J287" s="33">
        <v>-2.7417013660860998E-2</v>
      </c>
      <c r="K287" s="33">
        <v>3.1975279019271198E-2</v>
      </c>
      <c r="L287" s="20">
        <v>0.39119950764692402</v>
      </c>
      <c r="M287" s="29">
        <v>0.47447780073027102</v>
      </c>
      <c r="N287" s="47">
        <v>2</v>
      </c>
      <c r="O287" s="7">
        <v>3199</v>
      </c>
      <c r="P287" s="7">
        <v>422</v>
      </c>
      <c r="Q287" s="33">
        <v>3.89055133590667E-3</v>
      </c>
      <c r="R287" s="33">
        <v>5.8550469282597301E-2</v>
      </c>
      <c r="S287" s="20">
        <v>0.94702129547247604</v>
      </c>
      <c r="T287" s="29">
        <v>0.97003917418187702</v>
      </c>
      <c r="U287" s="413">
        <v>0.63886245181881596</v>
      </c>
      <c r="V287" s="29">
        <v>0.74491866911680205</v>
      </c>
      <c r="W287" s="47">
        <v>7</v>
      </c>
      <c r="X287" s="7">
        <v>11709</v>
      </c>
      <c r="Y287" s="7">
        <v>1668</v>
      </c>
      <c r="Z287" s="33">
        <v>-5.1767082777223E-2</v>
      </c>
      <c r="AA287" s="33">
        <v>3.2818924920670699E-2</v>
      </c>
      <c r="AB287" s="20">
        <v>0.114713951506456</v>
      </c>
      <c r="AC287" s="29">
        <v>0.212834060971099</v>
      </c>
      <c r="AD287" s="47">
        <v>2</v>
      </c>
      <c r="AE287" s="7">
        <v>3199</v>
      </c>
      <c r="AF287" s="7">
        <v>422</v>
      </c>
      <c r="AG287" s="33">
        <v>-5.2284445022491297E-4</v>
      </c>
      <c r="AH287" s="33">
        <v>5.9513766596703398E-2</v>
      </c>
      <c r="AI287" s="20">
        <v>0.99299045964997901</v>
      </c>
      <c r="AJ287" s="29">
        <v>0.99369645002201301</v>
      </c>
      <c r="AK287" s="413">
        <v>0.45084806032481001</v>
      </c>
      <c r="AL287" s="29">
        <v>0.65196165586185795</v>
      </c>
    </row>
    <row r="288" spans="2:38" x14ac:dyDescent="0.2">
      <c r="B288" t="s">
        <v>1330</v>
      </c>
      <c r="C288" t="s">
        <v>1331</v>
      </c>
      <c r="D288" t="s">
        <v>1305</v>
      </c>
      <c r="E288" t="s">
        <v>1305</v>
      </c>
      <c r="F288" s="412" t="s">
        <v>3466</v>
      </c>
      <c r="G288" s="7">
        <v>2</v>
      </c>
      <c r="H288" s="7">
        <v>2563</v>
      </c>
      <c r="I288" s="7">
        <v>166</v>
      </c>
      <c r="J288" s="33">
        <v>-0.24229443514378901</v>
      </c>
      <c r="K288" s="33">
        <v>9.3738264306530802E-2</v>
      </c>
      <c r="L288" s="20">
        <v>9.7436192997296996E-3</v>
      </c>
      <c r="M288" s="29">
        <v>2.08287514015961E-2</v>
      </c>
      <c r="N288" s="47">
        <v>2</v>
      </c>
      <c r="O288" s="7">
        <v>3199</v>
      </c>
      <c r="P288" s="7">
        <v>422</v>
      </c>
      <c r="Q288" s="33">
        <v>-8.5367377282631204E-2</v>
      </c>
      <c r="R288" s="33">
        <v>6.1641624176309397E-2</v>
      </c>
      <c r="S288" s="20">
        <v>0.16608358304729401</v>
      </c>
      <c r="T288" s="29">
        <v>0.26060987765399801</v>
      </c>
      <c r="U288" s="413">
        <v>0.161883766549477</v>
      </c>
      <c r="V288" s="29">
        <v>0.33395602190276702</v>
      </c>
      <c r="W288" s="47">
        <v>2</v>
      </c>
      <c r="X288" s="7">
        <v>2563</v>
      </c>
      <c r="Y288" s="7">
        <v>166</v>
      </c>
      <c r="Z288" s="33">
        <v>-0.16989053588444</v>
      </c>
      <c r="AA288" s="33">
        <v>9.5119507073040704E-2</v>
      </c>
      <c r="AB288" s="20">
        <v>7.4087179576251203E-2</v>
      </c>
      <c r="AC288" s="29">
        <v>0.15177581927079201</v>
      </c>
      <c r="AD288" s="47">
        <v>2</v>
      </c>
      <c r="AE288" s="7">
        <v>3199</v>
      </c>
      <c r="AF288" s="7">
        <v>422</v>
      </c>
      <c r="AG288" s="33">
        <v>-4.4197911068830399E-2</v>
      </c>
      <c r="AH288" s="33">
        <v>6.13118452295804E-2</v>
      </c>
      <c r="AI288" s="20">
        <v>0.47098908870803602</v>
      </c>
      <c r="AJ288" s="29">
        <v>0.63279638774941604</v>
      </c>
      <c r="AK288" s="413">
        <v>0.26670670608942698</v>
      </c>
      <c r="AL288" s="29">
        <v>0.49460004705159899</v>
      </c>
    </row>
    <row r="289" spans="2:38" x14ac:dyDescent="0.2">
      <c r="B289" t="s">
        <v>1372</v>
      </c>
      <c r="C289" t="s">
        <v>1373</v>
      </c>
      <c r="D289" t="s">
        <v>1305</v>
      </c>
      <c r="E289" t="s">
        <v>1305</v>
      </c>
      <c r="F289" s="412" t="s">
        <v>3466</v>
      </c>
      <c r="G289" s="7">
        <v>1</v>
      </c>
      <c r="H289" s="7">
        <v>487</v>
      </c>
      <c r="I289" s="7">
        <v>38</v>
      </c>
      <c r="J289" s="33">
        <v>3.5016612000000003E-2</v>
      </c>
      <c r="K289" s="33">
        <v>0.16748532199999999</v>
      </c>
      <c r="L289" s="20">
        <v>0.834391469588182</v>
      </c>
      <c r="M289" s="29">
        <v>0.88224187644628604</v>
      </c>
      <c r="N289" s="47">
        <v>4</v>
      </c>
      <c r="O289" s="7">
        <v>5920</v>
      </c>
      <c r="P289" s="7">
        <v>1458</v>
      </c>
      <c r="Q289" s="33">
        <v>-1.2872337367944501E-2</v>
      </c>
      <c r="R289" s="33">
        <v>2.97637066064723E-2</v>
      </c>
      <c r="S289" s="20">
        <v>0.66538942268953305</v>
      </c>
      <c r="T289" s="29">
        <v>0.74522807690939696</v>
      </c>
      <c r="U289" s="413">
        <v>0.77831272500164095</v>
      </c>
      <c r="V289" s="29">
        <v>0.84103389697979603</v>
      </c>
      <c r="W289" s="47">
        <v>1</v>
      </c>
      <c r="X289" s="7">
        <v>487</v>
      </c>
      <c r="Y289" s="7">
        <v>38</v>
      </c>
      <c r="Z289" s="33">
        <v>9.1355479446428106E-2</v>
      </c>
      <c r="AA289" s="33">
        <v>0.180424390566368</v>
      </c>
      <c r="AB289" s="20">
        <v>0.61262034651844899</v>
      </c>
      <c r="AC289" s="29">
        <v>0.72550779286437705</v>
      </c>
      <c r="AD289" s="47">
        <v>4</v>
      </c>
      <c r="AE289" s="7">
        <v>5920</v>
      </c>
      <c r="AF289" s="7">
        <v>1458</v>
      </c>
      <c r="AG289" s="33">
        <v>-5.8382088203984897E-3</v>
      </c>
      <c r="AH289" s="33">
        <v>2.96601760414048E-2</v>
      </c>
      <c r="AI289" s="20">
        <v>0.84395539254142105</v>
      </c>
      <c r="AJ289" s="29">
        <v>0.92543890654919103</v>
      </c>
      <c r="AK289" s="413">
        <v>0.595030664298005</v>
      </c>
      <c r="AL289" s="29">
        <v>0.74294278829247695</v>
      </c>
    </row>
    <row r="290" spans="2:38" x14ac:dyDescent="0.2">
      <c r="B290" t="s">
        <v>1364</v>
      </c>
      <c r="C290" t="s">
        <v>1365</v>
      </c>
      <c r="D290" t="s">
        <v>1305</v>
      </c>
      <c r="E290" t="s">
        <v>1305</v>
      </c>
      <c r="F290" s="412" t="s">
        <v>3466</v>
      </c>
      <c r="G290" s="7">
        <v>7</v>
      </c>
      <c r="H290" s="7">
        <v>12034</v>
      </c>
      <c r="I290" s="7">
        <v>1598</v>
      </c>
      <c r="J290" s="33">
        <v>-3.8394772286619701E-2</v>
      </c>
      <c r="K290" s="33">
        <v>3.4819849326583399E-2</v>
      </c>
      <c r="L290" s="20">
        <v>0.27017088572349501</v>
      </c>
      <c r="M290" s="29">
        <v>0.34952951027963403</v>
      </c>
      <c r="N290" s="47">
        <v>2</v>
      </c>
      <c r="O290" s="7">
        <v>3199</v>
      </c>
      <c r="P290" s="7">
        <v>422</v>
      </c>
      <c r="Q290" s="33">
        <v>0.13277517704113101</v>
      </c>
      <c r="R290" s="33">
        <v>5.92818555539543E-2</v>
      </c>
      <c r="S290" s="20">
        <v>2.5108646614533402E-2</v>
      </c>
      <c r="T290" s="29">
        <v>5.0733224323886099E-2</v>
      </c>
      <c r="U290" s="413">
        <v>1.27853616333543E-2</v>
      </c>
      <c r="V290" s="29">
        <v>6.50289945144744E-2</v>
      </c>
      <c r="W290" s="47">
        <v>7</v>
      </c>
      <c r="X290" s="7">
        <v>12034</v>
      </c>
      <c r="Y290" s="7">
        <v>1598</v>
      </c>
      <c r="Z290" s="33">
        <v>-6.3947236337586796E-2</v>
      </c>
      <c r="AA290" s="33">
        <v>3.6692664567073097E-2</v>
      </c>
      <c r="AB290" s="20">
        <v>8.1372077908867801E-2</v>
      </c>
      <c r="AC290" s="29">
        <v>0.16219434448051301</v>
      </c>
      <c r="AD290" s="47">
        <v>2</v>
      </c>
      <c r="AE290" s="7">
        <v>3199</v>
      </c>
      <c r="AF290" s="7">
        <v>422</v>
      </c>
      <c r="AG290" s="33">
        <v>0.120487959936422</v>
      </c>
      <c r="AH290" s="33">
        <v>6.0407465341515199E-2</v>
      </c>
      <c r="AI290" s="20">
        <v>4.6087915744992297E-2</v>
      </c>
      <c r="AJ290" s="29">
        <v>0.113299459539773</v>
      </c>
      <c r="AK290" s="413">
        <v>9.0673405010660794E-3</v>
      </c>
      <c r="AL290" s="29">
        <v>7.6424727080414104E-2</v>
      </c>
    </row>
    <row r="291" spans="2:38" x14ac:dyDescent="0.2">
      <c r="B291" t="s">
        <v>1361</v>
      </c>
      <c r="C291" t="s">
        <v>1362</v>
      </c>
      <c r="D291" t="s">
        <v>1305</v>
      </c>
      <c r="E291" t="s">
        <v>1305</v>
      </c>
      <c r="F291" s="412" t="s">
        <v>3466</v>
      </c>
      <c r="G291" s="7">
        <v>7</v>
      </c>
      <c r="H291" s="7">
        <v>12870</v>
      </c>
      <c r="I291" s="7">
        <v>1754</v>
      </c>
      <c r="J291" s="33">
        <v>-2.8275993476338201E-2</v>
      </c>
      <c r="K291" s="33">
        <v>3.0950125961925101E-2</v>
      </c>
      <c r="L291" s="20">
        <v>0.36092777297395801</v>
      </c>
      <c r="M291" s="29">
        <v>0.44549662354526198</v>
      </c>
      <c r="N291" s="47">
        <v>4</v>
      </c>
      <c r="O291" s="7">
        <v>5920</v>
      </c>
      <c r="P291" s="7">
        <v>1458</v>
      </c>
      <c r="Q291" s="33">
        <v>-5.4486937253746599E-2</v>
      </c>
      <c r="R291" s="33">
        <v>2.9158330800644301E-2</v>
      </c>
      <c r="S291" s="20">
        <v>6.1670462712027203E-2</v>
      </c>
      <c r="T291" s="29">
        <v>0.115877621019414</v>
      </c>
      <c r="U291" s="413">
        <v>0.53762439324293398</v>
      </c>
      <c r="V291" s="29">
        <v>0.65808795023512601</v>
      </c>
      <c r="W291" s="47">
        <v>7</v>
      </c>
      <c r="X291" s="7">
        <v>12870</v>
      </c>
      <c r="Y291" s="7">
        <v>1754</v>
      </c>
      <c r="Z291" s="33">
        <v>1.65983089616474E-2</v>
      </c>
      <c r="AA291" s="33">
        <v>3.2325225388167199E-2</v>
      </c>
      <c r="AB291" s="20">
        <v>0.60761663095488805</v>
      </c>
      <c r="AC291" s="29">
        <v>0.72276978278908</v>
      </c>
      <c r="AD291" s="47">
        <v>4</v>
      </c>
      <c r="AE291" s="7">
        <v>5920</v>
      </c>
      <c r="AF291" s="7">
        <v>1458</v>
      </c>
      <c r="AG291" s="33">
        <v>-4.8615138329130801E-2</v>
      </c>
      <c r="AH291" s="33">
        <v>2.9322482996706398E-2</v>
      </c>
      <c r="AI291" s="20">
        <v>9.7328056956438896E-2</v>
      </c>
      <c r="AJ291" s="29">
        <v>0.19938733890381599</v>
      </c>
      <c r="AK291" s="413">
        <v>0.13511263703792301</v>
      </c>
      <c r="AL291" s="29">
        <v>0.35272768076271999</v>
      </c>
    </row>
    <row r="292" spans="2:38" x14ac:dyDescent="0.2">
      <c r="B292" s="416" t="s">
        <v>1318</v>
      </c>
      <c r="C292" s="416" t="s">
        <v>1319</v>
      </c>
      <c r="D292" s="416" t="s">
        <v>1305</v>
      </c>
      <c r="E292" s="416" t="s">
        <v>1305</v>
      </c>
      <c r="F292" s="412" t="s">
        <v>3466</v>
      </c>
      <c r="G292" s="417">
        <v>4</v>
      </c>
      <c r="H292" s="417">
        <v>2827</v>
      </c>
      <c r="I292" s="417">
        <v>270</v>
      </c>
      <c r="J292" s="418">
        <v>-0.156408991548004</v>
      </c>
      <c r="K292" s="418">
        <v>6.9139435277730907E-2</v>
      </c>
      <c r="L292" s="419">
        <v>2.36834763728427E-2</v>
      </c>
      <c r="M292" s="420">
        <v>4.4786061089670398E-2</v>
      </c>
      <c r="N292" s="421">
        <v>1</v>
      </c>
      <c r="O292" s="417">
        <v>2821</v>
      </c>
      <c r="P292" s="417">
        <v>367</v>
      </c>
      <c r="Q292" s="418">
        <v>-5.6503232350000001</v>
      </c>
      <c r="R292" s="418">
        <v>586.95130930000005</v>
      </c>
      <c r="S292" s="419">
        <v>0.99231923334868999</v>
      </c>
      <c r="T292" s="420">
        <v>0.99833337134699796</v>
      </c>
      <c r="U292" s="422">
        <v>0.99253184167650899</v>
      </c>
      <c r="V292" s="420">
        <v>0.99590780032166704</v>
      </c>
      <c r="W292" s="421">
        <v>4</v>
      </c>
      <c r="X292" s="417">
        <v>2827</v>
      </c>
      <c r="Y292" s="417">
        <v>270</v>
      </c>
      <c r="Z292" s="418">
        <v>-0.127630426087639</v>
      </c>
      <c r="AA292" s="418">
        <v>7.0516310972806404E-2</v>
      </c>
      <c r="AB292" s="419">
        <v>7.03047970510636E-2</v>
      </c>
      <c r="AC292" s="420">
        <v>0.146055740352562</v>
      </c>
      <c r="AD292" s="421">
        <v>1</v>
      </c>
      <c r="AE292" s="417">
        <v>2821</v>
      </c>
      <c r="AF292" s="417">
        <v>367</v>
      </c>
      <c r="AG292" s="418">
        <v>-5.5834669005107704</v>
      </c>
      <c r="AH292" s="418">
        <v>571.72540875786206</v>
      </c>
      <c r="AI292" s="419">
        <v>0.99220798804220101</v>
      </c>
      <c r="AJ292" s="420">
        <v>0.99369645002201301</v>
      </c>
      <c r="AK292" s="422">
        <v>0.99238609736222205</v>
      </c>
      <c r="AL292" s="420">
        <v>0.99576156027842</v>
      </c>
    </row>
    <row r="293" spans="2:38" x14ac:dyDescent="0.2">
      <c r="B293" t="s">
        <v>1341</v>
      </c>
      <c r="C293" t="s">
        <v>1342</v>
      </c>
      <c r="D293" t="s">
        <v>1305</v>
      </c>
      <c r="E293" t="s">
        <v>1305</v>
      </c>
      <c r="F293" s="412" t="s">
        <v>3466</v>
      </c>
      <c r="G293" s="7">
        <v>1</v>
      </c>
      <c r="H293" s="7">
        <v>487</v>
      </c>
      <c r="I293" s="7">
        <v>38</v>
      </c>
      <c r="J293" s="33">
        <v>-3.6249907999999997E-2</v>
      </c>
      <c r="K293" s="33">
        <v>0.17198607699999999</v>
      </c>
      <c r="L293" s="20">
        <v>0.83306492268468202</v>
      </c>
      <c r="M293" s="29">
        <v>0.88224187644628604</v>
      </c>
      <c r="N293" s="47">
        <v>2</v>
      </c>
      <c r="O293" s="7">
        <v>3199</v>
      </c>
      <c r="P293" s="7">
        <v>422</v>
      </c>
      <c r="Q293" s="33">
        <v>7.08257239075646E-2</v>
      </c>
      <c r="R293" s="33">
        <v>5.9306870687188401E-2</v>
      </c>
      <c r="S293" s="20">
        <v>0.23239012283433499</v>
      </c>
      <c r="T293" s="29">
        <v>0.32959176075062002</v>
      </c>
      <c r="U293" s="413">
        <v>0.55614850186596698</v>
      </c>
      <c r="V293" s="29">
        <v>0.66692604898561103</v>
      </c>
      <c r="W293" s="47">
        <v>1</v>
      </c>
      <c r="X293" s="7">
        <v>487</v>
      </c>
      <c r="Y293" s="7">
        <v>38</v>
      </c>
      <c r="Z293" s="33">
        <v>-5.0521520683834399E-2</v>
      </c>
      <c r="AA293" s="33">
        <v>0.18160407536918699</v>
      </c>
      <c r="AB293" s="20">
        <v>0.78086193343671295</v>
      </c>
      <c r="AC293" s="29">
        <v>0.85083486260067398</v>
      </c>
      <c r="AD293" s="47">
        <v>2</v>
      </c>
      <c r="AE293" s="7">
        <v>3199</v>
      </c>
      <c r="AF293" s="7">
        <v>422</v>
      </c>
      <c r="AG293" s="33">
        <v>5.9297395497107101E-2</v>
      </c>
      <c r="AH293" s="33">
        <v>6.0587710474283199E-2</v>
      </c>
      <c r="AI293" s="20">
        <v>0.32772657401993399</v>
      </c>
      <c r="AJ293" s="29">
        <v>0.49579148377374699</v>
      </c>
      <c r="AK293" s="413">
        <v>0.56621560394695503</v>
      </c>
      <c r="AL293" s="29">
        <v>0.727709725089833</v>
      </c>
    </row>
    <row r="294" spans="2:38" x14ac:dyDescent="0.2">
      <c r="B294" t="s">
        <v>1338</v>
      </c>
      <c r="C294" t="s">
        <v>1339</v>
      </c>
      <c r="D294" t="s">
        <v>1305</v>
      </c>
      <c r="E294" t="s">
        <v>1305</v>
      </c>
      <c r="F294" s="412" t="s">
        <v>3466</v>
      </c>
      <c r="G294" s="7">
        <v>7</v>
      </c>
      <c r="H294" s="7">
        <v>13832</v>
      </c>
      <c r="I294" s="7">
        <v>1802</v>
      </c>
      <c r="J294" s="33">
        <v>5.5452739923689903E-2</v>
      </c>
      <c r="K294" s="33">
        <v>3.1089088894503202E-2</v>
      </c>
      <c r="L294" s="20">
        <v>7.4476965139799303E-2</v>
      </c>
      <c r="M294" s="29">
        <v>0.12274136712983701</v>
      </c>
      <c r="N294" s="47">
        <v>2</v>
      </c>
      <c r="O294" s="7">
        <v>3199</v>
      </c>
      <c r="P294" s="7">
        <v>422</v>
      </c>
      <c r="Q294" s="33">
        <v>0.20778516212610701</v>
      </c>
      <c r="R294" s="33">
        <v>5.876467126387E-2</v>
      </c>
      <c r="S294" s="20">
        <v>4.0641045803410002E-4</v>
      </c>
      <c r="T294" s="29">
        <v>1.44447090506096E-3</v>
      </c>
      <c r="U294" s="413">
        <v>2.19435689775105E-2</v>
      </c>
      <c r="V294" s="29">
        <v>8.8676066415966995E-2</v>
      </c>
      <c r="W294" s="47">
        <v>7</v>
      </c>
      <c r="X294" s="7">
        <v>13832</v>
      </c>
      <c r="Y294" s="7">
        <v>1802</v>
      </c>
      <c r="Z294" s="33">
        <v>1.9956811934816399E-2</v>
      </c>
      <c r="AA294" s="33">
        <v>3.2344518214583201E-2</v>
      </c>
      <c r="AB294" s="20">
        <v>0.53722974591953698</v>
      </c>
      <c r="AC294" s="29">
        <v>0.67598660167034597</v>
      </c>
      <c r="AD294" s="47">
        <v>2</v>
      </c>
      <c r="AE294" s="7">
        <v>3199</v>
      </c>
      <c r="AF294" s="7">
        <v>422</v>
      </c>
      <c r="AG294" s="33">
        <v>0.15692188150199199</v>
      </c>
      <c r="AH294" s="33">
        <v>5.9971442797191701E-2</v>
      </c>
      <c r="AI294" s="20">
        <v>8.8807724874788805E-3</v>
      </c>
      <c r="AJ294" s="29">
        <v>2.84763900413725E-2</v>
      </c>
      <c r="AK294" s="413">
        <v>4.4418209890944499E-2</v>
      </c>
      <c r="AL294" s="29">
        <v>0.20159033719736399</v>
      </c>
    </row>
    <row r="295" spans="2:38" x14ac:dyDescent="0.2">
      <c r="B295" t="s">
        <v>1310</v>
      </c>
      <c r="C295" t="s">
        <v>1311</v>
      </c>
      <c r="D295" t="s">
        <v>1305</v>
      </c>
      <c r="E295" t="s">
        <v>1305</v>
      </c>
      <c r="F295" s="412" t="s">
        <v>3465</v>
      </c>
      <c r="G295" s="7">
        <v>4</v>
      </c>
      <c r="H295" s="7">
        <v>3442</v>
      </c>
      <c r="I295" s="7">
        <v>318</v>
      </c>
      <c r="J295" s="33">
        <v>-0.39487533628652699</v>
      </c>
      <c r="K295" s="33">
        <v>6.45837183008722E-2</v>
      </c>
      <c r="L295" s="20">
        <v>9.7065474671421797E-10</v>
      </c>
      <c r="M295" s="29">
        <v>7.1585787570173598E-9</v>
      </c>
      <c r="N295" s="47">
        <v>2</v>
      </c>
      <c r="O295" s="7">
        <v>3199</v>
      </c>
      <c r="P295" s="7">
        <v>422</v>
      </c>
      <c r="Q295" s="33">
        <v>-0.21992727950485999</v>
      </c>
      <c r="R295" s="33">
        <v>5.8576910488640402E-2</v>
      </c>
      <c r="S295" s="20">
        <v>1.7368466003429199E-4</v>
      </c>
      <c r="T295" s="29">
        <v>6.8315966280155E-4</v>
      </c>
      <c r="U295" s="413">
        <v>4.4804337296109803E-2</v>
      </c>
      <c r="V295" s="29">
        <v>0.154560941119707</v>
      </c>
      <c r="W295" s="47">
        <v>4</v>
      </c>
      <c r="X295" s="7">
        <v>3442</v>
      </c>
      <c r="Y295" s="7">
        <v>318</v>
      </c>
      <c r="Z295" s="33">
        <v>-0.309485379105162</v>
      </c>
      <c r="AA295" s="33">
        <v>6.6756839455704903E-2</v>
      </c>
      <c r="AB295" s="20">
        <v>3.5519869153004101E-6</v>
      </c>
      <c r="AC295" s="29">
        <v>2.68675933336826E-5</v>
      </c>
      <c r="AD295" s="47">
        <v>2</v>
      </c>
      <c r="AE295" s="7">
        <v>3199</v>
      </c>
      <c r="AF295" s="7">
        <v>422</v>
      </c>
      <c r="AG295" s="33">
        <v>-0.161267783778721</v>
      </c>
      <c r="AH295" s="33">
        <v>6.0718750626439701E-2</v>
      </c>
      <c r="AI295" s="20">
        <v>7.9078317716533997E-3</v>
      </c>
      <c r="AJ295" s="29">
        <v>2.62113525015478E-2</v>
      </c>
      <c r="AK295" s="413">
        <v>0.100489788713572</v>
      </c>
      <c r="AL295" s="29">
        <v>0.30249477214799703</v>
      </c>
    </row>
    <row r="296" spans="2:38" x14ac:dyDescent="0.2">
      <c r="B296" t="s">
        <v>1352</v>
      </c>
      <c r="C296" t="s">
        <v>1353</v>
      </c>
      <c r="D296" t="s">
        <v>1305</v>
      </c>
      <c r="E296" t="s">
        <v>1305</v>
      </c>
      <c r="F296" s="412" t="s">
        <v>3466</v>
      </c>
      <c r="G296" s="7">
        <v>5</v>
      </c>
      <c r="H296" s="7">
        <v>10940</v>
      </c>
      <c r="I296" s="7">
        <v>1558</v>
      </c>
      <c r="J296" s="33">
        <v>-5.7125716016911202E-2</v>
      </c>
      <c r="K296" s="33">
        <v>3.3462809353405801E-2</v>
      </c>
      <c r="L296" s="20">
        <v>8.7795946967345301E-2</v>
      </c>
      <c r="M296" s="29">
        <v>0.14113993396413299</v>
      </c>
      <c r="N296" s="47">
        <v>4</v>
      </c>
      <c r="O296" s="7">
        <v>5920</v>
      </c>
      <c r="P296" s="7">
        <v>1458</v>
      </c>
      <c r="Q296" s="33">
        <v>-3.25817068537195E-2</v>
      </c>
      <c r="R296" s="33">
        <v>2.87368379789824E-2</v>
      </c>
      <c r="S296" s="20">
        <v>0.25688020371897302</v>
      </c>
      <c r="T296" s="29">
        <v>0.35844777489717999</v>
      </c>
      <c r="U296" s="413">
        <v>0.57790638963058605</v>
      </c>
      <c r="V296" s="29">
        <v>0.690212084781469</v>
      </c>
      <c r="W296" s="47">
        <v>5</v>
      </c>
      <c r="X296" s="7">
        <v>10940</v>
      </c>
      <c r="Y296" s="7">
        <v>1558</v>
      </c>
      <c r="Z296" s="33">
        <v>-4.2184215183591001E-2</v>
      </c>
      <c r="AA296" s="33">
        <v>3.43063993765872E-2</v>
      </c>
      <c r="AB296" s="20">
        <v>0.21883528305970701</v>
      </c>
      <c r="AC296" s="29">
        <v>0.33989829171450597</v>
      </c>
      <c r="AD296" s="47">
        <v>4</v>
      </c>
      <c r="AE296" s="7">
        <v>5920</v>
      </c>
      <c r="AF296" s="7">
        <v>1458</v>
      </c>
      <c r="AG296" s="33">
        <v>-2.07383601379366E-2</v>
      </c>
      <c r="AH296" s="33">
        <v>2.882869639845E-2</v>
      </c>
      <c r="AI296" s="20">
        <v>0.47191595018600502</v>
      </c>
      <c r="AJ296" s="29">
        <v>0.63279638774941604</v>
      </c>
      <c r="AK296" s="413">
        <v>0.632233917774909</v>
      </c>
      <c r="AL296" s="29">
        <v>0.77389628939252397</v>
      </c>
    </row>
    <row r="297" spans="2:38" x14ac:dyDescent="0.2">
      <c r="B297" t="s">
        <v>1307</v>
      </c>
      <c r="C297" t="s">
        <v>1308</v>
      </c>
      <c r="D297" t="s">
        <v>1305</v>
      </c>
      <c r="E297" t="s">
        <v>1305</v>
      </c>
      <c r="F297" s="412" t="s">
        <v>3466</v>
      </c>
      <c r="G297" s="7">
        <v>3</v>
      </c>
      <c r="H297" s="7">
        <v>998</v>
      </c>
      <c r="I297" s="7">
        <v>109</v>
      </c>
      <c r="J297" s="33">
        <v>0.36014804503818298</v>
      </c>
      <c r="K297" s="33">
        <v>0.11034529454850101</v>
      </c>
      <c r="L297" s="20">
        <v>1.0991793187339E-3</v>
      </c>
      <c r="M297" s="29">
        <v>3.0881704669190602E-3</v>
      </c>
      <c r="N297" s="47">
        <v>1</v>
      </c>
      <c r="O297" s="7">
        <v>2821</v>
      </c>
      <c r="P297" s="7">
        <v>367</v>
      </c>
      <c r="Q297" s="33">
        <v>-0.130880213</v>
      </c>
      <c r="R297" s="33">
        <v>0.30410067099999999</v>
      </c>
      <c r="S297" s="20">
        <v>0.66691597391213797</v>
      </c>
      <c r="T297" s="29">
        <v>0.74522807690939696</v>
      </c>
      <c r="U297" s="413">
        <v>0.12905119228529699</v>
      </c>
      <c r="V297" s="29">
        <v>0.28200075351231502</v>
      </c>
      <c r="W297" s="47">
        <v>3</v>
      </c>
      <c r="X297" s="7">
        <v>998</v>
      </c>
      <c r="Y297" s="7">
        <v>109</v>
      </c>
      <c r="Z297" s="33">
        <v>0.28187937379974898</v>
      </c>
      <c r="AA297" s="33">
        <v>0.11891640034456299</v>
      </c>
      <c r="AB297" s="20">
        <v>1.7768874810011898E-2</v>
      </c>
      <c r="AC297" s="29">
        <v>4.8090074027096502E-2</v>
      </c>
      <c r="AD297" s="47">
        <v>1</v>
      </c>
      <c r="AE297" s="7">
        <v>2821</v>
      </c>
      <c r="AF297" s="7">
        <v>367</v>
      </c>
      <c r="AG297" s="33">
        <v>-0.102451054197515</v>
      </c>
      <c r="AH297" s="33">
        <v>0.30203749474017599</v>
      </c>
      <c r="AI297" s="20">
        <v>0.734459228925751</v>
      </c>
      <c r="AJ297" s="29">
        <v>0.846349502082408</v>
      </c>
      <c r="AK297" s="413">
        <v>0.23641392996412899</v>
      </c>
      <c r="AL297" s="29">
        <v>0.471230468509581</v>
      </c>
    </row>
    <row r="298" spans="2:38" x14ac:dyDescent="0.2">
      <c r="B298" t="s">
        <v>1349</v>
      </c>
      <c r="C298" t="s">
        <v>1350</v>
      </c>
      <c r="D298" t="s">
        <v>1305</v>
      </c>
      <c r="E298" t="s">
        <v>1305</v>
      </c>
      <c r="F298" s="412" t="s">
        <v>3466</v>
      </c>
      <c r="G298" s="7">
        <v>7</v>
      </c>
      <c r="H298" s="7">
        <v>13869</v>
      </c>
      <c r="I298" s="7">
        <v>1806</v>
      </c>
      <c r="J298" s="33">
        <v>5.1861770547607697E-2</v>
      </c>
      <c r="K298" s="33">
        <v>3.1827805101312001E-2</v>
      </c>
      <c r="L298" s="20">
        <v>0.103218100297764</v>
      </c>
      <c r="M298" s="29">
        <v>0.15845683971773999</v>
      </c>
      <c r="N298" s="47">
        <v>4</v>
      </c>
      <c r="O298" s="7">
        <v>5920</v>
      </c>
      <c r="P298" s="7">
        <v>1458</v>
      </c>
      <c r="Q298" s="33">
        <v>0.104243095227416</v>
      </c>
      <c r="R298" s="33">
        <v>2.9360091298630799E-2</v>
      </c>
      <c r="S298" s="20">
        <v>3.8449560480424499E-4</v>
      </c>
      <c r="T298" s="29">
        <v>1.40032349897842E-3</v>
      </c>
      <c r="U298" s="413">
        <v>0.226398985739658</v>
      </c>
      <c r="V298" s="29">
        <v>0.40477394420120699</v>
      </c>
      <c r="W298" s="47">
        <v>7</v>
      </c>
      <c r="X298" s="7">
        <v>13869</v>
      </c>
      <c r="Y298" s="7">
        <v>1806</v>
      </c>
      <c r="Z298" s="33">
        <v>2.70791710236097E-2</v>
      </c>
      <c r="AA298" s="33">
        <v>3.3570715401082397E-2</v>
      </c>
      <c r="AB298" s="20">
        <v>0.419879257611315</v>
      </c>
      <c r="AC298" s="29">
        <v>0.56158060252118103</v>
      </c>
      <c r="AD298" s="47">
        <v>4</v>
      </c>
      <c r="AE298" s="7">
        <v>5920</v>
      </c>
      <c r="AF298" s="7">
        <v>1458</v>
      </c>
      <c r="AG298" s="33">
        <v>4.1353692629854499E-2</v>
      </c>
      <c r="AH298" s="33">
        <v>3.0055550148071899E-2</v>
      </c>
      <c r="AI298" s="20">
        <v>0.16884990448867099</v>
      </c>
      <c r="AJ298" s="29">
        <v>0.30558725045495699</v>
      </c>
      <c r="AK298" s="413">
        <v>0.75139914067969804</v>
      </c>
      <c r="AL298" s="29">
        <v>0.85915793217252301</v>
      </c>
    </row>
    <row r="299" spans="2:38" x14ac:dyDescent="0.2">
      <c r="B299" t="s">
        <v>1313</v>
      </c>
      <c r="C299" t="s">
        <v>1314</v>
      </c>
      <c r="D299" t="s">
        <v>1305</v>
      </c>
      <c r="E299" t="s">
        <v>1305</v>
      </c>
      <c r="F299" s="412" t="s">
        <v>3465</v>
      </c>
      <c r="G299" s="7">
        <v>2</v>
      </c>
      <c r="H299" s="7">
        <v>1392</v>
      </c>
      <c r="I299" s="7">
        <v>163</v>
      </c>
      <c r="J299" s="33">
        <v>-0.13631383813735701</v>
      </c>
      <c r="K299" s="33">
        <v>8.8571394644405693E-2</v>
      </c>
      <c r="L299" s="20">
        <v>0.123797510950949</v>
      </c>
      <c r="M299" s="29">
        <v>0.182601328652649</v>
      </c>
      <c r="N299" s="47">
        <v>2</v>
      </c>
      <c r="O299" s="7">
        <v>3199</v>
      </c>
      <c r="P299" s="7">
        <v>422</v>
      </c>
      <c r="Q299" s="33">
        <v>-0.29653910036425302</v>
      </c>
      <c r="R299" s="33">
        <v>0.111031604760386</v>
      </c>
      <c r="S299" s="20">
        <v>7.5679062549269503E-3</v>
      </c>
      <c r="T299" s="29">
        <v>1.71733257323342E-2</v>
      </c>
      <c r="U299" s="413">
        <v>0.259278649055666</v>
      </c>
      <c r="V299" s="29">
        <v>0.44212255185792798</v>
      </c>
      <c r="W299" s="47">
        <v>2</v>
      </c>
      <c r="X299" s="7">
        <v>1392</v>
      </c>
      <c r="Y299" s="7">
        <v>163</v>
      </c>
      <c r="Z299" s="33">
        <v>-0.159526388539077</v>
      </c>
      <c r="AA299" s="33">
        <v>9.0718696062623894E-2</v>
      </c>
      <c r="AB299" s="20">
        <v>7.8667041242248797E-2</v>
      </c>
      <c r="AC299" s="29">
        <v>0.15786923242492101</v>
      </c>
      <c r="AD299" s="47">
        <v>2</v>
      </c>
      <c r="AE299" s="7">
        <v>3199</v>
      </c>
      <c r="AF299" s="7">
        <v>422</v>
      </c>
      <c r="AG299" s="33">
        <v>-0.33230512318841299</v>
      </c>
      <c r="AH299" s="33">
        <v>0.111864819233713</v>
      </c>
      <c r="AI299" s="20">
        <v>2.9722302468259501E-3</v>
      </c>
      <c r="AJ299" s="29">
        <v>1.23073498568427E-2</v>
      </c>
      <c r="AK299" s="413">
        <v>0.23028231727790499</v>
      </c>
      <c r="AL299" s="29">
        <v>0.47115663420061699</v>
      </c>
    </row>
    <row r="300" spans="2:38" ht="17" thickBot="1" x14ac:dyDescent="0.25">
      <c r="B300" s="17" t="s">
        <v>1335</v>
      </c>
      <c r="C300" s="17" t="s">
        <v>1336</v>
      </c>
      <c r="D300" s="17" t="s">
        <v>1305</v>
      </c>
      <c r="E300" s="17" t="s">
        <v>1305</v>
      </c>
      <c r="F300" s="423" t="s">
        <v>3466</v>
      </c>
      <c r="G300" s="23">
        <v>2</v>
      </c>
      <c r="H300" s="23">
        <v>1392</v>
      </c>
      <c r="I300" s="23">
        <v>163</v>
      </c>
      <c r="J300" s="30">
        <v>6.4644087422572702E-2</v>
      </c>
      <c r="K300" s="30">
        <v>8.9367594755931798E-2</v>
      </c>
      <c r="L300" s="24">
        <v>0.46946462197251199</v>
      </c>
      <c r="M300" s="31">
        <v>0.55619302603168996</v>
      </c>
      <c r="N300" s="48">
        <v>2</v>
      </c>
      <c r="O300" s="23">
        <v>3199</v>
      </c>
      <c r="P300" s="23">
        <v>422</v>
      </c>
      <c r="Q300" s="30">
        <v>6.4689029811172596E-2</v>
      </c>
      <c r="R300" s="30">
        <v>5.9938652157854398E-2</v>
      </c>
      <c r="S300" s="24">
        <v>0.28047451514344002</v>
      </c>
      <c r="T300" s="31">
        <v>0.377808136837054</v>
      </c>
      <c r="U300" s="424">
        <v>0.99966676028624002</v>
      </c>
      <c r="V300" s="31">
        <v>0.99966676028624002</v>
      </c>
      <c r="W300" s="48">
        <v>2</v>
      </c>
      <c r="X300" s="23">
        <v>1392</v>
      </c>
      <c r="Y300" s="23">
        <v>163</v>
      </c>
      <c r="Z300" s="30">
        <v>5.6167116261407399E-2</v>
      </c>
      <c r="AA300" s="30">
        <v>9.1315846655174004E-2</v>
      </c>
      <c r="AB300" s="24">
        <v>0.53849780133061398</v>
      </c>
      <c r="AC300" s="31">
        <v>0.67598660167034597</v>
      </c>
      <c r="AD300" s="48">
        <v>2</v>
      </c>
      <c r="AE300" s="23">
        <v>3199</v>
      </c>
      <c r="AF300" s="23">
        <v>422</v>
      </c>
      <c r="AG300" s="30">
        <v>5.5835617463701102E-2</v>
      </c>
      <c r="AH300" s="30">
        <v>5.9500859609857501E-2</v>
      </c>
      <c r="AI300" s="24">
        <v>0.34803879265651999</v>
      </c>
      <c r="AJ300" s="31">
        <v>0.51513627686560504</v>
      </c>
      <c r="AK300" s="424">
        <v>0.99757320788262505</v>
      </c>
      <c r="AL300" s="31">
        <v>0.99757320788262505</v>
      </c>
    </row>
  </sheetData>
  <mergeCells count="13">
    <mergeCell ref="B3:B5"/>
    <mergeCell ref="C3:C5"/>
    <mergeCell ref="D3:D5"/>
    <mergeCell ref="E3:E5"/>
    <mergeCell ref="F3:F5"/>
    <mergeCell ref="U4:V4"/>
    <mergeCell ref="N4:T4"/>
    <mergeCell ref="G4:M4"/>
    <mergeCell ref="G3:V3"/>
    <mergeCell ref="W3:AL3"/>
    <mergeCell ref="W4:AC4"/>
    <mergeCell ref="AD4:AJ4"/>
    <mergeCell ref="AK4:A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18F2-54D7-9E47-840E-EB11FBDD1431}">
  <dimension ref="B2:U15"/>
  <sheetViews>
    <sheetView workbookViewId="0">
      <selection activeCell="B2" sqref="B2"/>
    </sheetView>
  </sheetViews>
  <sheetFormatPr baseColWidth="10" defaultColWidth="10.6640625" defaultRowHeight="16" x14ac:dyDescent="0.2"/>
  <cols>
    <col min="1" max="1" width="2.33203125" customWidth="1"/>
    <col min="2" max="2" width="23" customWidth="1"/>
    <col min="4" max="7" width="8.1640625" style="32" customWidth="1"/>
    <col min="8" max="8" width="1.33203125" customWidth="1"/>
    <col min="15" max="15" width="1.33203125" customWidth="1"/>
  </cols>
  <sheetData>
    <row r="2" spans="2:21" ht="17" thickBot="1" x14ac:dyDescent="0.25">
      <c r="B2" s="19" t="s">
        <v>6378</v>
      </c>
    </row>
    <row r="3" spans="2:21" x14ac:dyDescent="0.2">
      <c r="B3" s="488" t="s">
        <v>2468</v>
      </c>
      <c r="C3" s="488" t="s">
        <v>2465</v>
      </c>
      <c r="D3" s="488" t="s">
        <v>2469</v>
      </c>
      <c r="E3" s="488"/>
      <c r="F3" s="488" t="s">
        <v>2470</v>
      </c>
      <c r="G3" s="488"/>
      <c r="H3" s="36"/>
      <c r="I3" s="486" t="s">
        <v>5079</v>
      </c>
      <c r="J3" s="486"/>
      <c r="K3" s="486"/>
      <c r="L3" s="486"/>
      <c r="M3" s="486"/>
      <c r="N3" s="486"/>
      <c r="O3" s="36"/>
      <c r="P3" s="486" t="s">
        <v>5080</v>
      </c>
      <c r="Q3" s="486"/>
      <c r="R3" s="486"/>
      <c r="S3" s="486"/>
      <c r="T3" s="486"/>
      <c r="U3" s="486"/>
    </row>
    <row r="4" spans="2:21" x14ac:dyDescent="0.2">
      <c r="B4" s="490"/>
      <c r="C4" s="490"/>
      <c r="D4" s="489"/>
      <c r="E4" s="489"/>
      <c r="F4" s="489"/>
      <c r="G4" s="489"/>
      <c r="H4" s="36"/>
      <c r="I4" s="487" t="s">
        <v>2473</v>
      </c>
      <c r="J4" s="487"/>
      <c r="K4" s="487"/>
      <c r="L4" s="487" t="s">
        <v>2474</v>
      </c>
      <c r="M4" s="487"/>
      <c r="N4" s="487"/>
      <c r="O4" s="36"/>
      <c r="P4" s="487" t="s">
        <v>2473</v>
      </c>
      <c r="Q4" s="487"/>
      <c r="R4" s="487"/>
      <c r="S4" s="487" t="s">
        <v>2474</v>
      </c>
      <c r="T4" s="487"/>
      <c r="U4" s="487"/>
    </row>
    <row r="5" spans="2:21" ht="17" x14ac:dyDescent="0.2">
      <c r="B5" s="489"/>
      <c r="C5" s="489"/>
      <c r="D5" s="37" t="s">
        <v>2466</v>
      </c>
      <c r="E5" s="37" t="s">
        <v>2467</v>
      </c>
      <c r="F5" s="37" t="s">
        <v>2466</v>
      </c>
      <c r="G5" s="37" t="s">
        <v>2467</v>
      </c>
      <c r="H5" s="38"/>
      <c r="I5" s="39" t="s">
        <v>2471</v>
      </c>
      <c r="J5" s="39" t="s">
        <v>2472</v>
      </c>
      <c r="K5" s="40" t="s">
        <v>1382</v>
      </c>
      <c r="L5" s="39" t="s">
        <v>2471</v>
      </c>
      <c r="M5" s="39" t="s">
        <v>2472</v>
      </c>
      <c r="N5" s="40" t="s">
        <v>1382</v>
      </c>
      <c r="O5" s="38"/>
      <c r="P5" s="39" t="s">
        <v>2471</v>
      </c>
      <c r="Q5" s="39" t="s">
        <v>2472</v>
      </c>
      <c r="R5" s="40" t="s">
        <v>1382</v>
      </c>
      <c r="S5" s="39" t="s">
        <v>2471</v>
      </c>
      <c r="T5" s="39" t="s">
        <v>2472</v>
      </c>
      <c r="U5" s="40" t="s">
        <v>1382</v>
      </c>
    </row>
    <row r="6" spans="2:21" x14ac:dyDescent="0.2">
      <c r="B6" t="s">
        <v>225</v>
      </c>
      <c r="C6" s="7">
        <v>13</v>
      </c>
      <c r="D6" s="34">
        <v>14</v>
      </c>
      <c r="E6" s="34">
        <v>22</v>
      </c>
      <c r="F6" s="34">
        <v>0</v>
      </c>
      <c r="G6" s="34">
        <v>6</v>
      </c>
      <c r="H6" s="20"/>
      <c r="I6" s="33">
        <v>-6.2119072999999997E-2</v>
      </c>
      <c r="J6" s="33">
        <v>2.4292949000000001E-2</v>
      </c>
      <c r="K6" s="41">
        <v>2.8515499999999999E-2</v>
      </c>
      <c r="L6" s="33">
        <v>4.6303789999999997E-2</v>
      </c>
      <c r="M6" s="33">
        <v>2.9128057999999998E-2</v>
      </c>
      <c r="N6" s="20">
        <v>0.14299490000000001</v>
      </c>
      <c r="O6" s="20"/>
      <c r="P6" s="33">
        <v>-2.823142E-2</v>
      </c>
      <c r="Q6" s="33">
        <v>1.243184E-2</v>
      </c>
      <c r="R6" s="41">
        <v>4.423788E-2</v>
      </c>
      <c r="S6" s="33">
        <v>-1.9056277999999999E-2</v>
      </c>
      <c r="T6" s="33">
        <v>1.7127461E-2</v>
      </c>
      <c r="U6" s="20">
        <v>0.28959750000000001</v>
      </c>
    </row>
    <row r="7" spans="2:21" x14ac:dyDescent="0.2">
      <c r="B7" t="s">
        <v>2462</v>
      </c>
      <c r="C7" s="7">
        <v>24</v>
      </c>
      <c r="D7" s="34">
        <v>7</v>
      </c>
      <c r="E7" s="34">
        <v>22</v>
      </c>
      <c r="F7" s="34">
        <v>0</v>
      </c>
      <c r="G7" s="34">
        <v>6</v>
      </c>
      <c r="H7" s="20"/>
      <c r="I7" s="33">
        <v>7.627694E-3</v>
      </c>
      <c r="J7" s="33">
        <v>2.467585E-3</v>
      </c>
      <c r="K7" s="41">
        <v>5.5345899999999998E-3</v>
      </c>
      <c r="L7" s="33">
        <v>-5.2203869999999999E-3</v>
      </c>
      <c r="M7" s="33">
        <v>5.2413870000000001E-3</v>
      </c>
      <c r="N7" s="20">
        <v>0.3305921</v>
      </c>
      <c r="O7" s="20"/>
      <c r="P7" s="33">
        <v>5.9727239999999996E-3</v>
      </c>
      <c r="Q7" s="33">
        <v>1.8239409999999999E-3</v>
      </c>
      <c r="R7" s="41">
        <v>3.4642789999999998E-3</v>
      </c>
      <c r="S7" s="33">
        <v>5.689716E-3</v>
      </c>
      <c r="T7" s="33">
        <v>4.5666259999999998E-3</v>
      </c>
      <c r="U7" s="20">
        <v>0.22589409999999999</v>
      </c>
    </row>
    <row r="8" spans="2:21" x14ac:dyDescent="0.2">
      <c r="B8" t="s">
        <v>374</v>
      </c>
      <c r="C8" s="7">
        <v>12</v>
      </c>
      <c r="D8" s="34">
        <v>30</v>
      </c>
      <c r="E8" s="34">
        <v>38</v>
      </c>
      <c r="F8" s="34">
        <v>0</v>
      </c>
      <c r="G8" s="34">
        <v>5</v>
      </c>
      <c r="H8" s="20"/>
      <c r="I8" s="33">
        <v>1.031957E-3</v>
      </c>
      <c r="J8" s="33">
        <v>1.3686066E-2</v>
      </c>
      <c r="K8" s="20">
        <v>0.9415443</v>
      </c>
      <c r="L8" s="33">
        <v>-6.1165196999999998E-2</v>
      </c>
      <c r="M8" s="33">
        <v>1.8578283000000001E-2</v>
      </c>
      <c r="N8" s="41">
        <v>9.3440539999999992E-3</v>
      </c>
      <c r="O8" s="20"/>
      <c r="P8" s="33">
        <v>-3.3280226000000003E-2</v>
      </c>
      <c r="Q8" s="33">
        <v>1.2494675E-2</v>
      </c>
      <c r="R8" s="41">
        <v>2.3753980000000001E-2</v>
      </c>
      <c r="S8" s="33">
        <v>-6.0098455000000002E-2</v>
      </c>
      <c r="T8" s="33">
        <v>1.1427418E-2</v>
      </c>
      <c r="U8" s="41">
        <v>3.6851080000000001E-4</v>
      </c>
    </row>
    <row r="9" spans="2:21" x14ac:dyDescent="0.2">
      <c r="B9" t="s">
        <v>408</v>
      </c>
      <c r="C9" s="7">
        <v>69</v>
      </c>
      <c r="D9" s="34">
        <v>43</v>
      </c>
      <c r="E9" s="34">
        <v>60</v>
      </c>
      <c r="F9" s="34">
        <v>0</v>
      </c>
      <c r="G9" s="34">
        <v>12</v>
      </c>
      <c r="H9" s="20"/>
      <c r="I9" s="33">
        <v>-6.5851470000000004E-3</v>
      </c>
      <c r="J9" s="33">
        <v>3.8097610000000001E-3</v>
      </c>
      <c r="K9" s="20">
        <v>8.8575730000000005E-2</v>
      </c>
      <c r="L9" s="33">
        <v>-3.6809247000000003E-2</v>
      </c>
      <c r="M9" s="33">
        <v>5.2099499999999997E-3</v>
      </c>
      <c r="N9" s="41">
        <v>1.2402570000000001E-9</v>
      </c>
      <c r="O9" s="20"/>
      <c r="P9" s="33">
        <v>-2.5495261000000002E-2</v>
      </c>
      <c r="Q9" s="33">
        <v>3.566109E-3</v>
      </c>
      <c r="R9" s="41">
        <v>8.1812640000000004E-10</v>
      </c>
      <c r="S9" s="33">
        <v>-4.3135905000000002E-2</v>
      </c>
      <c r="T9" s="33">
        <v>3.7622100000000002E-3</v>
      </c>
      <c r="U9" s="41">
        <v>1.883953E-17</v>
      </c>
    </row>
    <row r="10" spans="2:21" x14ac:dyDescent="0.2">
      <c r="B10" t="s">
        <v>2459</v>
      </c>
      <c r="C10" s="7">
        <v>22</v>
      </c>
      <c r="D10" s="34">
        <v>30</v>
      </c>
      <c r="E10" s="34">
        <v>40</v>
      </c>
      <c r="F10" s="34">
        <v>0</v>
      </c>
      <c r="G10" s="34">
        <v>10</v>
      </c>
      <c r="H10" s="20"/>
      <c r="I10" s="33">
        <v>-1.4838852E-2</v>
      </c>
      <c r="J10" s="33">
        <v>9.7633159999999993E-3</v>
      </c>
      <c r="K10" s="20">
        <v>0.14501341000000001</v>
      </c>
      <c r="L10" s="33">
        <v>-8.0880970000000007E-3</v>
      </c>
      <c r="M10" s="33">
        <v>1.0995426000000001E-2</v>
      </c>
      <c r="N10" s="20">
        <v>0.47096569999999999</v>
      </c>
      <c r="O10" s="20"/>
      <c r="P10" s="33">
        <v>-2.0447000999999999E-2</v>
      </c>
      <c r="Q10" s="33">
        <v>6.0285030000000002E-3</v>
      </c>
      <c r="R10" s="41">
        <v>2.896114E-3</v>
      </c>
      <c r="S10" s="33">
        <v>-2.1137867000000001E-2</v>
      </c>
      <c r="T10" s="33">
        <v>7.0899170000000003E-3</v>
      </c>
      <c r="U10" s="41">
        <v>7.3782420000000001E-3</v>
      </c>
    </row>
    <row r="11" spans="2:21" x14ac:dyDescent="0.2">
      <c r="B11" t="s">
        <v>2460</v>
      </c>
      <c r="C11" s="7">
        <v>13</v>
      </c>
      <c r="D11" s="34">
        <v>32</v>
      </c>
      <c r="E11" s="34">
        <v>40</v>
      </c>
      <c r="F11" s="34">
        <v>0</v>
      </c>
      <c r="G11" s="34">
        <v>6</v>
      </c>
      <c r="H11" s="20"/>
      <c r="I11" s="33">
        <v>-3.9153795999999998E-2</v>
      </c>
      <c r="J11" s="33">
        <v>2.5718191000000001E-2</v>
      </c>
      <c r="K11" s="20">
        <v>0.15887928000000001</v>
      </c>
      <c r="L11" s="33">
        <v>4.3485033999999999E-2</v>
      </c>
      <c r="M11" s="33">
        <v>2.5261097999999999E-2</v>
      </c>
      <c r="N11" s="20">
        <v>0.11590640000000001</v>
      </c>
      <c r="O11" s="20"/>
      <c r="P11" s="33">
        <v>-4.8299340000000001E-3</v>
      </c>
      <c r="Q11" s="33">
        <v>1.7633629000000001E-2</v>
      </c>
      <c r="R11" s="20">
        <v>0.78923290000000001</v>
      </c>
      <c r="S11" s="33">
        <v>1.3668728999999999E-2</v>
      </c>
      <c r="T11" s="33">
        <v>1.6883461999999998E-2</v>
      </c>
      <c r="U11" s="20">
        <v>0.43533749999999999</v>
      </c>
    </row>
    <row r="12" spans="2:21" x14ac:dyDescent="0.2">
      <c r="B12" t="s">
        <v>2461</v>
      </c>
      <c r="C12" s="7">
        <v>22</v>
      </c>
      <c r="D12" s="34">
        <v>14</v>
      </c>
      <c r="E12" s="34">
        <v>24</v>
      </c>
      <c r="F12" s="34">
        <v>0</v>
      </c>
      <c r="G12" s="34">
        <v>6</v>
      </c>
      <c r="H12" s="20"/>
      <c r="I12" s="33">
        <v>-1.5878432000000001E-2</v>
      </c>
      <c r="J12" s="33">
        <v>9.4438960000000002E-3</v>
      </c>
      <c r="K12" s="20">
        <v>0.10906096999999999</v>
      </c>
      <c r="L12" s="33">
        <v>7.0617450000000003E-3</v>
      </c>
      <c r="M12" s="33">
        <v>1.1312127E-2</v>
      </c>
      <c r="N12" s="20">
        <v>0.53987890000000005</v>
      </c>
      <c r="O12" s="20"/>
      <c r="P12" s="33">
        <v>-1.3076152000000001E-2</v>
      </c>
      <c r="Q12" s="33">
        <v>8.181074E-3</v>
      </c>
      <c r="R12" s="20">
        <v>0.12564639999999999</v>
      </c>
      <c r="S12" s="33">
        <v>-1.9787699999999999E-3</v>
      </c>
      <c r="T12" s="33">
        <v>1.0397141E-2</v>
      </c>
      <c r="U12" s="20">
        <v>0.85097789999999995</v>
      </c>
    </row>
    <row r="13" spans="2:21" x14ac:dyDescent="0.2">
      <c r="B13" t="s">
        <v>1044</v>
      </c>
      <c r="C13" s="7">
        <v>26</v>
      </c>
      <c r="D13" s="34">
        <v>16</v>
      </c>
      <c r="E13" s="34">
        <v>40</v>
      </c>
      <c r="F13" s="34">
        <v>1</v>
      </c>
      <c r="G13" s="34">
        <v>7</v>
      </c>
      <c r="H13" s="20"/>
      <c r="I13" s="33">
        <v>-4.4044339999999996E-3</v>
      </c>
      <c r="J13" s="33">
        <v>5.9745090000000002E-3</v>
      </c>
      <c r="K13" s="20">
        <v>0.46845246000000001</v>
      </c>
      <c r="L13" s="33">
        <v>5.0411355999999997E-2</v>
      </c>
      <c r="M13" s="33">
        <v>1.3739725E-2</v>
      </c>
      <c r="N13" s="41">
        <v>1.2747959999999999E-3</v>
      </c>
      <c r="O13" s="20"/>
      <c r="P13" s="33">
        <v>7.1076129999999996E-3</v>
      </c>
      <c r="Q13" s="33">
        <v>6.2667649999999997E-3</v>
      </c>
      <c r="R13" s="20">
        <v>0.26792280000000002</v>
      </c>
      <c r="S13" s="33">
        <v>4.5091916000000003E-2</v>
      </c>
      <c r="T13" s="33">
        <v>1.1580727000000001E-2</v>
      </c>
      <c r="U13" s="41">
        <v>6.8897589999999996E-4</v>
      </c>
    </row>
    <row r="14" spans="2:21" x14ac:dyDescent="0.2">
      <c r="B14" t="s">
        <v>2463</v>
      </c>
      <c r="C14" s="7">
        <v>4</v>
      </c>
      <c r="D14" s="34">
        <v>16</v>
      </c>
      <c r="E14" s="34">
        <v>24</v>
      </c>
      <c r="F14" s="34">
        <v>0</v>
      </c>
      <c r="G14" s="34">
        <v>1</v>
      </c>
      <c r="H14" s="20"/>
      <c r="I14" s="33">
        <v>1.0432622000000001E-2</v>
      </c>
      <c r="J14" s="33">
        <v>1.3135505E-2</v>
      </c>
      <c r="K14" s="20">
        <v>0.57269239999999999</v>
      </c>
      <c r="L14" s="33">
        <v>-0.123226375</v>
      </c>
      <c r="M14" s="33">
        <v>9.9460435999999999E-2</v>
      </c>
      <c r="N14" s="20">
        <v>0.43231380000000003</v>
      </c>
      <c r="O14" s="20"/>
      <c r="P14" s="33">
        <v>3.2682980000000002E-3</v>
      </c>
      <c r="Q14" s="33">
        <v>1.3278286E-2</v>
      </c>
      <c r="R14" s="20">
        <v>0.82853149999999998</v>
      </c>
      <c r="S14" s="33">
        <v>-8.8450968000000005E-2</v>
      </c>
      <c r="T14" s="33">
        <v>8.0641362999999994E-2</v>
      </c>
      <c r="U14" s="20">
        <v>0.38713930000000002</v>
      </c>
    </row>
    <row r="15" spans="2:21" ht="17" thickBot="1" x14ac:dyDescent="0.25">
      <c r="B15" s="17" t="s">
        <v>2464</v>
      </c>
      <c r="C15" s="23">
        <v>10</v>
      </c>
      <c r="D15" s="35">
        <v>14</v>
      </c>
      <c r="E15" s="35">
        <v>24</v>
      </c>
      <c r="F15" s="35">
        <v>0</v>
      </c>
      <c r="G15" s="35">
        <v>1</v>
      </c>
      <c r="H15" s="24"/>
      <c r="I15" s="30">
        <v>7.3467419999999999E-3</v>
      </c>
      <c r="J15" s="30">
        <v>6.0358829999999997E-3</v>
      </c>
      <c r="K15" s="24">
        <v>0.26297438000000001</v>
      </c>
      <c r="L15" s="30">
        <v>-0.107175221</v>
      </c>
      <c r="M15" s="30">
        <v>4.1306492E-2</v>
      </c>
      <c r="N15" s="42">
        <v>3.5703029999999997E-2</v>
      </c>
      <c r="O15" s="24"/>
      <c r="P15" s="30">
        <v>5.0583030000000001E-3</v>
      </c>
      <c r="Q15" s="30">
        <v>7.8230810000000008E-3</v>
      </c>
      <c r="R15" s="24">
        <v>0.53600460000000005</v>
      </c>
      <c r="S15" s="30">
        <v>-9.9828478999999998E-2</v>
      </c>
      <c r="T15" s="30">
        <v>4.2074928999999997E-2</v>
      </c>
      <c r="U15" s="42">
        <v>4.5060660000000002E-2</v>
      </c>
    </row>
  </sheetData>
  <mergeCells count="10">
    <mergeCell ref="C3:C5"/>
    <mergeCell ref="B3:B5"/>
    <mergeCell ref="I3:N3"/>
    <mergeCell ref="I4:K4"/>
    <mergeCell ref="L4:N4"/>
    <mergeCell ref="P3:U3"/>
    <mergeCell ref="P4:R4"/>
    <mergeCell ref="S4:U4"/>
    <mergeCell ref="D3:E4"/>
    <mergeCell ref="F3: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E4B09-DFD5-514D-90E5-7B8AF769DC43}">
  <dimension ref="B2:H473"/>
  <sheetViews>
    <sheetView zoomScaleNormal="100" workbookViewId="0">
      <selection activeCell="B2" sqref="B2"/>
    </sheetView>
  </sheetViews>
  <sheetFormatPr baseColWidth="10" defaultColWidth="10.6640625" defaultRowHeight="16" x14ac:dyDescent="0.2"/>
  <cols>
    <col min="1" max="1" width="2.83203125" customWidth="1"/>
    <col min="2" max="2" width="20.33203125" style="7" customWidth="1"/>
    <col min="3" max="3" width="15" customWidth="1"/>
    <col min="4" max="4" width="17.1640625" style="7" customWidth="1"/>
    <col min="5" max="5" width="45.83203125" customWidth="1"/>
    <col min="6" max="6" width="54.1640625" customWidth="1"/>
    <col min="7" max="7" width="63" customWidth="1"/>
    <col min="8" max="8" width="18.1640625" customWidth="1"/>
  </cols>
  <sheetData>
    <row r="2" spans="2:8" x14ac:dyDescent="0.2">
      <c r="B2" s="92" t="s">
        <v>6382</v>
      </c>
    </row>
    <row r="3" spans="2:8" s="32" customFormat="1" ht="51" x14ac:dyDescent="0.2">
      <c r="B3" s="1" t="s">
        <v>3440</v>
      </c>
      <c r="C3" s="1" t="s">
        <v>3442</v>
      </c>
      <c r="D3" s="1" t="s">
        <v>3441</v>
      </c>
      <c r="E3" s="1" t="s">
        <v>5082</v>
      </c>
      <c r="F3" s="1" t="s">
        <v>3447</v>
      </c>
      <c r="G3" s="1" t="s">
        <v>3443</v>
      </c>
      <c r="H3" s="1" t="s">
        <v>3449</v>
      </c>
    </row>
    <row r="4" spans="2:8" ht="153" x14ac:dyDescent="0.2">
      <c r="B4" s="93" t="s">
        <v>0</v>
      </c>
      <c r="C4" s="4">
        <v>263</v>
      </c>
      <c r="D4" s="5">
        <v>3933</v>
      </c>
      <c r="E4" s="96" t="s">
        <v>3446</v>
      </c>
      <c r="F4" s="96" t="s">
        <v>5247</v>
      </c>
      <c r="G4" s="96" t="s">
        <v>3448</v>
      </c>
      <c r="H4" s="96" t="s">
        <v>3450</v>
      </c>
    </row>
    <row r="5" spans="2:8" ht="136" x14ac:dyDescent="0.2">
      <c r="B5" s="94" t="s">
        <v>3439</v>
      </c>
      <c r="C5" s="4">
        <v>329</v>
      </c>
      <c r="D5" s="3" t="s">
        <v>5244</v>
      </c>
      <c r="E5" s="96" t="s">
        <v>3452</v>
      </c>
      <c r="F5" s="96" t="s">
        <v>5248</v>
      </c>
      <c r="G5" s="96" t="s">
        <v>5255</v>
      </c>
      <c r="H5" s="96" t="s">
        <v>3451</v>
      </c>
    </row>
    <row r="6" spans="2:8" ht="102" x14ac:dyDescent="0.2">
      <c r="B6" s="94" t="s">
        <v>3</v>
      </c>
      <c r="C6" s="4">
        <v>291</v>
      </c>
      <c r="D6" s="5">
        <v>1256</v>
      </c>
      <c r="E6" s="96" t="s">
        <v>5245</v>
      </c>
      <c r="F6" s="96" t="s">
        <v>5252</v>
      </c>
      <c r="G6" s="96" t="s">
        <v>5256</v>
      </c>
      <c r="H6" s="95" t="s">
        <v>4</v>
      </c>
    </row>
    <row r="7" spans="2:8" ht="85" x14ac:dyDescent="0.2">
      <c r="B7" s="93" t="s">
        <v>1</v>
      </c>
      <c r="C7" s="4">
        <v>111</v>
      </c>
      <c r="D7" s="2">
        <f>1509+1772</f>
        <v>3281</v>
      </c>
      <c r="E7" s="93" t="s">
        <v>3453</v>
      </c>
      <c r="F7" s="96" t="s">
        <v>5249</v>
      </c>
      <c r="G7" s="96" t="s">
        <v>5257</v>
      </c>
      <c r="H7" s="96" t="s">
        <v>3450</v>
      </c>
    </row>
    <row r="8" spans="2:8" ht="153" x14ac:dyDescent="0.2">
      <c r="B8" s="94" t="s">
        <v>2</v>
      </c>
      <c r="C8" s="4">
        <v>188</v>
      </c>
      <c r="D8" s="3">
        <v>1802</v>
      </c>
      <c r="E8" s="96" t="s">
        <v>3445</v>
      </c>
      <c r="F8" s="96" t="s">
        <v>5250</v>
      </c>
      <c r="G8" s="96" t="s">
        <v>3455</v>
      </c>
      <c r="H8" s="96" t="s">
        <v>3454</v>
      </c>
    </row>
    <row r="9" spans="2:8" ht="65" customHeight="1" x14ac:dyDescent="0.2">
      <c r="B9" s="94" t="s">
        <v>11</v>
      </c>
      <c r="C9" s="4">
        <v>411</v>
      </c>
      <c r="D9" s="4">
        <v>263</v>
      </c>
      <c r="E9" s="96" t="s">
        <v>5251</v>
      </c>
      <c r="F9" s="96" t="s">
        <v>5253</v>
      </c>
      <c r="G9" s="96" t="s">
        <v>5254</v>
      </c>
      <c r="H9" s="95" t="s">
        <v>4</v>
      </c>
    </row>
    <row r="10" spans="2:8" ht="37" customHeight="1" x14ac:dyDescent="0.2">
      <c r="B10" s="93" t="s">
        <v>3444</v>
      </c>
      <c r="C10" s="97">
        <v>458</v>
      </c>
      <c r="D10" s="97" t="s">
        <v>5246</v>
      </c>
    </row>
    <row r="16" spans="2:8" x14ac:dyDescent="0.2">
      <c r="C16" s="7"/>
    </row>
    <row r="17" spans="3:3" x14ac:dyDescent="0.2">
      <c r="C17" s="7"/>
    </row>
    <row r="18" spans="3:3" x14ac:dyDescent="0.2">
      <c r="C18" s="7"/>
    </row>
    <row r="19" spans="3:3" x14ac:dyDescent="0.2">
      <c r="C19" s="7"/>
    </row>
    <row r="20" spans="3:3" x14ac:dyDescent="0.2">
      <c r="C20" s="7"/>
    </row>
    <row r="21" spans="3:3" x14ac:dyDescent="0.2">
      <c r="C21" s="7"/>
    </row>
    <row r="22" spans="3:3" x14ac:dyDescent="0.2">
      <c r="C22" s="7"/>
    </row>
    <row r="23" spans="3:3" x14ac:dyDescent="0.2">
      <c r="C23" s="7"/>
    </row>
    <row r="24" spans="3:3" x14ac:dyDescent="0.2">
      <c r="C24" s="7"/>
    </row>
    <row r="25" spans="3:3" x14ac:dyDescent="0.2">
      <c r="C25" s="7"/>
    </row>
    <row r="26" spans="3:3" x14ac:dyDescent="0.2">
      <c r="C26" s="7"/>
    </row>
    <row r="27" spans="3:3" x14ac:dyDescent="0.2">
      <c r="C27" s="7"/>
    </row>
    <row r="28" spans="3:3" x14ac:dyDescent="0.2">
      <c r="C28" s="7"/>
    </row>
    <row r="29" spans="3:3" x14ac:dyDescent="0.2">
      <c r="C29" s="7"/>
    </row>
    <row r="30" spans="3:3" x14ac:dyDescent="0.2">
      <c r="C30" s="7"/>
    </row>
    <row r="31" spans="3:3" x14ac:dyDescent="0.2">
      <c r="C31" s="7"/>
    </row>
    <row r="32" spans="3:3" x14ac:dyDescent="0.2">
      <c r="C32" s="7"/>
    </row>
    <row r="33" spans="3:3" x14ac:dyDescent="0.2">
      <c r="C33" s="7"/>
    </row>
    <row r="34" spans="3:3" x14ac:dyDescent="0.2">
      <c r="C34" s="7"/>
    </row>
    <row r="35" spans="3:3" x14ac:dyDescent="0.2">
      <c r="C35" s="7"/>
    </row>
    <row r="36" spans="3:3" x14ac:dyDescent="0.2">
      <c r="C36" s="7"/>
    </row>
    <row r="37" spans="3:3" x14ac:dyDescent="0.2">
      <c r="C37" s="7"/>
    </row>
    <row r="38" spans="3:3" x14ac:dyDescent="0.2">
      <c r="C38" s="7"/>
    </row>
    <row r="39" spans="3:3" x14ac:dyDescent="0.2">
      <c r="C39" s="7"/>
    </row>
    <row r="40" spans="3:3" x14ac:dyDescent="0.2">
      <c r="C40" s="7"/>
    </row>
    <row r="41" spans="3:3" x14ac:dyDescent="0.2">
      <c r="C41" s="7"/>
    </row>
    <row r="42" spans="3:3" x14ac:dyDescent="0.2">
      <c r="C42" s="7"/>
    </row>
    <row r="43" spans="3:3" x14ac:dyDescent="0.2">
      <c r="C43" s="7"/>
    </row>
    <row r="44" spans="3:3" x14ac:dyDescent="0.2">
      <c r="C44" s="7"/>
    </row>
    <row r="45" spans="3:3" x14ac:dyDescent="0.2">
      <c r="C45" s="7"/>
    </row>
    <row r="46" spans="3:3" x14ac:dyDescent="0.2">
      <c r="C46" s="7"/>
    </row>
    <row r="47" spans="3:3" x14ac:dyDescent="0.2">
      <c r="C47" s="7"/>
    </row>
    <row r="48" spans="3:3" x14ac:dyDescent="0.2">
      <c r="C48" s="7"/>
    </row>
    <row r="49" spans="3:3" x14ac:dyDescent="0.2">
      <c r="C49" s="7"/>
    </row>
    <row r="50" spans="3:3" x14ac:dyDescent="0.2">
      <c r="C50" s="7"/>
    </row>
    <row r="51" spans="3:3" x14ac:dyDescent="0.2">
      <c r="C51" s="7"/>
    </row>
    <row r="52" spans="3:3" x14ac:dyDescent="0.2">
      <c r="C52" s="7"/>
    </row>
    <row r="53" spans="3:3" x14ac:dyDescent="0.2">
      <c r="C53" s="7"/>
    </row>
    <row r="54" spans="3:3" x14ac:dyDescent="0.2">
      <c r="C54" s="7"/>
    </row>
    <row r="55" spans="3:3" x14ac:dyDescent="0.2">
      <c r="C55" s="7"/>
    </row>
    <row r="56" spans="3:3" x14ac:dyDescent="0.2">
      <c r="C56" s="7"/>
    </row>
    <row r="57" spans="3:3" x14ac:dyDescent="0.2">
      <c r="C57" s="7"/>
    </row>
    <row r="58" spans="3:3" x14ac:dyDescent="0.2">
      <c r="C58" s="7"/>
    </row>
    <row r="59" spans="3:3" x14ac:dyDescent="0.2">
      <c r="C59" s="7"/>
    </row>
    <row r="60" spans="3:3" x14ac:dyDescent="0.2">
      <c r="C60" s="7"/>
    </row>
    <row r="61" spans="3:3" x14ac:dyDescent="0.2">
      <c r="C61" s="7"/>
    </row>
    <row r="62" spans="3:3" x14ac:dyDescent="0.2">
      <c r="C62" s="7"/>
    </row>
    <row r="63" spans="3:3" x14ac:dyDescent="0.2">
      <c r="C63" s="7"/>
    </row>
    <row r="64" spans="3:3" x14ac:dyDescent="0.2">
      <c r="C64" s="7"/>
    </row>
    <row r="65" spans="3:3" x14ac:dyDescent="0.2">
      <c r="C65" s="7"/>
    </row>
    <row r="66" spans="3:3" x14ac:dyDescent="0.2">
      <c r="C66" s="7"/>
    </row>
    <row r="67" spans="3:3" x14ac:dyDescent="0.2">
      <c r="C67" s="7"/>
    </row>
    <row r="68" spans="3:3" x14ac:dyDescent="0.2">
      <c r="C68" s="7"/>
    </row>
    <row r="69" spans="3:3" x14ac:dyDescent="0.2">
      <c r="C69" s="7"/>
    </row>
    <row r="70" spans="3:3" x14ac:dyDescent="0.2">
      <c r="C70" s="7"/>
    </row>
    <row r="71" spans="3:3" x14ac:dyDescent="0.2">
      <c r="C71" s="7"/>
    </row>
    <row r="72" spans="3:3" x14ac:dyDescent="0.2">
      <c r="C72" s="7"/>
    </row>
    <row r="73" spans="3:3" x14ac:dyDescent="0.2">
      <c r="C73" s="7"/>
    </row>
    <row r="74" spans="3:3" x14ac:dyDescent="0.2">
      <c r="C74" s="7"/>
    </row>
    <row r="75" spans="3:3" x14ac:dyDescent="0.2">
      <c r="C75" s="7"/>
    </row>
    <row r="76" spans="3:3" x14ac:dyDescent="0.2">
      <c r="C76" s="7"/>
    </row>
    <row r="77" spans="3:3" x14ac:dyDescent="0.2">
      <c r="C77" s="7"/>
    </row>
    <row r="78" spans="3:3" x14ac:dyDescent="0.2">
      <c r="C78" s="7"/>
    </row>
    <row r="79" spans="3:3" x14ac:dyDescent="0.2">
      <c r="C79" s="7"/>
    </row>
    <row r="80" spans="3:3" x14ac:dyDescent="0.2">
      <c r="C80" s="7"/>
    </row>
    <row r="81" spans="3:3" x14ac:dyDescent="0.2">
      <c r="C81" s="7"/>
    </row>
    <row r="82" spans="3:3" x14ac:dyDescent="0.2">
      <c r="C82" s="7"/>
    </row>
    <row r="83" spans="3:3" x14ac:dyDescent="0.2">
      <c r="C83" s="7"/>
    </row>
    <row r="84" spans="3:3" x14ac:dyDescent="0.2">
      <c r="C84" s="7"/>
    </row>
    <row r="85" spans="3:3" x14ac:dyDescent="0.2">
      <c r="C85" s="7"/>
    </row>
    <row r="86" spans="3:3" x14ac:dyDescent="0.2">
      <c r="C86" s="7"/>
    </row>
    <row r="87" spans="3:3" x14ac:dyDescent="0.2">
      <c r="C87" s="7"/>
    </row>
    <row r="88" spans="3:3" x14ac:dyDescent="0.2">
      <c r="C88" s="7"/>
    </row>
    <row r="89" spans="3:3" x14ac:dyDescent="0.2">
      <c r="C89" s="7"/>
    </row>
    <row r="90" spans="3:3" x14ac:dyDescent="0.2">
      <c r="C90" s="7"/>
    </row>
    <row r="91" spans="3:3" x14ac:dyDescent="0.2">
      <c r="C91" s="7"/>
    </row>
    <row r="92" spans="3:3" x14ac:dyDescent="0.2">
      <c r="C92" s="7"/>
    </row>
    <row r="93" spans="3:3" x14ac:dyDescent="0.2">
      <c r="C93" s="7"/>
    </row>
    <row r="94" spans="3:3" x14ac:dyDescent="0.2">
      <c r="C94" s="7"/>
    </row>
    <row r="95" spans="3:3" x14ac:dyDescent="0.2">
      <c r="C95" s="7"/>
    </row>
    <row r="96" spans="3:3" x14ac:dyDescent="0.2">
      <c r="C96" s="7"/>
    </row>
    <row r="97" spans="3:3" x14ac:dyDescent="0.2">
      <c r="C97" s="7"/>
    </row>
    <row r="98" spans="3:3" x14ac:dyDescent="0.2">
      <c r="C98" s="7"/>
    </row>
    <row r="99" spans="3:3" x14ac:dyDescent="0.2">
      <c r="C99" s="7"/>
    </row>
    <row r="100" spans="3:3" x14ac:dyDescent="0.2">
      <c r="C100" s="7"/>
    </row>
    <row r="101" spans="3:3" x14ac:dyDescent="0.2">
      <c r="C101" s="7"/>
    </row>
    <row r="102" spans="3:3" x14ac:dyDescent="0.2">
      <c r="C102" s="7"/>
    </row>
    <row r="103" spans="3:3" x14ac:dyDescent="0.2">
      <c r="C103" s="7"/>
    </row>
    <row r="104" spans="3:3" x14ac:dyDescent="0.2">
      <c r="C104" s="7"/>
    </row>
    <row r="105" spans="3:3" x14ac:dyDescent="0.2">
      <c r="C105" s="7"/>
    </row>
    <row r="106" spans="3:3" x14ac:dyDescent="0.2">
      <c r="C106" s="7"/>
    </row>
    <row r="107" spans="3:3" x14ac:dyDescent="0.2">
      <c r="C107" s="7"/>
    </row>
    <row r="108" spans="3:3" x14ac:dyDescent="0.2">
      <c r="C108" s="7"/>
    </row>
    <row r="109" spans="3:3" x14ac:dyDescent="0.2">
      <c r="C109" s="7"/>
    </row>
    <row r="110" spans="3:3" x14ac:dyDescent="0.2">
      <c r="C110" s="7"/>
    </row>
    <row r="111" spans="3:3" x14ac:dyDescent="0.2">
      <c r="C111" s="7"/>
    </row>
    <row r="112" spans="3:3" x14ac:dyDescent="0.2">
      <c r="C112" s="7"/>
    </row>
    <row r="113" spans="3:3" x14ac:dyDescent="0.2">
      <c r="C113" s="7"/>
    </row>
    <row r="114" spans="3:3" x14ac:dyDescent="0.2">
      <c r="C114" s="7"/>
    </row>
    <row r="115" spans="3:3" x14ac:dyDescent="0.2">
      <c r="C115" s="7"/>
    </row>
    <row r="116" spans="3:3" x14ac:dyDescent="0.2">
      <c r="C116" s="7"/>
    </row>
    <row r="117" spans="3:3" x14ac:dyDescent="0.2">
      <c r="C117" s="7"/>
    </row>
    <row r="118" spans="3:3" x14ac:dyDescent="0.2">
      <c r="C118" s="7"/>
    </row>
    <row r="119" spans="3:3" x14ac:dyDescent="0.2">
      <c r="C119" s="7"/>
    </row>
    <row r="120" spans="3:3" x14ac:dyDescent="0.2">
      <c r="C120" s="7"/>
    </row>
    <row r="121" spans="3:3" x14ac:dyDescent="0.2">
      <c r="C121" s="7"/>
    </row>
    <row r="122" spans="3:3" x14ac:dyDescent="0.2">
      <c r="C122" s="7"/>
    </row>
    <row r="123" spans="3:3" x14ac:dyDescent="0.2">
      <c r="C123" s="7"/>
    </row>
    <row r="124" spans="3:3" x14ac:dyDescent="0.2">
      <c r="C124" s="7"/>
    </row>
    <row r="125" spans="3:3" x14ac:dyDescent="0.2">
      <c r="C125" s="7"/>
    </row>
    <row r="126" spans="3:3" x14ac:dyDescent="0.2">
      <c r="C126" s="7"/>
    </row>
    <row r="127" spans="3:3" x14ac:dyDescent="0.2">
      <c r="C127" s="7"/>
    </row>
    <row r="128" spans="3:3" x14ac:dyDescent="0.2">
      <c r="C128" s="7"/>
    </row>
    <row r="129" spans="3:3" x14ac:dyDescent="0.2">
      <c r="C129" s="7"/>
    </row>
    <row r="130" spans="3:3" x14ac:dyDescent="0.2">
      <c r="C130" s="7"/>
    </row>
    <row r="131" spans="3:3" x14ac:dyDescent="0.2">
      <c r="C131" s="7"/>
    </row>
    <row r="132" spans="3:3" x14ac:dyDescent="0.2">
      <c r="C132" s="7"/>
    </row>
    <row r="133" spans="3:3" x14ac:dyDescent="0.2">
      <c r="C133" s="7"/>
    </row>
    <row r="134" spans="3:3" x14ac:dyDescent="0.2">
      <c r="C134" s="7"/>
    </row>
    <row r="135" spans="3:3" x14ac:dyDescent="0.2">
      <c r="C135" s="7"/>
    </row>
    <row r="136" spans="3:3" x14ac:dyDescent="0.2">
      <c r="C136" s="7"/>
    </row>
    <row r="137" spans="3:3" x14ac:dyDescent="0.2">
      <c r="C137" s="7"/>
    </row>
    <row r="138" spans="3:3" x14ac:dyDescent="0.2">
      <c r="C138" s="7"/>
    </row>
    <row r="139" spans="3:3" x14ac:dyDescent="0.2">
      <c r="C139" s="7"/>
    </row>
    <row r="140" spans="3:3" x14ac:dyDescent="0.2">
      <c r="C140" s="7"/>
    </row>
    <row r="141" spans="3:3" x14ac:dyDescent="0.2">
      <c r="C141" s="7"/>
    </row>
    <row r="142" spans="3:3" x14ac:dyDescent="0.2">
      <c r="C142" s="7"/>
    </row>
    <row r="143" spans="3:3" x14ac:dyDescent="0.2">
      <c r="C143" s="7"/>
    </row>
    <row r="144" spans="3:3" x14ac:dyDescent="0.2">
      <c r="C144" s="7"/>
    </row>
    <row r="145" spans="3:3" x14ac:dyDescent="0.2">
      <c r="C145" s="7"/>
    </row>
    <row r="146" spans="3:3" x14ac:dyDescent="0.2">
      <c r="C146" s="7"/>
    </row>
    <row r="147" spans="3:3" x14ac:dyDescent="0.2">
      <c r="C147" s="7"/>
    </row>
    <row r="148" spans="3:3" x14ac:dyDescent="0.2">
      <c r="C148" s="7"/>
    </row>
    <row r="149" spans="3:3" x14ac:dyDescent="0.2">
      <c r="C149" s="7"/>
    </row>
    <row r="150" spans="3:3" x14ac:dyDescent="0.2">
      <c r="C150" s="7"/>
    </row>
    <row r="151" spans="3:3" x14ac:dyDescent="0.2">
      <c r="C151" s="7"/>
    </row>
    <row r="152" spans="3:3" x14ac:dyDescent="0.2">
      <c r="C152" s="7"/>
    </row>
    <row r="153" spans="3:3" x14ac:dyDescent="0.2">
      <c r="C153" s="7"/>
    </row>
    <row r="154" spans="3:3" x14ac:dyDescent="0.2">
      <c r="C154" s="7"/>
    </row>
    <row r="155" spans="3:3" x14ac:dyDescent="0.2">
      <c r="C155" s="7"/>
    </row>
    <row r="156" spans="3:3" x14ac:dyDescent="0.2">
      <c r="C156" s="7"/>
    </row>
    <row r="157" spans="3:3" x14ac:dyDescent="0.2">
      <c r="C157" s="7"/>
    </row>
    <row r="158" spans="3:3" x14ac:dyDescent="0.2">
      <c r="C158" s="7"/>
    </row>
    <row r="159" spans="3:3" x14ac:dyDescent="0.2">
      <c r="C159" s="7"/>
    </row>
    <row r="160" spans="3:3" x14ac:dyDescent="0.2">
      <c r="C160" s="7"/>
    </row>
    <row r="161" spans="3:3" x14ac:dyDescent="0.2">
      <c r="C161" s="7"/>
    </row>
    <row r="162" spans="3:3" x14ac:dyDescent="0.2">
      <c r="C162" s="7"/>
    </row>
    <row r="163" spans="3:3" x14ac:dyDescent="0.2">
      <c r="C163" s="7"/>
    </row>
    <row r="164" spans="3:3" x14ac:dyDescent="0.2">
      <c r="C164" s="7"/>
    </row>
    <row r="165" spans="3:3" x14ac:dyDescent="0.2">
      <c r="C165" s="7"/>
    </row>
    <row r="166" spans="3:3" x14ac:dyDescent="0.2">
      <c r="C166" s="7"/>
    </row>
    <row r="167" spans="3:3" x14ac:dyDescent="0.2">
      <c r="C167" s="7"/>
    </row>
    <row r="168" spans="3:3" x14ac:dyDescent="0.2">
      <c r="C168" s="7"/>
    </row>
    <row r="169" spans="3:3" x14ac:dyDescent="0.2">
      <c r="C169" s="7"/>
    </row>
    <row r="170" spans="3:3" x14ac:dyDescent="0.2">
      <c r="C170" s="7"/>
    </row>
    <row r="171" spans="3:3" x14ac:dyDescent="0.2">
      <c r="C171" s="7"/>
    </row>
    <row r="172" spans="3:3" x14ac:dyDescent="0.2">
      <c r="C172" s="7"/>
    </row>
    <row r="173" spans="3:3" x14ac:dyDescent="0.2">
      <c r="C173" s="7"/>
    </row>
    <row r="174" spans="3:3" x14ac:dyDescent="0.2">
      <c r="C174" s="7"/>
    </row>
    <row r="175" spans="3:3" x14ac:dyDescent="0.2">
      <c r="C175" s="7"/>
    </row>
    <row r="176" spans="3:3" x14ac:dyDescent="0.2">
      <c r="C176" s="7"/>
    </row>
    <row r="177" spans="3:3" x14ac:dyDescent="0.2">
      <c r="C177" s="7"/>
    </row>
    <row r="178" spans="3:3" x14ac:dyDescent="0.2">
      <c r="C178" s="7"/>
    </row>
    <row r="179" spans="3:3" x14ac:dyDescent="0.2">
      <c r="C179" s="7"/>
    </row>
    <row r="180" spans="3:3" x14ac:dyDescent="0.2">
      <c r="C180" s="7"/>
    </row>
    <row r="181" spans="3:3" x14ac:dyDescent="0.2">
      <c r="C181" s="7"/>
    </row>
    <row r="182" spans="3:3" x14ac:dyDescent="0.2">
      <c r="C182" s="7"/>
    </row>
    <row r="183" spans="3:3" x14ac:dyDescent="0.2">
      <c r="C183" s="7"/>
    </row>
    <row r="184" spans="3:3" x14ac:dyDescent="0.2">
      <c r="C184" s="7"/>
    </row>
    <row r="185" spans="3:3" x14ac:dyDescent="0.2">
      <c r="C185" s="7"/>
    </row>
    <row r="186" spans="3:3" x14ac:dyDescent="0.2">
      <c r="C186" s="7"/>
    </row>
    <row r="187" spans="3:3" x14ac:dyDescent="0.2">
      <c r="C187" s="7"/>
    </row>
    <row r="188" spans="3:3" x14ac:dyDescent="0.2">
      <c r="C188" s="7"/>
    </row>
    <row r="189" spans="3:3" x14ac:dyDescent="0.2">
      <c r="C189" s="7"/>
    </row>
    <row r="190" spans="3:3" x14ac:dyDescent="0.2">
      <c r="C190" s="7"/>
    </row>
    <row r="191" spans="3:3" x14ac:dyDescent="0.2">
      <c r="C191" s="7"/>
    </row>
    <row r="192" spans="3:3" x14ac:dyDescent="0.2">
      <c r="C192" s="7"/>
    </row>
    <row r="193" spans="3:3" x14ac:dyDescent="0.2">
      <c r="C193" s="7"/>
    </row>
    <row r="194" spans="3:3" x14ac:dyDescent="0.2">
      <c r="C194" s="7"/>
    </row>
    <row r="195" spans="3:3" x14ac:dyDescent="0.2">
      <c r="C195" s="7"/>
    </row>
    <row r="196" spans="3:3" x14ac:dyDescent="0.2">
      <c r="C196" s="7"/>
    </row>
    <row r="197" spans="3:3" x14ac:dyDescent="0.2">
      <c r="C197" s="7"/>
    </row>
    <row r="198" spans="3:3" x14ac:dyDescent="0.2">
      <c r="C198" s="7"/>
    </row>
    <row r="199" spans="3:3" x14ac:dyDescent="0.2">
      <c r="C199" s="7"/>
    </row>
    <row r="200" spans="3:3" x14ac:dyDescent="0.2">
      <c r="C200" s="7"/>
    </row>
    <row r="201" spans="3:3" x14ac:dyDescent="0.2">
      <c r="C201" s="7"/>
    </row>
    <row r="202" spans="3:3" x14ac:dyDescent="0.2">
      <c r="C202" s="7"/>
    </row>
    <row r="203" spans="3:3" x14ac:dyDescent="0.2">
      <c r="C203" s="7"/>
    </row>
    <row r="204" spans="3:3" x14ac:dyDescent="0.2">
      <c r="C204" s="7"/>
    </row>
    <row r="205" spans="3:3" x14ac:dyDescent="0.2">
      <c r="C205" s="7"/>
    </row>
    <row r="206" spans="3:3" x14ac:dyDescent="0.2">
      <c r="C206" s="7"/>
    </row>
    <row r="207" spans="3:3" x14ac:dyDescent="0.2">
      <c r="C207" s="7"/>
    </row>
    <row r="208" spans="3:3" x14ac:dyDescent="0.2">
      <c r="C208" s="7"/>
    </row>
    <row r="209" spans="3:3" x14ac:dyDescent="0.2">
      <c r="C209" s="7"/>
    </row>
    <row r="210" spans="3:3" x14ac:dyDescent="0.2">
      <c r="C210" s="7"/>
    </row>
    <row r="211" spans="3:3" x14ac:dyDescent="0.2">
      <c r="C211" s="7"/>
    </row>
    <row r="212" spans="3:3" x14ac:dyDescent="0.2">
      <c r="C212" s="7"/>
    </row>
    <row r="213" spans="3:3" x14ac:dyDescent="0.2">
      <c r="C213" s="7"/>
    </row>
    <row r="214" spans="3:3" x14ac:dyDescent="0.2">
      <c r="C214" s="7"/>
    </row>
    <row r="215" spans="3:3" x14ac:dyDescent="0.2">
      <c r="C215" s="7"/>
    </row>
    <row r="216" spans="3:3" x14ac:dyDescent="0.2">
      <c r="C216" s="7"/>
    </row>
    <row r="217" spans="3:3" x14ac:dyDescent="0.2">
      <c r="C217" s="7"/>
    </row>
    <row r="218" spans="3:3" x14ac:dyDescent="0.2">
      <c r="C218" s="7"/>
    </row>
    <row r="219" spans="3:3" x14ac:dyDescent="0.2">
      <c r="C219" s="7"/>
    </row>
    <row r="220" spans="3:3" x14ac:dyDescent="0.2">
      <c r="C220" s="7"/>
    </row>
    <row r="221" spans="3:3" x14ac:dyDescent="0.2">
      <c r="C221" s="7"/>
    </row>
    <row r="222" spans="3:3" x14ac:dyDescent="0.2">
      <c r="C222" s="7"/>
    </row>
    <row r="223" spans="3:3" x14ac:dyDescent="0.2">
      <c r="C223" s="7"/>
    </row>
    <row r="224" spans="3:3" x14ac:dyDescent="0.2">
      <c r="C224" s="7"/>
    </row>
    <row r="225" spans="3:3" x14ac:dyDescent="0.2">
      <c r="C225" s="7"/>
    </row>
    <row r="226" spans="3:3" x14ac:dyDescent="0.2">
      <c r="C226" s="7"/>
    </row>
    <row r="227" spans="3:3" x14ac:dyDescent="0.2">
      <c r="C227" s="7"/>
    </row>
    <row r="228" spans="3:3" x14ac:dyDescent="0.2">
      <c r="C228" s="7"/>
    </row>
    <row r="229" spans="3:3" x14ac:dyDescent="0.2">
      <c r="C229" s="7"/>
    </row>
    <row r="230" spans="3:3" x14ac:dyDescent="0.2">
      <c r="C230" s="7"/>
    </row>
    <row r="231" spans="3:3" x14ac:dyDescent="0.2">
      <c r="C231" s="7"/>
    </row>
    <row r="232" spans="3:3" x14ac:dyDescent="0.2">
      <c r="C232" s="7"/>
    </row>
    <row r="233" spans="3:3" x14ac:dyDescent="0.2">
      <c r="C233" s="7"/>
    </row>
    <row r="234" spans="3:3" x14ac:dyDescent="0.2">
      <c r="C234" s="7"/>
    </row>
    <row r="235" spans="3:3" x14ac:dyDescent="0.2">
      <c r="C235" s="7"/>
    </row>
    <row r="236" spans="3:3" x14ac:dyDescent="0.2">
      <c r="C236" s="7"/>
    </row>
    <row r="237" spans="3:3" x14ac:dyDescent="0.2">
      <c r="C237" s="7"/>
    </row>
    <row r="238" spans="3:3" x14ac:dyDescent="0.2">
      <c r="C238" s="7"/>
    </row>
    <row r="239" spans="3:3" x14ac:dyDescent="0.2">
      <c r="C239" s="7"/>
    </row>
    <row r="240" spans="3:3" x14ac:dyDescent="0.2">
      <c r="C240" s="7"/>
    </row>
    <row r="241" spans="3:3" x14ac:dyDescent="0.2">
      <c r="C241" s="7"/>
    </row>
    <row r="242" spans="3:3" x14ac:dyDescent="0.2">
      <c r="C242" s="7"/>
    </row>
    <row r="243" spans="3:3" x14ac:dyDescent="0.2">
      <c r="C243" s="7"/>
    </row>
    <row r="244" spans="3:3" x14ac:dyDescent="0.2">
      <c r="C244" s="7"/>
    </row>
    <row r="245" spans="3:3" x14ac:dyDescent="0.2">
      <c r="C245" s="7"/>
    </row>
    <row r="246" spans="3:3" x14ac:dyDescent="0.2">
      <c r="C246" s="7"/>
    </row>
    <row r="247" spans="3:3" x14ac:dyDescent="0.2">
      <c r="C247" s="7"/>
    </row>
    <row r="248" spans="3:3" x14ac:dyDescent="0.2">
      <c r="C248" s="7"/>
    </row>
    <row r="249" spans="3:3" x14ac:dyDescent="0.2">
      <c r="C249" s="7"/>
    </row>
    <row r="250" spans="3:3" x14ac:dyDescent="0.2">
      <c r="C250" s="7"/>
    </row>
    <row r="251" spans="3:3" x14ac:dyDescent="0.2">
      <c r="C251" s="7"/>
    </row>
    <row r="252" spans="3:3" x14ac:dyDescent="0.2">
      <c r="C252" s="7"/>
    </row>
    <row r="253" spans="3:3" x14ac:dyDescent="0.2">
      <c r="C253" s="7"/>
    </row>
    <row r="254" spans="3:3" x14ac:dyDescent="0.2">
      <c r="C254" s="7"/>
    </row>
    <row r="255" spans="3:3" x14ac:dyDescent="0.2">
      <c r="C255" s="7"/>
    </row>
    <row r="256" spans="3:3" x14ac:dyDescent="0.2">
      <c r="C256" s="7"/>
    </row>
    <row r="257" spans="3:3" x14ac:dyDescent="0.2">
      <c r="C257" s="7"/>
    </row>
    <row r="258" spans="3:3" x14ac:dyDescent="0.2">
      <c r="C258" s="7"/>
    </row>
    <row r="259" spans="3:3" x14ac:dyDescent="0.2">
      <c r="C259" s="7"/>
    </row>
    <row r="260" spans="3:3" x14ac:dyDescent="0.2">
      <c r="C260" s="7"/>
    </row>
    <row r="261" spans="3:3" x14ac:dyDescent="0.2">
      <c r="C261" s="7"/>
    </row>
    <row r="262" spans="3:3" x14ac:dyDescent="0.2">
      <c r="C262" s="7"/>
    </row>
    <row r="263" spans="3:3" x14ac:dyDescent="0.2">
      <c r="C263" s="7"/>
    </row>
    <row r="264" spans="3:3" x14ac:dyDescent="0.2">
      <c r="C264" s="7"/>
    </row>
    <row r="265" spans="3:3" x14ac:dyDescent="0.2">
      <c r="C265" s="7"/>
    </row>
    <row r="266" spans="3:3" x14ac:dyDescent="0.2">
      <c r="C266" s="7"/>
    </row>
    <row r="267" spans="3:3" x14ac:dyDescent="0.2">
      <c r="C267" s="7"/>
    </row>
    <row r="268" spans="3:3" x14ac:dyDescent="0.2">
      <c r="C268" s="7"/>
    </row>
    <row r="269" spans="3:3" x14ac:dyDescent="0.2">
      <c r="C269" s="7"/>
    </row>
    <row r="270" spans="3:3" x14ac:dyDescent="0.2">
      <c r="C270" s="7"/>
    </row>
    <row r="271" spans="3:3" x14ac:dyDescent="0.2">
      <c r="C271" s="7"/>
    </row>
    <row r="272" spans="3:3" x14ac:dyDescent="0.2">
      <c r="C272" s="7"/>
    </row>
    <row r="273" spans="3:3" x14ac:dyDescent="0.2">
      <c r="C273" s="7"/>
    </row>
    <row r="274" spans="3:3" x14ac:dyDescent="0.2">
      <c r="C274" s="7"/>
    </row>
    <row r="275" spans="3:3" x14ac:dyDescent="0.2">
      <c r="C275" s="7"/>
    </row>
    <row r="276" spans="3:3" x14ac:dyDescent="0.2">
      <c r="C276" s="7"/>
    </row>
    <row r="277" spans="3:3" x14ac:dyDescent="0.2">
      <c r="C277" s="7"/>
    </row>
    <row r="278" spans="3:3" x14ac:dyDescent="0.2">
      <c r="C278" s="7"/>
    </row>
    <row r="279" spans="3:3" x14ac:dyDescent="0.2">
      <c r="C279" s="7"/>
    </row>
    <row r="280" spans="3:3" x14ac:dyDescent="0.2">
      <c r="C280" s="7"/>
    </row>
    <row r="281" spans="3:3" x14ac:dyDescent="0.2">
      <c r="C281" s="7"/>
    </row>
    <row r="282" spans="3:3" x14ac:dyDescent="0.2">
      <c r="C282" s="7"/>
    </row>
    <row r="283" spans="3:3" x14ac:dyDescent="0.2">
      <c r="C283" s="7"/>
    </row>
    <row r="284" spans="3:3" x14ac:dyDescent="0.2">
      <c r="C284" s="7"/>
    </row>
    <row r="285" spans="3:3" x14ac:dyDescent="0.2">
      <c r="C285" s="7"/>
    </row>
    <row r="286" spans="3:3" x14ac:dyDescent="0.2">
      <c r="C286" s="7"/>
    </row>
    <row r="287" spans="3:3" x14ac:dyDescent="0.2">
      <c r="C287" s="7"/>
    </row>
    <row r="288" spans="3:3" x14ac:dyDescent="0.2">
      <c r="C288" s="7"/>
    </row>
    <row r="289" spans="3:3" x14ac:dyDescent="0.2">
      <c r="C289" s="7"/>
    </row>
    <row r="290" spans="3:3" x14ac:dyDescent="0.2">
      <c r="C290" s="7"/>
    </row>
    <row r="291" spans="3:3" x14ac:dyDescent="0.2">
      <c r="C291" s="7"/>
    </row>
    <row r="292" spans="3:3" x14ac:dyDescent="0.2">
      <c r="C292" s="7"/>
    </row>
    <row r="293" spans="3:3" x14ac:dyDescent="0.2">
      <c r="C293" s="7"/>
    </row>
    <row r="294" spans="3:3" x14ac:dyDescent="0.2">
      <c r="C294" s="7"/>
    </row>
    <row r="295" spans="3:3" x14ac:dyDescent="0.2">
      <c r="C295" s="7"/>
    </row>
    <row r="296" spans="3:3" x14ac:dyDescent="0.2">
      <c r="C296" s="7"/>
    </row>
    <row r="297" spans="3:3" x14ac:dyDescent="0.2">
      <c r="C297" s="7"/>
    </row>
    <row r="298" spans="3:3" x14ac:dyDescent="0.2">
      <c r="C298" s="7"/>
    </row>
    <row r="299" spans="3:3" x14ac:dyDescent="0.2">
      <c r="C299" s="7"/>
    </row>
    <row r="300" spans="3:3" x14ac:dyDescent="0.2">
      <c r="C300" s="7"/>
    </row>
    <row r="301" spans="3:3" x14ac:dyDescent="0.2">
      <c r="C301" s="7"/>
    </row>
    <row r="302" spans="3:3" x14ac:dyDescent="0.2">
      <c r="C302" s="7"/>
    </row>
    <row r="303" spans="3:3" x14ac:dyDescent="0.2">
      <c r="C303" s="7"/>
    </row>
    <row r="304" spans="3:3" x14ac:dyDescent="0.2">
      <c r="C304" s="7"/>
    </row>
    <row r="305" spans="3:3" x14ac:dyDescent="0.2">
      <c r="C305" s="7"/>
    </row>
    <row r="306" spans="3:3" x14ac:dyDescent="0.2">
      <c r="C306" s="7"/>
    </row>
    <row r="307" spans="3:3" x14ac:dyDescent="0.2">
      <c r="C307" s="7"/>
    </row>
    <row r="308" spans="3:3" x14ac:dyDescent="0.2">
      <c r="C308" s="7"/>
    </row>
    <row r="309" spans="3:3" x14ac:dyDescent="0.2">
      <c r="C309" s="7"/>
    </row>
    <row r="310" spans="3:3" x14ac:dyDescent="0.2">
      <c r="C310" s="7"/>
    </row>
    <row r="311" spans="3:3" x14ac:dyDescent="0.2">
      <c r="C311" s="7"/>
    </row>
    <row r="312" spans="3:3" x14ac:dyDescent="0.2">
      <c r="C312" s="7"/>
    </row>
    <row r="313" spans="3:3" x14ac:dyDescent="0.2">
      <c r="C313" s="7"/>
    </row>
    <row r="314" spans="3:3" x14ac:dyDescent="0.2">
      <c r="C314" s="7"/>
    </row>
    <row r="315" spans="3:3" x14ac:dyDescent="0.2">
      <c r="C315" s="7"/>
    </row>
    <row r="316" spans="3:3" x14ac:dyDescent="0.2">
      <c r="C316" s="7"/>
    </row>
    <row r="317" spans="3:3" x14ac:dyDescent="0.2">
      <c r="C317" s="7"/>
    </row>
    <row r="318" spans="3:3" x14ac:dyDescent="0.2">
      <c r="C318" s="7"/>
    </row>
    <row r="319" spans="3:3" x14ac:dyDescent="0.2">
      <c r="C319" s="7"/>
    </row>
    <row r="320" spans="3:3" x14ac:dyDescent="0.2">
      <c r="C320" s="7"/>
    </row>
    <row r="321" spans="3:3" x14ac:dyDescent="0.2">
      <c r="C321" s="7"/>
    </row>
    <row r="322" spans="3:3" x14ac:dyDescent="0.2">
      <c r="C322" s="7"/>
    </row>
    <row r="323" spans="3:3" x14ac:dyDescent="0.2">
      <c r="C323" s="7"/>
    </row>
    <row r="324" spans="3:3" x14ac:dyDescent="0.2">
      <c r="C324" s="7"/>
    </row>
    <row r="325" spans="3:3" x14ac:dyDescent="0.2">
      <c r="C325" s="7"/>
    </row>
    <row r="326" spans="3:3" x14ac:dyDescent="0.2">
      <c r="C326" s="7"/>
    </row>
    <row r="327" spans="3:3" x14ac:dyDescent="0.2">
      <c r="C327" s="7"/>
    </row>
    <row r="328" spans="3:3" x14ac:dyDescent="0.2">
      <c r="C328" s="7"/>
    </row>
    <row r="329" spans="3:3" x14ac:dyDescent="0.2">
      <c r="C329" s="7"/>
    </row>
    <row r="330" spans="3:3" x14ac:dyDescent="0.2">
      <c r="C330" s="7"/>
    </row>
    <row r="331" spans="3:3" x14ac:dyDescent="0.2">
      <c r="C331" s="7"/>
    </row>
    <row r="332" spans="3:3" x14ac:dyDescent="0.2">
      <c r="C332" s="7"/>
    </row>
    <row r="333" spans="3:3" x14ac:dyDescent="0.2">
      <c r="C333" s="7"/>
    </row>
    <row r="334" spans="3:3" x14ac:dyDescent="0.2">
      <c r="C334" s="7"/>
    </row>
    <row r="335" spans="3:3" x14ac:dyDescent="0.2">
      <c r="C335" s="7"/>
    </row>
    <row r="336" spans="3:3" x14ac:dyDescent="0.2">
      <c r="C336" s="7"/>
    </row>
    <row r="337" spans="3:3" x14ac:dyDescent="0.2">
      <c r="C337" s="7"/>
    </row>
    <row r="338" spans="3:3" x14ac:dyDescent="0.2">
      <c r="C338" s="7"/>
    </row>
    <row r="339" spans="3:3" x14ac:dyDescent="0.2">
      <c r="C339" s="7"/>
    </row>
    <row r="340" spans="3:3" x14ac:dyDescent="0.2">
      <c r="C340" s="7"/>
    </row>
    <row r="341" spans="3:3" x14ac:dyDescent="0.2">
      <c r="C341" s="7"/>
    </row>
    <row r="342" spans="3:3" x14ac:dyDescent="0.2">
      <c r="C342" s="7"/>
    </row>
    <row r="343" spans="3:3" x14ac:dyDescent="0.2">
      <c r="C343" s="7"/>
    </row>
    <row r="344" spans="3:3" x14ac:dyDescent="0.2">
      <c r="C344" s="7"/>
    </row>
    <row r="345" spans="3:3" x14ac:dyDescent="0.2">
      <c r="C345" s="7"/>
    </row>
    <row r="346" spans="3:3" x14ac:dyDescent="0.2">
      <c r="C346" s="7"/>
    </row>
    <row r="347" spans="3:3" x14ac:dyDescent="0.2">
      <c r="C347" s="7"/>
    </row>
    <row r="348" spans="3:3" x14ac:dyDescent="0.2">
      <c r="C348" s="7"/>
    </row>
    <row r="349" spans="3:3" x14ac:dyDescent="0.2">
      <c r="C349" s="7"/>
    </row>
    <row r="350" spans="3:3" x14ac:dyDescent="0.2">
      <c r="C350" s="7"/>
    </row>
    <row r="351" spans="3:3" x14ac:dyDescent="0.2">
      <c r="C351" s="7"/>
    </row>
    <row r="352" spans="3:3" x14ac:dyDescent="0.2">
      <c r="C352" s="7"/>
    </row>
    <row r="353" spans="3:3" x14ac:dyDescent="0.2">
      <c r="C353" s="7"/>
    </row>
    <row r="354" spans="3:3" x14ac:dyDescent="0.2">
      <c r="C354" s="7"/>
    </row>
    <row r="355" spans="3:3" x14ac:dyDescent="0.2">
      <c r="C355" s="7"/>
    </row>
    <row r="356" spans="3:3" x14ac:dyDescent="0.2">
      <c r="C356" s="7"/>
    </row>
    <row r="357" spans="3:3" x14ac:dyDescent="0.2">
      <c r="C357" s="7"/>
    </row>
    <row r="358" spans="3:3" x14ac:dyDescent="0.2">
      <c r="C358" s="7"/>
    </row>
    <row r="359" spans="3:3" x14ac:dyDescent="0.2">
      <c r="C359" s="7"/>
    </row>
    <row r="360" spans="3:3" x14ac:dyDescent="0.2">
      <c r="C360" s="7"/>
    </row>
    <row r="361" spans="3:3" x14ac:dyDescent="0.2">
      <c r="C361" s="7"/>
    </row>
    <row r="362" spans="3:3" x14ac:dyDescent="0.2">
      <c r="C362" s="7"/>
    </row>
    <row r="363" spans="3:3" x14ac:dyDescent="0.2">
      <c r="C363" s="7"/>
    </row>
    <row r="364" spans="3:3" x14ac:dyDescent="0.2">
      <c r="C364" s="7"/>
    </row>
    <row r="365" spans="3:3" x14ac:dyDescent="0.2">
      <c r="C365" s="7"/>
    </row>
    <row r="366" spans="3:3" x14ac:dyDescent="0.2">
      <c r="C366" s="7"/>
    </row>
    <row r="367" spans="3:3" x14ac:dyDescent="0.2">
      <c r="C367" s="7"/>
    </row>
    <row r="368" spans="3:3" x14ac:dyDescent="0.2">
      <c r="C368" s="7"/>
    </row>
    <row r="369" spans="3:3" x14ac:dyDescent="0.2">
      <c r="C369" s="7"/>
    </row>
    <row r="370" spans="3:3" x14ac:dyDescent="0.2">
      <c r="C370" s="7"/>
    </row>
    <row r="371" spans="3:3" x14ac:dyDescent="0.2">
      <c r="C371" s="7"/>
    </row>
    <row r="372" spans="3:3" x14ac:dyDescent="0.2">
      <c r="C372" s="7"/>
    </row>
    <row r="373" spans="3:3" x14ac:dyDescent="0.2">
      <c r="C373" s="7"/>
    </row>
    <row r="374" spans="3:3" x14ac:dyDescent="0.2">
      <c r="C374" s="7"/>
    </row>
    <row r="375" spans="3:3" x14ac:dyDescent="0.2">
      <c r="C375" s="7"/>
    </row>
    <row r="376" spans="3:3" x14ac:dyDescent="0.2">
      <c r="C376" s="7"/>
    </row>
    <row r="377" spans="3:3" x14ac:dyDescent="0.2">
      <c r="C377" s="7"/>
    </row>
    <row r="378" spans="3:3" x14ac:dyDescent="0.2">
      <c r="C378" s="7"/>
    </row>
    <row r="379" spans="3:3" x14ac:dyDescent="0.2">
      <c r="C379" s="7"/>
    </row>
    <row r="380" spans="3:3" x14ac:dyDescent="0.2">
      <c r="C380" s="7"/>
    </row>
    <row r="381" spans="3:3" x14ac:dyDescent="0.2">
      <c r="C381" s="7"/>
    </row>
    <row r="382" spans="3:3" x14ac:dyDescent="0.2">
      <c r="C382" s="7"/>
    </row>
    <row r="383" spans="3:3" x14ac:dyDescent="0.2">
      <c r="C383" s="7"/>
    </row>
    <row r="384" spans="3:3" x14ac:dyDescent="0.2">
      <c r="C384" s="7"/>
    </row>
    <row r="385" spans="3:3" x14ac:dyDescent="0.2">
      <c r="C385" s="7"/>
    </row>
    <row r="386" spans="3:3" x14ac:dyDescent="0.2">
      <c r="C386" s="7"/>
    </row>
    <row r="387" spans="3:3" x14ac:dyDescent="0.2">
      <c r="C387" s="7"/>
    </row>
    <row r="388" spans="3:3" x14ac:dyDescent="0.2">
      <c r="C388" s="7"/>
    </row>
    <row r="389" spans="3:3" x14ac:dyDescent="0.2">
      <c r="C389" s="7"/>
    </row>
    <row r="390" spans="3:3" x14ac:dyDescent="0.2">
      <c r="C390" s="7"/>
    </row>
    <row r="391" spans="3:3" x14ac:dyDescent="0.2">
      <c r="C391" s="7"/>
    </row>
    <row r="392" spans="3:3" x14ac:dyDescent="0.2">
      <c r="C392" s="7"/>
    </row>
    <row r="393" spans="3:3" x14ac:dyDescent="0.2">
      <c r="C393" s="7"/>
    </row>
    <row r="394" spans="3:3" x14ac:dyDescent="0.2">
      <c r="C394" s="7"/>
    </row>
    <row r="395" spans="3:3" x14ac:dyDescent="0.2">
      <c r="C395" s="7"/>
    </row>
    <row r="396" spans="3:3" x14ac:dyDescent="0.2">
      <c r="C396" s="7"/>
    </row>
    <row r="397" spans="3:3" x14ac:dyDescent="0.2">
      <c r="C397" s="7"/>
    </row>
    <row r="398" spans="3:3" x14ac:dyDescent="0.2">
      <c r="C398" s="7"/>
    </row>
    <row r="399" spans="3:3" x14ac:dyDescent="0.2">
      <c r="C399" s="7"/>
    </row>
    <row r="400" spans="3:3" x14ac:dyDescent="0.2">
      <c r="C400" s="7"/>
    </row>
    <row r="401" spans="3:3" x14ac:dyDescent="0.2">
      <c r="C401" s="7"/>
    </row>
    <row r="402" spans="3:3" x14ac:dyDescent="0.2">
      <c r="C402" s="7"/>
    </row>
    <row r="403" spans="3:3" x14ac:dyDescent="0.2">
      <c r="C403" s="7"/>
    </row>
    <row r="404" spans="3:3" x14ac:dyDescent="0.2">
      <c r="C404" s="7"/>
    </row>
    <row r="405" spans="3:3" x14ac:dyDescent="0.2">
      <c r="C405" s="7"/>
    </row>
    <row r="406" spans="3:3" x14ac:dyDescent="0.2">
      <c r="C406" s="7"/>
    </row>
    <row r="407" spans="3:3" x14ac:dyDescent="0.2">
      <c r="C407" s="7"/>
    </row>
    <row r="408" spans="3:3" x14ac:dyDescent="0.2">
      <c r="C408" s="7"/>
    </row>
    <row r="409" spans="3:3" x14ac:dyDescent="0.2">
      <c r="C409" s="7"/>
    </row>
    <row r="410" spans="3:3" x14ac:dyDescent="0.2">
      <c r="C410" s="7"/>
    </row>
    <row r="411" spans="3:3" x14ac:dyDescent="0.2">
      <c r="C411" s="7"/>
    </row>
    <row r="412" spans="3:3" x14ac:dyDescent="0.2">
      <c r="C412" s="7"/>
    </row>
    <row r="413" spans="3:3" x14ac:dyDescent="0.2">
      <c r="C413" s="7"/>
    </row>
    <row r="414" spans="3:3" x14ac:dyDescent="0.2">
      <c r="C414" s="7"/>
    </row>
    <row r="415" spans="3:3" x14ac:dyDescent="0.2">
      <c r="C415" s="7"/>
    </row>
    <row r="416" spans="3:3" x14ac:dyDescent="0.2">
      <c r="C416" s="7"/>
    </row>
    <row r="417" spans="3:3" x14ac:dyDescent="0.2">
      <c r="C417" s="7"/>
    </row>
    <row r="418" spans="3:3" x14ac:dyDescent="0.2">
      <c r="C418" s="7"/>
    </row>
    <row r="419" spans="3:3" x14ac:dyDescent="0.2">
      <c r="C419" s="7"/>
    </row>
    <row r="420" spans="3:3" x14ac:dyDescent="0.2">
      <c r="C420" s="7"/>
    </row>
    <row r="421" spans="3:3" x14ac:dyDescent="0.2">
      <c r="C421" s="7"/>
    </row>
    <row r="422" spans="3:3" x14ac:dyDescent="0.2">
      <c r="C422" s="7"/>
    </row>
    <row r="423" spans="3:3" x14ac:dyDescent="0.2">
      <c r="C423" s="7"/>
    </row>
    <row r="424" spans="3:3" x14ac:dyDescent="0.2">
      <c r="C424" s="7"/>
    </row>
    <row r="425" spans="3:3" x14ac:dyDescent="0.2">
      <c r="C425" s="7"/>
    </row>
    <row r="426" spans="3:3" x14ac:dyDescent="0.2">
      <c r="C426" s="7"/>
    </row>
    <row r="427" spans="3:3" x14ac:dyDescent="0.2">
      <c r="C427" s="7"/>
    </row>
    <row r="428" spans="3:3" x14ac:dyDescent="0.2">
      <c r="C428" s="7"/>
    </row>
    <row r="429" spans="3:3" x14ac:dyDescent="0.2">
      <c r="C429" s="7"/>
    </row>
    <row r="430" spans="3:3" x14ac:dyDescent="0.2">
      <c r="C430" s="7"/>
    </row>
    <row r="431" spans="3:3" x14ac:dyDescent="0.2">
      <c r="C431" s="7"/>
    </row>
    <row r="432" spans="3:3" x14ac:dyDescent="0.2">
      <c r="C432" s="7"/>
    </row>
    <row r="433" spans="3:3" x14ac:dyDescent="0.2">
      <c r="C433" s="7"/>
    </row>
    <row r="434" spans="3:3" x14ac:dyDescent="0.2">
      <c r="C434" s="7"/>
    </row>
    <row r="435" spans="3:3" x14ac:dyDescent="0.2">
      <c r="C435" s="7"/>
    </row>
    <row r="436" spans="3:3" x14ac:dyDescent="0.2">
      <c r="C436" s="7"/>
    </row>
    <row r="437" spans="3:3" x14ac:dyDescent="0.2">
      <c r="C437" s="7"/>
    </row>
    <row r="438" spans="3:3" x14ac:dyDescent="0.2">
      <c r="C438" s="7"/>
    </row>
    <row r="439" spans="3:3" x14ac:dyDescent="0.2">
      <c r="C439" s="7"/>
    </row>
    <row r="440" spans="3:3" x14ac:dyDescent="0.2">
      <c r="C440" s="7"/>
    </row>
    <row r="441" spans="3:3" x14ac:dyDescent="0.2">
      <c r="C441" s="7"/>
    </row>
    <row r="442" spans="3:3" x14ac:dyDescent="0.2">
      <c r="C442" s="7"/>
    </row>
    <row r="443" spans="3:3" x14ac:dyDescent="0.2">
      <c r="C443" s="7"/>
    </row>
    <row r="444" spans="3:3" x14ac:dyDescent="0.2">
      <c r="C444" s="7"/>
    </row>
    <row r="445" spans="3:3" x14ac:dyDescent="0.2">
      <c r="C445" s="7"/>
    </row>
    <row r="446" spans="3:3" x14ac:dyDescent="0.2">
      <c r="C446" s="7"/>
    </row>
    <row r="447" spans="3:3" x14ac:dyDescent="0.2">
      <c r="C447" s="7"/>
    </row>
    <row r="448" spans="3:3" x14ac:dyDescent="0.2">
      <c r="C448" s="7"/>
    </row>
    <row r="449" spans="3:3" x14ac:dyDescent="0.2">
      <c r="C449" s="7"/>
    </row>
    <row r="450" spans="3:3" x14ac:dyDescent="0.2">
      <c r="C450" s="7"/>
    </row>
    <row r="451" spans="3:3" x14ac:dyDescent="0.2">
      <c r="C451" s="7"/>
    </row>
    <row r="452" spans="3:3" x14ac:dyDescent="0.2">
      <c r="C452" s="7"/>
    </row>
    <row r="453" spans="3:3" x14ac:dyDescent="0.2">
      <c r="C453" s="7"/>
    </row>
    <row r="454" spans="3:3" x14ac:dyDescent="0.2">
      <c r="C454" s="7"/>
    </row>
    <row r="455" spans="3:3" x14ac:dyDescent="0.2">
      <c r="C455" s="7"/>
    </row>
    <row r="456" spans="3:3" x14ac:dyDescent="0.2">
      <c r="C456" s="7"/>
    </row>
    <row r="457" spans="3:3" x14ac:dyDescent="0.2">
      <c r="C457" s="7"/>
    </row>
    <row r="458" spans="3:3" x14ac:dyDescent="0.2">
      <c r="C458" s="7"/>
    </row>
    <row r="459" spans="3:3" x14ac:dyDescent="0.2">
      <c r="C459" s="7"/>
    </row>
    <row r="460" spans="3:3" x14ac:dyDescent="0.2">
      <c r="C460" s="7"/>
    </row>
    <row r="461" spans="3:3" x14ac:dyDescent="0.2">
      <c r="C461" s="7"/>
    </row>
    <row r="462" spans="3:3" x14ac:dyDescent="0.2">
      <c r="C462" s="7"/>
    </row>
    <row r="463" spans="3:3" x14ac:dyDescent="0.2">
      <c r="C463" s="7"/>
    </row>
    <row r="464" spans="3:3" x14ac:dyDescent="0.2">
      <c r="C464" s="7"/>
    </row>
    <row r="465" spans="3:3" x14ac:dyDescent="0.2">
      <c r="C465" s="7"/>
    </row>
    <row r="466" spans="3:3" x14ac:dyDescent="0.2">
      <c r="C466" s="7"/>
    </row>
    <row r="467" spans="3:3" x14ac:dyDescent="0.2">
      <c r="C467" s="7"/>
    </row>
    <row r="468" spans="3:3" x14ac:dyDescent="0.2">
      <c r="C468" s="7"/>
    </row>
    <row r="469" spans="3:3" x14ac:dyDescent="0.2">
      <c r="C469" s="7"/>
    </row>
    <row r="470" spans="3:3" x14ac:dyDescent="0.2">
      <c r="C470" s="7"/>
    </row>
    <row r="471" spans="3:3" x14ac:dyDescent="0.2">
      <c r="C471" s="7"/>
    </row>
    <row r="472" spans="3:3" x14ac:dyDescent="0.2">
      <c r="C472" s="7"/>
    </row>
    <row r="473" spans="3:3" x14ac:dyDescent="0.2">
      <c r="C473"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D7F2-7543-2940-98D3-E06D6350E8FA}">
  <dimension ref="B2:AJ534"/>
  <sheetViews>
    <sheetView zoomScaleNormal="100" workbookViewId="0">
      <selection activeCell="B2" sqref="B2"/>
    </sheetView>
  </sheetViews>
  <sheetFormatPr baseColWidth="10" defaultColWidth="10.6640625" defaultRowHeight="16" x14ac:dyDescent="0.2"/>
  <cols>
    <col min="1" max="1" width="2.6640625" customWidth="1"/>
    <col min="2" max="2" width="13.5" bestFit="1" customWidth="1"/>
    <col min="3" max="3" width="19.33203125" customWidth="1"/>
    <col min="4" max="4" width="13.5" customWidth="1"/>
    <col min="5" max="5" width="43.1640625" bestFit="1" customWidth="1"/>
    <col min="6" max="6" width="6.1640625" bestFit="1" customWidth="1"/>
    <col min="7" max="7" width="12.1640625" bestFit="1" customWidth="1"/>
    <col min="8" max="8" width="5.1640625" customWidth="1"/>
    <col min="9" max="9" width="10.1640625" bestFit="1" customWidth="1"/>
    <col min="10" max="10" width="11.6640625" bestFit="1" customWidth="1"/>
    <col min="11" max="11" width="25.6640625" bestFit="1" customWidth="1"/>
    <col min="12" max="13" width="5.6640625" style="244" bestFit="1" customWidth="1"/>
    <col min="14" max="14" width="8.33203125" style="245" bestFit="1" customWidth="1"/>
    <col min="15" max="15" width="7.6640625" style="245" bestFit="1" customWidth="1"/>
    <col min="16" max="16" width="10.6640625" customWidth="1"/>
    <col min="17" max="19" width="15.83203125" customWidth="1"/>
    <col min="20" max="20" width="52.1640625" customWidth="1"/>
    <col min="21" max="21" width="12.83203125" style="7" customWidth="1"/>
    <col min="22" max="22" width="8.1640625" style="249" customWidth="1"/>
    <col min="23" max="23" width="12.83203125" style="7" customWidth="1"/>
    <col min="24" max="24" width="8.1640625" style="249" customWidth="1"/>
    <col min="25" max="25" width="12.83203125" style="7" customWidth="1"/>
    <col min="26" max="26" width="8.1640625" style="249" customWidth="1"/>
    <col min="27" max="27" width="12.83203125" style="7" customWidth="1"/>
    <col min="28" max="28" width="8.1640625" style="249" customWidth="1"/>
    <col min="29" max="29" width="12.83203125" style="7" customWidth="1"/>
    <col min="30" max="30" width="8.1640625" style="249" customWidth="1"/>
    <col min="31" max="31" width="12.83203125" style="7" customWidth="1"/>
    <col min="32" max="32" width="8.1640625" style="249" customWidth="1"/>
    <col min="33" max="33" width="12.83203125" style="7" customWidth="1"/>
    <col min="34" max="34" width="8.1640625" style="249" customWidth="1"/>
    <col min="35" max="35" width="12.83203125" style="7" customWidth="1"/>
    <col min="36" max="36" width="8.1640625" style="249" customWidth="1"/>
  </cols>
  <sheetData>
    <row r="2" spans="2:36" x14ac:dyDescent="0.2">
      <c r="B2" s="221" t="s">
        <v>6379</v>
      </c>
    </row>
    <row r="3" spans="2:36" x14ac:dyDescent="0.2">
      <c r="B3" s="222" t="s">
        <v>6352</v>
      </c>
    </row>
    <row r="4" spans="2:36" x14ac:dyDescent="0.2">
      <c r="B4" s="222" t="s">
        <v>6137</v>
      </c>
    </row>
    <row r="5" spans="2:36" x14ac:dyDescent="0.2">
      <c r="B5" s="222" t="s">
        <v>6257</v>
      </c>
    </row>
    <row r="6" spans="2:36" ht="17" thickBot="1" x14ac:dyDescent="0.25">
      <c r="B6" s="223" t="s">
        <v>6258</v>
      </c>
      <c r="T6" s="17"/>
    </row>
    <row r="7" spans="2:36" x14ac:dyDescent="0.2">
      <c r="B7" s="427" t="s">
        <v>6255</v>
      </c>
      <c r="C7" s="427"/>
      <c r="D7" s="427"/>
      <c r="E7" s="429"/>
      <c r="F7" s="495" t="s">
        <v>6138</v>
      </c>
      <c r="G7" s="427"/>
      <c r="H7" s="427" t="s">
        <v>6256</v>
      </c>
      <c r="I7" s="427"/>
      <c r="J7" s="427"/>
      <c r="K7" s="427"/>
      <c r="L7" s="427"/>
      <c r="M7" s="427"/>
      <c r="N7" s="427"/>
      <c r="O7" s="427"/>
      <c r="P7" s="429"/>
      <c r="Q7" s="495" t="s">
        <v>5263</v>
      </c>
      <c r="R7" s="427"/>
      <c r="S7" s="429"/>
      <c r="T7" s="498" t="s">
        <v>5265</v>
      </c>
      <c r="U7" s="501" t="s">
        <v>5264</v>
      </c>
      <c r="V7" s="486"/>
      <c r="W7" s="486"/>
      <c r="X7" s="486"/>
      <c r="Y7" s="486"/>
      <c r="Z7" s="486"/>
      <c r="AA7" s="486"/>
      <c r="AB7" s="486"/>
      <c r="AC7" s="486"/>
      <c r="AD7" s="486"/>
      <c r="AE7" s="486"/>
      <c r="AF7" s="486"/>
      <c r="AG7" s="486"/>
      <c r="AH7" s="486"/>
      <c r="AI7" s="486"/>
      <c r="AJ7" s="502"/>
    </row>
    <row r="8" spans="2:36" ht="16" customHeight="1" x14ac:dyDescent="0.2">
      <c r="B8" s="493"/>
      <c r="C8" s="493"/>
      <c r="D8" s="493"/>
      <c r="E8" s="494"/>
      <c r="F8" s="496"/>
      <c r="G8" s="493"/>
      <c r="H8" s="493"/>
      <c r="I8" s="493"/>
      <c r="J8" s="493"/>
      <c r="K8" s="493"/>
      <c r="L8" s="493"/>
      <c r="M8" s="493"/>
      <c r="N8" s="493"/>
      <c r="O8" s="493"/>
      <c r="P8" s="494"/>
      <c r="Q8" s="496"/>
      <c r="R8" s="493"/>
      <c r="S8" s="494"/>
      <c r="T8" s="499"/>
      <c r="U8" s="491" t="s">
        <v>5266</v>
      </c>
      <c r="V8" s="491"/>
      <c r="W8" s="497" t="s">
        <v>5267</v>
      </c>
      <c r="X8" s="497"/>
      <c r="Y8" s="491" t="s">
        <v>5268</v>
      </c>
      <c r="Z8" s="491"/>
      <c r="AA8" s="491" t="s">
        <v>5269</v>
      </c>
      <c r="AB8" s="491"/>
      <c r="AC8" s="491" t="s">
        <v>5270</v>
      </c>
      <c r="AD8" s="491"/>
      <c r="AE8" s="491" t="s">
        <v>5271</v>
      </c>
      <c r="AF8" s="491"/>
      <c r="AG8" s="491" t="s">
        <v>5272</v>
      </c>
      <c r="AH8" s="491"/>
      <c r="AI8" s="491" t="s">
        <v>5273</v>
      </c>
      <c r="AJ8" s="492"/>
    </row>
    <row r="9" spans="2:36" ht="17" thickBot="1" x14ac:dyDescent="0.25">
      <c r="B9" s="132" t="s">
        <v>2457</v>
      </c>
      <c r="C9" s="132" t="s">
        <v>2456</v>
      </c>
      <c r="D9" s="132" t="s">
        <v>2455</v>
      </c>
      <c r="E9" s="132" t="s">
        <v>2454</v>
      </c>
      <c r="F9" s="240" t="s">
        <v>2487</v>
      </c>
      <c r="G9" s="72" t="s">
        <v>5274</v>
      </c>
      <c r="H9" s="72" t="s">
        <v>4087</v>
      </c>
      <c r="I9" s="72" t="s">
        <v>3468</v>
      </c>
      <c r="J9" s="72" t="s">
        <v>5275</v>
      </c>
      <c r="K9" s="72" t="s">
        <v>5276</v>
      </c>
      <c r="L9" s="241" t="s">
        <v>3469</v>
      </c>
      <c r="M9" s="241" t="s">
        <v>3470</v>
      </c>
      <c r="N9" s="242" t="s">
        <v>2471</v>
      </c>
      <c r="O9" s="242" t="s">
        <v>3471</v>
      </c>
      <c r="P9" s="72" t="s">
        <v>1382</v>
      </c>
      <c r="Q9" s="240" t="s">
        <v>6136</v>
      </c>
      <c r="R9" s="72" t="s">
        <v>5277</v>
      </c>
      <c r="S9" s="243" t="s">
        <v>5278</v>
      </c>
      <c r="T9" s="500"/>
      <c r="U9" s="236" t="s">
        <v>5279</v>
      </c>
      <c r="V9" s="194" t="s">
        <v>1382</v>
      </c>
      <c r="W9" s="236" t="s">
        <v>5279</v>
      </c>
      <c r="X9" s="194" t="s">
        <v>1382</v>
      </c>
      <c r="Y9" s="236" t="s">
        <v>5279</v>
      </c>
      <c r="Z9" s="194" t="s">
        <v>1382</v>
      </c>
      <c r="AA9" s="236" t="s">
        <v>5279</v>
      </c>
      <c r="AB9" s="194" t="s">
        <v>1382</v>
      </c>
      <c r="AC9" s="236" t="s">
        <v>5279</v>
      </c>
      <c r="AD9" s="194" t="s">
        <v>1382</v>
      </c>
      <c r="AE9" s="236" t="s">
        <v>5279</v>
      </c>
      <c r="AF9" s="194" t="s">
        <v>1382</v>
      </c>
      <c r="AG9" s="236" t="s">
        <v>5279</v>
      </c>
      <c r="AH9" s="194" t="s">
        <v>1382</v>
      </c>
      <c r="AI9" s="236" t="s">
        <v>5279</v>
      </c>
      <c r="AJ9" s="194" t="s">
        <v>1382</v>
      </c>
    </row>
    <row r="10" spans="2:36" x14ac:dyDescent="0.2">
      <c r="B10" t="s">
        <v>36</v>
      </c>
      <c r="C10" t="s">
        <v>37</v>
      </c>
      <c r="D10" t="s">
        <v>39</v>
      </c>
      <c r="E10" t="s">
        <v>2482</v>
      </c>
      <c r="F10" s="14">
        <v>18590</v>
      </c>
      <c r="G10">
        <v>1.01878948583881</v>
      </c>
      <c r="H10">
        <v>2</v>
      </c>
      <c r="I10">
        <v>27730940</v>
      </c>
      <c r="J10" t="s">
        <v>3472</v>
      </c>
      <c r="K10" t="s">
        <v>5280</v>
      </c>
      <c r="L10" s="244" t="s">
        <v>3473</v>
      </c>
      <c r="M10" s="244" t="s">
        <v>3474</v>
      </c>
      <c r="N10" s="245">
        <v>0.14491383746600001</v>
      </c>
      <c r="O10" s="245">
        <v>1.1271262676E-2</v>
      </c>
      <c r="P10" s="13">
        <v>7.8640000000000003E-38</v>
      </c>
      <c r="Q10" s="246" t="s">
        <v>3475</v>
      </c>
      <c r="R10" s="247" t="s">
        <v>4369</v>
      </c>
      <c r="S10" s="248" t="s">
        <v>4369</v>
      </c>
      <c r="T10" s="286" t="s">
        <v>5281</v>
      </c>
      <c r="U10" s="7" t="s">
        <v>3472</v>
      </c>
      <c r="V10" s="249">
        <v>2.12E-20</v>
      </c>
      <c r="AA10" s="7" t="s">
        <v>3472</v>
      </c>
      <c r="AB10" s="249">
        <v>3.611E-13</v>
      </c>
      <c r="AE10" s="7" t="s">
        <v>3472</v>
      </c>
      <c r="AF10" s="249">
        <v>4.1000000000000001E-48</v>
      </c>
      <c r="AJ10" s="250"/>
    </row>
    <row r="11" spans="2:36" x14ac:dyDescent="0.2">
      <c r="B11" t="s">
        <v>36</v>
      </c>
      <c r="C11" t="s">
        <v>37</v>
      </c>
      <c r="D11" t="s">
        <v>39</v>
      </c>
      <c r="E11" t="s">
        <v>2482</v>
      </c>
      <c r="F11" s="14">
        <v>18590</v>
      </c>
      <c r="G11">
        <v>1.01878948583881</v>
      </c>
      <c r="H11">
        <v>11</v>
      </c>
      <c r="I11">
        <v>8255408</v>
      </c>
      <c r="J11" t="s">
        <v>3478</v>
      </c>
      <c r="K11" t="s">
        <v>5282</v>
      </c>
      <c r="L11" s="244" t="s">
        <v>3479</v>
      </c>
      <c r="M11" s="244" t="s">
        <v>3474</v>
      </c>
      <c r="N11" s="245">
        <v>-8.9671696504999995E-2</v>
      </c>
      <c r="O11" s="245">
        <v>1.3459343094000001E-2</v>
      </c>
      <c r="P11" s="13">
        <v>2.694E-11</v>
      </c>
      <c r="Q11" s="246" t="s">
        <v>3480</v>
      </c>
      <c r="R11" s="247" t="s">
        <v>4369</v>
      </c>
      <c r="S11" s="248" t="s">
        <v>4369</v>
      </c>
      <c r="T11" s="286" t="s">
        <v>5281</v>
      </c>
      <c r="AE11" s="7" t="s">
        <v>3478</v>
      </c>
      <c r="AF11" s="249">
        <v>7.4500000000000008E-12</v>
      </c>
      <c r="AJ11" s="250"/>
    </row>
    <row r="12" spans="2:36" x14ac:dyDescent="0.2">
      <c r="B12" t="s">
        <v>36</v>
      </c>
      <c r="C12" t="s">
        <v>37</v>
      </c>
      <c r="D12" t="s">
        <v>39</v>
      </c>
      <c r="E12" t="s">
        <v>2482</v>
      </c>
      <c r="F12" s="14">
        <v>18590</v>
      </c>
      <c r="G12">
        <v>1.01878948583881</v>
      </c>
      <c r="H12">
        <v>12</v>
      </c>
      <c r="I12">
        <v>56863770</v>
      </c>
      <c r="J12" t="s">
        <v>3481</v>
      </c>
      <c r="K12" t="s">
        <v>5283</v>
      </c>
      <c r="L12" s="244" t="s">
        <v>3474</v>
      </c>
      <c r="M12" s="244" t="s">
        <v>3482</v>
      </c>
      <c r="N12" s="245">
        <v>9.9833965287000004E-2</v>
      </c>
      <c r="O12" s="245">
        <v>1.4308279619000001E-2</v>
      </c>
      <c r="P12" s="13">
        <v>3.0080000000000001E-12</v>
      </c>
      <c r="Q12" s="246" t="s">
        <v>3483</v>
      </c>
      <c r="R12" s="247" t="s">
        <v>4369</v>
      </c>
      <c r="S12" s="248" t="s">
        <v>4369</v>
      </c>
      <c r="T12" s="286" t="s">
        <v>5284</v>
      </c>
      <c r="AE12" s="7" t="s">
        <v>5285</v>
      </c>
      <c r="AF12" s="249">
        <v>5.7700000000000003E-38</v>
      </c>
      <c r="AJ12" s="250"/>
    </row>
    <row r="13" spans="2:36" x14ac:dyDescent="0.2">
      <c r="B13" t="s">
        <v>41</v>
      </c>
      <c r="C13" t="s">
        <v>42</v>
      </c>
      <c r="D13" t="s">
        <v>39</v>
      </c>
      <c r="E13" t="s">
        <v>2482</v>
      </c>
      <c r="F13" s="14">
        <v>18590</v>
      </c>
      <c r="G13">
        <v>1.0178439376681201</v>
      </c>
      <c r="H13">
        <v>4</v>
      </c>
      <c r="I13">
        <v>178362122</v>
      </c>
      <c r="J13" t="s">
        <v>3484</v>
      </c>
      <c r="K13" t="s">
        <v>5286</v>
      </c>
      <c r="L13" s="244" t="s">
        <v>3482</v>
      </c>
      <c r="M13" s="244" t="s">
        <v>3474</v>
      </c>
      <c r="N13" s="245">
        <v>9.7234142543000002E-2</v>
      </c>
      <c r="O13" s="245">
        <v>1.2126909577E-2</v>
      </c>
      <c r="P13" s="13">
        <v>1.0740000000000001E-15</v>
      </c>
      <c r="Q13" s="246" t="s">
        <v>3485</v>
      </c>
      <c r="R13" s="247" t="s">
        <v>4369</v>
      </c>
      <c r="S13" s="248" t="s">
        <v>4369</v>
      </c>
      <c r="T13" s="286" t="s">
        <v>5281</v>
      </c>
      <c r="U13" s="7" t="s">
        <v>5287</v>
      </c>
      <c r="V13" s="249">
        <v>1.5E-23</v>
      </c>
      <c r="AE13" s="7" t="s">
        <v>3484</v>
      </c>
      <c r="AF13" s="249">
        <v>1.28E-11</v>
      </c>
      <c r="AJ13" s="250"/>
    </row>
    <row r="14" spans="2:36" x14ac:dyDescent="0.2">
      <c r="B14" t="s">
        <v>41</v>
      </c>
      <c r="C14" t="s">
        <v>42</v>
      </c>
      <c r="D14" t="s">
        <v>39</v>
      </c>
      <c r="E14" t="s">
        <v>2482</v>
      </c>
      <c r="F14" s="14">
        <v>18590</v>
      </c>
      <c r="G14">
        <v>1.0178439376681201</v>
      </c>
      <c r="H14">
        <v>7</v>
      </c>
      <c r="I14">
        <v>97489563</v>
      </c>
      <c r="J14" t="s">
        <v>3486</v>
      </c>
      <c r="K14" t="s">
        <v>5288</v>
      </c>
      <c r="L14" s="244" t="s">
        <v>3479</v>
      </c>
      <c r="M14" s="244" t="s">
        <v>3473</v>
      </c>
      <c r="N14" s="245">
        <v>-8.4392526132999995E-2</v>
      </c>
      <c r="O14" s="245">
        <v>1.1732433018E-2</v>
      </c>
      <c r="P14" s="13">
        <v>6.3340000000000001E-13</v>
      </c>
      <c r="Q14" s="246" t="s">
        <v>3487</v>
      </c>
      <c r="R14" s="247" t="s">
        <v>4369</v>
      </c>
      <c r="S14" s="248" t="s">
        <v>4369</v>
      </c>
      <c r="T14" s="286" t="s">
        <v>5284</v>
      </c>
      <c r="W14" s="7" t="s">
        <v>5289</v>
      </c>
      <c r="X14" s="249">
        <v>4.4790699999999998E-12</v>
      </c>
      <c r="AE14" s="7" t="s">
        <v>5290</v>
      </c>
      <c r="AF14" s="249">
        <v>4.6800000000000001E-20</v>
      </c>
      <c r="AJ14" s="250"/>
    </row>
    <row r="15" spans="2:36" x14ac:dyDescent="0.2">
      <c r="B15" t="s">
        <v>41</v>
      </c>
      <c r="C15" t="s">
        <v>42</v>
      </c>
      <c r="D15" t="s">
        <v>39</v>
      </c>
      <c r="E15" t="s">
        <v>2482</v>
      </c>
      <c r="F15" s="14">
        <v>18590</v>
      </c>
      <c r="G15">
        <v>1.0178439376681201</v>
      </c>
      <c r="H15">
        <v>11</v>
      </c>
      <c r="I15">
        <v>62105391</v>
      </c>
      <c r="J15" t="s">
        <v>3488</v>
      </c>
      <c r="K15" t="s">
        <v>5291</v>
      </c>
      <c r="L15" s="244" t="s">
        <v>3474</v>
      </c>
      <c r="M15" s="244" t="s">
        <v>3473</v>
      </c>
      <c r="N15" s="245">
        <v>-0.11250952804</v>
      </c>
      <c r="O15" s="245">
        <v>1.6494349702000002E-2</v>
      </c>
      <c r="P15" s="13">
        <v>9.0349999999999994E-12</v>
      </c>
      <c r="Q15" s="246" t="s">
        <v>5292</v>
      </c>
      <c r="R15" s="247" t="s">
        <v>4369</v>
      </c>
      <c r="S15" s="248" t="s">
        <v>4369</v>
      </c>
      <c r="T15" s="286" t="s">
        <v>5284</v>
      </c>
      <c r="W15" s="7" t="s">
        <v>5293</v>
      </c>
      <c r="X15" s="249">
        <v>1.26443E-13</v>
      </c>
      <c r="AA15" s="7" t="s">
        <v>5294</v>
      </c>
      <c r="AB15" s="249">
        <v>1.809E-15</v>
      </c>
      <c r="AE15" s="7" t="s">
        <v>5295</v>
      </c>
      <c r="AF15" s="249">
        <v>1.7399999999999999E-25</v>
      </c>
      <c r="AG15" s="7" t="s">
        <v>5296</v>
      </c>
      <c r="AH15" s="249">
        <v>7.5799999999999996E-12</v>
      </c>
      <c r="AJ15" s="250"/>
    </row>
    <row r="16" spans="2:36" x14ac:dyDescent="0.2">
      <c r="B16" t="s">
        <v>41</v>
      </c>
      <c r="C16" t="s">
        <v>42</v>
      </c>
      <c r="D16" t="s">
        <v>39</v>
      </c>
      <c r="E16" t="s">
        <v>2482</v>
      </c>
      <c r="F16" s="14">
        <v>18590</v>
      </c>
      <c r="G16">
        <v>1.0178439376681201</v>
      </c>
      <c r="H16">
        <v>14</v>
      </c>
      <c r="I16">
        <v>104335303</v>
      </c>
      <c r="J16" t="s">
        <v>3489</v>
      </c>
      <c r="K16" t="s">
        <v>5297</v>
      </c>
      <c r="L16" s="244" t="s">
        <v>3474</v>
      </c>
      <c r="M16" s="244" t="s">
        <v>3473</v>
      </c>
      <c r="N16" s="245">
        <v>0.16808335263099999</v>
      </c>
      <c r="O16" s="245">
        <v>2.1757520454999998E-2</v>
      </c>
      <c r="P16" s="13">
        <v>1.116E-14</v>
      </c>
      <c r="Q16" s="246" t="s">
        <v>3490</v>
      </c>
      <c r="R16" s="247" t="s">
        <v>4369</v>
      </c>
      <c r="S16" s="248" t="s">
        <v>4369</v>
      </c>
      <c r="T16" s="286" t="s">
        <v>5284</v>
      </c>
      <c r="U16" s="7" t="s">
        <v>5298</v>
      </c>
      <c r="V16" s="249">
        <v>3.6000000000000003E-120</v>
      </c>
      <c r="W16" s="7" t="s">
        <v>5298</v>
      </c>
      <c r="X16" s="249">
        <v>2.08389E-181</v>
      </c>
      <c r="Y16" s="7" t="s">
        <v>5299</v>
      </c>
      <c r="Z16" s="249">
        <v>3.7000000000000002E-43</v>
      </c>
      <c r="AA16" s="7" t="s">
        <v>5298</v>
      </c>
      <c r="AB16" s="249">
        <v>6.8890000000000004E-180</v>
      </c>
      <c r="AC16" s="7" t="s">
        <v>5298</v>
      </c>
      <c r="AD16" s="249">
        <v>2.0281844102186699E-202</v>
      </c>
      <c r="AE16" s="7" t="s">
        <v>5300</v>
      </c>
      <c r="AF16" s="249">
        <v>8.9800000000000004E-294</v>
      </c>
      <c r="AG16" s="7" t="s">
        <v>5300</v>
      </c>
      <c r="AH16" s="249">
        <v>1.6700000000000001E-178</v>
      </c>
      <c r="AI16" s="7" t="s">
        <v>5301</v>
      </c>
      <c r="AJ16" s="250">
        <v>1.33E-11</v>
      </c>
    </row>
    <row r="17" spans="2:36" x14ac:dyDescent="0.2">
      <c r="B17" t="s">
        <v>41</v>
      </c>
      <c r="C17" t="s">
        <v>42</v>
      </c>
      <c r="D17" t="s">
        <v>39</v>
      </c>
      <c r="E17" t="s">
        <v>2482</v>
      </c>
      <c r="F17" s="14">
        <v>18590</v>
      </c>
      <c r="G17">
        <v>1.0178439376681201</v>
      </c>
      <c r="H17">
        <v>14</v>
      </c>
      <c r="I17">
        <v>104575326</v>
      </c>
      <c r="J17" t="s">
        <v>3491</v>
      </c>
      <c r="K17" t="s">
        <v>5302</v>
      </c>
      <c r="L17" s="244" t="s">
        <v>3479</v>
      </c>
      <c r="M17" s="244" t="s">
        <v>3474</v>
      </c>
      <c r="N17" s="245">
        <v>0.54845727754600004</v>
      </c>
      <c r="O17" s="245">
        <v>2.0084691820999999E-2</v>
      </c>
      <c r="P17" s="13">
        <v>3.4800000000000001E-164</v>
      </c>
      <c r="Q17" s="246" t="s">
        <v>3492</v>
      </c>
      <c r="R17" s="247" t="s">
        <v>4369</v>
      </c>
      <c r="S17" s="248" t="s">
        <v>4369</v>
      </c>
      <c r="T17" s="286" t="s">
        <v>5284</v>
      </c>
      <c r="U17" s="7" t="s">
        <v>5298</v>
      </c>
      <c r="V17" s="249">
        <v>3.6000000000000003E-120</v>
      </c>
      <c r="W17" s="7" t="s">
        <v>5298</v>
      </c>
      <c r="X17" s="249">
        <v>2.08389E-181</v>
      </c>
      <c r="Y17" s="7" t="s">
        <v>5299</v>
      </c>
      <c r="Z17" s="249">
        <v>3.7000000000000002E-43</v>
      </c>
      <c r="AA17" s="7" t="s">
        <v>5298</v>
      </c>
      <c r="AB17" s="249">
        <v>6.8890000000000004E-180</v>
      </c>
      <c r="AC17" s="7" t="s">
        <v>5298</v>
      </c>
      <c r="AD17" s="249">
        <v>2.0281844102186699E-202</v>
      </c>
      <c r="AE17" s="7" t="s">
        <v>5300</v>
      </c>
      <c r="AF17" s="249">
        <v>8.9800000000000004E-294</v>
      </c>
      <c r="AG17" s="7" t="s">
        <v>5300</v>
      </c>
      <c r="AH17" s="249">
        <v>1.6700000000000001E-178</v>
      </c>
      <c r="AI17" s="7" t="s">
        <v>5301</v>
      </c>
      <c r="AJ17" s="250">
        <v>1.33E-11</v>
      </c>
    </row>
    <row r="18" spans="2:36" x14ac:dyDescent="0.2">
      <c r="B18" t="s">
        <v>47</v>
      </c>
      <c r="C18" t="s">
        <v>48</v>
      </c>
      <c r="D18" t="s">
        <v>39</v>
      </c>
      <c r="E18" t="s">
        <v>2482</v>
      </c>
      <c r="F18" s="14">
        <v>8439</v>
      </c>
      <c r="G18">
        <v>1.02210396791467</v>
      </c>
      <c r="H18">
        <v>4</v>
      </c>
      <c r="I18">
        <v>111387859</v>
      </c>
      <c r="J18" t="s">
        <v>3493</v>
      </c>
      <c r="K18" t="s">
        <v>5303</v>
      </c>
      <c r="L18" s="244" t="s">
        <v>3479</v>
      </c>
      <c r="M18" s="244" t="s">
        <v>3473</v>
      </c>
      <c r="N18" s="245">
        <v>-0.13357555964699999</v>
      </c>
      <c r="O18" s="245">
        <v>1.9946190129000001E-2</v>
      </c>
      <c r="P18" s="13">
        <v>2.13E-11</v>
      </c>
      <c r="Q18" s="246" t="s">
        <v>3494</v>
      </c>
      <c r="R18" s="247" t="s">
        <v>4369</v>
      </c>
      <c r="S18" s="248" t="s">
        <v>4369</v>
      </c>
      <c r="T18" s="286" t="s">
        <v>5284</v>
      </c>
      <c r="U18" s="7" t="s">
        <v>5304</v>
      </c>
      <c r="V18" s="249">
        <v>3.6899999999999996E-18</v>
      </c>
      <c r="AJ18" s="250"/>
    </row>
    <row r="19" spans="2:36" x14ac:dyDescent="0.2">
      <c r="B19" t="s">
        <v>44</v>
      </c>
      <c r="C19" t="s">
        <v>45</v>
      </c>
      <c r="D19" t="s">
        <v>39</v>
      </c>
      <c r="E19" t="s">
        <v>2482</v>
      </c>
      <c r="F19" s="14">
        <v>7731</v>
      </c>
      <c r="G19">
        <v>1.00373751138276</v>
      </c>
      <c r="H19">
        <v>20</v>
      </c>
      <c r="I19">
        <v>45236778</v>
      </c>
      <c r="J19" t="s">
        <v>3496</v>
      </c>
      <c r="K19" t="s">
        <v>5305</v>
      </c>
      <c r="L19" s="244" t="s">
        <v>3474</v>
      </c>
      <c r="M19" s="244" t="s">
        <v>3473</v>
      </c>
      <c r="N19" s="245">
        <v>0.132871789647</v>
      </c>
      <c r="O19" s="245">
        <v>1.9680744767000002E-2</v>
      </c>
      <c r="P19" s="13">
        <v>1.4649999999999999E-11</v>
      </c>
      <c r="Q19" s="246" t="s">
        <v>3495</v>
      </c>
      <c r="R19" s="247" t="s">
        <v>4369</v>
      </c>
      <c r="S19" s="248" t="s">
        <v>4369</v>
      </c>
      <c r="T19" s="286" t="s">
        <v>5284</v>
      </c>
      <c r="U19" s="7" t="s">
        <v>3737</v>
      </c>
      <c r="V19" s="249">
        <v>5.5200000000000002E-17</v>
      </c>
      <c r="AC19" s="7" t="s">
        <v>3737</v>
      </c>
      <c r="AD19" s="249">
        <v>5.0305905261311996E-24</v>
      </c>
      <c r="AJ19" s="250"/>
    </row>
    <row r="20" spans="2:36" x14ac:dyDescent="0.2">
      <c r="B20" t="s">
        <v>589</v>
      </c>
      <c r="C20" t="s">
        <v>590</v>
      </c>
      <c r="D20" t="s">
        <v>39</v>
      </c>
      <c r="E20" t="s">
        <v>2482</v>
      </c>
      <c r="F20" s="14">
        <v>9536</v>
      </c>
      <c r="G20">
        <v>1.0051416968752001</v>
      </c>
      <c r="H20">
        <v>2</v>
      </c>
      <c r="I20">
        <v>65231806</v>
      </c>
      <c r="J20" t="s">
        <v>3503</v>
      </c>
      <c r="K20" t="s">
        <v>5306</v>
      </c>
      <c r="L20" s="244" t="s">
        <v>3479</v>
      </c>
      <c r="M20" s="244" t="s">
        <v>3473</v>
      </c>
      <c r="N20" s="245">
        <v>-0.115582431906</v>
      </c>
      <c r="O20" s="245">
        <v>1.7069710969E-2</v>
      </c>
      <c r="P20" s="13">
        <v>1.277E-11</v>
      </c>
      <c r="Q20" s="246" t="s">
        <v>3477</v>
      </c>
      <c r="R20" s="247" t="s">
        <v>4369</v>
      </c>
      <c r="S20" s="248" t="s">
        <v>4369</v>
      </c>
      <c r="T20" s="286" t="s">
        <v>5307</v>
      </c>
      <c r="AJ20" s="250"/>
    </row>
    <row r="21" spans="2:36" x14ac:dyDescent="0.2">
      <c r="B21" t="s">
        <v>589</v>
      </c>
      <c r="C21" t="s">
        <v>590</v>
      </c>
      <c r="D21" t="s">
        <v>39</v>
      </c>
      <c r="E21" t="s">
        <v>2482</v>
      </c>
      <c r="F21" s="14">
        <v>9536</v>
      </c>
      <c r="G21">
        <v>1.0051416968752001</v>
      </c>
      <c r="H21">
        <v>4</v>
      </c>
      <c r="I21">
        <v>89243818</v>
      </c>
      <c r="J21" t="s">
        <v>3504</v>
      </c>
      <c r="K21" t="s">
        <v>5308</v>
      </c>
      <c r="L21" s="244" t="s">
        <v>3473</v>
      </c>
      <c r="M21" s="244" t="s">
        <v>3474</v>
      </c>
      <c r="N21" s="245">
        <v>-0.108223980853</v>
      </c>
      <c r="O21" s="245">
        <v>1.5905406061999999E-2</v>
      </c>
      <c r="P21" s="13">
        <v>1.016E-11</v>
      </c>
      <c r="Q21" s="246" t="s">
        <v>3505</v>
      </c>
      <c r="R21" s="247" t="s">
        <v>4369</v>
      </c>
      <c r="S21" s="248" t="s">
        <v>4369</v>
      </c>
      <c r="T21" s="286" t="s">
        <v>5307</v>
      </c>
      <c r="AJ21" s="250"/>
    </row>
    <row r="22" spans="2:36" x14ac:dyDescent="0.2">
      <c r="B22" t="s">
        <v>63</v>
      </c>
      <c r="C22" t="s">
        <v>64</v>
      </c>
      <c r="D22" t="s">
        <v>55</v>
      </c>
      <c r="E22" t="s">
        <v>55</v>
      </c>
      <c r="F22" s="14">
        <v>7477</v>
      </c>
      <c r="G22">
        <v>1.01878948583881</v>
      </c>
      <c r="H22">
        <v>3</v>
      </c>
      <c r="I22">
        <v>53282303</v>
      </c>
      <c r="J22" t="s">
        <v>3725</v>
      </c>
      <c r="K22" t="s">
        <v>5309</v>
      </c>
      <c r="L22" s="244" t="s">
        <v>3479</v>
      </c>
      <c r="M22" s="244" t="s">
        <v>3482</v>
      </c>
      <c r="N22" s="245">
        <v>-0.182878447267</v>
      </c>
      <c r="O22" s="245">
        <v>2.2625255483000001E-2</v>
      </c>
      <c r="P22" s="13">
        <v>6.3230000000000004E-16</v>
      </c>
      <c r="Q22" s="246" t="s">
        <v>3726</v>
      </c>
      <c r="R22" s="247" t="s">
        <v>4369</v>
      </c>
      <c r="S22" s="248" t="s">
        <v>4369</v>
      </c>
      <c r="T22" s="286" t="s">
        <v>5281</v>
      </c>
      <c r="U22" s="7" t="s">
        <v>3725</v>
      </c>
      <c r="V22" s="249">
        <v>9.8699999999999998E-14</v>
      </c>
      <c r="W22" s="7" t="s">
        <v>5310</v>
      </c>
      <c r="X22" s="249">
        <v>7.3978199999999995E-23</v>
      </c>
      <c r="Y22" s="7" t="s">
        <v>5311</v>
      </c>
      <c r="Z22" s="249">
        <v>7.2999999999999995E-15</v>
      </c>
      <c r="AA22" s="7" t="s">
        <v>3725</v>
      </c>
      <c r="AB22" s="249">
        <v>7.5229999999999998E-38</v>
      </c>
      <c r="AC22" s="7" t="s">
        <v>5311</v>
      </c>
      <c r="AD22" s="249">
        <v>8.3218204221183599E-50</v>
      </c>
      <c r="AG22" s="7" t="s">
        <v>5311</v>
      </c>
      <c r="AH22" s="249">
        <v>1.03E-33</v>
      </c>
      <c r="AI22" s="7" t="s">
        <v>5311</v>
      </c>
      <c r="AJ22" s="250">
        <v>8.8500000000000006E-23</v>
      </c>
    </row>
    <row r="23" spans="2:36" x14ac:dyDescent="0.2">
      <c r="B23" t="s">
        <v>593</v>
      </c>
      <c r="C23" t="s">
        <v>594</v>
      </c>
      <c r="D23" t="s">
        <v>39</v>
      </c>
      <c r="E23" t="s">
        <v>1275</v>
      </c>
      <c r="F23" s="14">
        <v>8963</v>
      </c>
      <c r="G23">
        <v>1.00561007658303</v>
      </c>
      <c r="H23">
        <v>5</v>
      </c>
      <c r="I23">
        <v>34977408</v>
      </c>
      <c r="J23" t="s">
        <v>3632</v>
      </c>
      <c r="K23" t="s">
        <v>5312</v>
      </c>
      <c r="L23" s="244" t="s">
        <v>3473</v>
      </c>
      <c r="M23" s="244" t="s">
        <v>3474</v>
      </c>
      <c r="N23" s="245">
        <v>0.120504399412</v>
      </c>
      <c r="O23" s="245">
        <v>1.5671121212999999E-2</v>
      </c>
      <c r="P23" s="13">
        <v>1.4759999999999998E-14</v>
      </c>
      <c r="Q23" s="246" t="s">
        <v>4369</v>
      </c>
      <c r="R23" s="247" t="s">
        <v>3633</v>
      </c>
      <c r="S23" s="248" t="s">
        <v>3634</v>
      </c>
      <c r="T23" s="286" t="s">
        <v>5313</v>
      </c>
      <c r="AJ23" s="250"/>
    </row>
    <row r="24" spans="2:36" x14ac:dyDescent="0.2">
      <c r="B24" t="s">
        <v>593</v>
      </c>
      <c r="C24" t="s">
        <v>594</v>
      </c>
      <c r="D24" t="s">
        <v>39</v>
      </c>
      <c r="E24" t="s">
        <v>1275</v>
      </c>
      <c r="F24" s="14">
        <v>8963</v>
      </c>
      <c r="G24">
        <v>1.00561007658303</v>
      </c>
      <c r="H24">
        <v>5</v>
      </c>
      <c r="I24">
        <v>34987541</v>
      </c>
      <c r="J24" t="s">
        <v>3635</v>
      </c>
      <c r="K24" t="s">
        <v>5314</v>
      </c>
      <c r="L24" s="244" t="s">
        <v>3473</v>
      </c>
      <c r="M24" s="244" t="s">
        <v>3474</v>
      </c>
      <c r="N24" s="245">
        <v>0.160457271116</v>
      </c>
      <c r="O24" s="245">
        <v>1.6832714164E-2</v>
      </c>
      <c r="P24" s="13">
        <v>1.536E-21</v>
      </c>
      <c r="Q24" s="246" t="s">
        <v>4369</v>
      </c>
      <c r="R24" s="247" t="s">
        <v>3633</v>
      </c>
      <c r="S24" s="248" t="s">
        <v>3634</v>
      </c>
      <c r="T24" s="286" t="s">
        <v>5313</v>
      </c>
      <c r="AJ24" s="250"/>
    </row>
    <row r="25" spans="2:36" x14ac:dyDescent="0.2">
      <c r="B25" t="s">
        <v>593</v>
      </c>
      <c r="C25" t="s">
        <v>594</v>
      </c>
      <c r="D25" t="s">
        <v>39</v>
      </c>
      <c r="E25" t="s">
        <v>1275</v>
      </c>
      <c r="F25" s="14">
        <v>8963</v>
      </c>
      <c r="G25">
        <v>1.00561007658303</v>
      </c>
      <c r="H25">
        <v>5</v>
      </c>
      <c r="I25">
        <v>35039486</v>
      </c>
      <c r="J25" t="s">
        <v>3636</v>
      </c>
      <c r="K25" t="s">
        <v>5315</v>
      </c>
      <c r="L25" s="244" t="s">
        <v>3474</v>
      </c>
      <c r="M25" s="244" t="s">
        <v>3473</v>
      </c>
      <c r="N25" s="245">
        <v>0.28583912626699998</v>
      </c>
      <c r="O25" s="245">
        <v>2.5182463371E-2</v>
      </c>
      <c r="P25" s="13">
        <v>7.3549999999999994E-30</v>
      </c>
      <c r="Q25" s="246" t="s">
        <v>3634</v>
      </c>
      <c r="R25" s="247" t="s">
        <v>4369</v>
      </c>
      <c r="S25" s="248" t="s">
        <v>4369</v>
      </c>
      <c r="T25" s="286" t="s">
        <v>5281</v>
      </c>
      <c r="W25" s="7" t="s">
        <v>3636</v>
      </c>
      <c r="X25" s="249">
        <v>4.5533200000000002E-23</v>
      </c>
      <c r="Y25" s="7" t="s">
        <v>5316</v>
      </c>
      <c r="Z25" s="249">
        <v>8.2000000000000007E-34</v>
      </c>
      <c r="AA25" s="7" t="s">
        <v>5316</v>
      </c>
      <c r="AB25" s="249">
        <v>2.2180000000000001E-25</v>
      </c>
      <c r="AC25" s="7" t="s">
        <v>3636</v>
      </c>
      <c r="AD25" s="249">
        <v>6.0020147777305802E-38</v>
      </c>
      <c r="AE25" s="7" t="s">
        <v>5316</v>
      </c>
      <c r="AF25" s="249">
        <v>3.2699999999999999E-16</v>
      </c>
      <c r="AG25" s="7" t="s">
        <v>4563</v>
      </c>
      <c r="AH25" s="249">
        <v>2.1900000000000002E-25</v>
      </c>
      <c r="AJ25" s="250"/>
    </row>
    <row r="26" spans="2:36" x14ac:dyDescent="0.2">
      <c r="B26" t="s">
        <v>593</v>
      </c>
      <c r="C26" t="s">
        <v>594</v>
      </c>
      <c r="D26" t="s">
        <v>39</v>
      </c>
      <c r="E26" t="s">
        <v>1275</v>
      </c>
      <c r="F26" s="14">
        <v>8963</v>
      </c>
      <c r="G26">
        <v>1.00561007658303</v>
      </c>
      <c r="H26">
        <v>10</v>
      </c>
      <c r="I26">
        <v>100105935</v>
      </c>
      <c r="J26" t="s">
        <v>3637</v>
      </c>
      <c r="K26" t="s">
        <v>5317</v>
      </c>
      <c r="L26" s="244" t="s">
        <v>3473</v>
      </c>
      <c r="M26" s="244" t="s">
        <v>3474</v>
      </c>
      <c r="N26" s="245">
        <v>-0.13773405452500001</v>
      </c>
      <c r="O26" s="245">
        <v>1.88721889E-2</v>
      </c>
      <c r="P26" s="13">
        <v>2.9150000000000002E-13</v>
      </c>
      <c r="Q26" s="246" t="s">
        <v>4369</v>
      </c>
      <c r="R26" s="247" t="s">
        <v>3638</v>
      </c>
      <c r="S26" s="248" t="s">
        <v>3622</v>
      </c>
      <c r="T26" s="286" t="s">
        <v>5284</v>
      </c>
      <c r="U26" s="7" t="s">
        <v>5318</v>
      </c>
      <c r="V26" s="249">
        <v>1.56E-20</v>
      </c>
      <c r="AJ26" s="250"/>
    </row>
    <row r="27" spans="2:36" x14ac:dyDescent="0.2">
      <c r="B27" t="s">
        <v>593</v>
      </c>
      <c r="C27" t="s">
        <v>594</v>
      </c>
      <c r="D27" t="s">
        <v>39</v>
      </c>
      <c r="E27" t="s">
        <v>1275</v>
      </c>
      <c r="F27" s="14">
        <v>8963</v>
      </c>
      <c r="G27">
        <v>1.00561007658303</v>
      </c>
      <c r="H27">
        <v>10</v>
      </c>
      <c r="I27">
        <v>100153608</v>
      </c>
      <c r="J27" t="s">
        <v>3621</v>
      </c>
      <c r="K27" t="s">
        <v>5319</v>
      </c>
      <c r="L27" s="244" t="s">
        <v>3479</v>
      </c>
      <c r="M27" s="244" t="s">
        <v>3474</v>
      </c>
      <c r="N27" s="245">
        <v>0.36049362128399998</v>
      </c>
      <c r="O27" s="245">
        <v>1.7513791639E-2</v>
      </c>
      <c r="P27" s="13">
        <v>3.86E-94</v>
      </c>
      <c r="Q27" s="246" t="s">
        <v>3622</v>
      </c>
      <c r="R27" s="247" t="s">
        <v>4369</v>
      </c>
      <c r="S27" s="248" t="s">
        <v>4369</v>
      </c>
      <c r="T27" s="286" t="s">
        <v>5284</v>
      </c>
      <c r="U27" s="7" t="s">
        <v>5318</v>
      </c>
      <c r="V27" s="249">
        <v>1.56E-20</v>
      </c>
      <c r="AJ27" s="250"/>
    </row>
    <row r="28" spans="2:36" x14ac:dyDescent="0.2">
      <c r="B28" t="s">
        <v>593</v>
      </c>
      <c r="C28" t="s">
        <v>594</v>
      </c>
      <c r="D28" t="s">
        <v>39</v>
      </c>
      <c r="E28" t="s">
        <v>1275</v>
      </c>
      <c r="F28" s="14">
        <v>8963</v>
      </c>
      <c r="G28">
        <v>1.00561007658303</v>
      </c>
      <c r="H28">
        <v>10</v>
      </c>
      <c r="I28">
        <v>100195130</v>
      </c>
      <c r="J28" t="s">
        <v>3639</v>
      </c>
      <c r="K28" t="s">
        <v>5320</v>
      </c>
      <c r="L28" s="244" t="s">
        <v>3479</v>
      </c>
      <c r="M28" s="244" t="s">
        <v>3482</v>
      </c>
      <c r="N28" s="245">
        <v>-0.28718738539599997</v>
      </c>
      <c r="O28" s="245">
        <v>3.3429596120000002E-2</v>
      </c>
      <c r="P28" s="13">
        <v>8.6359999999999993E-18</v>
      </c>
      <c r="Q28" s="246" t="s">
        <v>3640</v>
      </c>
      <c r="R28" s="247" t="s">
        <v>4369</v>
      </c>
      <c r="S28" s="248" t="s">
        <v>4369</v>
      </c>
      <c r="T28" s="286" t="s">
        <v>5284</v>
      </c>
      <c r="U28" s="7" t="s">
        <v>5318</v>
      </c>
      <c r="V28" s="249">
        <v>1.56E-20</v>
      </c>
      <c r="AJ28" s="250"/>
    </row>
    <row r="29" spans="2:36" x14ac:dyDescent="0.2">
      <c r="B29" t="s">
        <v>593</v>
      </c>
      <c r="C29" t="s">
        <v>594</v>
      </c>
      <c r="D29" t="s">
        <v>39</v>
      </c>
      <c r="E29" t="s">
        <v>1275</v>
      </c>
      <c r="F29" s="14">
        <v>8963</v>
      </c>
      <c r="G29">
        <v>1.00561007658303</v>
      </c>
      <c r="H29">
        <v>19</v>
      </c>
      <c r="I29">
        <v>33356891</v>
      </c>
      <c r="J29" t="s">
        <v>3641</v>
      </c>
      <c r="K29" t="s">
        <v>5321</v>
      </c>
      <c r="L29" s="244" t="s">
        <v>3474</v>
      </c>
      <c r="M29" s="244" t="s">
        <v>3473</v>
      </c>
      <c r="N29" s="245">
        <v>-0.106286853264</v>
      </c>
      <c r="O29" s="245">
        <v>1.5249403337000001E-2</v>
      </c>
      <c r="P29" s="13">
        <v>3.1719999999999998E-12</v>
      </c>
      <c r="Q29" s="246" t="s">
        <v>3642</v>
      </c>
      <c r="R29" s="247" t="s">
        <v>4369</v>
      </c>
      <c r="S29" s="248" t="s">
        <v>4369</v>
      </c>
      <c r="T29" s="286" t="s">
        <v>5313</v>
      </c>
      <c r="AJ29" s="250"/>
    </row>
    <row r="30" spans="2:36" x14ac:dyDescent="0.2">
      <c r="B30" t="s">
        <v>223</v>
      </c>
      <c r="C30" t="s">
        <v>224</v>
      </c>
      <c r="D30" t="s">
        <v>91</v>
      </c>
      <c r="E30" t="s">
        <v>225</v>
      </c>
      <c r="F30" s="14">
        <v>9926</v>
      </c>
      <c r="G30">
        <v>1.00280218184321</v>
      </c>
      <c r="H30">
        <v>11</v>
      </c>
      <c r="I30">
        <v>61549025</v>
      </c>
      <c r="J30" t="s">
        <v>3801</v>
      </c>
      <c r="K30" t="s">
        <v>5322</v>
      </c>
      <c r="L30" s="244" t="s">
        <v>3479</v>
      </c>
      <c r="M30" s="244" t="s">
        <v>3482</v>
      </c>
      <c r="N30" s="245">
        <v>0.137039154897</v>
      </c>
      <c r="O30" s="245">
        <v>1.6945386446000001E-2</v>
      </c>
      <c r="P30" s="13">
        <v>6.1099999999999997E-16</v>
      </c>
      <c r="Q30" s="246" t="s">
        <v>5323</v>
      </c>
      <c r="R30" s="247" t="s">
        <v>4369</v>
      </c>
      <c r="S30" s="248" t="s">
        <v>4369</v>
      </c>
      <c r="T30" s="286" t="s">
        <v>5307</v>
      </c>
      <c r="AJ30" s="250"/>
    </row>
    <row r="31" spans="2:36" x14ac:dyDescent="0.2">
      <c r="B31" t="s">
        <v>223</v>
      </c>
      <c r="C31" t="s">
        <v>224</v>
      </c>
      <c r="D31" t="s">
        <v>91</v>
      </c>
      <c r="E31" t="s">
        <v>225</v>
      </c>
      <c r="F31" s="14">
        <v>9926</v>
      </c>
      <c r="G31">
        <v>1.00280218184321</v>
      </c>
      <c r="H31">
        <v>11</v>
      </c>
      <c r="I31">
        <v>116648917</v>
      </c>
      <c r="J31" t="s">
        <v>3804</v>
      </c>
      <c r="K31" t="s">
        <v>5324</v>
      </c>
      <c r="L31" s="244" t="s">
        <v>3482</v>
      </c>
      <c r="M31" s="244" t="s">
        <v>3474</v>
      </c>
      <c r="N31" s="245">
        <v>-0.134741676324</v>
      </c>
      <c r="O31" s="245">
        <v>2.0420584039E-2</v>
      </c>
      <c r="P31" s="13">
        <v>4.158E-11</v>
      </c>
      <c r="Q31" s="246" t="s">
        <v>3805</v>
      </c>
      <c r="R31" s="247" t="s">
        <v>4369</v>
      </c>
      <c r="S31" s="248" t="s">
        <v>4369</v>
      </c>
      <c r="T31" s="286" t="s">
        <v>5307</v>
      </c>
      <c r="AJ31" s="250"/>
    </row>
    <row r="32" spans="2:36" x14ac:dyDescent="0.2">
      <c r="B32" t="s">
        <v>230</v>
      </c>
      <c r="C32" t="s">
        <v>231</v>
      </c>
      <c r="D32" t="s">
        <v>91</v>
      </c>
      <c r="E32" t="s">
        <v>225</v>
      </c>
      <c r="F32" s="14">
        <v>9927</v>
      </c>
      <c r="G32">
        <v>1.0225781091128401</v>
      </c>
      <c r="H32">
        <v>2</v>
      </c>
      <c r="I32">
        <v>27730940</v>
      </c>
      <c r="J32" t="s">
        <v>3472</v>
      </c>
      <c r="K32" t="s">
        <v>5325</v>
      </c>
      <c r="L32" s="244" t="s">
        <v>3473</v>
      </c>
      <c r="M32" s="244" t="s">
        <v>3474</v>
      </c>
      <c r="N32" s="245">
        <v>-9.5453005591000006E-2</v>
      </c>
      <c r="O32" s="245">
        <v>1.4486584267000001E-2</v>
      </c>
      <c r="P32" s="13">
        <v>4.4259999999999998E-11</v>
      </c>
      <c r="Q32" s="246" t="s">
        <v>3475</v>
      </c>
      <c r="R32" s="247" t="s">
        <v>4369</v>
      </c>
      <c r="S32" s="248" t="s">
        <v>4369</v>
      </c>
      <c r="T32" s="286" t="s">
        <v>5313</v>
      </c>
      <c r="AJ32" s="250"/>
    </row>
    <row r="33" spans="2:36" x14ac:dyDescent="0.2">
      <c r="B33" t="s">
        <v>230</v>
      </c>
      <c r="C33" t="s">
        <v>231</v>
      </c>
      <c r="D33" t="s">
        <v>91</v>
      </c>
      <c r="E33" t="s">
        <v>225</v>
      </c>
      <c r="F33" s="14">
        <v>9927</v>
      </c>
      <c r="G33">
        <v>1.0225781091128401</v>
      </c>
      <c r="H33">
        <v>11</v>
      </c>
      <c r="I33">
        <v>61552680</v>
      </c>
      <c r="J33" t="s">
        <v>3806</v>
      </c>
      <c r="K33" t="s">
        <v>5326</v>
      </c>
      <c r="L33" s="244" t="s">
        <v>3473</v>
      </c>
      <c r="M33" s="244" t="s">
        <v>3482</v>
      </c>
      <c r="N33" s="245">
        <v>-0.187665852257</v>
      </c>
      <c r="O33" s="245">
        <v>1.5263452308000001E-2</v>
      </c>
      <c r="P33" s="13">
        <v>9.6220000000000004E-35</v>
      </c>
      <c r="Q33" s="246" t="s">
        <v>5327</v>
      </c>
      <c r="R33" s="247" t="s">
        <v>4369</v>
      </c>
      <c r="S33" s="248" t="s">
        <v>4369</v>
      </c>
      <c r="T33" s="286" t="s">
        <v>5328</v>
      </c>
      <c r="U33" s="7" t="s">
        <v>3979</v>
      </c>
      <c r="V33" s="249">
        <v>5.5099999999999997E-13</v>
      </c>
      <c r="AJ33" s="250"/>
    </row>
    <row r="34" spans="2:36" x14ac:dyDescent="0.2">
      <c r="B34" t="s">
        <v>230</v>
      </c>
      <c r="C34" t="s">
        <v>231</v>
      </c>
      <c r="D34" t="s">
        <v>91</v>
      </c>
      <c r="E34" t="s">
        <v>225</v>
      </c>
      <c r="F34" s="14">
        <v>9927</v>
      </c>
      <c r="G34">
        <v>1.0225781091128401</v>
      </c>
      <c r="H34">
        <v>19</v>
      </c>
      <c r="I34">
        <v>45412079</v>
      </c>
      <c r="J34" t="s">
        <v>3808</v>
      </c>
      <c r="K34" t="s">
        <v>5329</v>
      </c>
      <c r="L34" s="244" t="s">
        <v>3473</v>
      </c>
      <c r="M34" s="244" t="s">
        <v>3474</v>
      </c>
      <c r="N34" s="245">
        <v>-0.31065493865400001</v>
      </c>
      <c r="O34" s="245">
        <v>2.9923774989999999E-2</v>
      </c>
      <c r="P34" s="13">
        <v>3.0090000000000002E-25</v>
      </c>
      <c r="Q34" s="246" t="s">
        <v>3809</v>
      </c>
      <c r="R34" s="247" t="s">
        <v>4369</v>
      </c>
      <c r="S34" s="248" t="s">
        <v>4369</v>
      </c>
      <c r="T34" s="286" t="s">
        <v>5313</v>
      </c>
      <c r="AJ34" s="250"/>
    </row>
    <row r="35" spans="2:36" x14ac:dyDescent="0.2">
      <c r="B35" t="s">
        <v>236</v>
      </c>
      <c r="C35" t="s">
        <v>237</v>
      </c>
      <c r="D35" t="s">
        <v>91</v>
      </c>
      <c r="E35" t="s">
        <v>225</v>
      </c>
      <c r="F35" s="14">
        <v>9927</v>
      </c>
      <c r="G35">
        <v>1.0042054143321399</v>
      </c>
      <c r="H35">
        <v>9</v>
      </c>
      <c r="I35">
        <v>136141870</v>
      </c>
      <c r="J35" t="s">
        <v>3811</v>
      </c>
      <c r="K35" t="s">
        <v>5330</v>
      </c>
      <c r="L35" s="244" t="s">
        <v>3473</v>
      </c>
      <c r="M35" s="244" t="s">
        <v>3474</v>
      </c>
      <c r="N35" s="245">
        <v>0.13845475518100001</v>
      </c>
      <c r="O35" s="245">
        <v>1.9896032106000001E-2</v>
      </c>
      <c r="P35" s="13">
        <v>3.429E-12</v>
      </c>
      <c r="Q35" s="246" t="s">
        <v>3812</v>
      </c>
      <c r="R35" s="247" t="s">
        <v>4369</v>
      </c>
      <c r="S35" s="248" t="s">
        <v>4369</v>
      </c>
      <c r="T35" s="286" t="s">
        <v>5307</v>
      </c>
      <c r="AJ35" s="250"/>
    </row>
    <row r="36" spans="2:36" x14ac:dyDescent="0.2">
      <c r="B36" t="s">
        <v>236</v>
      </c>
      <c r="C36" t="s">
        <v>237</v>
      </c>
      <c r="D36" t="s">
        <v>91</v>
      </c>
      <c r="E36" t="s">
        <v>225</v>
      </c>
      <c r="F36" s="14">
        <v>9927</v>
      </c>
      <c r="G36">
        <v>1.0042054143321399</v>
      </c>
      <c r="H36">
        <v>11</v>
      </c>
      <c r="I36">
        <v>61557803</v>
      </c>
      <c r="J36" t="s">
        <v>3813</v>
      </c>
      <c r="K36" t="s">
        <v>5331</v>
      </c>
      <c r="L36" s="244" t="s">
        <v>3473</v>
      </c>
      <c r="M36" s="244" t="s">
        <v>3474</v>
      </c>
      <c r="N36" s="245">
        <v>0.124107157306</v>
      </c>
      <c r="O36" s="245">
        <v>1.5078036319E-2</v>
      </c>
      <c r="P36" s="13">
        <v>1.8569999999999999E-16</v>
      </c>
      <c r="Q36" s="246" t="s">
        <v>3802</v>
      </c>
      <c r="R36" s="247" t="s">
        <v>4369</v>
      </c>
      <c r="S36" s="248" t="s">
        <v>4369</v>
      </c>
      <c r="T36" s="286" t="s">
        <v>5307</v>
      </c>
      <c r="AJ36" s="250"/>
    </row>
    <row r="37" spans="2:36" x14ac:dyDescent="0.2">
      <c r="B37" t="s">
        <v>236</v>
      </c>
      <c r="C37" t="s">
        <v>237</v>
      </c>
      <c r="D37" t="s">
        <v>91</v>
      </c>
      <c r="E37" t="s">
        <v>225</v>
      </c>
      <c r="F37" s="14">
        <v>9927</v>
      </c>
      <c r="G37">
        <v>1.0042054143321399</v>
      </c>
      <c r="H37">
        <v>12</v>
      </c>
      <c r="I37">
        <v>53499534</v>
      </c>
      <c r="J37" t="s">
        <v>3814</v>
      </c>
      <c r="K37" t="s">
        <v>5332</v>
      </c>
      <c r="L37" s="244" t="s">
        <v>3482</v>
      </c>
      <c r="M37" s="244" t="s">
        <v>3479</v>
      </c>
      <c r="N37" s="245">
        <v>0.15383967022600001</v>
      </c>
      <c r="O37" s="245">
        <v>1.8654635582E-2</v>
      </c>
      <c r="P37" s="13">
        <v>1.628E-16</v>
      </c>
      <c r="Q37" s="246" t="s">
        <v>3815</v>
      </c>
      <c r="R37" s="247" t="s">
        <v>4369</v>
      </c>
      <c r="S37" s="248" t="s">
        <v>4369</v>
      </c>
      <c r="T37" s="286" t="s">
        <v>5307</v>
      </c>
      <c r="AJ37" s="250"/>
    </row>
    <row r="38" spans="2:36" x14ac:dyDescent="0.2">
      <c r="B38" t="s">
        <v>240</v>
      </c>
      <c r="C38" t="s">
        <v>241</v>
      </c>
      <c r="D38" t="s">
        <v>91</v>
      </c>
      <c r="E38" t="s">
        <v>225</v>
      </c>
      <c r="F38" s="14">
        <v>9927</v>
      </c>
      <c r="G38">
        <v>1.01501114406583</v>
      </c>
      <c r="H38">
        <v>11</v>
      </c>
      <c r="I38">
        <v>116648917</v>
      </c>
      <c r="J38" t="s">
        <v>3804</v>
      </c>
      <c r="K38" t="s">
        <v>5333</v>
      </c>
      <c r="L38" s="244" t="s">
        <v>3482</v>
      </c>
      <c r="M38" s="244" t="s">
        <v>3474</v>
      </c>
      <c r="N38" s="245">
        <v>-0.19055214901</v>
      </c>
      <c r="O38" s="245">
        <v>2.0385149772999999E-2</v>
      </c>
      <c r="P38" s="13">
        <v>8.9660000000000002E-21</v>
      </c>
      <c r="Q38" s="246" t="s">
        <v>3805</v>
      </c>
      <c r="R38" s="247" t="s">
        <v>4369</v>
      </c>
      <c r="S38" s="248" t="s">
        <v>4369</v>
      </c>
      <c r="T38" s="286" t="s">
        <v>5307</v>
      </c>
      <c r="AJ38" s="250"/>
    </row>
    <row r="39" spans="2:36" x14ac:dyDescent="0.2">
      <c r="B39" t="s">
        <v>240</v>
      </c>
      <c r="C39" t="s">
        <v>241</v>
      </c>
      <c r="D39" t="s">
        <v>91</v>
      </c>
      <c r="E39" t="s">
        <v>225</v>
      </c>
      <c r="F39" s="14">
        <v>9927</v>
      </c>
      <c r="G39">
        <v>1.01501114406583</v>
      </c>
      <c r="H39">
        <v>19</v>
      </c>
      <c r="I39">
        <v>45412079</v>
      </c>
      <c r="J39" t="s">
        <v>3808</v>
      </c>
      <c r="K39" t="s">
        <v>5334</v>
      </c>
      <c r="L39" s="244" t="s">
        <v>3473</v>
      </c>
      <c r="M39" s="244" t="s">
        <v>3474</v>
      </c>
      <c r="N39" s="245">
        <v>-0.238526997224</v>
      </c>
      <c r="O39" s="245">
        <v>2.9923775905000002E-2</v>
      </c>
      <c r="P39" s="13">
        <v>1.5719999999999999E-15</v>
      </c>
      <c r="Q39" s="246" t="s">
        <v>3809</v>
      </c>
      <c r="R39" s="247" t="s">
        <v>4369</v>
      </c>
      <c r="S39" s="248" t="s">
        <v>4369</v>
      </c>
      <c r="T39" s="286" t="s">
        <v>5307</v>
      </c>
      <c r="AJ39" s="250"/>
    </row>
    <row r="40" spans="2:36" x14ac:dyDescent="0.2">
      <c r="B40" t="s">
        <v>242</v>
      </c>
      <c r="C40" t="s">
        <v>243</v>
      </c>
      <c r="D40" t="s">
        <v>91</v>
      </c>
      <c r="E40" t="s">
        <v>225</v>
      </c>
      <c r="F40" s="14">
        <v>9927</v>
      </c>
      <c r="G40">
        <v>1.0098326573374301</v>
      </c>
      <c r="H40">
        <v>2</v>
      </c>
      <c r="I40">
        <v>27730940</v>
      </c>
      <c r="J40" t="s">
        <v>3472</v>
      </c>
      <c r="K40" t="s">
        <v>5335</v>
      </c>
      <c r="L40" s="244" t="s">
        <v>3473</v>
      </c>
      <c r="M40" s="244" t="s">
        <v>3474</v>
      </c>
      <c r="N40" s="245">
        <v>-0.108071825289</v>
      </c>
      <c r="O40" s="245">
        <v>1.4476183562999999E-2</v>
      </c>
      <c r="P40" s="13">
        <v>8.2989999999999995E-14</v>
      </c>
      <c r="Q40" s="246" t="s">
        <v>3475</v>
      </c>
      <c r="R40" s="247" t="s">
        <v>4369</v>
      </c>
      <c r="S40" s="248" t="s">
        <v>4369</v>
      </c>
      <c r="T40" s="286" t="s">
        <v>5307</v>
      </c>
      <c r="AJ40" s="250"/>
    </row>
    <row r="41" spans="2:36" x14ac:dyDescent="0.2">
      <c r="B41" t="s">
        <v>242</v>
      </c>
      <c r="C41" t="s">
        <v>243</v>
      </c>
      <c r="D41" t="s">
        <v>91</v>
      </c>
      <c r="E41" t="s">
        <v>225</v>
      </c>
      <c r="F41" s="14">
        <v>9927</v>
      </c>
      <c r="G41">
        <v>1.0098326573374301</v>
      </c>
      <c r="H41">
        <v>11</v>
      </c>
      <c r="I41">
        <v>116648917</v>
      </c>
      <c r="J41" t="s">
        <v>3804</v>
      </c>
      <c r="K41" t="s">
        <v>5336</v>
      </c>
      <c r="L41" s="244" t="s">
        <v>3482</v>
      </c>
      <c r="M41" s="244" t="s">
        <v>3474</v>
      </c>
      <c r="N41" s="245">
        <v>-0.15052950423899999</v>
      </c>
      <c r="O41" s="245">
        <v>2.0382478911E-2</v>
      </c>
      <c r="P41" s="13">
        <v>1.522E-13</v>
      </c>
      <c r="Q41" s="246" t="s">
        <v>3805</v>
      </c>
      <c r="R41" s="247" t="s">
        <v>4369</v>
      </c>
      <c r="S41" s="248" t="s">
        <v>4369</v>
      </c>
      <c r="T41" s="286" t="s">
        <v>5307</v>
      </c>
      <c r="AJ41" s="250"/>
    </row>
    <row r="42" spans="2:36" x14ac:dyDescent="0.2">
      <c r="B42" t="s">
        <v>242</v>
      </c>
      <c r="C42" t="s">
        <v>243</v>
      </c>
      <c r="D42" t="s">
        <v>91</v>
      </c>
      <c r="E42" t="s">
        <v>225</v>
      </c>
      <c r="F42" s="14">
        <v>9927</v>
      </c>
      <c r="G42">
        <v>1.0098326573374301</v>
      </c>
      <c r="H42">
        <v>19</v>
      </c>
      <c r="I42">
        <v>45412079</v>
      </c>
      <c r="J42" t="s">
        <v>3808</v>
      </c>
      <c r="K42" t="s">
        <v>5337</v>
      </c>
      <c r="L42" s="244" t="s">
        <v>3473</v>
      </c>
      <c r="M42" s="244" t="s">
        <v>3474</v>
      </c>
      <c r="N42" s="245">
        <v>-0.236267514564</v>
      </c>
      <c r="O42" s="245">
        <v>2.9923776467E-2</v>
      </c>
      <c r="P42" s="13">
        <v>2.888E-15</v>
      </c>
      <c r="Q42" s="246" t="s">
        <v>3809</v>
      </c>
      <c r="R42" s="247" t="s">
        <v>4369</v>
      </c>
      <c r="S42" s="248" t="s">
        <v>4369</v>
      </c>
      <c r="T42" s="286" t="s">
        <v>5307</v>
      </c>
      <c r="AJ42" s="250"/>
    </row>
    <row r="43" spans="2:36" x14ac:dyDescent="0.2">
      <c r="B43" t="s">
        <v>244</v>
      </c>
      <c r="C43" t="s">
        <v>245</v>
      </c>
      <c r="D43" t="s">
        <v>91</v>
      </c>
      <c r="E43" t="s">
        <v>225</v>
      </c>
      <c r="F43" s="14">
        <v>8795</v>
      </c>
      <c r="G43">
        <v>1.02162998777294</v>
      </c>
      <c r="H43">
        <v>11</v>
      </c>
      <c r="I43">
        <v>61597972</v>
      </c>
      <c r="J43" t="s">
        <v>3826</v>
      </c>
      <c r="K43" t="s">
        <v>5338</v>
      </c>
      <c r="L43" s="244" t="s">
        <v>3482</v>
      </c>
      <c r="M43" s="244" t="s">
        <v>3479</v>
      </c>
      <c r="N43" s="245">
        <v>-0.17733198606799999</v>
      </c>
      <c r="O43" s="245">
        <v>1.6175072584999999E-2</v>
      </c>
      <c r="P43" s="13">
        <v>5.7380000000000002E-28</v>
      </c>
      <c r="Q43" s="246" t="s">
        <v>3517</v>
      </c>
      <c r="R43" s="247" t="s">
        <v>4369</v>
      </c>
      <c r="S43" s="248" t="s">
        <v>4369</v>
      </c>
      <c r="T43" s="286" t="s">
        <v>5284</v>
      </c>
      <c r="U43" s="7" t="s">
        <v>5339</v>
      </c>
      <c r="V43" s="249">
        <v>1.6900000000000001E-12</v>
      </c>
      <c r="AJ43" s="250"/>
    </row>
    <row r="44" spans="2:36" x14ac:dyDescent="0.2">
      <c r="B44" t="s">
        <v>244</v>
      </c>
      <c r="C44" t="s">
        <v>245</v>
      </c>
      <c r="D44" t="s">
        <v>91</v>
      </c>
      <c r="E44" t="s">
        <v>225</v>
      </c>
      <c r="F44" s="14">
        <v>8795</v>
      </c>
      <c r="G44">
        <v>1.02162998777294</v>
      </c>
      <c r="H44">
        <v>11</v>
      </c>
      <c r="I44">
        <v>116648917</v>
      </c>
      <c r="J44" t="s">
        <v>3804</v>
      </c>
      <c r="K44" t="s">
        <v>5340</v>
      </c>
      <c r="L44" s="244" t="s">
        <v>3482</v>
      </c>
      <c r="M44" s="244" t="s">
        <v>3474</v>
      </c>
      <c r="N44" s="245">
        <v>-0.21881434232399999</v>
      </c>
      <c r="O44" s="245">
        <v>2.1677695792000001E-2</v>
      </c>
      <c r="P44" s="13">
        <v>5.8739999999999999E-24</v>
      </c>
      <c r="Q44" s="246" t="s">
        <v>3805</v>
      </c>
      <c r="R44" s="247" t="s">
        <v>4369</v>
      </c>
      <c r="S44" s="248" t="s">
        <v>4369</v>
      </c>
      <c r="T44" s="286" t="s">
        <v>5313</v>
      </c>
      <c r="AJ44" s="250"/>
    </row>
    <row r="45" spans="2:36" x14ac:dyDescent="0.2">
      <c r="B45" t="s">
        <v>246</v>
      </c>
      <c r="C45" t="s">
        <v>247</v>
      </c>
      <c r="D45" t="s">
        <v>91</v>
      </c>
      <c r="E45" t="s">
        <v>225</v>
      </c>
      <c r="F45" s="14">
        <v>9927</v>
      </c>
      <c r="G45">
        <v>1.0042054143321399</v>
      </c>
      <c r="H45">
        <v>7</v>
      </c>
      <c r="I45">
        <v>73030175</v>
      </c>
      <c r="J45" t="s">
        <v>3829</v>
      </c>
      <c r="K45" t="s">
        <v>5341</v>
      </c>
      <c r="L45" s="244" t="s">
        <v>3479</v>
      </c>
      <c r="M45" s="244" t="s">
        <v>3482</v>
      </c>
      <c r="N45" s="245">
        <v>0.16737046543</v>
      </c>
      <c r="O45" s="245">
        <v>2.4079661927999998E-2</v>
      </c>
      <c r="P45" s="13">
        <v>3.6350000000000002E-12</v>
      </c>
      <c r="Q45" s="246" t="s">
        <v>3817</v>
      </c>
      <c r="R45" s="247" t="s">
        <v>4369</v>
      </c>
      <c r="S45" s="248" t="s">
        <v>4369</v>
      </c>
      <c r="T45" s="286" t="s">
        <v>5313</v>
      </c>
      <c r="AJ45" s="250"/>
    </row>
    <row r="46" spans="2:36" x14ac:dyDescent="0.2">
      <c r="B46" t="s">
        <v>246</v>
      </c>
      <c r="C46" t="s">
        <v>247</v>
      </c>
      <c r="D46" t="s">
        <v>91</v>
      </c>
      <c r="E46" t="s">
        <v>225</v>
      </c>
      <c r="F46" s="14">
        <v>9927</v>
      </c>
      <c r="G46">
        <v>1.0042054143321399</v>
      </c>
      <c r="H46">
        <v>8</v>
      </c>
      <c r="I46">
        <v>19907912</v>
      </c>
      <c r="J46" t="s">
        <v>3830</v>
      </c>
      <c r="K46" t="s">
        <v>5342</v>
      </c>
      <c r="L46" s="244" t="s">
        <v>3474</v>
      </c>
      <c r="M46" s="244" t="s">
        <v>3473</v>
      </c>
      <c r="N46" s="245">
        <v>0.18329069953400001</v>
      </c>
      <c r="O46" s="245">
        <v>2.3649690027E-2</v>
      </c>
      <c r="P46" s="13">
        <v>9.1719999999999999E-15</v>
      </c>
      <c r="Q46" s="246" t="s">
        <v>4369</v>
      </c>
      <c r="R46" s="247" t="s">
        <v>3819</v>
      </c>
      <c r="S46" s="248" t="s">
        <v>3820</v>
      </c>
      <c r="T46" s="286" t="s">
        <v>5313</v>
      </c>
      <c r="AJ46" s="250"/>
    </row>
    <row r="47" spans="2:36" x14ac:dyDescent="0.2">
      <c r="B47" t="s">
        <v>246</v>
      </c>
      <c r="C47" t="s">
        <v>247</v>
      </c>
      <c r="D47" t="s">
        <v>91</v>
      </c>
      <c r="E47" t="s">
        <v>225</v>
      </c>
      <c r="F47" s="14">
        <v>9927</v>
      </c>
      <c r="G47">
        <v>1.0042054143321399</v>
      </c>
      <c r="H47">
        <v>11</v>
      </c>
      <c r="I47">
        <v>61595564</v>
      </c>
      <c r="J47" t="s">
        <v>3831</v>
      </c>
      <c r="K47" t="s">
        <v>5343</v>
      </c>
      <c r="L47" s="244" t="s">
        <v>3473</v>
      </c>
      <c r="M47" s="244" t="s">
        <v>3474</v>
      </c>
      <c r="N47" s="245">
        <v>0.22725355837200001</v>
      </c>
      <c r="O47" s="245">
        <v>1.9645759801000001E-2</v>
      </c>
      <c r="P47" s="13">
        <v>6.0169999999999996E-31</v>
      </c>
      <c r="Q47" s="246" t="s">
        <v>5344</v>
      </c>
      <c r="R47" s="247" t="s">
        <v>4369</v>
      </c>
      <c r="S47" s="248" t="s">
        <v>4369</v>
      </c>
      <c r="T47" s="286" t="s">
        <v>5313</v>
      </c>
      <c r="AJ47" s="250"/>
    </row>
    <row r="48" spans="2:36" x14ac:dyDescent="0.2">
      <c r="B48" t="s">
        <v>246</v>
      </c>
      <c r="C48" t="s">
        <v>247</v>
      </c>
      <c r="D48" t="s">
        <v>91</v>
      </c>
      <c r="E48" t="s">
        <v>225</v>
      </c>
      <c r="F48" s="14">
        <v>9927</v>
      </c>
      <c r="G48">
        <v>1.0042054143321399</v>
      </c>
      <c r="H48">
        <v>11</v>
      </c>
      <c r="I48">
        <v>116531479</v>
      </c>
      <c r="J48" t="s">
        <v>3821</v>
      </c>
      <c r="K48" t="s">
        <v>5345</v>
      </c>
      <c r="L48" s="244" t="s">
        <v>3479</v>
      </c>
      <c r="M48" s="244" t="s">
        <v>3473</v>
      </c>
      <c r="N48" s="245">
        <v>-0.22213696686000001</v>
      </c>
      <c r="O48" s="245">
        <v>3.3438149849000003E-2</v>
      </c>
      <c r="P48" s="13">
        <v>3.0689999999999999E-11</v>
      </c>
      <c r="Q48" s="246" t="s">
        <v>4369</v>
      </c>
      <c r="R48" s="247" t="s">
        <v>3823</v>
      </c>
      <c r="S48" s="248" t="s">
        <v>3822</v>
      </c>
      <c r="T48" s="286" t="s">
        <v>5313</v>
      </c>
      <c r="AJ48" s="250"/>
    </row>
    <row r="49" spans="2:36" x14ac:dyDescent="0.2">
      <c r="B49" t="s">
        <v>246</v>
      </c>
      <c r="C49" t="s">
        <v>247</v>
      </c>
      <c r="D49" t="s">
        <v>91</v>
      </c>
      <c r="E49" t="s">
        <v>225</v>
      </c>
      <c r="F49" s="14">
        <v>9927</v>
      </c>
      <c r="G49">
        <v>1.0042054143321399</v>
      </c>
      <c r="H49">
        <v>11</v>
      </c>
      <c r="I49">
        <v>116648917</v>
      </c>
      <c r="J49" t="s">
        <v>3804</v>
      </c>
      <c r="K49" t="s">
        <v>5346</v>
      </c>
      <c r="L49" s="244" t="s">
        <v>3482</v>
      </c>
      <c r="M49" s="244" t="s">
        <v>3474</v>
      </c>
      <c r="N49" s="245">
        <v>-0.27044594958899998</v>
      </c>
      <c r="O49" s="245">
        <v>2.0364670719999999E-2</v>
      </c>
      <c r="P49" s="13">
        <v>3.018E-40</v>
      </c>
      <c r="Q49" s="246" t="s">
        <v>3805</v>
      </c>
      <c r="R49" s="247" t="s">
        <v>4369</v>
      </c>
      <c r="S49" s="248" t="s">
        <v>4369</v>
      </c>
      <c r="T49" s="286" t="s">
        <v>5313</v>
      </c>
      <c r="AJ49" s="250"/>
    </row>
    <row r="50" spans="2:36" x14ac:dyDescent="0.2">
      <c r="B50" t="s">
        <v>246</v>
      </c>
      <c r="C50" t="s">
        <v>247</v>
      </c>
      <c r="D50" t="s">
        <v>91</v>
      </c>
      <c r="E50" t="s">
        <v>225</v>
      </c>
      <c r="F50" s="14">
        <v>9927</v>
      </c>
      <c r="G50">
        <v>1.0042054143321399</v>
      </c>
      <c r="H50">
        <v>16</v>
      </c>
      <c r="I50">
        <v>15125441</v>
      </c>
      <c r="J50" t="s">
        <v>3827</v>
      </c>
      <c r="K50" t="s">
        <v>5347</v>
      </c>
      <c r="L50" s="244" t="s">
        <v>3482</v>
      </c>
      <c r="M50" s="244" t="s">
        <v>3473</v>
      </c>
      <c r="N50" s="245">
        <v>-0.19697257751899999</v>
      </c>
      <c r="O50" s="245">
        <v>1.5841948062E-2</v>
      </c>
      <c r="P50" s="13">
        <v>1.7169999999999999E-35</v>
      </c>
      <c r="Q50" s="246" t="s">
        <v>3828</v>
      </c>
      <c r="R50" s="247" t="s">
        <v>4369</v>
      </c>
      <c r="S50" s="248" t="s">
        <v>4369</v>
      </c>
      <c r="T50" s="286" t="s">
        <v>5313</v>
      </c>
      <c r="AJ50" s="250"/>
    </row>
    <row r="51" spans="2:36" x14ac:dyDescent="0.2">
      <c r="B51" t="s">
        <v>246</v>
      </c>
      <c r="C51" t="s">
        <v>247</v>
      </c>
      <c r="D51" t="s">
        <v>91</v>
      </c>
      <c r="E51" t="s">
        <v>225</v>
      </c>
      <c r="F51" s="14">
        <v>9927</v>
      </c>
      <c r="G51">
        <v>1.0042054143321399</v>
      </c>
      <c r="H51">
        <v>16</v>
      </c>
      <c r="I51">
        <v>15838940</v>
      </c>
      <c r="J51" t="s">
        <v>3833</v>
      </c>
      <c r="K51" t="s">
        <v>5348</v>
      </c>
      <c r="L51" s="244" t="s">
        <v>3482</v>
      </c>
      <c r="M51" s="244" t="s">
        <v>3474</v>
      </c>
      <c r="N51" s="245">
        <v>0.14546323804700001</v>
      </c>
      <c r="O51" s="245">
        <v>1.6879084531999999E-2</v>
      </c>
      <c r="P51" s="13">
        <v>6.8159999999999998E-18</v>
      </c>
      <c r="Q51" s="246" t="s">
        <v>3834</v>
      </c>
      <c r="R51" s="247" t="s">
        <v>4369</v>
      </c>
      <c r="S51" s="248" t="s">
        <v>4369</v>
      </c>
      <c r="T51" s="286" t="s">
        <v>5313</v>
      </c>
      <c r="AJ51" s="250"/>
    </row>
    <row r="52" spans="2:36" x14ac:dyDescent="0.2">
      <c r="B52" t="s">
        <v>246</v>
      </c>
      <c r="C52" t="s">
        <v>247</v>
      </c>
      <c r="D52" t="s">
        <v>91</v>
      </c>
      <c r="E52" t="s">
        <v>225</v>
      </c>
      <c r="F52" s="14">
        <v>9927</v>
      </c>
      <c r="G52">
        <v>1.0042054143321399</v>
      </c>
      <c r="H52">
        <v>19</v>
      </c>
      <c r="I52">
        <v>45412079</v>
      </c>
      <c r="J52" t="s">
        <v>3808</v>
      </c>
      <c r="K52" t="s">
        <v>5349</v>
      </c>
      <c r="L52" s="244" t="s">
        <v>3473</v>
      </c>
      <c r="M52" s="244" t="s">
        <v>3474</v>
      </c>
      <c r="N52" s="245">
        <v>-0.27939913439699998</v>
      </c>
      <c r="O52" s="245">
        <v>2.9923857352E-2</v>
      </c>
      <c r="P52" s="13">
        <v>9.9099999999999998E-21</v>
      </c>
      <c r="Q52" s="246" t="s">
        <v>3809</v>
      </c>
      <c r="R52" s="247" t="s">
        <v>4369</v>
      </c>
      <c r="S52" s="248" t="s">
        <v>4369</v>
      </c>
      <c r="T52" s="286" t="s">
        <v>5281</v>
      </c>
      <c r="U52" s="7" t="s">
        <v>3808</v>
      </c>
      <c r="V52" s="249">
        <v>1.1900000000000001E-11</v>
      </c>
      <c r="AJ52" s="250"/>
    </row>
    <row r="53" spans="2:36" x14ac:dyDescent="0.2">
      <c r="B53" t="s">
        <v>248</v>
      </c>
      <c r="C53" t="s">
        <v>249</v>
      </c>
      <c r="D53" t="s">
        <v>91</v>
      </c>
      <c r="E53" t="s">
        <v>225</v>
      </c>
      <c r="F53" s="14">
        <v>9927</v>
      </c>
      <c r="G53">
        <v>1.03114025816364</v>
      </c>
      <c r="H53">
        <v>2</v>
      </c>
      <c r="I53">
        <v>27730940</v>
      </c>
      <c r="J53" t="s">
        <v>3472</v>
      </c>
      <c r="K53" t="s">
        <v>5350</v>
      </c>
      <c r="L53" s="244" t="s">
        <v>3473</v>
      </c>
      <c r="M53" s="244" t="s">
        <v>3474</v>
      </c>
      <c r="N53" s="245">
        <v>-0.101884461892</v>
      </c>
      <c r="O53" s="245">
        <v>1.4498637687E-2</v>
      </c>
      <c r="P53" s="13">
        <v>2.1079999999999999E-12</v>
      </c>
      <c r="Q53" s="246" t="s">
        <v>3475</v>
      </c>
      <c r="R53" s="247" t="s">
        <v>4369</v>
      </c>
      <c r="S53" s="248" t="s">
        <v>4369</v>
      </c>
      <c r="T53" s="286" t="s">
        <v>5313</v>
      </c>
      <c r="AJ53" s="250"/>
    </row>
    <row r="54" spans="2:36" x14ac:dyDescent="0.2">
      <c r="B54" t="s">
        <v>248</v>
      </c>
      <c r="C54" t="s">
        <v>249</v>
      </c>
      <c r="D54" t="s">
        <v>91</v>
      </c>
      <c r="E54" t="s">
        <v>225</v>
      </c>
      <c r="F54" s="14">
        <v>9927</v>
      </c>
      <c r="G54">
        <v>1.03114025816364</v>
      </c>
      <c r="H54">
        <v>8</v>
      </c>
      <c r="I54">
        <v>19844415</v>
      </c>
      <c r="J54" t="s">
        <v>3835</v>
      </c>
      <c r="K54" t="s">
        <v>5351</v>
      </c>
      <c r="L54" s="244" t="s">
        <v>3482</v>
      </c>
      <c r="M54" s="244" t="s">
        <v>3479</v>
      </c>
      <c r="N54" s="245">
        <v>0.149627993653</v>
      </c>
      <c r="O54" s="245">
        <v>2.1648099058000001E-2</v>
      </c>
      <c r="P54" s="13">
        <v>4.7839999999999998E-12</v>
      </c>
      <c r="Q54" s="246" t="s">
        <v>4369</v>
      </c>
      <c r="R54" s="247" t="s">
        <v>3819</v>
      </c>
      <c r="S54" s="248" t="s">
        <v>3820</v>
      </c>
      <c r="T54" s="286" t="s">
        <v>5313</v>
      </c>
      <c r="AJ54" s="250"/>
    </row>
    <row r="55" spans="2:36" x14ac:dyDescent="0.2">
      <c r="B55" t="s">
        <v>248</v>
      </c>
      <c r="C55" t="s">
        <v>249</v>
      </c>
      <c r="D55" t="s">
        <v>91</v>
      </c>
      <c r="E55" t="s">
        <v>225</v>
      </c>
      <c r="F55" s="14">
        <v>9927</v>
      </c>
      <c r="G55">
        <v>1.03114025816364</v>
      </c>
      <c r="H55">
        <v>11</v>
      </c>
      <c r="I55">
        <v>61571478</v>
      </c>
      <c r="J55" t="s">
        <v>3836</v>
      </c>
      <c r="K55" t="s">
        <v>5352</v>
      </c>
      <c r="L55" s="244" t="s">
        <v>3474</v>
      </c>
      <c r="M55" s="244" t="s">
        <v>3473</v>
      </c>
      <c r="N55" s="245">
        <v>-0.48897365813499999</v>
      </c>
      <c r="O55" s="245">
        <v>1.5144629902E-2</v>
      </c>
      <c r="P55" s="13">
        <v>1.07E-228</v>
      </c>
      <c r="Q55" s="246" t="s">
        <v>5344</v>
      </c>
      <c r="R55" s="247" t="s">
        <v>4369</v>
      </c>
      <c r="S55" s="248" t="s">
        <v>4369</v>
      </c>
      <c r="T55" s="286" t="s">
        <v>5284</v>
      </c>
      <c r="U55" s="7" t="s">
        <v>3516</v>
      </c>
      <c r="V55" s="249">
        <v>2.0999999999999999E-32</v>
      </c>
      <c r="AJ55" s="250"/>
    </row>
    <row r="56" spans="2:36" x14ac:dyDescent="0.2">
      <c r="B56" t="s">
        <v>248</v>
      </c>
      <c r="C56" t="s">
        <v>249</v>
      </c>
      <c r="D56" t="s">
        <v>91</v>
      </c>
      <c r="E56" t="s">
        <v>225</v>
      </c>
      <c r="F56" s="14">
        <v>9927</v>
      </c>
      <c r="G56">
        <v>1.03114025816364</v>
      </c>
      <c r="H56">
        <v>11</v>
      </c>
      <c r="I56">
        <v>61656117</v>
      </c>
      <c r="J56" t="s">
        <v>3807</v>
      </c>
      <c r="K56" t="s">
        <v>5353</v>
      </c>
      <c r="L56" s="244" t="s">
        <v>3479</v>
      </c>
      <c r="M56" s="244" t="s">
        <v>3482</v>
      </c>
      <c r="N56" s="245">
        <v>0.28297804818799999</v>
      </c>
      <c r="O56" s="245">
        <v>1.5299252798E-2</v>
      </c>
      <c r="P56" s="13">
        <v>2.216E-76</v>
      </c>
      <c r="Q56" s="246" t="s">
        <v>3803</v>
      </c>
      <c r="R56" s="247" t="s">
        <v>4369</v>
      </c>
      <c r="S56" s="248" t="s">
        <v>4369</v>
      </c>
      <c r="T56" s="286" t="s">
        <v>5284</v>
      </c>
      <c r="U56" s="7" t="s">
        <v>3516</v>
      </c>
      <c r="V56" s="249">
        <v>2.0999999999999999E-32</v>
      </c>
      <c r="AJ56" s="250"/>
    </row>
    <row r="57" spans="2:36" x14ac:dyDescent="0.2">
      <c r="B57" t="s">
        <v>248</v>
      </c>
      <c r="C57" t="s">
        <v>249</v>
      </c>
      <c r="D57" t="s">
        <v>91</v>
      </c>
      <c r="E57" t="s">
        <v>225</v>
      </c>
      <c r="F57" s="14">
        <v>9927</v>
      </c>
      <c r="G57">
        <v>1.03114025816364</v>
      </c>
      <c r="H57">
        <v>11</v>
      </c>
      <c r="I57">
        <v>116648917</v>
      </c>
      <c r="J57" t="s">
        <v>3804</v>
      </c>
      <c r="K57" t="s">
        <v>5354</v>
      </c>
      <c r="L57" s="244" t="s">
        <v>3482</v>
      </c>
      <c r="M57" s="244" t="s">
        <v>3474</v>
      </c>
      <c r="N57" s="245">
        <v>-0.16991838155799999</v>
      </c>
      <c r="O57" s="245">
        <v>2.0400662699999999E-2</v>
      </c>
      <c r="P57" s="13">
        <v>8.1489999999999994E-17</v>
      </c>
      <c r="Q57" s="246" t="s">
        <v>3805</v>
      </c>
      <c r="R57" s="247" t="s">
        <v>4369</v>
      </c>
      <c r="S57" s="248" t="s">
        <v>4369</v>
      </c>
      <c r="T57" s="286" t="s">
        <v>5313</v>
      </c>
      <c r="AJ57" s="250"/>
    </row>
    <row r="58" spans="2:36" x14ac:dyDescent="0.2">
      <c r="B58" t="s">
        <v>248</v>
      </c>
      <c r="C58" t="s">
        <v>249</v>
      </c>
      <c r="D58" t="s">
        <v>91</v>
      </c>
      <c r="E58" t="s">
        <v>225</v>
      </c>
      <c r="F58" s="14">
        <v>9927</v>
      </c>
      <c r="G58">
        <v>1.03114025816364</v>
      </c>
      <c r="H58">
        <v>19</v>
      </c>
      <c r="I58">
        <v>45412079</v>
      </c>
      <c r="J58" t="s">
        <v>3808</v>
      </c>
      <c r="K58" t="s">
        <v>5355</v>
      </c>
      <c r="L58" s="244" t="s">
        <v>3473</v>
      </c>
      <c r="M58" s="244" t="s">
        <v>3474</v>
      </c>
      <c r="N58" s="245">
        <v>-0.285054937891</v>
      </c>
      <c r="O58" s="245">
        <v>2.9923774989999999E-2</v>
      </c>
      <c r="P58" s="13">
        <v>1.634E-21</v>
      </c>
      <c r="Q58" s="246" t="s">
        <v>3809</v>
      </c>
      <c r="R58" s="247" t="s">
        <v>4369</v>
      </c>
      <c r="S58" s="248" t="s">
        <v>4369</v>
      </c>
      <c r="T58" s="286" t="s">
        <v>5313</v>
      </c>
      <c r="AJ58" s="250"/>
    </row>
    <row r="59" spans="2:36" x14ac:dyDescent="0.2">
      <c r="B59" t="s">
        <v>250</v>
      </c>
      <c r="C59" t="s">
        <v>251</v>
      </c>
      <c r="D59" t="s">
        <v>91</v>
      </c>
      <c r="E59" t="s">
        <v>225</v>
      </c>
      <c r="F59" s="14">
        <v>9927</v>
      </c>
      <c r="G59">
        <v>1.01595476724589</v>
      </c>
      <c r="H59">
        <v>11</v>
      </c>
      <c r="I59">
        <v>61569306</v>
      </c>
      <c r="J59" t="s">
        <v>3839</v>
      </c>
      <c r="K59" t="s">
        <v>5356</v>
      </c>
      <c r="L59" s="244" t="s">
        <v>3482</v>
      </c>
      <c r="M59" s="244" t="s">
        <v>3474</v>
      </c>
      <c r="N59" s="245">
        <v>-0.34910424010699997</v>
      </c>
      <c r="O59" s="245">
        <v>1.5235475066999999E-2</v>
      </c>
      <c r="P59" s="13">
        <v>3.3800000000000002E-116</v>
      </c>
      <c r="Q59" s="246" t="s">
        <v>5344</v>
      </c>
      <c r="R59" s="247" t="s">
        <v>4369</v>
      </c>
      <c r="S59" s="248" t="s">
        <v>4369</v>
      </c>
      <c r="T59" s="286" t="s">
        <v>5284</v>
      </c>
      <c r="U59" s="7" t="s">
        <v>3979</v>
      </c>
      <c r="V59" s="249">
        <v>4.8099999999999998E-14</v>
      </c>
      <c r="AJ59" s="250"/>
    </row>
    <row r="60" spans="2:36" x14ac:dyDescent="0.2">
      <c r="B60" t="s">
        <v>250</v>
      </c>
      <c r="C60" t="s">
        <v>251</v>
      </c>
      <c r="D60" t="s">
        <v>91</v>
      </c>
      <c r="E60" t="s">
        <v>225</v>
      </c>
      <c r="F60" s="14">
        <v>9927</v>
      </c>
      <c r="G60">
        <v>1.01595476724589</v>
      </c>
      <c r="H60">
        <v>11</v>
      </c>
      <c r="I60">
        <v>61656117</v>
      </c>
      <c r="J60" t="s">
        <v>3807</v>
      </c>
      <c r="K60" t="s">
        <v>5357</v>
      </c>
      <c r="L60" s="244" t="s">
        <v>3479</v>
      </c>
      <c r="M60" s="244" t="s">
        <v>3482</v>
      </c>
      <c r="N60" s="245">
        <v>0.20236322625200001</v>
      </c>
      <c r="O60" s="245">
        <v>1.5333557931999999E-2</v>
      </c>
      <c r="P60" s="13">
        <v>9.0810000000000005E-40</v>
      </c>
      <c r="Q60" s="246" t="s">
        <v>3803</v>
      </c>
      <c r="R60" s="247" t="s">
        <v>4369</v>
      </c>
      <c r="S60" s="248" t="s">
        <v>4369</v>
      </c>
      <c r="T60" s="286" t="s">
        <v>5284</v>
      </c>
      <c r="U60" s="7" t="s">
        <v>3979</v>
      </c>
      <c r="V60" s="249">
        <v>4.8099999999999998E-14</v>
      </c>
      <c r="AJ60" s="250"/>
    </row>
    <row r="61" spans="2:36" x14ac:dyDescent="0.2">
      <c r="B61" t="s">
        <v>250</v>
      </c>
      <c r="C61" t="s">
        <v>251</v>
      </c>
      <c r="D61" t="s">
        <v>91</v>
      </c>
      <c r="E61" t="s">
        <v>225</v>
      </c>
      <c r="F61" s="14">
        <v>9927</v>
      </c>
      <c r="G61">
        <v>1.01595476724589</v>
      </c>
      <c r="H61">
        <v>11</v>
      </c>
      <c r="I61">
        <v>116648917</v>
      </c>
      <c r="J61" t="s">
        <v>3804</v>
      </c>
      <c r="K61" t="s">
        <v>5358</v>
      </c>
      <c r="L61" s="244" t="s">
        <v>3482</v>
      </c>
      <c r="M61" s="244" t="s">
        <v>3474</v>
      </c>
      <c r="N61" s="245">
        <v>-0.13721762769000001</v>
      </c>
      <c r="O61" s="245">
        <v>2.0421055208E-2</v>
      </c>
      <c r="P61" s="13">
        <v>1.8250000000000002E-11</v>
      </c>
      <c r="Q61" s="246" t="s">
        <v>3805</v>
      </c>
      <c r="R61" s="247" t="s">
        <v>4369</v>
      </c>
      <c r="S61" s="248" t="s">
        <v>4369</v>
      </c>
      <c r="T61" s="286" t="s">
        <v>5313</v>
      </c>
      <c r="AJ61" s="250"/>
    </row>
    <row r="62" spans="2:36" x14ac:dyDescent="0.2">
      <c r="B62" t="s">
        <v>250</v>
      </c>
      <c r="C62" t="s">
        <v>251</v>
      </c>
      <c r="D62" t="s">
        <v>91</v>
      </c>
      <c r="E62" t="s">
        <v>225</v>
      </c>
      <c r="F62" s="14">
        <v>9927</v>
      </c>
      <c r="G62">
        <v>1.01595476724589</v>
      </c>
      <c r="H62">
        <v>19</v>
      </c>
      <c r="I62">
        <v>45412079</v>
      </c>
      <c r="J62" t="s">
        <v>3808</v>
      </c>
      <c r="K62" t="s">
        <v>5359</v>
      </c>
      <c r="L62" s="244" t="s">
        <v>3473</v>
      </c>
      <c r="M62" s="244" t="s">
        <v>3474</v>
      </c>
      <c r="N62" s="245">
        <v>-0.264056879696</v>
      </c>
      <c r="O62" s="245">
        <v>2.9923774989999999E-2</v>
      </c>
      <c r="P62" s="13">
        <v>1.101E-18</v>
      </c>
      <c r="Q62" s="246" t="s">
        <v>3809</v>
      </c>
      <c r="R62" s="247" t="s">
        <v>4369</v>
      </c>
      <c r="S62" s="248" t="s">
        <v>4369</v>
      </c>
      <c r="T62" s="286" t="s">
        <v>5313</v>
      </c>
      <c r="AJ62" s="250"/>
    </row>
    <row r="63" spans="2:36" x14ac:dyDescent="0.2">
      <c r="B63" t="s">
        <v>254</v>
      </c>
      <c r="C63" t="s">
        <v>255</v>
      </c>
      <c r="D63" t="s">
        <v>91</v>
      </c>
      <c r="E63" t="s">
        <v>225</v>
      </c>
      <c r="F63" s="14">
        <v>3052</v>
      </c>
      <c r="G63">
        <v>1.01359691053113</v>
      </c>
      <c r="H63">
        <v>11</v>
      </c>
      <c r="I63">
        <v>61551927</v>
      </c>
      <c r="J63" t="s">
        <v>3841</v>
      </c>
      <c r="K63" t="s">
        <v>5360</v>
      </c>
      <c r="L63" s="244" t="s">
        <v>3474</v>
      </c>
      <c r="M63" s="244" t="s">
        <v>3479</v>
      </c>
      <c r="N63" s="245">
        <v>-0.41549925082</v>
      </c>
      <c r="O63" s="245">
        <v>2.9696946403999998E-2</v>
      </c>
      <c r="P63" s="13">
        <v>1.7610000000000001E-44</v>
      </c>
      <c r="Q63" s="246" t="s">
        <v>5323</v>
      </c>
      <c r="R63" s="247" t="s">
        <v>4369</v>
      </c>
      <c r="S63" s="248" t="s">
        <v>4369</v>
      </c>
      <c r="T63" s="286" t="s">
        <v>5307</v>
      </c>
      <c r="AJ63" s="250"/>
    </row>
    <row r="64" spans="2:36" x14ac:dyDescent="0.2">
      <c r="B64" t="s">
        <v>254</v>
      </c>
      <c r="C64" t="s">
        <v>255</v>
      </c>
      <c r="D64" t="s">
        <v>91</v>
      </c>
      <c r="E64" t="s">
        <v>225</v>
      </c>
      <c r="F64" s="14">
        <v>3052</v>
      </c>
      <c r="G64">
        <v>1.01359691053113</v>
      </c>
      <c r="H64">
        <v>11</v>
      </c>
      <c r="I64">
        <v>61656117</v>
      </c>
      <c r="J64" t="s">
        <v>3807</v>
      </c>
      <c r="K64" t="s">
        <v>5361</v>
      </c>
      <c r="L64" s="244" t="s">
        <v>3479</v>
      </c>
      <c r="M64" s="244" t="s">
        <v>3482</v>
      </c>
      <c r="N64" s="245">
        <v>0.22312416327099999</v>
      </c>
      <c r="O64" s="245">
        <v>2.9561000890000001E-2</v>
      </c>
      <c r="P64" s="13">
        <v>4.4229999999999998E-14</v>
      </c>
      <c r="Q64" s="246" t="s">
        <v>3803</v>
      </c>
      <c r="R64" s="247" t="s">
        <v>4369</v>
      </c>
      <c r="S64" s="248" t="s">
        <v>4369</v>
      </c>
      <c r="T64" s="286" t="s">
        <v>5307</v>
      </c>
      <c r="AJ64" s="250"/>
    </row>
    <row r="65" spans="2:36" x14ac:dyDescent="0.2">
      <c r="B65" t="s">
        <v>257</v>
      </c>
      <c r="C65" t="s">
        <v>258</v>
      </c>
      <c r="D65" t="s">
        <v>91</v>
      </c>
      <c r="E65" t="s">
        <v>225</v>
      </c>
      <c r="F65" s="14">
        <v>8130</v>
      </c>
      <c r="G65">
        <v>1.02020901310239</v>
      </c>
      <c r="H65">
        <v>11</v>
      </c>
      <c r="I65">
        <v>61557826</v>
      </c>
      <c r="J65" t="s">
        <v>3843</v>
      </c>
      <c r="K65" t="s">
        <v>5362</v>
      </c>
      <c r="L65" s="244" t="s">
        <v>3474</v>
      </c>
      <c r="M65" s="244" t="s">
        <v>3473</v>
      </c>
      <c r="N65" s="245">
        <v>-0.34968601883200001</v>
      </c>
      <c r="O65" s="245">
        <v>1.7179096747000001E-2</v>
      </c>
      <c r="P65" s="13">
        <v>4.1700000000000001E-92</v>
      </c>
      <c r="Q65" s="246" t="s">
        <v>3802</v>
      </c>
      <c r="R65" s="247" t="s">
        <v>4369</v>
      </c>
      <c r="S65" s="248" t="s">
        <v>4369</v>
      </c>
      <c r="T65" s="286" t="s">
        <v>5284</v>
      </c>
      <c r="U65" s="7" t="s">
        <v>4025</v>
      </c>
      <c r="V65" s="249">
        <v>1.8800000000000001E-13</v>
      </c>
      <c r="AJ65" s="250"/>
    </row>
    <row r="66" spans="2:36" x14ac:dyDescent="0.2">
      <c r="B66" t="s">
        <v>257</v>
      </c>
      <c r="C66" t="s">
        <v>258</v>
      </c>
      <c r="D66" t="s">
        <v>91</v>
      </c>
      <c r="E66" t="s">
        <v>225</v>
      </c>
      <c r="F66" s="14">
        <v>8130</v>
      </c>
      <c r="G66">
        <v>1.02020901310239</v>
      </c>
      <c r="H66">
        <v>11</v>
      </c>
      <c r="I66">
        <v>61656117</v>
      </c>
      <c r="J66" t="s">
        <v>3807</v>
      </c>
      <c r="K66" t="s">
        <v>5363</v>
      </c>
      <c r="L66" s="244" t="s">
        <v>3479</v>
      </c>
      <c r="M66" s="244" t="s">
        <v>3482</v>
      </c>
      <c r="N66" s="245">
        <v>0.196252358037</v>
      </c>
      <c r="O66" s="245">
        <v>1.7050128936000001E-2</v>
      </c>
      <c r="P66" s="13">
        <v>1.17E-30</v>
      </c>
      <c r="Q66" s="246" t="s">
        <v>3803</v>
      </c>
      <c r="R66" s="247" t="s">
        <v>4369</v>
      </c>
      <c r="S66" s="248" t="s">
        <v>4369</v>
      </c>
      <c r="T66" s="286" t="s">
        <v>5284</v>
      </c>
      <c r="U66" s="7" t="s">
        <v>4025</v>
      </c>
      <c r="V66" s="249">
        <v>1.8800000000000001E-13</v>
      </c>
      <c r="AJ66" s="250"/>
    </row>
    <row r="67" spans="2:36" x14ac:dyDescent="0.2">
      <c r="B67" t="s">
        <v>257</v>
      </c>
      <c r="C67" t="s">
        <v>258</v>
      </c>
      <c r="D67" t="s">
        <v>91</v>
      </c>
      <c r="E67" t="s">
        <v>225</v>
      </c>
      <c r="F67" s="14">
        <v>8130</v>
      </c>
      <c r="G67">
        <v>1.02020901310239</v>
      </c>
      <c r="H67">
        <v>11</v>
      </c>
      <c r="I67">
        <v>116648917</v>
      </c>
      <c r="J67" t="s">
        <v>3804</v>
      </c>
      <c r="K67" t="s">
        <v>5364</v>
      </c>
      <c r="L67" s="244" t="s">
        <v>3482</v>
      </c>
      <c r="M67" s="244" t="s">
        <v>3474</v>
      </c>
      <c r="N67" s="245">
        <v>-0.160210731804</v>
      </c>
      <c r="O67" s="245">
        <v>2.2778747421999999E-2</v>
      </c>
      <c r="P67" s="13">
        <v>2.0159999999999999E-12</v>
      </c>
      <c r="Q67" s="246" t="s">
        <v>3805</v>
      </c>
      <c r="R67" s="247" t="s">
        <v>4369</v>
      </c>
      <c r="S67" s="248" t="s">
        <v>4369</v>
      </c>
      <c r="T67" s="286" t="s">
        <v>5313</v>
      </c>
      <c r="AJ67" s="250"/>
    </row>
    <row r="68" spans="2:36" x14ac:dyDescent="0.2">
      <c r="B68" t="s">
        <v>257</v>
      </c>
      <c r="C68" t="s">
        <v>258</v>
      </c>
      <c r="D68" t="s">
        <v>91</v>
      </c>
      <c r="E68" t="s">
        <v>225</v>
      </c>
      <c r="F68" s="14">
        <v>8130</v>
      </c>
      <c r="G68">
        <v>1.02020901310239</v>
      </c>
      <c r="H68">
        <v>19</v>
      </c>
      <c r="I68">
        <v>45412079</v>
      </c>
      <c r="J68" t="s">
        <v>3808</v>
      </c>
      <c r="K68" t="s">
        <v>5334</v>
      </c>
      <c r="L68" s="244" t="s">
        <v>3473</v>
      </c>
      <c r="M68" s="244" t="s">
        <v>3474</v>
      </c>
      <c r="N68" s="245">
        <v>-0.23088611061700001</v>
      </c>
      <c r="O68" s="245">
        <v>3.0396716285E-2</v>
      </c>
      <c r="P68" s="13">
        <v>3.0599999999999997E-14</v>
      </c>
      <c r="Q68" s="246" t="s">
        <v>3809</v>
      </c>
      <c r="R68" s="247" t="s">
        <v>4369</v>
      </c>
      <c r="S68" s="248" t="s">
        <v>4369</v>
      </c>
      <c r="T68" s="286" t="s">
        <v>5313</v>
      </c>
      <c r="AJ68" s="250"/>
    </row>
    <row r="69" spans="2:36" x14ac:dyDescent="0.2">
      <c r="B69" t="s">
        <v>260</v>
      </c>
      <c r="C69" t="s">
        <v>261</v>
      </c>
      <c r="D69" t="s">
        <v>91</v>
      </c>
      <c r="E69" t="s">
        <v>225</v>
      </c>
      <c r="F69" s="14">
        <v>9927</v>
      </c>
      <c r="G69">
        <v>1.01595476724589</v>
      </c>
      <c r="H69">
        <v>2</v>
      </c>
      <c r="I69">
        <v>27730940</v>
      </c>
      <c r="J69" t="s">
        <v>3472</v>
      </c>
      <c r="K69" t="s">
        <v>5365</v>
      </c>
      <c r="L69" s="244" t="s">
        <v>3473</v>
      </c>
      <c r="M69" s="244" t="s">
        <v>3474</v>
      </c>
      <c r="N69" s="245">
        <v>-0.105409364214</v>
      </c>
      <c r="O69" s="245">
        <v>1.450583127E-2</v>
      </c>
      <c r="P69" s="13">
        <v>3.6839999999999998E-13</v>
      </c>
      <c r="Q69" s="246" t="s">
        <v>3475</v>
      </c>
      <c r="R69" s="247" t="s">
        <v>4369</v>
      </c>
      <c r="S69" s="248" t="s">
        <v>4369</v>
      </c>
      <c r="T69" s="286" t="s">
        <v>5307</v>
      </c>
      <c r="AJ69" s="250"/>
    </row>
    <row r="70" spans="2:36" x14ac:dyDescent="0.2">
      <c r="B70" t="s">
        <v>260</v>
      </c>
      <c r="C70" t="s">
        <v>261</v>
      </c>
      <c r="D70" t="s">
        <v>91</v>
      </c>
      <c r="E70" t="s">
        <v>225</v>
      </c>
      <c r="F70" s="14">
        <v>9927</v>
      </c>
      <c r="G70">
        <v>1.01595476724589</v>
      </c>
      <c r="H70">
        <v>11</v>
      </c>
      <c r="I70">
        <v>61597972</v>
      </c>
      <c r="J70" t="s">
        <v>3826</v>
      </c>
      <c r="K70" t="s">
        <v>5366</v>
      </c>
      <c r="L70" s="244" t="s">
        <v>3482</v>
      </c>
      <c r="M70" s="244" t="s">
        <v>3479</v>
      </c>
      <c r="N70" s="245">
        <v>-0.12984869208499999</v>
      </c>
      <c r="O70" s="245">
        <v>1.5239948232E-2</v>
      </c>
      <c r="P70" s="13">
        <v>1.5919999999999998E-17</v>
      </c>
      <c r="Q70" s="246" t="s">
        <v>3517</v>
      </c>
      <c r="R70" s="247" t="s">
        <v>4369</v>
      </c>
      <c r="S70" s="248" t="s">
        <v>4369</v>
      </c>
      <c r="T70" s="286" t="s">
        <v>5307</v>
      </c>
      <c r="AJ70" s="250"/>
    </row>
    <row r="71" spans="2:36" x14ac:dyDescent="0.2">
      <c r="B71" t="s">
        <v>260</v>
      </c>
      <c r="C71" t="s">
        <v>261</v>
      </c>
      <c r="D71" t="s">
        <v>91</v>
      </c>
      <c r="E71" t="s">
        <v>225</v>
      </c>
      <c r="F71" s="14">
        <v>9927</v>
      </c>
      <c r="G71">
        <v>1.01595476724589</v>
      </c>
      <c r="H71">
        <v>19</v>
      </c>
      <c r="I71">
        <v>45412079</v>
      </c>
      <c r="J71" t="s">
        <v>3808</v>
      </c>
      <c r="K71" t="s">
        <v>5367</v>
      </c>
      <c r="L71" s="244" t="s">
        <v>3473</v>
      </c>
      <c r="M71" s="244" t="s">
        <v>3474</v>
      </c>
      <c r="N71" s="245">
        <v>-0.23916408593800001</v>
      </c>
      <c r="O71" s="245">
        <v>2.9923774989999999E-2</v>
      </c>
      <c r="P71" s="13">
        <v>1.323E-15</v>
      </c>
      <c r="Q71" s="246" t="s">
        <v>3809</v>
      </c>
      <c r="R71" s="247" t="s">
        <v>4369</v>
      </c>
      <c r="S71" s="248" t="s">
        <v>4369</v>
      </c>
      <c r="T71" s="286" t="s">
        <v>5307</v>
      </c>
      <c r="AJ71" s="250"/>
    </row>
    <row r="72" spans="2:36" x14ac:dyDescent="0.2">
      <c r="B72" t="s">
        <v>602</v>
      </c>
      <c r="C72" t="s">
        <v>603</v>
      </c>
      <c r="D72" t="s">
        <v>39</v>
      </c>
      <c r="E72" t="s">
        <v>604</v>
      </c>
      <c r="F72" s="14">
        <v>18074</v>
      </c>
      <c r="G72">
        <v>1.0244762856398799</v>
      </c>
      <c r="H72">
        <v>11</v>
      </c>
      <c r="I72">
        <v>61588305</v>
      </c>
      <c r="J72" t="s">
        <v>3516</v>
      </c>
      <c r="K72" t="s">
        <v>5368</v>
      </c>
      <c r="L72" s="244" t="s">
        <v>3482</v>
      </c>
      <c r="M72" s="244" t="s">
        <v>3479</v>
      </c>
      <c r="N72" s="245">
        <v>0.14314963105699999</v>
      </c>
      <c r="O72" s="245">
        <v>1.4847866224E-2</v>
      </c>
      <c r="P72" s="13">
        <v>5.3619999999999999E-22</v>
      </c>
      <c r="Q72" s="246" t="s">
        <v>5344</v>
      </c>
      <c r="R72" s="247" t="s">
        <v>4369</v>
      </c>
      <c r="S72" s="248" t="s">
        <v>4369</v>
      </c>
      <c r="T72" s="286" t="s">
        <v>5313</v>
      </c>
      <c r="AJ72" s="250"/>
    </row>
    <row r="73" spans="2:36" x14ac:dyDescent="0.2">
      <c r="B73" t="s">
        <v>606</v>
      </c>
      <c r="C73" t="s">
        <v>607</v>
      </c>
      <c r="D73" t="s">
        <v>39</v>
      </c>
      <c r="E73" t="s">
        <v>604</v>
      </c>
      <c r="F73" s="14">
        <v>9533</v>
      </c>
      <c r="G73">
        <v>1.02542634176392</v>
      </c>
      <c r="H73">
        <v>12</v>
      </c>
      <c r="I73">
        <v>349298</v>
      </c>
      <c r="J73" t="s">
        <v>3509</v>
      </c>
      <c r="K73" t="s">
        <v>5369</v>
      </c>
      <c r="L73" s="244" t="s">
        <v>3473</v>
      </c>
      <c r="M73" s="244" t="s">
        <v>3474</v>
      </c>
      <c r="N73" s="245">
        <v>0.16261482659000001</v>
      </c>
      <c r="O73" s="245">
        <v>1.5205706717E-2</v>
      </c>
      <c r="P73" s="13">
        <v>1.082E-26</v>
      </c>
      <c r="Q73" s="246" t="s">
        <v>3510</v>
      </c>
      <c r="R73" s="247" t="s">
        <v>4369</v>
      </c>
      <c r="S73" s="248" t="s">
        <v>4369</v>
      </c>
      <c r="T73" s="286" t="s">
        <v>5281</v>
      </c>
      <c r="W73" s="7" t="s">
        <v>3797</v>
      </c>
      <c r="X73" s="249">
        <v>2.6601399999999998E-16</v>
      </c>
      <c r="AA73" s="7" t="s">
        <v>5370</v>
      </c>
      <c r="AB73" s="249">
        <v>5.5600000000000003E-26</v>
      </c>
      <c r="AC73" s="7" t="s">
        <v>3797</v>
      </c>
      <c r="AD73" s="249">
        <v>1.5662590410094599E-21</v>
      </c>
      <c r="AG73" s="7" t="s">
        <v>3509</v>
      </c>
      <c r="AH73" s="249">
        <v>4.26E-12</v>
      </c>
      <c r="AJ73" s="250"/>
    </row>
    <row r="74" spans="2:36" x14ac:dyDescent="0.2">
      <c r="B74" t="s">
        <v>606</v>
      </c>
      <c r="C74" t="s">
        <v>607</v>
      </c>
      <c r="D74" t="s">
        <v>39</v>
      </c>
      <c r="E74" t="s">
        <v>604</v>
      </c>
      <c r="F74" s="14">
        <v>9533</v>
      </c>
      <c r="G74">
        <v>1.02542634176392</v>
      </c>
      <c r="H74">
        <v>14</v>
      </c>
      <c r="I74">
        <v>100795625</v>
      </c>
      <c r="J74" t="s">
        <v>3511</v>
      </c>
      <c r="K74" t="s">
        <v>5371</v>
      </c>
      <c r="L74" s="244" t="s">
        <v>3479</v>
      </c>
      <c r="M74" s="244" t="s">
        <v>3482</v>
      </c>
      <c r="N74" s="245">
        <v>0.377340688285</v>
      </c>
      <c r="O74" s="245">
        <v>4.8738689125999997E-2</v>
      </c>
      <c r="P74" s="13">
        <v>9.7769999999999993E-15</v>
      </c>
      <c r="Q74" s="246" t="s">
        <v>3512</v>
      </c>
      <c r="R74" s="247" t="s">
        <v>4369</v>
      </c>
      <c r="S74" s="248" t="s">
        <v>4369</v>
      </c>
      <c r="T74" s="286" t="s">
        <v>5284</v>
      </c>
      <c r="W74" s="7" t="s">
        <v>5372</v>
      </c>
      <c r="X74" s="249">
        <v>9.06734E-12</v>
      </c>
      <c r="AC74" s="7" t="s">
        <v>5373</v>
      </c>
      <c r="AD74" s="249">
        <v>3.4429677796719203E-14</v>
      </c>
      <c r="AJ74" s="250"/>
    </row>
    <row r="75" spans="2:36" x14ac:dyDescent="0.2">
      <c r="B75" t="s">
        <v>606</v>
      </c>
      <c r="C75" t="s">
        <v>607</v>
      </c>
      <c r="D75" t="s">
        <v>39</v>
      </c>
      <c r="E75" t="s">
        <v>604</v>
      </c>
      <c r="F75" s="14">
        <v>9533</v>
      </c>
      <c r="G75">
        <v>1.02542634176392</v>
      </c>
      <c r="H75">
        <v>20</v>
      </c>
      <c r="I75">
        <v>62148912</v>
      </c>
      <c r="J75" t="s">
        <v>3513</v>
      </c>
      <c r="K75" t="s">
        <v>5374</v>
      </c>
      <c r="L75" s="244" t="s">
        <v>3473</v>
      </c>
      <c r="M75" s="244" t="s">
        <v>3474</v>
      </c>
      <c r="N75" s="245">
        <v>0.189334809415</v>
      </c>
      <c r="O75" s="245">
        <v>2.3481307486999999E-2</v>
      </c>
      <c r="P75" s="13">
        <v>7.4309999999999999E-16</v>
      </c>
      <c r="Q75" s="246" t="s">
        <v>4369</v>
      </c>
      <c r="R75" s="247" t="s">
        <v>3515</v>
      </c>
      <c r="S75" s="248" t="s">
        <v>3514</v>
      </c>
      <c r="T75" s="286" t="s">
        <v>5281</v>
      </c>
      <c r="U75" s="7" t="s">
        <v>3513</v>
      </c>
      <c r="V75" s="249">
        <v>6.4199999999999996E-23</v>
      </c>
      <c r="W75" s="7" t="s">
        <v>5375</v>
      </c>
      <c r="X75" s="249">
        <v>6.2406500000000001E-15</v>
      </c>
      <c r="AC75" s="7" t="s">
        <v>5376</v>
      </c>
      <c r="AD75" s="249">
        <v>1.00882958911846E-16</v>
      </c>
      <c r="AG75" s="7" t="s">
        <v>5377</v>
      </c>
      <c r="AH75" s="249">
        <v>1.4000000000000001E-13</v>
      </c>
      <c r="AJ75" s="250"/>
    </row>
    <row r="76" spans="2:36" x14ac:dyDescent="0.2">
      <c r="B76" t="s">
        <v>379</v>
      </c>
      <c r="C76" t="s">
        <v>380</v>
      </c>
      <c r="D76" t="s">
        <v>91</v>
      </c>
      <c r="E76" t="s">
        <v>374</v>
      </c>
      <c r="F76" s="14">
        <v>8115</v>
      </c>
      <c r="G76">
        <v>1.0098326573374301</v>
      </c>
      <c r="H76">
        <v>2</v>
      </c>
      <c r="I76">
        <v>27730940</v>
      </c>
      <c r="J76" t="s">
        <v>3472</v>
      </c>
      <c r="K76" t="s">
        <v>5378</v>
      </c>
      <c r="L76" s="244" t="s">
        <v>3473</v>
      </c>
      <c r="M76" s="244" t="s">
        <v>3474</v>
      </c>
      <c r="N76" s="245">
        <v>0.11440475115900001</v>
      </c>
      <c r="O76" s="245">
        <v>1.6306182935999999E-2</v>
      </c>
      <c r="P76" s="13">
        <v>2.2829999999999999E-12</v>
      </c>
      <c r="Q76" s="246" t="s">
        <v>3475</v>
      </c>
      <c r="R76" s="247" t="s">
        <v>4369</v>
      </c>
      <c r="S76" s="248" t="s">
        <v>4369</v>
      </c>
      <c r="T76" s="286" t="s">
        <v>5307</v>
      </c>
      <c r="AJ76" s="250"/>
    </row>
    <row r="77" spans="2:36" x14ac:dyDescent="0.2">
      <c r="B77" t="s">
        <v>381</v>
      </c>
      <c r="C77" t="s">
        <v>382</v>
      </c>
      <c r="D77" t="s">
        <v>91</v>
      </c>
      <c r="E77" t="s">
        <v>374</v>
      </c>
      <c r="F77" s="14">
        <v>7214</v>
      </c>
      <c r="G77">
        <v>1.0297095937041301</v>
      </c>
      <c r="H77">
        <v>11</v>
      </c>
      <c r="I77">
        <v>116648917</v>
      </c>
      <c r="J77" t="s">
        <v>3804</v>
      </c>
      <c r="K77" t="s">
        <v>5379</v>
      </c>
      <c r="L77" s="244" t="s">
        <v>3482</v>
      </c>
      <c r="M77" s="244" t="s">
        <v>3474</v>
      </c>
      <c r="N77" s="245">
        <v>0.16270343022100001</v>
      </c>
      <c r="O77" s="245">
        <v>2.427366072E-2</v>
      </c>
      <c r="P77" s="13">
        <v>2.0439999999999999E-11</v>
      </c>
      <c r="Q77" s="246" t="s">
        <v>3805</v>
      </c>
      <c r="R77" s="247" t="s">
        <v>4369</v>
      </c>
      <c r="S77" s="248" t="s">
        <v>4369</v>
      </c>
      <c r="T77" s="286" t="s">
        <v>5307</v>
      </c>
      <c r="AJ77" s="250"/>
    </row>
    <row r="78" spans="2:36" x14ac:dyDescent="0.2">
      <c r="B78" t="s">
        <v>381</v>
      </c>
      <c r="C78" t="s">
        <v>382</v>
      </c>
      <c r="D78" t="s">
        <v>91</v>
      </c>
      <c r="E78" t="s">
        <v>374</v>
      </c>
      <c r="F78" s="14">
        <v>7214</v>
      </c>
      <c r="G78">
        <v>1.0297095937041301</v>
      </c>
      <c r="H78">
        <v>19</v>
      </c>
      <c r="I78">
        <v>45412079</v>
      </c>
      <c r="J78" t="s">
        <v>3808</v>
      </c>
      <c r="K78" t="s">
        <v>5380</v>
      </c>
      <c r="L78" s="244" t="s">
        <v>3473</v>
      </c>
      <c r="M78" s="244" t="s">
        <v>3474</v>
      </c>
      <c r="N78" s="245">
        <v>0.21648299111200001</v>
      </c>
      <c r="O78" s="245">
        <v>3.2650674163999999E-2</v>
      </c>
      <c r="P78" s="13">
        <v>3.3510000000000002E-11</v>
      </c>
      <c r="Q78" s="246" t="s">
        <v>3809</v>
      </c>
      <c r="R78" s="247" t="s">
        <v>4369</v>
      </c>
      <c r="S78" s="248" t="s">
        <v>4369</v>
      </c>
      <c r="T78" s="286" t="s">
        <v>5307</v>
      </c>
      <c r="AJ78" s="250"/>
    </row>
    <row r="79" spans="2:36" x14ac:dyDescent="0.2">
      <c r="B79" t="s">
        <v>383</v>
      </c>
      <c r="C79" t="s">
        <v>384</v>
      </c>
      <c r="D79" t="s">
        <v>91</v>
      </c>
      <c r="E79" t="s">
        <v>374</v>
      </c>
      <c r="F79" s="14">
        <v>9927</v>
      </c>
      <c r="G79">
        <v>1.0297095937041301</v>
      </c>
      <c r="H79">
        <v>2</v>
      </c>
      <c r="I79">
        <v>27730940</v>
      </c>
      <c r="J79" t="s">
        <v>3472</v>
      </c>
      <c r="K79" t="s">
        <v>5381</v>
      </c>
      <c r="L79" s="244" t="s">
        <v>3473</v>
      </c>
      <c r="M79" s="244" t="s">
        <v>3474</v>
      </c>
      <c r="N79" s="245">
        <v>0.113145979713</v>
      </c>
      <c r="O79" s="245">
        <v>1.4463361312E-2</v>
      </c>
      <c r="P79" s="13">
        <v>5.1600000000000002E-15</v>
      </c>
      <c r="Q79" s="246" t="s">
        <v>3475</v>
      </c>
      <c r="R79" s="247" t="s">
        <v>4369</v>
      </c>
      <c r="S79" s="248" t="s">
        <v>4369</v>
      </c>
      <c r="T79" s="286" t="s">
        <v>5307</v>
      </c>
      <c r="AJ79" s="250"/>
    </row>
    <row r="80" spans="2:36" x14ac:dyDescent="0.2">
      <c r="B80" t="s">
        <v>383</v>
      </c>
      <c r="C80" t="s">
        <v>384</v>
      </c>
      <c r="D80" t="s">
        <v>91</v>
      </c>
      <c r="E80" t="s">
        <v>374</v>
      </c>
      <c r="F80" s="14">
        <v>9927</v>
      </c>
      <c r="G80">
        <v>1.0297095937041301</v>
      </c>
      <c r="H80">
        <v>8</v>
      </c>
      <c r="I80">
        <v>19816238</v>
      </c>
      <c r="J80" t="s">
        <v>3848</v>
      </c>
      <c r="K80" t="s">
        <v>5382</v>
      </c>
      <c r="L80" s="244" t="s">
        <v>3474</v>
      </c>
      <c r="M80" s="244" t="s">
        <v>3479</v>
      </c>
      <c r="N80" s="245">
        <v>-0.117883434683</v>
      </c>
      <c r="O80" s="245">
        <v>1.6890011574999999E-2</v>
      </c>
      <c r="P80" s="13">
        <v>2.9630000000000002E-12</v>
      </c>
      <c r="Q80" s="246" t="s">
        <v>3819</v>
      </c>
      <c r="R80" s="247" t="s">
        <v>4369</v>
      </c>
      <c r="S80" s="248" t="s">
        <v>4369</v>
      </c>
      <c r="T80" s="286" t="s">
        <v>5307</v>
      </c>
      <c r="AJ80" s="250"/>
    </row>
    <row r="81" spans="2:36" x14ac:dyDescent="0.2">
      <c r="B81" t="s">
        <v>383</v>
      </c>
      <c r="C81" t="s">
        <v>384</v>
      </c>
      <c r="D81" t="s">
        <v>91</v>
      </c>
      <c r="E81" t="s">
        <v>374</v>
      </c>
      <c r="F81" s="14">
        <v>9927</v>
      </c>
      <c r="G81">
        <v>1.0297095937041301</v>
      </c>
      <c r="H81">
        <v>8</v>
      </c>
      <c r="I81">
        <v>126501177</v>
      </c>
      <c r="J81" t="s">
        <v>3825</v>
      </c>
      <c r="K81" t="s">
        <v>5383</v>
      </c>
      <c r="L81" s="244" t="s">
        <v>3473</v>
      </c>
      <c r="M81" s="244" t="s">
        <v>3474</v>
      </c>
      <c r="N81" s="245">
        <v>0.111308551177</v>
      </c>
      <c r="O81" s="245">
        <v>1.7145625845000002E-2</v>
      </c>
      <c r="P81" s="13">
        <v>8.4730000000000001E-11</v>
      </c>
      <c r="Q81" s="246" t="s">
        <v>3556</v>
      </c>
      <c r="R81" s="247" t="s">
        <v>4369</v>
      </c>
      <c r="S81" s="248" t="s">
        <v>4369</v>
      </c>
      <c r="T81" s="286" t="s">
        <v>5307</v>
      </c>
      <c r="AJ81" s="250"/>
    </row>
    <row r="82" spans="2:36" x14ac:dyDescent="0.2">
      <c r="B82" t="s">
        <v>383</v>
      </c>
      <c r="C82" t="s">
        <v>384</v>
      </c>
      <c r="D82" t="s">
        <v>91</v>
      </c>
      <c r="E82" t="s">
        <v>374</v>
      </c>
      <c r="F82" s="14">
        <v>9927</v>
      </c>
      <c r="G82">
        <v>1.0297095937041301</v>
      </c>
      <c r="H82">
        <v>11</v>
      </c>
      <c r="I82">
        <v>116648917</v>
      </c>
      <c r="J82" t="s">
        <v>3804</v>
      </c>
      <c r="K82" t="s">
        <v>5384</v>
      </c>
      <c r="L82" s="244" t="s">
        <v>3482</v>
      </c>
      <c r="M82" s="244" t="s">
        <v>3474</v>
      </c>
      <c r="N82" s="245">
        <v>0.20272064215800001</v>
      </c>
      <c r="O82" s="245">
        <v>2.0356939540999999E-2</v>
      </c>
      <c r="P82" s="13">
        <v>2.3199999999999999E-23</v>
      </c>
      <c r="Q82" s="246" t="s">
        <v>3805</v>
      </c>
      <c r="R82" s="247" t="s">
        <v>4369</v>
      </c>
      <c r="S82" s="248" t="s">
        <v>4369</v>
      </c>
      <c r="T82" s="286" t="s">
        <v>5307</v>
      </c>
      <c r="AJ82" s="250"/>
    </row>
    <row r="83" spans="2:36" x14ac:dyDescent="0.2">
      <c r="B83" t="s">
        <v>386</v>
      </c>
      <c r="C83" t="s">
        <v>387</v>
      </c>
      <c r="D83" t="s">
        <v>91</v>
      </c>
      <c r="E83" t="s">
        <v>374</v>
      </c>
      <c r="F83" s="14">
        <v>13860</v>
      </c>
      <c r="G83">
        <v>1.01831663145842</v>
      </c>
      <c r="H83">
        <v>2</v>
      </c>
      <c r="I83">
        <v>27730940</v>
      </c>
      <c r="J83" t="s">
        <v>3472</v>
      </c>
      <c r="K83" t="s">
        <v>5385</v>
      </c>
      <c r="L83" s="244" t="s">
        <v>3473</v>
      </c>
      <c r="M83" s="244" t="s">
        <v>3474</v>
      </c>
      <c r="N83" s="245">
        <v>0.10630782731299999</v>
      </c>
      <c r="O83" s="245">
        <v>1.2361132485000001E-2</v>
      </c>
      <c r="P83" s="13">
        <v>7.9599999999999992E-18</v>
      </c>
      <c r="Q83" s="246" t="s">
        <v>3475</v>
      </c>
      <c r="R83" s="247" t="s">
        <v>4369</v>
      </c>
      <c r="S83" s="248" t="s">
        <v>4369</v>
      </c>
      <c r="T83" s="286" t="s">
        <v>5313</v>
      </c>
      <c r="AJ83" s="250"/>
    </row>
    <row r="84" spans="2:36" x14ac:dyDescent="0.2">
      <c r="B84" t="s">
        <v>386</v>
      </c>
      <c r="C84" t="s">
        <v>387</v>
      </c>
      <c r="D84" t="s">
        <v>91</v>
      </c>
      <c r="E84" t="s">
        <v>374</v>
      </c>
      <c r="F84" s="14">
        <v>13860</v>
      </c>
      <c r="G84">
        <v>1.01831663145842</v>
      </c>
      <c r="H84">
        <v>8</v>
      </c>
      <c r="I84">
        <v>19824563</v>
      </c>
      <c r="J84" t="s">
        <v>3850</v>
      </c>
      <c r="K84" t="s">
        <v>5386</v>
      </c>
      <c r="L84" s="244" t="s">
        <v>3474</v>
      </c>
      <c r="M84" s="244" t="s">
        <v>3473</v>
      </c>
      <c r="N84" s="245">
        <v>-0.148072191341</v>
      </c>
      <c r="O84" s="245">
        <v>1.9373131424E-2</v>
      </c>
      <c r="P84" s="13">
        <v>2.1189999999999999E-14</v>
      </c>
      <c r="Q84" s="246" t="s">
        <v>3819</v>
      </c>
      <c r="R84" s="247" t="s">
        <v>4369</v>
      </c>
      <c r="S84" s="248" t="s">
        <v>4369</v>
      </c>
      <c r="T84" s="286" t="s">
        <v>5313</v>
      </c>
      <c r="AJ84" s="250"/>
    </row>
    <row r="85" spans="2:36" x14ac:dyDescent="0.2">
      <c r="B85" t="s">
        <v>386</v>
      </c>
      <c r="C85" t="s">
        <v>387</v>
      </c>
      <c r="D85" t="s">
        <v>91</v>
      </c>
      <c r="E85" t="s">
        <v>374</v>
      </c>
      <c r="F85" s="14">
        <v>13860</v>
      </c>
      <c r="G85">
        <v>1.01831663145842</v>
      </c>
      <c r="H85">
        <v>11</v>
      </c>
      <c r="I85">
        <v>61597972</v>
      </c>
      <c r="J85" t="s">
        <v>3826</v>
      </c>
      <c r="K85" t="s">
        <v>5387</v>
      </c>
      <c r="L85" s="244" t="s">
        <v>3482</v>
      </c>
      <c r="M85" s="244" t="s">
        <v>3479</v>
      </c>
      <c r="N85" s="245">
        <v>9.2051013033999998E-2</v>
      </c>
      <c r="O85" s="245">
        <v>1.2886781654E-2</v>
      </c>
      <c r="P85" s="13">
        <v>9.1279999999999991E-13</v>
      </c>
      <c r="Q85" s="246" t="s">
        <v>3517</v>
      </c>
      <c r="R85" s="247" t="s">
        <v>4369</v>
      </c>
      <c r="S85" s="248" t="s">
        <v>4369</v>
      </c>
      <c r="T85" s="286" t="s">
        <v>5313</v>
      </c>
      <c r="AJ85" s="250"/>
    </row>
    <row r="86" spans="2:36" x14ac:dyDescent="0.2">
      <c r="B86" t="s">
        <v>386</v>
      </c>
      <c r="C86" t="s">
        <v>387</v>
      </c>
      <c r="D86" t="s">
        <v>91</v>
      </c>
      <c r="E86" t="s">
        <v>374</v>
      </c>
      <c r="F86" s="14">
        <v>13860</v>
      </c>
      <c r="G86">
        <v>1.01831663145842</v>
      </c>
      <c r="H86">
        <v>11</v>
      </c>
      <c r="I86">
        <v>116648917</v>
      </c>
      <c r="J86" t="s">
        <v>3804</v>
      </c>
      <c r="K86" t="s">
        <v>5388</v>
      </c>
      <c r="L86" s="244" t="s">
        <v>3482</v>
      </c>
      <c r="M86" s="244" t="s">
        <v>3474</v>
      </c>
      <c r="N86" s="245">
        <v>0.187957377791</v>
      </c>
      <c r="O86" s="245">
        <v>1.6002809013999999E-2</v>
      </c>
      <c r="P86" s="13">
        <v>7.4679999999999996E-32</v>
      </c>
      <c r="Q86" s="246" t="s">
        <v>3805</v>
      </c>
      <c r="R86" s="247" t="s">
        <v>4369</v>
      </c>
      <c r="S86" s="248" t="s">
        <v>4369</v>
      </c>
      <c r="T86" s="286" t="s">
        <v>5281</v>
      </c>
      <c r="U86" s="7" t="s">
        <v>3804</v>
      </c>
      <c r="V86" s="249">
        <v>1.42E-19</v>
      </c>
      <c r="AA86" s="7" t="s">
        <v>3804</v>
      </c>
      <c r="AB86" s="249">
        <v>3.308E-17</v>
      </c>
      <c r="AG86" s="7" t="s">
        <v>5389</v>
      </c>
      <c r="AH86" s="249">
        <v>5.1700000000000001E-17</v>
      </c>
      <c r="AJ86" s="250"/>
    </row>
    <row r="87" spans="2:36" x14ac:dyDescent="0.2">
      <c r="B87" t="s">
        <v>386</v>
      </c>
      <c r="C87" t="s">
        <v>387</v>
      </c>
      <c r="D87" t="s">
        <v>91</v>
      </c>
      <c r="E87" t="s">
        <v>374</v>
      </c>
      <c r="F87" s="14">
        <v>13860</v>
      </c>
      <c r="G87">
        <v>1.01831663145842</v>
      </c>
      <c r="H87">
        <v>16</v>
      </c>
      <c r="I87">
        <v>56989590</v>
      </c>
      <c r="J87" t="s">
        <v>3852</v>
      </c>
      <c r="K87" t="s">
        <v>5390</v>
      </c>
      <c r="L87" s="244" t="s">
        <v>3473</v>
      </c>
      <c r="M87" s="244" t="s">
        <v>3474</v>
      </c>
      <c r="N87" s="245">
        <v>-9.1496515826999997E-2</v>
      </c>
      <c r="O87" s="245">
        <v>1.3156039744E-2</v>
      </c>
      <c r="P87" s="13">
        <v>3.533E-12</v>
      </c>
      <c r="Q87" s="246" t="s">
        <v>4369</v>
      </c>
      <c r="R87" s="247" t="s">
        <v>3853</v>
      </c>
      <c r="S87" s="248" t="s">
        <v>3854</v>
      </c>
      <c r="T87" s="286" t="s">
        <v>5313</v>
      </c>
      <c r="AJ87" s="250"/>
    </row>
    <row r="88" spans="2:36" x14ac:dyDescent="0.2">
      <c r="B88" t="s">
        <v>389</v>
      </c>
      <c r="C88" t="s">
        <v>390</v>
      </c>
      <c r="D88" t="s">
        <v>91</v>
      </c>
      <c r="E88" t="s">
        <v>374</v>
      </c>
      <c r="F88" s="14">
        <v>11766</v>
      </c>
      <c r="G88">
        <v>1.00467347614393</v>
      </c>
      <c r="H88">
        <v>2</v>
      </c>
      <c r="I88">
        <v>21142994</v>
      </c>
      <c r="J88" t="s">
        <v>3857</v>
      </c>
      <c r="K88" t="s">
        <v>5391</v>
      </c>
      <c r="L88" s="244" t="s">
        <v>3473</v>
      </c>
      <c r="M88" s="244" t="s">
        <v>3474</v>
      </c>
      <c r="N88" s="245">
        <v>-9.5609140278999999E-2</v>
      </c>
      <c r="O88" s="245">
        <v>1.4130444341E-2</v>
      </c>
      <c r="P88" s="13">
        <v>1.3220000000000001E-11</v>
      </c>
      <c r="Q88" s="246" t="s">
        <v>4369</v>
      </c>
      <c r="R88" s="247" t="s">
        <v>3859</v>
      </c>
      <c r="S88" s="248" t="s">
        <v>3858</v>
      </c>
      <c r="T88" s="286" t="s">
        <v>5313</v>
      </c>
      <c r="AJ88" s="250"/>
    </row>
    <row r="89" spans="2:36" x14ac:dyDescent="0.2">
      <c r="B89" t="s">
        <v>389</v>
      </c>
      <c r="C89" t="s">
        <v>390</v>
      </c>
      <c r="D89" t="s">
        <v>91</v>
      </c>
      <c r="E89" t="s">
        <v>374</v>
      </c>
      <c r="F89" s="14">
        <v>11766</v>
      </c>
      <c r="G89">
        <v>1.00467347614393</v>
      </c>
      <c r="H89">
        <v>2</v>
      </c>
      <c r="I89">
        <v>27730940</v>
      </c>
      <c r="J89" t="s">
        <v>3472</v>
      </c>
      <c r="K89" t="s">
        <v>5392</v>
      </c>
      <c r="L89" s="244" t="s">
        <v>3473</v>
      </c>
      <c r="M89" s="244" t="s">
        <v>3474</v>
      </c>
      <c r="N89" s="245">
        <v>0.104945272652</v>
      </c>
      <c r="O89" s="245">
        <v>1.3472528738999999E-2</v>
      </c>
      <c r="P89" s="13">
        <v>6.7229999999999998E-15</v>
      </c>
      <c r="Q89" s="246" t="s">
        <v>3475</v>
      </c>
      <c r="R89" s="247" t="s">
        <v>4369</v>
      </c>
      <c r="S89" s="248" t="s">
        <v>4369</v>
      </c>
      <c r="T89" s="286" t="s">
        <v>5281</v>
      </c>
      <c r="U89" s="7" t="s">
        <v>3472</v>
      </c>
      <c r="V89" s="249">
        <v>1.42E-11</v>
      </c>
      <c r="AA89" s="7" t="s">
        <v>3472</v>
      </c>
      <c r="AB89" s="249">
        <v>9.8640000000000008E-12</v>
      </c>
      <c r="AJ89" s="250"/>
    </row>
    <row r="90" spans="2:36" x14ac:dyDescent="0.2">
      <c r="B90" t="s">
        <v>389</v>
      </c>
      <c r="C90" t="s">
        <v>390</v>
      </c>
      <c r="D90" t="s">
        <v>91</v>
      </c>
      <c r="E90" t="s">
        <v>374</v>
      </c>
      <c r="F90" s="14">
        <v>11766</v>
      </c>
      <c r="G90">
        <v>1.00467347614393</v>
      </c>
      <c r="H90">
        <v>8</v>
      </c>
      <c r="I90">
        <v>19844415</v>
      </c>
      <c r="J90" t="s">
        <v>3835</v>
      </c>
      <c r="K90" t="s">
        <v>5393</v>
      </c>
      <c r="L90" s="244" t="s">
        <v>3482</v>
      </c>
      <c r="M90" s="244" t="s">
        <v>3479</v>
      </c>
      <c r="N90" s="245">
        <v>-0.14968552219299999</v>
      </c>
      <c r="O90" s="245">
        <v>1.9814357905E-2</v>
      </c>
      <c r="P90" s="13">
        <v>4.2080000000000002E-14</v>
      </c>
      <c r="Q90" s="246" t="s">
        <v>4369</v>
      </c>
      <c r="R90" s="247" t="s">
        <v>3819</v>
      </c>
      <c r="S90" s="248" t="s">
        <v>3820</v>
      </c>
      <c r="T90" s="286" t="s">
        <v>5313</v>
      </c>
      <c r="AJ90" s="250"/>
    </row>
    <row r="91" spans="2:36" x14ac:dyDescent="0.2">
      <c r="B91" t="s">
        <v>389</v>
      </c>
      <c r="C91" t="s">
        <v>390</v>
      </c>
      <c r="D91" t="s">
        <v>91</v>
      </c>
      <c r="E91" t="s">
        <v>374</v>
      </c>
      <c r="F91" s="14">
        <v>11766</v>
      </c>
      <c r="G91">
        <v>1.00467347614393</v>
      </c>
      <c r="H91">
        <v>8</v>
      </c>
      <c r="I91">
        <v>126501177</v>
      </c>
      <c r="J91" t="s">
        <v>3825</v>
      </c>
      <c r="K91" t="s">
        <v>5383</v>
      </c>
      <c r="L91" s="244" t="s">
        <v>3473</v>
      </c>
      <c r="M91" s="244" t="s">
        <v>3474</v>
      </c>
      <c r="N91" s="245">
        <v>9.9471909176999995E-2</v>
      </c>
      <c r="O91" s="245">
        <v>1.451525612E-2</v>
      </c>
      <c r="P91" s="13">
        <v>7.2360000000000003E-12</v>
      </c>
      <c r="Q91" s="246" t="s">
        <v>3556</v>
      </c>
      <c r="R91" s="247" t="s">
        <v>4369</v>
      </c>
      <c r="S91" s="248" t="s">
        <v>4369</v>
      </c>
      <c r="T91" s="286" t="s">
        <v>5313</v>
      </c>
      <c r="AJ91" s="250"/>
    </row>
    <row r="92" spans="2:36" x14ac:dyDescent="0.2">
      <c r="B92" t="s">
        <v>389</v>
      </c>
      <c r="C92" t="s">
        <v>390</v>
      </c>
      <c r="D92" t="s">
        <v>91</v>
      </c>
      <c r="E92" t="s">
        <v>374</v>
      </c>
      <c r="F92" s="14">
        <v>11766</v>
      </c>
      <c r="G92">
        <v>1.00467347614393</v>
      </c>
      <c r="H92">
        <v>11</v>
      </c>
      <c r="I92">
        <v>116648917</v>
      </c>
      <c r="J92" t="s">
        <v>3804</v>
      </c>
      <c r="K92" t="s">
        <v>5388</v>
      </c>
      <c r="L92" s="244" t="s">
        <v>3482</v>
      </c>
      <c r="M92" s="244" t="s">
        <v>3474</v>
      </c>
      <c r="N92" s="245">
        <v>0.18317108606499999</v>
      </c>
      <c r="O92" s="245">
        <v>1.7152644605999998E-2</v>
      </c>
      <c r="P92" s="13">
        <v>1.2780000000000001E-26</v>
      </c>
      <c r="Q92" s="246" t="s">
        <v>3805</v>
      </c>
      <c r="R92" s="247" t="s">
        <v>4369</v>
      </c>
      <c r="S92" s="248" t="s">
        <v>4369</v>
      </c>
      <c r="T92" s="286" t="s">
        <v>5281</v>
      </c>
      <c r="U92" s="7" t="s">
        <v>3804</v>
      </c>
      <c r="V92" s="249">
        <v>1.0300000000000001E-17</v>
      </c>
      <c r="AG92" s="7" t="s">
        <v>3804</v>
      </c>
      <c r="AH92" s="249">
        <v>7.1600000000000005E-14</v>
      </c>
      <c r="AJ92" s="250"/>
    </row>
    <row r="93" spans="2:36" x14ac:dyDescent="0.2">
      <c r="B93" t="s">
        <v>389</v>
      </c>
      <c r="C93" t="s">
        <v>390</v>
      </c>
      <c r="D93" t="s">
        <v>91</v>
      </c>
      <c r="E93" t="s">
        <v>374</v>
      </c>
      <c r="F93" s="14">
        <v>11766</v>
      </c>
      <c r="G93">
        <v>1.00467347614393</v>
      </c>
      <c r="H93">
        <v>19</v>
      </c>
      <c r="I93">
        <v>45415640</v>
      </c>
      <c r="J93" t="s">
        <v>3855</v>
      </c>
      <c r="K93" t="s">
        <v>5394</v>
      </c>
      <c r="L93" s="244" t="s">
        <v>3479</v>
      </c>
      <c r="M93" s="244" t="s">
        <v>3482</v>
      </c>
      <c r="N93" s="245">
        <v>0.14903469862499999</v>
      </c>
      <c r="O93" s="245">
        <v>2.1913417006E-2</v>
      </c>
      <c r="P93" s="13">
        <v>1.0380000000000001E-11</v>
      </c>
      <c r="Q93" s="246" t="s">
        <v>4369</v>
      </c>
      <c r="R93" s="247" t="s">
        <v>3809</v>
      </c>
      <c r="S93" s="248" t="s">
        <v>3856</v>
      </c>
      <c r="T93" s="286" t="s">
        <v>5313</v>
      </c>
      <c r="AJ93" s="250"/>
    </row>
    <row r="94" spans="2:36" x14ac:dyDescent="0.2">
      <c r="B94" t="s">
        <v>391</v>
      </c>
      <c r="C94" t="s">
        <v>392</v>
      </c>
      <c r="D94" t="s">
        <v>91</v>
      </c>
      <c r="E94" t="s">
        <v>374</v>
      </c>
      <c r="F94" s="14">
        <v>9392</v>
      </c>
      <c r="G94">
        <v>1.01831663145842</v>
      </c>
      <c r="H94">
        <v>2</v>
      </c>
      <c r="I94">
        <v>27730940</v>
      </c>
      <c r="J94" t="s">
        <v>3472</v>
      </c>
      <c r="K94" t="s">
        <v>5395</v>
      </c>
      <c r="L94" s="244" t="s">
        <v>3473</v>
      </c>
      <c r="M94" s="244" t="s">
        <v>3474</v>
      </c>
      <c r="N94" s="245">
        <v>9.8442291109000005E-2</v>
      </c>
      <c r="O94" s="245">
        <v>1.4923978334999999E-2</v>
      </c>
      <c r="P94" s="13">
        <v>4.2170000000000001E-11</v>
      </c>
      <c r="Q94" s="246" t="s">
        <v>3475</v>
      </c>
      <c r="R94" s="247" t="s">
        <v>4369</v>
      </c>
      <c r="S94" s="248" t="s">
        <v>4369</v>
      </c>
      <c r="T94" s="286" t="s">
        <v>5307</v>
      </c>
      <c r="AJ94" s="250"/>
    </row>
    <row r="95" spans="2:36" x14ac:dyDescent="0.2">
      <c r="B95" t="s">
        <v>391</v>
      </c>
      <c r="C95" t="s">
        <v>392</v>
      </c>
      <c r="D95" t="s">
        <v>91</v>
      </c>
      <c r="E95" t="s">
        <v>374</v>
      </c>
      <c r="F95" s="14">
        <v>9392</v>
      </c>
      <c r="G95">
        <v>1.01831663145842</v>
      </c>
      <c r="H95">
        <v>8</v>
      </c>
      <c r="I95">
        <v>19820405</v>
      </c>
      <c r="J95" t="s">
        <v>3862</v>
      </c>
      <c r="K95" t="s">
        <v>5396</v>
      </c>
      <c r="L95" s="244" t="s">
        <v>3479</v>
      </c>
      <c r="M95" s="244" t="s">
        <v>3482</v>
      </c>
      <c r="N95" s="245">
        <v>-0.11671160023300001</v>
      </c>
      <c r="O95" s="245">
        <v>1.6433878562000001E-2</v>
      </c>
      <c r="P95" s="13">
        <v>1.2309999999999999E-12</v>
      </c>
      <c r="Q95" s="246" t="s">
        <v>3819</v>
      </c>
      <c r="R95" s="247" t="s">
        <v>4369</v>
      </c>
      <c r="S95" s="248" t="s">
        <v>4369</v>
      </c>
      <c r="T95" s="286" t="s">
        <v>5307</v>
      </c>
      <c r="AJ95" s="250"/>
    </row>
    <row r="96" spans="2:36" x14ac:dyDescent="0.2">
      <c r="B96" t="s">
        <v>391</v>
      </c>
      <c r="C96" t="s">
        <v>392</v>
      </c>
      <c r="D96" t="s">
        <v>91</v>
      </c>
      <c r="E96" t="s">
        <v>374</v>
      </c>
      <c r="F96" s="14">
        <v>9392</v>
      </c>
      <c r="G96">
        <v>1.01831663145842</v>
      </c>
      <c r="H96">
        <v>11</v>
      </c>
      <c r="I96">
        <v>116648917</v>
      </c>
      <c r="J96" t="s">
        <v>3804</v>
      </c>
      <c r="K96" t="s">
        <v>5397</v>
      </c>
      <c r="L96" s="244" t="s">
        <v>3482</v>
      </c>
      <c r="M96" s="244" t="s">
        <v>3474</v>
      </c>
      <c r="N96" s="245">
        <v>0.218117359452</v>
      </c>
      <c r="O96" s="245">
        <v>2.0983066982999999E-2</v>
      </c>
      <c r="P96" s="13">
        <v>2.6149999999999999E-25</v>
      </c>
      <c r="Q96" s="246" t="s">
        <v>3805</v>
      </c>
      <c r="R96" s="247" t="s">
        <v>4369</v>
      </c>
      <c r="S96" s="248" t="s">
        <v>4369</v>
      </c>
      <c r="T96" s="286" t="s">
        <v>5307</v>
      </c>
      <c r="AJ96" s="250"/>
    </row>
    <row r="97" spans="2:36" x14ac:dyDescent="0.2">
      <c r="B97" t="s">
        <v>394</v>
      </c>
      <c r="C97" t="s">
        <v>395</v>
      </c>
      <c r="D97" t="s">
        <v>91</v>
      </c>
      <c r="E97" t="s">
        <v>374</v>
      </c>
      <c r="F97" s="14">
        <v>9927</v>
      </c>
      <c r="G97">
        <v>1.01077276218773</v>
      </c>
      <c r="H97">
        <v>2</v>
      </c>
      <c r="I97">
        <v>27730940</v>
      </c>
      <c r="J97" t="s">
        <v>3472</v>
      </c>
      <c r="K97" t="s">
        <v>5398</v>
      </c>
      <c r="L97" s="244" t="s">
        <v>3473</v>
      </c>
      <c r="M97" s="244" t="s">
        <v>3474</v>
      </c>
      <c r="N97" s="245">
        <v>0.121197397754</v>
      </c>
      <c r="O97" s="245">
        <v>1.4507633665E-2</v>
      </c>
      <c r="P97" s="13">
        <v>6.5970000000000003E-17</v>
      </c>
      <c r="Q97" s="246" t="s">
        <v>3475</v>
      </c>
      <c r="R97" s="247" t="s">
        <v>4369</v>
      </c>
      <c r="S97" s="248" t="s">
        <v>4369</v>
      </c>
      <c r="T97" s="286" t="s">
        <v>5313</v>
      </c>
      <c r="AJ97" s="250"/>
    </row>
    <row r="98" spans="2:36" x14ac:dyDescent="0.2">
      <c r="B98" t="s">
        <v>394</v>
      </c>
      <c r="C98" t="s">
        <v>395</v>
      </c>
      <c r="D98" t="s">
        <v>91</v>
      </c>
      <c r="E98" t="s">
        <v>374</v>
      </c>
      <c r="F98" s="14">
        <v>9927</v>
      </c>
      <c r="G98">
        <v>1.01077276218773</v>
      </c>
      <c r="H98">
        <v>8</v>
      </c>
      <c r="I98">
        <v>19816238</v>
      </c>
      <c r="J98" t="s">
        <v>3848</v>
      </c>
      <c r="K98" t="s">
        <v>5382</v>
      </c>
      <c r="L98" s="244" t="s">
        <v>3474</v>
      </c>
      <c r="M98" s="244" t="s">
        <v>3479</v>
      </c>
      <c r="N98" s="245">
        <v>-0.12595764628700001</v>
      </c>
      <c r="O98" s="245">
        <v>1.6934873733000001E-2</v>
      </c>
      <c r="P98" s="13">
        <v>1.024E-13</v>
      </c>
      <c r="Q98" s="246" t="s">
        <v>3819</v>
      </c>
      <c r="R98" s="247" t="s">
        <v>4369</v>
      </c>
      <c r="S98" s="248" t="s">
        <v>4369</v>
      </c>
      <c r="T98" s="286" t="s">
        <v>5313</v>
      </c>
      <c r="AJ98" s="250"/>
    </row>
    <row r="99" spans="2:36" x14ac:dyDescent="0.2">
      <c r="B99" t="s">
        <v>394</v>
      </c>
      <c r="C99" t="s">
        <v>395</v>
      </c>
      <c r="D99" t="s">
        <v>91</v>
      </c>
      <c r="E99" t="s">
        <v>374</v>
      </c>
      <c r="F99" s="14">
        <v>9927</v>
      </c>
      <c r="G99">
        <v>1.01077276218773</v>
      </c>
      <c r="H99">
        <v>11</v>
      </c>
      <c r="I99">
        <v>116531479</v>
      </c>
      <c r="J99" t="s">
        <v>3821</v>
      </c>
      <c r="K99" t="s">
        <v>5399</v>
      </c>
      <c r="L99" s="244" t="s">
        <v>3479</v>
      </c>
      <c r="M99" s="244" t="s">
        <v>3473</v>
      </c>
      <c r="N99" s="245">
        <v>0.23726330434599999</v>
      </c>
      <c r="O99" s="245">
        <v>3.3510433918000002E-2</v>
      </c>
      <c r="P99" s="13">
        <v>1.439E-12</v>
      </c>
      <c r="Q99" s="246" t="s">
        <v>4369</v>
      </c>
      <c r="R99" s="247" t="s">
        <v>3823</v>
      </c>
      <c r="S99" s="248" t="s">
        <v>3822</v>
      </c>
      <c r="T99" s="286" t="s">
        <v>5284</v>
      </c>
      <c r="U99" s="7" t="s">
        <v>5400</v>
      </c>
      <c r="V99" s="249">
        <v>1.4900000000000002E-11</v>
      </c>
      <c r="Y99" s="7" t="s">
        <v>3804</v>
      </c>
      <c r="Z99" s="249">
        <v>4.7999999999999997E-14</v>
      </c>
      <c r="AA99" s="7" t="s">
        <v>5400</v>
      </c>
      <c r="AB99" s="249">
        <v>2.618E-12</v>
      </c>
      <c r="AG99" s="7" t="s">
        <v>3804</v>
      </c>
      <c r="AH99" s="249">
        <v>9.1299999999999995E-23</v>
      </c>
      <c r="AJ99" s="250"/>
    </row>
    <row r="100" spans="2:36" x14ac:dyDescent="0.2">
      <c r="B100" t="s">
        <v>394</v>
      </c>
      <c r="C100" t="s">
        <v>395</v>
      </c>
      <c r="D100" t="s">
        <v>91</v>
      </c>
      <c r="E100" t="s">
        <v>374</v>
      </c>
      <c r="F100" s="14">
        <v>9927</v>
      </c>
      <c r="G100">
        <v>1.01077276218773</v>
      </c>
      <c r="H100">
        <v>11</v>
      </c>
      <c r="I100">
        <v>116648917</v>
      </c>
      <c r="J100" t="s">
        <v>3804</v>
      </c>
      <c r="K100" t="s">
        <v>5401</v>
      </c>
      <c r="L100" s="244" t="s">
        <v>3482</v>
      </c>
      <c r="M100" s="244" t="s">
        <v>3474</v>
      </c>
      <c r="N100" s="245">
        <v>0.27550538263500002</v>
      </c>
      <c r="O100" s="245">
        <v>2.0396704378000001E-2</v>
      </c>
      <c r="P100" s="13">
        <v>1.4150000000000001E-41</v>
      </c>
      <c r="Q100" s="246" t="s">
        <v>3805</v>
      </c>
      <c r="R100" s="247" t="s">
        <v>4369</v>
      </c>
      <c r="S100" s="248" t="s">
        <v>4369</v>
      </c>
      <c r="T100" s="286" t="s">
        <v>5281</v>
      </c>
      <c r="U100" s="7" t="s">
        <v>5400</v>
      </c>
      <c r="V100" s="249">
        <v>1.4900000000000002E-11</v>
      </c>
      <c r="Y100" s="7" t="s">
        <v>3804</v>
      </c>
      <c r="Z100" s="249">
        <v>4.7999999999999997E-14</v>
      </c>
      <c r="AA100" s="7" t="s">
        <v>5400</v>
      </c>
      <c r="AB100" s="249">
        <v>2.618E-12</v>
      </c>
      <c r="AG100" s="7" t="s">
        <v>3804</v>
      </c>
      <c r="AH100" s="249">
        <v>9.1299999999999995E-23</v>
      </c>
      <c r="AJ100" s="250"/>
    </row>
    <row r="101" spans="2:36" x14ac:dyDescent="0.2">
      <c r="B101" t="s">
        <v>397</v>
      </c>
      <c r="C101" t="s">
        <v>398</v>
      </c>
      <c r="D101" t="s">
        <v>91</v>
      </c>
      <c r="E101" t="s">
        <v>374</v>
      </c>
      <c r="F101" s="14">
        <v>12063</v>
      </c>
      <c r="G101">
        <v>1.0154828755349099</v>
      </c>
      <c r="H101">
        <v>2</v>
      </c>
      <c r="I101">
        <v>27730940</v>
      </c>
      <c r="J101" t="s">
        <v>3472</v>
      </c>
      <c r="K101" t="s">
        <v>5395</v>
      </c>
      <c r="L101" s="244" t="s">
        <v>3473</v>
      </c>
      <c r="M101" s="244" t="s">
        <v>3474</v>
      </c>
      <c r="N101" s="245">
        <v>0.101332173175</v>
      </c>
      <c r="O101" s="245">
        <v>1.3282108891E-2</v>
      </c>
      <c r="P101" s="13">
        <v>2.3620000000000001E-14</v>
      </c>
      <c r="Q101" s="246" t="s">
        <v>3475</v>
      </c>
      <c r="R101" s="247" t="s">
        <v>4369</v>
      </c>
      <c r="S101" s="248" t="s">
        <v>4369</v>
      </c>
      <c r="T101" s="286" t="s">
        <v>5281</v>
      </c>
      <c r="AC101" s="7" t="s">
        <v>3472</v>
      </c>
      <c r="AD101" s="249">
        <v>2.18909536890408E-18</v>
      </c>
      <c r="AJ101" s="250"/>
    </row>
    <row r="102" spans="2:36" x14ac:dyDescent="0.2">
      <c r="B102" t="s">
        <v>397</v>
      </c>
      <c r="C102" t="s">
        <v>398</v>
      </c>
      <c r="D102" t="s">
        <v>91</v>
      </c>
      <c r="E102" t="s">
        <v>374</v>
      </c>
      <c r="F102" s="14">
        <v>12063</v>
      </c>
      <c r="G102">
        <v>1.0154828755349099</v>
      </c>
      <c r="H102">
        <v>7</v>
      </c>
      <c r="I102">
        <v>73037956</v>
      </c>
      <c r="J102" t="s">
        <v>3867</v>
      </c>
      <c r="K102" t="s">
        <v>5402</v>
      </c>
      <c r="L102" s="244" t="s">
        <v>3482</v>
      </c>
      <c r="M102" s="244" t="s">
        <v>3479</v>
      </c>
      <c r="N102" s="245">
        <v>-0.15550192794500001</v>
      </c>
      <c r="O102" s="245">
        <v>2.0637663433000001E-2</v>
      </c>
      <c r="P102" s="13">
        <v>4.889E-14</v>
      </c>
      <c r="Q102" s="246" t="s">
        <v>3817</v>
      </c>
      <c r="R102" s="247" t="s">
        <v>4369</v>
      </c>
      <c r="S102" s="248" t="s">
        <v>4369</v>
      </c>
      <c r="T102" s="286" t="s">
        <v>5284</v>
      </c>
      <c r="AC102" s="7" t="s">
        <v>5403</v>
      </c>
      <c r="AD102" s="249">
        <v>1.17162398126665E-11</v>
      </c>
      <c r="AG102" s="7" t="s">
        <v>5404</v>
      </c>
      <c r="AH102" s="249">
        <v>3.12E-12</v>
      </c>
      <c r="AJ102" s="250"/>
    </row>
    <row r="103" spans="2:36" x14ac:dyDescent="0.2">
      <c r="B103" t="s">
        <v>397</v>
      </c>
      <c r="C103" t="s">
        <v>398</v>
      </c>
      <c r="D103" t="s">
        <v>91</v>
      </c>
      <c r="E103" t="s">
        <v>374</v>
      </c>
      <c r="F103" s="14">
        <v>12063</v>
      </c>
      <c r="G103">
        <v>1.0154828755349099</v>
      </c>
      <c r="H103">
        <v>8</v>
      </c>
      <c r="I103">
        <v>19844415</v>
      </c>
      <c r="J103" t="s">
        <v>3835</v>
      </c>
      <c r="K103" t="s">
        <v>5405</v>
      </c>
      <c r="L103" s="244" t="s">
        <v>3482</v>
      </c>
      <c r="M103" s="244" t="s">
        <v>3479</v>
      </c>
      <c r="N103" s="245">
        <v>-0.16215729568699999</v>
      </c>
      <c r="O103" s="245">
        <v>1.9567962594999998E-2</v>
      </c>
      <c r="P103" s="13">
        <v>1.1630000000000001E-16</v>
      </c>
      <c r="Q103" s="246" t="s">
        <v>4369</v>
      </c>
      <c r="R103" s="247" t="s">
        <v>3819</v>
      </c>
      <c r="S103" s="248" t="s">
        <v>3820</v>
      </c>
      <c r="T103" s="286" t="s">
        <v>5284</v>
      </c>
      <c r="Y103" s="7" t="s">
        <v>5406</v>
      </c>
      <c r="Z103" s="249">
        <v>6.4000000000000002E-12</v>
      </c>
      <c r="AC103" s="7" t="s">
        <v>5407</v>
      </c>
      <c r="AD103" s="249">
        <v>4.0657210659991404E-27</v>
      </c>
      <c r="AG103" s="7" t="s">
        <v>5408</v>
      </c>
      <c r="AH103" s="249">
        <v>3.4900000000000001E-14</v>
      </c>
      <c r="AJ103" s="250"/>
    </row>
    <row r="104" spans="2:36" x14ac:dyDescent="0.2">
      <c r="B104" t="s">
        <v>397</v>
      </c>
      <c r="C104" t="s">
        <v>398</v>
      </c>
      <c r="D104" t="s">
        <v>91</v>
      </c>
      <c r="E104" t="s">
        <v>374</v>
      </c>
      <c r="F104" s="14">
        <v>12063</v>
      </c>
      <c r="G104">
        <v>1.0154828755349099</v>
      </c>
      <c r="H104">
        <v>11</v>
      </c>
      <c r="I104">
        <v>116603677</v>
      </c>
      <c r="J104" t="s">
        <v>3851</v>
      </c>
      <c r="K104" t="s">
        <v>5409</v>
      </c>
      <c r="L104" s="244" t="s">
        <v>3479</v>
      </c>
      <c r="M104" s="244" t="s">
        <v>3482</v>
      </c>
      <c r="N104" s="245">
        <v>-0.12420251283600001</v>
      </c>
      <c r="O104" s="245">
        <v>1.6409604089999998E-2</v>
      </c>
      <c r="P104" s="13">
        <v>3.7639999999999998E-14</v>
      </c>
      <c r="Q104" s="246" t="s">
        <v>4369</v>
      </c>
      <c r="R104" s="247" t="s">
        <v>3823</v>
      </c>
      <c r="S104" s="248" t="s">
        <v>3822</v>
      </c>
      <c r="T104" s="286" t="s">
        <v>5284</v>
      </c>
      <c r="U104" s="7" t="s">
        <v>3804</v>
      </c>
      <c r="V104" s="249">
        <v>1.3299999999999999E-35</v>
      </c>
      <c r="Y104" s="7" t="s">
        <v>3804</v>
      </c>
      <c r="Z104" s="249">
        <v>5.7000000000000002E-17</v>
      </c>
      <c r="AA104" s="7" t="s">
        <v>5400</v>
      </c>
      <c r="AB104" s="249">
        <v>3.4199999999999998E-31</v>
      </c>
      <c r="AC104" s="7" t="s">
        <v>3804</v>
      </c>
      <c r="AD104" s="249">
        <v>1.8719342911028601E-64</v>
      </c>
      <c r="AG104" s="7" t="s">
        <v>3804</v>
      </c>
      <c r="AH104" s="249">
        <v>6.5200000000000002E-31</v>
      </c>
      <c r="AJ104" s="250"/>
    </row>
    <row r="105" spans="2:36" x14ac:dyDescent="0.2">
      <c r="B105" t="s">
        <v>397</v>
      </c>
      <c r="C105" t="s">
        <v>398</v>
      </c>
      <c r="D105" t="s">
        <v>91</v>
      </c>
      <c r="E105" t="s">
        <v>374</v>
      </c>
      <c r="F105" s="14">
        <v>12063</v>
      </c>
      <c r="G105">
        <v>1.0154828755349099</v>
      </c>
      <c r="H105">
        <v>11</v>
      </c>
      <c r="I105">
        <v>116648917</v>
      </c>
      <c r="J105" t="s">
        <v>3804</v>
      </c>
      <c r="K105" t="s">
        <v>5410</v>
      </c>
      <c r="L105" s="244" t="s">
        <v>3482</v>
      </c>
      <c r="M105" s="244" t="s">
        <v>3474</v>
      </c>
      <c r="N105" s="245">
        <v>0.28816070254600001</v>
      </c>
      <c r="O105" s="245">
        <v>1.6925109665999999E-2</v>
      </c>
      <c r="P105" s="13">
        <v>5.3020000000000002E-65</v>
      </c>
      <c r="Q105" s="246" t="s">
        <v>3805</v>
      </c>
      <c r="R105" s="247" t="s">
        <v>4369</v>
      </c>
      <c r="S105" s="248" t="s">
        <v>4369</v>
      </c>
      <c r="T105" s="286" t="s">
        <v>5281</v>
      </c>
      <c r="U105" s="7" t="s">
        <v>3804</v>
      </c>
      <c r="V105" s="249">
        <v>1.3299999999999999E-35</v>
      </c>
      <c r="Y105" s="7" t="s">
        <v>3804</v>
      </c>
      <c r="Z105" s="249">
        <v>5.7000000000000002E-17</v>
      </c>
      <c r="AA105" s="7" t="s">
        <v>5400</v>
      </c>
      <c r="AB105" s="249">
        <v>3.4199999999999998E-31</v>
      </c>
      <c r="AC105" s="7" t="s">
        <v>3804</v>
      </c>
      <c r="AD105" s="249">
        <v>1.8719342911028601E-64</v>
      </c>
      <c r="AG105" s="7" t="s">
        <v>3804</v>
      </c>
      <c r="AH105" s="249">
        <v>6.5200000000000002E-31</v>
      </c>
      <c r="AJ105" s="250"/>
    </row>
    <row r="106" spans="2:36" x14ac:dyDescent="0.2">
      <c r="B106" t="s">
        <v>397</v>
      </c>
      <c r="C106" t="s">
        <v>398</v>
      </c>
      <c r="D106" t="s">
        <v>91</v>
      </c>
      <c r="E106" t="s">
        <v>374</v>
      </c>
      <c r="F106" s="14">
        <v>12063</v>
      </c>
      <c r="G106">
        <v>1.0154828755349099</v>
      </c>
      <c r="H106">
        <v>19</v>
      </c>
      <c r="I106">
        <v>45416178</v>
      </c>
      <c r="J106" t="s">
        <v>3866</v>
      </c>
      <c r="K106" t="s">
        <v>5411</v>
      </c>
      <c r="L106" s="244" t="s">
        <v>3473</v>
      </c>
      <c r="M106" s="244" t="s">
        <v>3482</v>
      </c>
      <c r="N106" s="245">
        <v>0.13005121022400001</v>
      </c>
      <c r="O106" s="245">
        <v>1.6319748007E-2</v>
      </c>
      <c r="P106" s="13">
        <v>1.6E-15</v>
      </c>
      <c r="Q106" s="246" t="s">
        <v>4369</v>
      </c>
      <c r="R106" s="247" t="s">
        <v>3809</v>
      </c>
      <c r="S106" s="248" t="s">
        <v>3856</v>
      </c>
      <c r="T106" s="286" t="s">
        <v>5284</v>
      </c>
      <c r="AC106" s="7" t="s">
        <v>5412</v>
      </c>
      <c r="AD106" s="249">
        <v>6.4830894712949499E-19</v>
      </c>
      <c r="AG106" s="7" t="s">
        <v>3874</v>
      </c>
      <c r="AH106" s="249">
        <v>7.9399999999999998E-16</v>
      </c>
      <c r="AJ106" s="250"/>
    </row>
    <row r="107" spans="2:36" x14ac:dyDescent="0.2">
      <c r="B107" t="s">
        <v>400</v>
      </c>
      <c r="C107" t="s">
        <v>401</v>
      </c>
      <c r="D107" t="s">
        <v>91</v>
      </c>
      <c r="E107" t="s">
        <v>374</v>
      </c>
      <c r="F107" s="14">
        <v>12063</v>
      </c>
      <c r="G107">
        <v>1.00607861532457</v>
      </c>
      <c r="H107">
        <v>8</v>
      </c>
      <c r="I107">
        <v>19849670</v>
      </c>
      <c r="J107" t="s">
        <v>3871</v>
      </c>
      <c r="K107" t="s">
        <v>5413</v>
      </c>
      <c r="L107" s="244" t="s">
        <v>3482</v>
      </c>
      <c r="M107" s="244" t="s">
        <v>3473</v>
      </c>
      <c r="N107" s="245">
        <v>-0.16916666284699999</v>
      </c>
      <c r="O107" s="245">
        <v>2.2620029406000001E-2</v>
      </c>
      <c r="P107" s="13">
        <v>7.5109999999999995E-14</v>
      </c>
      <c r="Q107" s="246" t="s">
        <v>4369</v>
      </c>
      <c r="R107" s="247" t="s">
        <v>3819</v>
      </c>
      <c r="S107" s="248" t="s">
        <v>3820</v>
      </c>
      <c r="T107" s="286" t="s">
        <v>5313</v>
      </c>
      <c r="AJ107" s="250"/>
    </row>
    <row r="108" spans="2:36" x14ac:dyDescent="0.2">
      <c r="B108" t="s">
        <v>400</v>
      </c>
      <c r="C108" t="s">
        <v>401</v>
      </c>
      <c r="D108" t="s">
        <v>91</v>
      </c>
      <c r="E108" t="s">
        <v>374</v>
      </c>
      <c r="F108" s="14">
        <v>12063</v>
      </c>
      <c r="G108">
        <v>1.00607861532457</v>
      </c>
      <c r="H108">
        <v>11</v>
      </c>
      <c r="I108">
        <v>116603677</v>
      </c>
      <c r="J108" t="s">
        <v>3851</v>
      </c>
      <c r="K108" t="s">
        <v>5414</v>
      </c>
      <c r="L108" s="244" t="s">
        <v>3479</v>
      </c>
      <c r="M108" s="244" t="s">
        <v>3482</v>
      </c>
      <c r="N108" s="245">
        <v>-0.113617203698</v>
      </c>
      <c r="O108" s="245">
        <v>1.6419798680999999E-2</v>
      </c>
      <c r="P108" s="13">
        <v>4.5319999999999997E-12</v>
      </c>
      <c r="Q108" s="246" t="s">
        <v>4369</v>
      </c>
      <c r="R108" s="247" t="s">
        <v>3823</v>
      </c>
      <c r="S108" s="248" t="s">
        <v>3822</v>
      </c>
      <c r="T108" s="286" t="s">
        <v>5284</v>
      </c>
      <c r="U108" s="7" t="s">
        <v>3804</v>
      </c>
      <c r="V108" s="249">
        <v>9.2800000000000008E-28</v>
      </c>
      <c r="Y108" s="7" t="s">
        <v>3804</v>
      </c>
      <c r="Z108" s="249">
        <v>1.6E-12</v>
      </c>
      <c r="AA108" s="7" t="s">
        <v>5400</v>
      </c>
      <c r="AB108" s="249">
        <v>7.4950000000000005E-30</v>
      </c>
      <c r="AG108" s="7" t="s">
        <v>3804</v>
      </c>
      <c r="AH108" s="249">
        <v>7.28E-19</v>
      </c>
      <c r="AJ108" s="250"/>
    </row>
    <row r="109" spans="2:36" x14ac:dyDescent="0.2">
      <c r="B109" t="s">
        <v>400</v>
      </c>
      <c r="C109" t="s">
        <v>401</v>
      </c>
      <c r="D109" t="s">
        <v>91</v>
      </c>
      <c r="E109" t="s">
        <v>374</v>
      </c>
      <c r="F109" s="14">
        <v>12063</v>
      </c>
      <c r="G109">
        <v>1.00607861532457</v>
      </c>
      <c r="H109">
        <v>11</v>
      </c>
      <c r="I109">
        <v>116648917</v>
      </c>
      <c r="J109" t="s">
        <v>3804</v>
      </c>
      <c r="K109" t="s">
        <v>5415</v>
      </c>
      <c r="L109" s="244" t="s">
        <v>3482</v>
      </c>
      <c r="M109" s="244" t="s">
        <v>3474</v>
      </c>
      <c r="N109" s="245">
        <v>0.24361785111199999</v>
      </c>
      <c r="O109" s="245">
        <v>1.6936344786E-2</v>
      </c>
      <c r="P109" s="13">
        <v>6.4910000000000002E-47</v>
      </c>
      <c r="Q109" s="246" t="s">
        <v>3805</v>
      </c>
      <c r="R109" s="247" t="s">
        <v>4369</v>
      </c>
      <c r="S109" s="248" t="s">
        <v>4369</v>
      </c>
      <c r="T109" s="286" t="s">
        <v>5281</v>
      </c>
      <c r="U109" s="7" t="s">
        <v>3804</v>
      </c>
      <c r="V109" s="249">
        <v>9.2800000000000008E-28</v>
      </c>
      <c r="Y109" s="7" t="s">
        <v>3804</v>
      </c>
      <c r="Z109" s="249">
        <v>1.6E-12</v>
      </c>
      <c r="AA109" s="7" t="s">
        <v>5400</v>
      </c>
      <c r="AB109" s="249">
        <v>7.4950000000000005E-30</v>
      </c>
      <c r="AG109" s="7" t="s">
        <v>3804</v>
      </c>
      <c r="AH109" s="249">
        <v>7.28E-19</v>
      </c>
      <c r="AJ109" s="250"/>
    </row>
    <row r="110" spans="2:36" x14ac:dyDescent="0.2">
      <c r="B110" t="s">
        <v>403</v>
      </c>
      <c r="C110" t="s">
        <v>404</v>
      </c>
      <c r="D110" t="s">
        <v>91</v>
      </c>
      <c r="E110" t="s">
        <v>374</v>
      </c>
      <c r="F110" s="14">
        <v>8130</v>
      </c>
      <c r="G110">
        <v>1.0079543617715101</v>
      </c>
      <c r="H110">
        <v>2</v>
      </c>
      <c r="I110">
        <v>27730940</v>
      </c>
      <c r="J110" t="s">
        <v>3472</v>
      </c>
      <c r="K110" t="s">
        <v>5416</v>
      </c>
      <c r="L110" s="244" t="s">
        <v>3473</v>
      </c>
      <c r="M110" s="244" t="s">
        <v>3474</v>
      </c>
      <c r="N110" s="245">
        <v>0.11663611058499999</v>
      </c>
      <c r="O110" s="245">
        <v>1.6297657021999999E-2</v>
      </c>
      <c r="P110" s="13">
        <v>8.2690000000000004E-13</v>
      </c>
      <c r="Q110" s="246" t="s">
        <v>3475</v>
      </c>
      <c r="R110" s="247" t="s">
        <v>4369</v>
      </c>
      <c r="S110" s="248" t="s">
        <v>4369</v>
      </c>
      <c r="T110" s="286" t="s">
        <v>5307</v>
      </c>
      <c r="AJ110" s="250"/>
    </row>
    <row r="111" spans="2:36" x14ac:dyDescent="0.2">
      <c r="B111" t="s">
        <v>403</v>
      </c>
      <c r="C111" t="s">
        <v>404</v>
      </c>
      <c r="D111" t="s">
        <v>91</v>
      </c>
      <c r="E111" t="s">
        <v>374</v>
      </c>
      <c r="F111" s="14">
        <v>8130</v>
      </c>
      <c r="G111">
        <v>1.0079543617715101</v>
      </c>
      <c r="H111">
        <v>8</v>
      </c>
      <c r="I111">
        <v>126482077</v>
      </c>
      <c r="J111" t="s">
        <v>3873</v>
      </c>
      <c r="K111" t="s">
        <v>5417</v>
      </c>
      <c r="L111" s="244" t="s">
        <v>3479</v>
      </c>
      <c r="M111" s="244" t="s">
        <v>3482</v>
      </c>
      <c r="N111" s="245">
        <v>0.114473716017</v>
      </c>
      <c r="O111" s="245">
        <v>1.6054836834E-2</v>
      </c>
      <c r="P111" s="13">
        <v>1.002E-12</v>
      </c>
      <c r="Q111" s="246" t="s">
        <v>3556</v>
      </c>
      <c r="R111" s="247" t="s">
        <v>4369</v>
      </c>
      <c r="S111" s="248" t="s">
        <v>4369</v>
      </c>
      <c r="T111" s="286" t="s">
        <v>5307</v>
      </c>
      <c r="AJ111" s="250"/>
    </row>
    <row r="112" spans="2:36" x14ac:dyDescent="0.2">
      <c r="B112" t="s">
        <v>403</v>
      </c>
      <c r="C112" t="s">
        <v>404</v>
      </c>
      <c r="D112" t="s">
        <v>91</v>
      </c>
      <c r="E112" t="s">
        <v>374</v>
      </c>
      <c r="F112" s="14">
        <v>8130</v>
      </c>
      <c r="G112">
        <v>1.0079543617715101</v>
      </c>
      <c r="H112">
        <v>11</v>
      </c>
      <c r="I112">
        <v>61588305</v>
      </c>
      <c r="J112" t="s">
        <v>3516</v>
      </c>
      <c r="K112" t="s">
        <v>5418</v>
      </c>
      <c r="L112" s="244" t="s">
        <v>3482</v>
      </c>
      <c r="M112" s="244" t="s">
        <v>3479</v>
      </c>
      <c r="N112" s="245">
        <v>-0.45816777170599998</v>
      </c>
      <c r="O112" s="245">
        <v>1.7075062985E-2</v>
      </c>
      <c r="P112" s="13">
        <v>1.3499999999999999E-158</v>
      </c>
      <c r="Q112" s="246" t="s">
        <v>5419</v>
      </c>
      <c r="R112" s="247" t="s">
        <v>4369</v>
      </c>
      <c r="S112" s="248" t="s">
        <v>4369</v>
      </c>
      <c r="T112" s="286" t="s">
        <v>5307</v>
      </c>
      <c r="AJ112" s="250"/>
    </row>
    <row r="113" spans="2:36" x14ac:dyDescent="0.2">
      <c r="B113" t="s">
        <v>403</v>
      </c>
      <c r="C113" t="s">
        <v>404</v>
      </c>
      <c r="D113" t="s">
        <v>91</v>
      </c>
      <c r="E113" t="s">
        <v>374</v>
      </c>
      <c r="F113" s="14">
        <v>8130</v>
      </c>
      <c r="G113">
        <v>1.0079543617715101</v>
      </c>
      <c r="H113">
        <v>11</v>
      </c>
      <c r="I113">
        <v>61656117</v>
      </c>
      <c r="J113" t="s">
        <v>3807</v>
      </c>
      <c r="K113" t="s">
        <v>5420</v>
      </c>
      <c r="L113" s="244" t="s">
        <v>3479</v>
      </c>
      <c r="M113" s="244" t="s">
        <v>3482</v>
      </c>
      <c r="N113" s="245">
        <v>0.29962491095499999</v>
      </c>
      <c r="O113" s="245">
        <v>1.7050128936000001E-2</v>
      </c>
      <c r="P113" s="13">
        <v>3.9540000000000001E-69</v>
      </c>
      <c r="Q113" s="246" t="s">
        <v>3803</v>
      </c>
      <c r="R113" s="247" t="s">
        <v>4369</v>
      </c>
      <c r="S113" s="248" t="s">
        <v>4369</v>
      </c>
      <c r="T113" s="286" t="s">
        <v>5307</v>
      </c>
      <c r="AJ113" s="250"/>
    </row>
    <row r="114" spans="2:36" x14ac:dyDescent="0.2">
      <c r="B114" t="s">
        <v>403</v>
      </c>
      <c r="C114" t="s">
        <v>404</v>
      </c>
      <c r="D114" t="s">
        <v>91</v>
      </c>
      <c r="E114" t="s">
        <v>374</v>
      </c>
      <c r="F114" s="14">
        <v>8130</v>
      </c>
      <c r="G114">
        <v>1.0079543617715101</v>
      </c>
      <c r="H114">
        <v>11</v>
      </c>
      <c r="I114">
        <v>116648917</v>
      </c>
      <c r="J114" t="s">
        <v>3804</v>
      </c>
      <c r="K114" t="s">
        <v>5421</v>
      </c>
      <c r="L114" s="244" t="s">
        <v>3482</v>
      </c>
      <c r="M114" s="244" t="s">
        <v>3474</v>
      </c>
      <c r="N114" s="245">
        <v>0.15772804947800001</v>
      </c>
      <c r="O114" s="245">
        <v>2.2778747421999999E-2</v>
      </c>
      <c r="P114" s="13">
        <v>4.3800000000000003E-12</v>
      </c>
      <c r="Q114" s="246" t="s">
        <v>3805</v>
      </c>
      <c r="R114" s="247" t="s">
        <v>4369</v>
      </c>
      <c r="S114" s="248" t="s">
        <v>4369</v>
      </c>
      <c r="T114" s="286" t="s">
        <v>5307</v>
      </c>
      <c r="AJ114" s="250"/>
    </row>
    <row r="115" spans="2:36" x14ac:dyDescent="0.2">
      <c r="B115" t="s">
        <v>403</v>
      </c>
      <c r="C115" t="s">
        <v>404</v>
      </c>
      <c r="D115" t="s">
        <v>91</v>
      </c>
      <c r="E115" t="s">
        <v>374</v>
      </c>
      <c r="F115" s="14">
        <v>8130</v>
      </c>
      <c r="G115">
        <v>1.0079543617715101</v>
      </c>
      <c r="H115">
        <v>19</v>
      </c>
      <c r="I115">
        <v>45416741</v>
      </c>
      <c r="J115" t="s">
        <v>3874</v>
      </c>
      <c r="K115" t="s">
        <v>5422</v>
      </c>
      <c r="L115" s="244" t="s">
        <v>3473</v>
      </c>
      <c r="M115" s="244" t="s">
        <v>3474</v>
      </c>
      <c r="N115" s="245">
        <v>0.15897642586999999</v>
      </c>
      <c r="O115" s="245">
        <v>2.0051782022999998E-2</v>
      </c>
      <c r="P115" s="13">
        <v>2.2219999999999998E-15</v>
      </c>
      <c r="Q115" s="246" t="s">
        <v>4369</v>
      </c>
      <c r="R115" s="247" t="s">
        <v>3809</v>
      </c>
      <c r="S115" s="248" t="s">
        <v>3856</v>
      </c>
      <c r="T115" s="286" t="s">
        <v>5307</v>
      </c>
      <c r="AJ115" s="250"/>
    </row>
    <row r="116" spans="2:36" x14ac:dyDescent="0.2">
      <c r="B116" t="s">
        <v>612</v>
      </c>
      <c r="C116" t="s">
        <v>613</v>
      </c>
      <c r="D116" t="s">
        <v>39</v>
      </c>
      <c r="E116" t="s">
        <v>591</v>
      </c>
      <c r="F116" s="14">
        <v>7477</v>
      </c>
      <c r="G116">
        <v>1.0292330296225101</v>
      </c>
      <c r="H116">
        <v>3</v>
      </c>
      <c r="I116">
        <v>30758956</v>
      </c>
      <c r="J116" t="s">
        <v>3623</v>
      </c>
      <c r="K116" t="s">
        <v>5423</v>
      </c>
      <c r="L116" s="244" t="s">
        <v>3474</v>
      </c>
      <c r="M116" s="244" t="s">
        <v>3473</v>
      </c>
      <c r="N116" s="245">
        <v>0.220212130063</v>
      </c>
      <c r="O116" s="245">
        <v>1.9757941051999999E-2</v>
      </c>
      <c r="P116" s="13">
        <v>7.5319999999999998E-29</v>
      </c>
      <c r="Q116" s="246" t="s">
        <v>4369</v>
      </c>
      <c r="R116" s="247" t="s">
        <v>3625</v>
      </c>
      <c r="S116" s="248" t="s">
        <v>3624</v>
      </c>
      <c r="T116" s="286" t="s">
        <v>5281</v>
      </c>
      <c r="U116" s="7" t="s">
        <v>3623</v>
      </c>
      <c r="V116" s="249">
        <v>3.3700000000000003E-32</v>
      </c>
      <c r="W116" s="7" t="s">
        <v>3623</v>
      </c>
      <c r="X116" s="249">
        <v>1.6247800000000001E-44</v>
      </c>
      <c r="Y116" s="7" t="s">
        <v>3623</v>
      </c>
      <c r="Z116" s="249">
        <v>3.1000000000000001E-16</v>
      </c>
      <c r="AA116" s="7" t="s">
        <v>5424</v>
      </c>
      <c r="AB116" s="249">
        <v>4.213E-37</v>
      </c>
      <c r="AC116" s="7" t="s">
        <v>3623</v>
      </c>
      <c r="AD116" s="249">
        <v>8.8547764210775894E-111</v>
      </c>
      <c r="AG116" s="7" t="s">
        <v>5424</v>
      </c>
      <c r="AH116" s="249">
        <v>1.01E-44</v>
      </c>
      <c r="AI116" s="7" t="s">
        <v>5425</v>
      </c>
      <c r="AJ116" s="250">
        <v>8.1699999999999995E-21</v>
      </c>
    </row>
    <row r="117" spans="2:36" x14ac:dyDescent="0.2">
      <c r="B117" t="s">
        <v>612</v>
      </c>
      <c r="C117" t="s">
        <v>613</v>
      </c>
      <c r="D117" t="s">
        <v>39</v>
      </c>
      <c r="E117" t="s">
        <v>591</v>
      </c>
      <c r="F117" s="14">
        <v>7477</v>
      </c>
      <c r="G117">
        <v>1.0292330296225101</v>
      </c>
      <c r="H117">
        <v>6</v>
      </c>
      <c r="I117">
        <v>89848576</v>
      </c>
      <c r="J117" t="s">
        <v>3627</v>
      </c>
      <c r="K117" t="s">
        <v>5426</v>
      </c>
      <c r="L117" s="244" t="s">
        <v>3473</v>
      </c>
      <c r="M117" s="244" t="s">
        <v>3474</v>
      </c>
      <c r="N117" s="245">
        <v>0.206998289237</v>
      </c>
      <c r="O117" s="245">
        <v>1.9452297694999999E-2</v>
      </c>
      <c r="P117" s="13">
        <v>1.9139999999999999E-26</v>
      </c>
      <c r="Q117" s="246" t="s">
        <v>4369</v>
      </c>
      <c r="R117" s="247" t="s">
        <v>3626</v>
      </c>
      <c r="S117" s="248" t="s">
        <v>3628</v>
      </c>
      <c r="T117" s="286" t="s">
        <v>5284</v>
      </c>
      <c r="U117" s="7" t="s">
        <v>5427</v>
      </c>
      <c r="V117" s="249">
        <v>2.43E-25</v>
      </c>
      <c r="W117" s="7" t="s">
        <v>3629</v>
      </c>
      <c r="X117" s="249">
        <v>5.0241099999999999E-35</v>
      </c>
      <c r="Y117" s="7" t="s">
        <v>5428</v>
      </c>
      <c r="Z117" s="249">
        <v>9.1999999999999992E-19</v>
      </c>
      <c r="AA117" s="7" t="s">
        <v>5428</v>
      </c>
      <c r="AB117" s="249">
        <v>9.7249999999999998E-24</v>
      </c>
      <c r="AC117" s="7" t="s">
        <v>5429</v>
      </c>
      <c r="AD117" s="249">
        <v>1.38915287367827E-73</v>
      </c>
      <c r="AG117" s="7" t="s">
        <v>5428</v>
      </c>
      <c r="AH117" s="249">
        <v>3.1200000000000001E-35</v>
      </c>
      <c r="AI117" s="7" t="s">
        <v>5428</v>
      </c>
      <c r="AJ117" s="250">
        <v>1.35E-15</v>
      </c>
    </row>
    <row r="118" spans="2:36" x14ac:dyDescent="0.2">
      <c r="B118" t="s">
        <v>612</v>
      </c>
      <c r="C118" t="s">
        <v>613</v>
      </c>
      <c r="D118" t="s">
        <v>39</v>
      </c>
      <c r="E118" t="s">
        <v>591</v>
      </c>
      <c r="F118" s="14">
        <v>7477</v>
      </c>
      <c r="G118">
        <v>1.0292330296225101</v>
      </c>
      <c r="H118">
        <v>6</v>
      </c>
      <c r="I118">
        <v>89863461</v>
      </c>
      <c r="J118" t="s">
        <v>3629</v>
      </c>
      <c r="K118" t="s">
        <v>5430</v>
      </c>
      <c r="L118" s="244" t="s">
        <v>3473</v>
      </c>
      <c r="M118" s="244" t="s">
        <v>3474</v>
      </c>
      <c r="N118" s="245">
        <v>0.59722411480600002</v>
      </c>
      <c r="O118" s="245">
        <v>7.9594368641999994E-2</v>
      </c>
      <c r="P118" s="13">
        <v>6.2209999999999994E-14</v>
      </c>
      <c r="Q118" s="246" t="s">
        <v>3628</v>
      </c>
      <c r="R118" s="247" t="s">
        <v>4369</v>
      </c>
      <c r="S118" s="248" t="s">
        <v>4369</v>
      </c>
      <c r="T118" s="286" t="s">
        <v>5281</v>
      </c>
      <c r="U118" s="7" t="s">
        <v>3629</v>
      </c>
      <c r="V118" s="249">
        <v>1.1600000000000001E-22</v>
      </c>
      <c r="W118" s="7" t="s">
        <v>3629</v>
      </c>
      <c r="X118" s="249">
        <v>5.0241099999999999E-35</v>
      </c>
      <c r="Y118" s="7" t="s">
        <v>5428</v>
      </c>
      <c r="Z118" s="249">
        <v>9.1999999999999992E-19</v>
      </c>
      <c r="AA118" s="7" t="s">
        <v>5428</v>
      </c>
      <c r="AB118" s="249">
        <v>9.7249999999999998E-24</v>
      </c>
      <c r="AC118" s="7" t="s">
        <v>5429</v>
      </c>
      <c r="AD118" s="249">
        <v>1.38915287367827E-73</v>
      </c>
      <c r="AG118" s="7" t="s">
        <v>5428</v>
      </c>
      <c r="AH118" s="249">
        <v>3.1200000000000001E-35</v>
      </c>
      <c r="AI118" s="7" t="s">
        <v>5428</v>
      </c>
      <c r="AJ118" s="250">
        <v>1.35E-15</v>
      </c>
    </row>
    <row r="119" spans="2:36" x14ac:dyDescent="0.2">
      <c r="B119" t="s">
        <v>612</v>
      </c>
      <c r="C119" t="s">
        <v>613</v>
      </c>
      <c r="D119" t="s">
        <v>39</v>
      </c>
      <c r="E119" t="s">
        <v>591</v>
      </c>
      <c r="F119" s="14">
        <v>7477</v>
      </c>
      <c r="G119">
        <v>1.0292330296225101</v>
      </c>
      <c r="H119">
        <v>13</v>
      </c>
      <c r="I119">
        <v>95913675</v>
      </c>
      <c r="J119" t="s">
        <v>3630</v>
      </c>
      <c r="K119" t="s">
        <v>5431</v>
      </c>
      <c r="L119" s="244" t="s">
        <v>3482</v>
      </c>
      <c r="M119" s="244" t="s">
        <v>3474</v>
      </c>
      <c r="N119" s="245">
        <v>0.25792740443099998</v>
      </c>
      <c r="O119" s="245">
        <v>2.0092049585999999E-2</v>
      </c>
      <c r="P119" s="13">
        <v>1.0139999999999999E-37</v>
      </c>
      <c r="Q119" s="246" t="s">
        <v>3631</v>
      </c>
      <c r="R119" s="247" t="s">
        <v>4369</v>
      </c>
      <c r="S119" s="248" t="s">
        <v>4369</v>
      </c>
      <c r="T119" s="286" t="s">
        <v>5281</v>
      </c>
      <c r="U119" s="7" t="s">
        <v>3630</v>
      </c>
      <c r="V119" s="249">
        <v>3.3E-53</v>
      </c>
      <c r="W119" s="7" t="s">
        <v>3630</v>
      </c>
      <c r="X119" s="249">
        <v>1.8724700000000001E-60</v>
      </c>
      <c r="Y119" s="7" t="s">
        <v>3630</v>
      </c>
      <c r="Z119" s="249">
        <v>1.1E-36</v>
      </c>
      <c r="AA119" s="7" t="s">
        <v>3630</v>
      </c>
      <c r="AB119" s="249">
        <v>1.2639999999999999E-42</v>
      </c>
      <c r="AC119" s="7" t="s">
        <v>3630</v>
      </c>
      <c r="AD119" s="249">
        <v>2.8078272066388E-129</v>
      </c>
      <c r="AG119" s="7" t="s">
        <v>3630</v>
      </c>
      <c r="AH119" s="249">
        <v>9.1699999999999999E-47</v>
      </c>
      <c r="AI119" s="7" t="s">
        <v>5432</v>
      </c>
      <c r="AJ119" s="250">
        <v>8.2300000000000001E-23</v>
      </c>
    </row>
    <row r="120" spans="2:36" x14ac:dyDescent="0.2">
      <c r="B120" t="s">
        <v>143</v>
      </c>
      <c r="C120" t="s">
        <v>144</v>
      </c>
      <c r="D120" t="s">
        <v>91</v>
      </c>
      <c r="E120" t="s">
        <v>92</v>
      </c>
      <c r="F120" s="14">
        <v>8873</v>
      </c>
      <c r="G120">
        <v>1.02068251042517</v>
      </c>
      <c r="H120">
        <v>5</v>
      </c>
      <c r="I120">
        <v>131674260</v>
      </c>
      <c r="J120" t="s">
        <v>3789</v>
      </c>
      <c r="K120" t="s">
        <v>5433</v>
      </c>
      <c r="L120" s="244" t="s">
        <v>3479</v>
      </c>
      <c r="M120" s="244" t="s">
        <v>3482</v>
      </c>
      <c r="N120" s="245">
        <v>0.15235396426100001</v>
      </c>
      <c r="O120" s="245">
        <v>1.6596701549E-2</v>
      </c>
      <c r="P120" s="13">
        <v>4.3200000000000002E-20</v>
      </c>
      <c r="Q120" s="246" t="s">
        <v>3790</v>
      </c>
      <c r="R120" s="247" t="s">
        <v>4369</v>
      </c>
      <c r="S120" s="248" t="s">
        <v>4369</v>
      </c>
      <c r="T120" s="286" t="s">
        <v>5284</v>
      </c>
      <c r="U120" s="7" t="s">
        <v>5434</v>
      </c>
      <c r="V120" s="249">
        <v>1.5399999999999999E-14</v>
      </c>
      <c r="AE120" s="7" t="s">
        <v>3793</v>
      </c>
      <c r="AF120" s="249">
        <v>1.5499999999999999E-26</v>
      </c>
      <c r="AJ120" s="250"/>
    </row>
    <row r="121" spans="2:36" x14ac:dyDescent="0.2">
      <c r="B121" t="s">
        <v>147</v>
      </c>
      <c r="C121" t="s">
        <v>148</v>
      </c>
      <c r="D121" t="s">
        <v>91</v>
      </c>
      <c r="E121" t="s">
        <v>92</v>
      </c>
      <c r="F121" s="14">
        <v>8734</v>
      </c>
      <c r="G121">
        <v>1.02068251042517</v>
      </c>
      <c r="H121">
        <v>5</v>
      </c>
      <c r="I121">
        <v>131664529</v>
      </c>
      <c r="J121" t="s">
        <v>3793</v>
      </c>
      <c r="K121" t="s">
        <v>5435</v>
      </c>
      <c r="L121" s="244" t="s">
        <v>3474</v>
      </c>
      <c r="M121" s="244" t="s">
        <v>3473</v>
      </c>
      <c r="N121" s="245">
        <v>-0.122581356712</v>
      </c>
      <c r="O121" s="245">
        <v>1.8541181079000001E-2</v>
      </c>
      <c r="P121" s="13">
        <v>3.8100000000000003E-11</v>
      </c>
      <c r="Q121" s="246" t="s">
        <v>3790</v>
      </c>
      <c r="R121" s="247" t="s">
        <v>4369</v>
      </c>
      <c r="S121" s="248" t="s">
        <v>4369</v>
      </c>
      <c r="T121" s="286" t="s">
        <v>5284</v>
      </c>
      <c r="U121" s="7" t="s">
        <v>5436</v>
      </c>
      <c r="V121" s="249">
        <v>1.9000000000000001E-16</v>
      </c>
      <c r="W121" s="7" t="s">
        <v>5437</v>
      </c>
      <c r="X121" s="249">
        <v>4.3668599999999998E-16</v>
      </c>
      <c r="AA121" s="7" t="s">
        <v>5438</v>
      </c>
      <c r="AB121" s="249">
        <v>3.359E-16</v>
      </c>
      <c r="AC121" s="7" t="s">
        <v>5439</v>
      </c>
      <c r="AD121" s="249">
        <v>2.9004505209043799E-31</v>
      </c>
      <c r="AE121" s="7" t="s">
        <v>5440</v>
      </c>
      <c r="AF121" s="249">
        <v>2.67E-43</v>
      </c>
      <c r="AG121" s="7" t="s">
        <v>5441</v>
      </c>
      <c r="AH121" s="249">
        <v>7.0199999999999996E-18</v>
      </c>
      <c r="AJ121" s="250"/>
    </row>
    <row r="122" spans="2:36" x14ac:dyDescent="0.2">
      <c r="B122" t="s">
        <v>147</v>
      </c>
      <c r="C122" t="s">
        <v>148</v>
      </c>
      <c r="D122" t="s">
        <v>91</v>
      </c>
      <c r="E122" t="s">
        <v>92</v>
      </c>
      <c r="F122" s="14">
        <v>8734</v>
      </c>
      <c r="G122">
        <v>1.02068251042517</v>
      </c>
      <c r="H122">
        <v>6</v>
      </c>
      <c r="I122">
        <v>110760008</v>
      </c>
      <c r="J122" t="s">
        <v>3791</v>
      </c>
      <c r="K122" t="s">
        <v>5442</v>
      </c>
      <c r="L122" s="244" t="s">
        <v>3482</v>
      </c>
      <c r="M122" s="244" t="s">
        <v>3479</v>
      </c>
      <c r="N122" s="245">
        <v>-0.160676813315</v>
      </c>
      <c r="O122" s="245">
        <v>2.3289510855999999E-2</v>
      </c>
      <c r="P122" s="13">
        <v>5.233E-12</v>
      </c>
      <c r="Q122" s="246" t="s">
        <v>3792</v>
      </c>
      <c r="R122" s="247" t="s">
        <v>4369</v>
      </c>
      <c r="S122" s="248" t="s">
        <v>4369</v>
      </c>
      <c r="T122" s="286" t="s">
        <v>5281</v>
      </c>
      <c r="U122" s="7" t="s">
        <v>3791</v>
      </c>
      <c r="V122" s="249">
        <v>2.1600000000000001E-20</v>
      </c>
      <c r="W122" s="7" t="s">
        <v>3791</v>
      </c>
      <c r="X122" s="249">
        <v>8.5135800000000007E-22</v>
      </c>
      <c r="Y122" s="7" t="s">
        <v>3791</v>
      </c>
      <c r="Z122" s="249">
        <v>7.1E-12</v>
      </c>
      <c r="AA122" s="7" t="s">
        <v>3791</v>
      </c>
      <c r="AB122" s="249">
        <v>8.7990000000000002E-13</v>
      </c>
      <c r="AC122" s="7" t="s">
        <v>5443</v>
      </c>
      <c r="AD122" s="249">
        <v>1.56470965805336E-89</v>
      </c>
      <c r="AE122" s="7" t="s">
        <v>5443</v>
      </c>
      <c r="AF122" s="249">
        <v>1.9000000000000001E-82</v>
      </c>
      <c r="AG122" s="7" t="s">
        <v>3791</v>
      </c>
      <c r="AH122" s="249">
        <v>5.6999999999999997E-34</v>
      </c>
      <c r="AJ122" s="250"/>
    </row>
    <row r="123" spans="2:36" x14ac:dyDescent="0.2">
      <c r="B123" t="s">
        <v>94</v>
      </c>
      <c r="C123" t="s">
        <v>95</v>
      </c>
      <c r="D123" t="s">
        <v>91</v>
      </c>
      <c r="E123" t="s">
        <v>92</v>
      </c>
      <c r="F123" s="14">
        <v>16788</v>
      </c>
      <c r="G123">
        <v>1.01501114406583</v>
      </c>
      <c r="H123">
        <v>5</v>
      </c>
      <c r="I123">
        <v>131423498</v>
      </c>
      <c r="J123" t="s">
        <v>3740</v>
      </c>
      <c r="K123" t="s">
        <v>5444</v>
      </c>
      <c r="L123" s="244" t="s">
        <v>3482</v>
      </c>
      <c r="M123" s="244" t="s">
        <v>3479</v>
      </c>
      <c r="N123" s="245">
        <v>7.8492404380000005E-2</v>
      </c>
      <c r="O123" s="245">
        <v>1.1495660984000001E-2</v>
      </c>
      <c r="P123" s="13">
        <v>8.6099999999999999E-12</v>
      </c>
      <c r="Q123" s="246" t="s">
        <v>4369</v>
      </c>
      <c r="R123" s="247" t="s">
        <v>3741</v>
      </c>
      <c r="S123" s="248" t="s">
        <v>3742</v>
      </c>
      <c r="T123" s="286" t="s">
        <v>5313</v>
      </c>
      <c r="AJ123" s="250"/>
    </row>
    <row r="124" spans="2:36" x14ac:dyDescent="0.2">
      <c r="B124" t="s">
        <v>94</v>
      </c>
      <c r="C124" t="s">
        <v>95</v>
      </c>
      <c r="D124" t="s">
        <v>91</v>
      </c>
      <c r="E124" t="s">
        <v>92</v>
      </c>
      <c r="F124" s="14">
        <v>16788</v>
      </c>
      <c r="G124">
        <v>1.01501114406583</v>
      </c>
      <c r="H124">
        <v>5</v>
      </c>
      <c r="I124">
        <v>131705949</v>
      </c>
      <c r="J124" t="s">
        <v>3743</v>
      </c>
      <c r="K124" t="s">
        <v>5445</v>
      </c>
      <c r="L124" s="244" t="s">
        <v>3474</v>
      </c>
      <c r="M124" s="244" t="s">
        <v>3473</v>
      </c>
      <c r="N124" s="245">
        <v>0.141921025379</v>
      </c>
      <c r="O124" s="245">
        <v>1.1695577249E-2</v>
      </c>
      <c r="P124" s="13">
        <v>6.9260000000000001E-34</v>
      </c>
      <c r="Q124" s="246" t="s">
        <v>3744</v>
      </c>
      <c r="R124" s="247" t="s">
        <v>4369</v>
      </c>
      <c r="S124" s="248" t="s">
        <v>4369</v>
      </c>
      <c r="T124" s="286" t="s">
        <v>5284</v>
      </c>
      <c r="U124" s="7" t="s">
        <v>5446</v>
      </c>
      <c r="V124" s="249">
        <v>1.47E-14</v>
      </c>
      <c r="W124" s="7" t="s">
        <v>5447</v>
      </c>
      <c r="X124" s="249">
        <v>4.30433E-21</v>
      </c>
      <c r="AA124" s="7" t="s">
        <v>5448</v>
      </c>
      <c r="AB124" s="249">
        <v>1.4909999999999999E-19</v>
      </c>
      <c r="AC124" s="7" t="s">
        <v>5448</v>
      </c>
      <c r="AD124" s="249">
        <v>5.2952016679929599E-39</v>
      </c>
      <c r="AE124" s="7" t="s">
        <v>5449</v>
      </c>
      <c r="AF124" s="249">
        <v>5.4399999999999997E-60</v>
      </c>
      <c r="AG124" s="7" t="s">
        <v>3783</v>
      </c>
      <c r="AH124" s="249">
        <v>7.4900000000000004E-16</v>
      </c>
      <c r="AJ124" s="250"/>
    </row>
    <row r="125" spans="2:36" x14ac:dyDescent="0.2">
      <c r="B125" t="s">
        <v>94</v>
      </c>
      <c r="C125" t="s">
        <v>95</v>
      </c>
      <c r="D125" t="s">
        <v>91</v>
      </c>
      <c r="E125" t="s">
        <v>92</v>
      </c>
      <c r="F125" s="14">
        <v>16788</v>
      </c>
      <c r="G125">
        <v>1.01501114406583</v>
      </c>
      <c r="H125">
        <v>5</v>
      </c>
      <c r="I125">
        <v>131790662</v>
      </c>
      <c r="J125" t="s">
        <v>3745</v>
      </c>
      <c r="K125" t="s">
        <v>5450</v>
      </c>
      <c r="L125" s="244" t="s">
        <v>3479</v>
      </c>
      <c r="M125" s="244" t="s">
        <v>3482</v>
      </c>
      <c r="N125" s="245">
        <v>-0.26950911603599997</v>
      </c>
      <c r="O125" s="245">
        <v>3.2367523648000003E-2</v>
      </c>
      <c r="P125" s="13">
        <v>8.3249999999999997E-17</v>
      </c>
      <c r="Q125" s="246" t="s">
        <v>3746</v>
      </c>
      <c r="R125" s="247" t="s">
        <v>4369</v>
      </c>
      <c r="S125" s="248" t="s">
        <v>4369</v>
      </c>
      <c r="T125" s="286" t="s">
        <v>5284</v>
      </c>
      <c r="U125" s="7" t="s">
        <v>5446</v>
      </c>
      <c r="V125" s="249">
        <v>1.47E-14</v>
      </c>
      <c r="W125" s="7" t="s">
        <v>5447</v>
      </c>
      <c r="X125" s="249">
        <v>4.30433E-21</v>
      </c>
      <c r="AA125" s="7" t="s">
        <v>5448</v>
      </c>
      <c r="AB125" s="249">
        <v>1.4909999999999999E-19</v>
      </c>
      <c r="AC125" s="7" t="s">
        <v>5448</v>
      </c>
      <c r="AD125" s="249">
        <v>5.2952016679929599E-39</v>
      </c>
      <c r="AE125" s="7" t="s">
        <v>5449</v>
      </c>
      <c r="AF125" s="249">
        <v>5.4399999999999997E-60</v>
      </c>
      <c r="AG125" s="7" t="s">
        <v>3783</v>
      </c>
      <c r="AH125" s="249">
        <v>7.4900000000000004E-16</v>
      </c>
      <c r="AJ125" s="250"/>
    </row>
    <row r="126" spans="2:36" x14ac:dyDescent="0.2">
      <c r="B126" t="s">
        <v>94</v>
      </c>
      <c r="C126" t="s">
        <v>95</v>
      </c>
      <c r="D126" t="s">
        <v>91</v>
      </c>
      <c r="E126" t="s">
        <v>92</v>
      </c>
      <c r="F126" s="14">
        <v>16788</v>
      </c>
      <c r="G126">
        <v>1.01501114406583</v>
      </c>
      <c r="H126">
        <v>6</v>
      </c>
      <c r="I126">
        <v>160532335</v>
      </c>
      <c r="J126" t="s">
        <v>3747</v>
      </c>
      <c r="K126" t="s">
        <v>5451</v>
      </c>
      <c r="L126" s="244" t="s">
        <v>3473</v>
      </c>
      <c r="M126" s="244" t="s">
        <v>3474</v>
      </c>
      <c r="N126" s="245">
        <v>9.9425059718999995E-2</v>
      </c>
      <c r="O126" s="245">
        <v>1.4000870633E-2</v>
      </c>
      <c r="P126" s="13">
        <v>1.2350000000000001E-12</v>
      </c>
      <c r="Q126" s="246" t="s">
        <v>3661</v>
      </c>
      <c r="R126" s="247" t="s">
        <v>4369</v>
      </c>
      <c r="S126" s="248" t="s">
        <v>4369</v>
      </c>
      <c r="T126" s="286" t="s">
        <v>5284</v>
      </c>
      <c r="U126" s="7" t="s">
        <v>3530</v>
      </c>
      <c r="V126" s="249">
        <v>2.5700000000000002E-13</v>
      </c>
      <c r="W126" s="7" t="s">
        <v>5452</v>
      </c>
      <c r="X126" s="249">
        <v>1.4001399999999999E-20</v>
      </c>
      <c r="Y126" s="7" t="s">
        <v>3530</v>
      </c>
      <c r="Z126" s="249">
        <v>8.7999999999999999E-13</v>
      </c>
      <c r="AA126" s="7" t="s">
        <v>5453</v>
      </c>
      <c r="AB126" s="249">
        <v>8.047E-15</v>
      </c>
      <c r="AC126" s="7" t="s">
        <v>3532</v>
      </c>
      <c r="AD126" s="249">
        <v>3.3527063597335702E-39</v>
      </c>
      <c r="AE126" s="7" t="s">
        <v>3532</v>
      </c>
      <c r="AF126" s="249">
        <v>1.5900000000000001E-66</v>
      </c>
      <c r="AG126" s="7" t="s">
        <v>3532</v>
      </c>
      <c r="AH126" s="249">
        <v>9.9999999999999998E-20</v>
      </c>
      <c r="AJ126" s="250"/>
    </row>
    <row r="127" spans="2:36" x14ac:dyDescent="0.2">
      <c r="B127" t="s">
        <v>94</v>
      </c>
      <c r="C127" t="s">
        <v>95</v>
      </c>
      <c r="D127" t="s">
        <v>91</v>
      </c>
      <c r="E127" t="s">
        <v>92</v>
      </c>
      <c r="F127" s="14">
        <v>16788</v>
      </c>
      <c r="G127">
        <v>1.01501114406583</v>
      </c>
      <c r="H127">
        <v>6</v>
      </c>
      <c r="I127">
        <v>160543148</v>
      </c>
      <c r="J127" t="s">
        <v>3530</v>
      </c>
      <c r="K127" t="s">
        <v>5454</v>
      </c>
      <c r="L127" s="244" t="s">
        <v>3473</v>
      </c>
      <c r="M127" s="244" t="s">
        <v>3474</v>
      </c>
      <c r="N127" s="245">
        <v>-0.268307618237</v>
      </c>
      <c r="O127" s="245">
        <v>2.4245696236000001E-2</v>
      </c>
      <c r="P127" s="13">
        <v>1.83E-28</v>
      </c>
      <c r="Q127" s="246" t="s">
        <v>3531</v>
      </c>
      <c r="R127" s="247" t="s">
        <v>4369</v>
      </c>
      <c r="S127" s="248" t="s">
        <v>4369</v>
      </c>
      <c r="T127" s="286" t="s">
        <v>5281</v>
      </c>
      <c r="U127" s="7" t="s">
        <v>3530</v>
      </c>
      <c r="V127" s="249">
        <v>2.5700000000000002E-13</v>
      </c>
      <c r="Y127" s="7" t="s">
        <v>3530</v>
      </c>
      <c r="Z127" s="249">
        <v>8.7999999999999999E-13</v>
      </c>
      <c r="AA127" s="7" t="s">
        <v>5453</v>
      </c>
      <c r="AB127" s="249">
        <v>8.047E-15</v>
      </c>
      <c r="AJ127" s="250"/>
    </row>
    <row r="128" spans="2:36" x14ac:dyDescent="0.2">
      <c r="B128" t="s">
        <v>94</v>
      </c>
      <c r="C128" t="s">
        <v>95</v>
      </c>
      <c r="D128" t="s">
        <v>91</v>
      </c>
      <c r="E128" t="s">
        <v>92</v>
      </c>
      <c r="F128" s="14">
        <v>16788</v>
      </c>
      <c r="G128">
        <v>1.01501114406583</v>
      </c>
      <c r="H128">
        <v>6</v>
      </c>
      <c r="I128">
        <v>160564476</v>
      </c>
      <c r="J128" t="s">
        <v>3532</v>
      </c>
      <c r="K128" t="s">
        <v>5455</v>
      </c>
      <c r="L128" s="244" t="s">
        <v>3482</v>
      </c>
      <c r="M128" s="244" t="s">
        <v>3474</v>
      </c>
      <c r="N128" s="245">
        <v>-0.190226185263</v>
      </c>
      <c r="O128" s="245">
        <v>1.5033220878999999E-2</v>
      </c>
      <c r="P128" s="13">
        <v>1.067E-36</v>
      </c>
      <c r="Q128" s="246" t="s">
        <v>3531</v>
      </c>
      <c r="R128" s="247" t="s">
        <v>4369</v>
      </c>
      <c r="S128" s="248" t="s">
        <v>4369</v>
      </c>
      <c r="T128" s="286" t="s">
        <v>5281</v>
      </c>
      <c r="U128" s="7" t="s">
        <v>3530</v>
      </c>
      <c r="V128" s="249">
        <v>2.5700000000000002E-13</v>
      </c>
      <c r="W128" s="7" t="s">
        <v>5452</v>
      </c>
      <c r="X128" s="249">
        <v>1.4001399999999999E-20</v>
      </c>
      <c r="Y128" s="7" t="s">
        <v>3530</v>
      </c>
      <c r="Z128" s="249">
        <v>8.7999999999999999E-13</v>
      </c>
      <c r="AA128" s="7" t="s">
        <v>5453</v>
      </c>
      <c r="AB128" s="249">
        <v>8.047E-15</v>
      </c>
      <c r="AC128" s="7" t="s">
        <v>3532</v>
      </c>
      <c r="AD128" s="249">
        <v>3.3527063597335702E-39</v>
      </c>
      <c r="AE128" s="7" t="s">
        <v>3532</v>
      </c>
      <c r="AF128" s="249">
        <v>1.5900000000000001E-66</v>
      </c>
      <c r="AG128" s="7" t="s">
        <v>3532</v>
      </c>
      <c r="AH128" s="249">
        <v>9.9999999999999998E-20</v>
      </c>
      <c r="AJ128" s="250"/>
    </row>
    <row r="129" spans="2:36" x14ac:dyDescent="0.2">
      <c r="B129" t="s">
        <v>94</v>
      </c>
      <c r="C129" t="s">
        <v>95</v>
      </c>
      <c r="D129" t="s">
        <v>91</v>
      </c>
      <c r="E129" t="s">
        <v>92</v>
      </c>
      <c r="F129" s="14">
        <v>16788</v>
      </c>
      <c r="G129">
        <v>1.01501114406583</v>
      </c>
      <c r="H129">
        <v>10</v>
      </c>
      <c r="I129">
        <v>61467182</v>
      </c>
      <c r="J129" t="s">
        <v>3748</v>
      </c>
      <c r="K129" t="s">
        <v>5456</v>
      </c>
      <c r="L129" s="244" t="s">
        <v>3482</v>
      </c>
      <c r="M129" s="244" t="s">
        <v>3473</v>
      </c>
      <c r="N129" s="245">
        <v>-0.25150917092300001</v>
      </c>
      <c r="O129" s="245">
        <v>1.4183556238E-2</v>
      </c>
      <c r="P129" s="13">
        <v>2.3559999999999999E-70</v>
      </c>
      <c r="Q129" s="246" t="s">
        <v>3749</v>
      </c>
      <c r="R129" s="247" t="s">
        <v>4369</v>
      </c>
      <c r="S129" s="248" t="s">
        <v>4369</v>
      </c>
      <c r="T129" s="286" t="s">
        <v>5281</v>
      </c>
      <c r="U129" s="7" t="s">
        <v>5457</v>
      </c>
      <c r="V129" s="249">
        <v>5.3599999999999999E-42</v>
      </c>
      <c r="W129" s="7" t="s">
        <v>3748</v>
      </c>
      <c r="X129" s="249">
        <v>5.2357499999999998E-44</v>
      </c>
      <c r="Y129" s="7" t="s">
        <v>5458</v>
      </c>
      <c r="Z129" s="249">
        <v>2.9999999999999999E-19</v>
      </c>
      <c r="AA129" s="7" t="s">
        <v>5458</v>
      </c>
      <c r="AB129" s="249">
        <v>4.0870000000000002E-38</v>
      </c>
      <c r="AC129" s="7" t="s">
        <v>5459</v>
      </c>
      <c r="AD129" s="249">
        <v>3.9895700937133302E-110</v>
      </c>
      <c r="AE129" s="7" t="s">
        <v>5457</v>
      </c>
      <c r="AF129" s="249">
        <v>7.0899999999999998E-185</v>
      </c>
      <c r="AG129" s="7" t="s">
        <v>5459</v>
      </c>
      <c r="AH129" s="249">
        <v>1.1100000000000001E-47</v>
      </c>
      <c r="AJ129" s="250"/>
    </row>
    <row r="130" spans="2:36" x14ac:dyDescent="0.2">
      <c r="B130" t="s">
        <v>94</v>
      </c>
      <c r="C130" t="s">
        <v>95</v>
      </c>
      <c r="D130" t="s">
        <v>91</v>
      </c>
      <c r="E130" t="s">
        <v>92</v>
      </c>
      <c r="F130" s="14">
        <v>16788</v>
      </c>
      <c r="G130">
        <v>1.01501114406583</v>
      </c>
      <c r="H130">
        <v>10</v>
      </c>
      <c r="I130">
        <v>61475831</v>
      </c>
      <c r="J130" t="s">
        <v>3750</v>
      </c>
      <c r="K130" t="s">
        <v>5460</v>
      </c>
      <c r="L130" s="244" t="s">
        <v>3479</v>
      </c>
      <c r="M130" s="244" t="s">
        <v>3482</v>
      </c>
      <c r="N130" s="245">
        <v>0.10124908342199999</v>
      </c>
      <c r="O130" s="245">
        <v>1.2029897423000001E-2</v>
      </c>
      <c r="P130" s="13">
        <v>3.8799999999999997E-17</v>
      </c>
      <c r="Q130" s="246" t="s">
        <v>3749</v>
      </c>
      <c r="R130" s="247" t="s">
        <v>4369</v>
      </c>
      <c r="S130" s="248" t="s">
        <v>4369</v>
      </c>
      <c r="T130" s="286" t="s">
        <v>5284</v>
      </c>
      <c r="U130" s="7" t="s">
        <v>5457</v>
      </c>
      <c r="V130" s="249">
        <v>5.3599999999999999E-42</v>
      </c>
      <c r="W130" s="7" t="s">
        <v>3748</v>
      </c>
      <c r="X130" s="249">
        <v>5.2357499999999998E-44</v>
      </c>
      <c r="Y130" s="7" t="s">
        <v>5458</v>
      </c>
      <c r="Z130" s="249">
        <v>2.9999999999999999E-19</v>
      </c>
      <c r="AA130" s="7" t="s">
        <v>5458</v>
      </c>
      <c r="AB130" s="249">
        <v>4.0870000000000002E-38</v>
      </c>
      <c r="AC130" s="7" t="s">
        <v>5459</v>
      </c>
      <c r="AD130" s="249">
        <v>3.9895700937133302E-110</v>
      </c>
      <c r="AE130" s="7" t="s">
        <v>5457</v>
      </c>
      <c r="AF130" s="249">
        <v>7.0899999999999998E-185</v>
      </c>
      <c r="AG130" s="7" t="s">
        <v>5459</v>
      </c>
      <c r="AH130" s="249">
        <v>1.1100000000000001E-47</v>
      </c>
      <c r="AJ130" s="250"/>
    </row>
    <row r="131" spans="2:36" x14ac:dyDescent="0.2">
      <c r="B131" t="s">
        <v>97</v>
      </c>
      <c r="C131" t="s">
        <v>98</v>
      </c>
      <c r="D131" t="s">
        <v>91</v>
      </c>
      <c r="E131" t="s">
        <v>92</v>
      </c>
      <c r="F131" s="14">
        <v>16496</v>
      </c>
      <c r="G131">
        <v>1.02210396791467</v>
      </c>
      <c r="H131">
        <v>1</v>
      </c>
      <c r="I131">
        <v>76249590</v>
      </c>
      <c r="J131" t="s">
        <v>3751</v>
      </c>
      <c r="K131" t="s">
        <v>5461</v>
      </c>
      <c r="L131" s="244" t="s">
        <v>3479</v>
      </c>
      <c r="M131" s="244" t="s">
        <v>3482</v>
      </c>
      <c r="N131" s="245">
        <v>8.6849655913999999E-2</v>
      </c>
      <c r="O131" s="245">
        <v>1.2659617806000001E-2</v>
      </c>
      <c r="P131" s="13">
        <v>6.8680000000000002E-12</v>
      </c>
      <c r="Q131" s="246" t="s">
        <v>3752</v>
      </c>
      <c r="R131" s="247" t="s">
        <v>4369</v>
      </c>
      <c r="S131" s="248" t="s">
        <v>4369</v>
      </c>
      <c r="T131" s="286" t="s">
        <v>5328</v>
      </c>
      <c r="W131" s="7" t="s">
        <v>5462</v>
      </c>
      <c r="X131" s="249">
        <v>4.0721100000000001E-24</v>
      </c>
      <c r="AA131" s="7" t="s">
        <v>5463</v>
      </c>
      <c r="AB131" s="249">
        <v>6.4880000000000002E-20</v>
      </c>
      <c r="AJ131" s="250"/>
    </row>
    <row r="132" spans="2:36" x14ac:dyDescent="0.2">
      <c r="B132" t="s">
        <v>97</v>
      </c>
      <c r="C132" t="s">
        <v>98</v>
      </c>
      <c r="D132" t="s">
        <v>91</v>
      </c>
      <c r="E132" t="s">
        <v>92</v>
      </c>
      <c r="F132" s="14">
        <v>16496</v>
      </c>
      <c r="G132">
        <v>1.02210396791467</v>
      </c>
      <c r="H132">
        <v>5</v>
      </c>
      <c r="I132">
        <v>131705297</v>
      </c>
      <c r="J132" t="s">
        <v>3753</v>
      </c>
      <c r="K132" t="s">
        <v>5464</v>
      </c>
      <c r="L132" s="244" t="s">
        <v>3482</v>
      </c>
      <c r="M132" s="244" t="s">
        <v>3473</v>
      </c>
      <c r="N132" s="245">
        <v>9.6021107937E-2</v>
      </c>
      <c r="O132" s="245">
        <v>1.2383745974E-2</v>
      </c>
      <c r="P132" s="13">
        <v>8.9180000000000002E-15</v>
      </c>
      <c r="Q132" s="246" t="s">
        <v>3754</v>
      </c>
      <c r="R132" s="247" t="s">
        <v>4369</v>
      </c>
      <c r="S132" s="248" t="s">
        <v>4369</v>
      </c>
      <c r="T132" s="286" t="s">
        <v>5313</v>
      </c>
      <c r="AJ132" s="250"/>
    </row>
    <row r="133" spans="2:36" x14ac:dyDescent="0.2">
      <c r="B133" t="s">
        <v>97</v>
      </c>
      <c r="C133" t="s">
        <v>98</v>
      </c>
      <c r="D133" t="s">
        <v>91</v>
      </c>
      <c r="E133" t="s">
        <v>92</v>
      </c>
      <c r="F133" s="14">
        <v>16496</v>
      </c>
      <c r="G133">
        <v>1.02210396791467</v>
      </c>
      <c r="H133">
        <v>10</v>
      </c>
      <c r="I133">
        <v>61465838</v>
      </c>
      <c r="J133" t="s">
        <v>3755</v>
      </c>
      <c r="K133" t="s">
        <v>5465</v>
      </c>
      <c r="L133" s="244" t="s">
        <v>3479</v>
      </c>
      <c r="M133" s="244" t="s">
        <v>3482</v>
      </c>
      <c r="N133" s="245">
        <v>-9.7857441210000007E-2</v>
      </c>
      <c r="O133" s="245">
        <v>1.4689958861E-2</v>
      </c>
      <c r="P133" s="13">
        <v>2.7099999999999999E-11</v>
      </c>
      <c r="Q133" s="246" t="s">
        <v>3749</v>
      </c>
      <c r="R133" s="247" t="s">
        <v>4369</v>
      </c>
      <c r="S133" s="248" t="s">
        <v>4369</v>
      </c>
      <c r="T133" s="286" t="s">
        <v>5284</v>
      </c>
      <c r="W133" s="7" t="s">
        <v>5457</v>
      </c>
      <c r="X133" s="249">
        <v>1.0079E-21</v>
      </c>
      <c r="AA133" s="7" t="s">
        <v>5457</v>
      </c>
      <c r="AB133" s="249">
        <v>6.1009999999999997E-14</v>
      </c>
      <c r="AC133" s="7" t="s">
        <v>3748</v>
      </c>
      <c r="AD133" s="249">
        <v>2.4683995197241801E-19</v>
      </c>
      <c r="AJ133" s="250"/>
    </row>
    <row r="134" spans="2:36" x14ac:dyDescent="0.2">
      <c r="B134" t="s">
        <v>103</v>
      </c>
      <c r="C134" t="s">
        <v>104</v>
      </c>
      <c r="D134" t="s">
        <v>91</v>
      </c>
      <c r="E134" t="s">
        <v>92</v>
      </c>
      <c r="F134" s="14">
        <v>16496</v>
      </c>
      <c r="G134">
        <v>1.03114025816364</v>
      </c>
      <c r="H134">
        <v>5</v>
      </c>
      <c r="I134">
        <v>130423559</v>
      </c>
      <c r="J134" t="s">
        <v>3779</v>
      </c>
      <c r="K134" t="s">
        <v>5466</v>
      </c>
      <c r="L134" s="244" t="s">
        <v>3479</v>
      </c>
      <c r="M134" s="244" t="s">
        <v>3482</v>
      </c>
      <c r="N134" s="245">
        <v>-0.104823033101</v>
      </c>
      <c r="O134" s="245">
        <v>1.4383589602999999E-2</v>
      </c>
      <c r="P134" s="13">
        <v>3.1529999999999998E-13</v>
      </c>
      <c r="Q134" s="246" t="s">
        <v>4369</v>
      </c>
      <c r="R134" s="247" t="s">
        <v>3780</v>
      </c>
      <c r="S134" s="248" t="s">
        <v>3781</v>
      </c>
      <c r="T134" s="286" t="s">
        <v>5313</v>
      </c>
      <c r="AJ134" s="250"/>
    </row>
    <row r="135" spans="2:36" x14ac:dyDescent="0.2">
      <c r="B135" t="s">
        <v>103</v>
      </c>
      <c r="C135" t="s">
        <v>104</v>
      </c>
      <c r="D135" t="s">
        <v>91</v>
      </c>
      <c r="E135" t="s">
        <v>92</v>
      </c>
      <c r="F135" s="14">
        <v>16496</v>
      </c>
      <c r="G135">
        <v>1.03114025816364</v>
      </c>
      <c r="H135">
        <v>5</v>
      </c>
      <c r="I135">
        <v>131427161</v>
      </c>
      <c r="J135" t="s">
        <v>3782</v>
      </c>
      <c r="K135" t="s">
        <v>5467</v>
      </c>
      <c r="L135" s="244" t="s">
        <v>3479</v>
      </c>
      <c r="M135" s="244" t="s">
        <v>3482</v>
      </c>
      <c r="N135" s="245">
        <v>9.7008360702999993E-2</v>
      </c>
      <c r="O135" s="245">
        <v>1.1823063740999999E-2</v>
      </c>
      <c r="P135" s="13">
        <v>2.3059999999999999E-16</v>
      </c>
      <c r="Q135" s="246" t="s">
        <v>4369</v>
      </c>
      <c r="R135" s="247" t="s">
        <v>3741</v>
      </c>
      <c r="S135" s="248" t="s">
        <v>3742</v>
      </c>
      <c r="T135" s="286" t="s">
        <v>5284</v>
      </c>
      <c r="U135" s="7" t="s">
        <v>3757</v>
      </c>
      <c r="V135" s="249">
        <v>2.0600000000000001E-36</v>
      </c>
      <c r="W135" s="7" t="s">
        <v>5468</v>
      </c>
      <c r="X135" s="249">
        <v>1.8847599999999999E-32</v>
      </c>
      <c r="Y135" s="7" t="s">
        <v>5469</v>
      </c>
      <c r="Z135" s="249">
        <v>3.5000000000000001E-15</v>
      </c>
      <c r="AA135" s="7" t="s">
        <v>5438</v>
      </c>
      <c r="AB135" s="249">
        <v>2.8379999999999998E-56</v>
      </c>
      <c r="AC135" s="7" t="s">
        <v>5439</v>
      </c>
      <c r="AD135" s="249">
        <v>2.8641179928457799E-77</v>
      </c>
      <c r="AE135" s="7" t="s">
        <v>5470</v>
      </c>
      <c r="AF135" s="249">
        <v>5.63E-37</v>
      </c>
      <c r="AG135" s="7" t="s">
        <v>5471</v>
      </c>
      <c r="AH135" s="249">
        <v>3.0699999999999999E-45</v>
      </c>
      <c r="AI135" s="7" t="s">
        <v>5472</v>
      </c>
      <c r="AJ135" s="250">
        <v>2.5600000000000001E-51</v>
      </c>
    </row>
    <row r="136" spans="2:36" x14ac:dyDescent="0.2">
      <c r="B136" t="s">
        <v>103</v>
      </c>
      <c r="C136" t="s">
        <v>104</v>
      </c>
      <c r="D136" t="s">
        <v>91</v>
      </c>
      <c r="E136" t="s">
        <v>92</v>
      </c>
      <c r="F136" s="14">
        <v>16496</v>
      </c>
      <c r="G136">
        <v>1.03114025816364</v>
      </c>
      <c r="H136">
        <v>5</v>
      </c>
      <c r="I136">
        <v>131690241</v>
      </c>
      <c r="J136" t="s">
        <v>3783</v>
      </c>
      <c r="K136" t="s">
        <v>5473</v>
      </c>
      <c r="L136" s="244" t="s">
        <v>3479</v>
      </c>
      <c r="M136" s="244" t="s">
        <v>3482</v>
      </c>
      <c r="N136" s="245">
        <v>0.172565065997</v>
      </c>
      <c r="O136" s="245">
        <v>1.1971838215999999E-2</v>
      </c>
      <c r="P136" s="13">
        <v>4.2100000000000001E-47</v>
      </c>
      <c r="Q136" s="246" t="s">
        <v>3754</v>
      </c>
      <c r="R136" s="247" t="s">
        <v>4369</v>
      </c>
      <c r="S136" s="248" t="s">
        <v>4369</v>
      </c>
      <c r="T136" s="286" t="s">
        <v>5284</v>
      </c>
      <c r="U136" s="7" t="s">
        <v>3757</v>
      </c>
      <c r="V136" s="249">
        <v>2.0600000000000001E-36</v>
      </c>
      <c r="W136" s="7" t="s">
        <v>5468</v>
      </c>
      <c r="X136" s="249">
        <v>1.8847599999999999E-32</v>
      </c>
      <c r="Y136" s="7" t="s">
        <v>5469</v>
      </c>
      <c r="Z136" s="249">
        <v>3.5000000000000001E-15</v>
      </c>
      <c r="AA136" s="7" t="s">
        <v>5438</v>
      </c>
      <c r="AB136" s="249">
        <v>2.8379999999999998E-56</v>
      </c>
      <c r="AC136" s="7" t="s">
        <v>5439</v>
      </c>
      <c r="AD136" s="249">
        <v>2.8641179928457799E-77</v>
      </c>
      <c r="AE136" s="7" t="s">
        <v>5470</v>
      </c>
      <c r="AF136" s="249">
        <v>5.63E-37</v>
      </c>
      <c r="AG136" s="7" t="s">
        <v>5471</v>
      </c>
      <c r="AH136" s="249">
        <v>3.0699999999999999E-45</v>
      </c>
      <c r="AI136" s="7" t="s">
        <v>5472</v>
      </c>
      <c r="AJ136" s="250">
        <v>2.5600000000000001E-51</v>
      </c>
    </row>
    <row r="137" spans="2:36" x14ac:dyDescent="0.2">
      <c r="B137" t="s">
        <v>103</v>
      </c>
      <c r="C137" t="s">
        <v>104</v>
      </c>
      <c r="D137" t="s">
        <v>91</v>
      </c>
      <c r="E137" t="s">
        <v>92</v>
      </c>
      <c r="F137" s="14">
        <v>16496</v>
      </c>
      <c r="G137">
        <v>1.03114025816364</v>
      </c>
      <c r="H137">
        <v>5</v>
      </c>
      <c r="I137">
        <v>131777682</v>
      </c>
      <c r="J137" t="s">
        <v>3784</v>
      </c>
      <c r="K137" t="s">
        <v>5474</v>
      </c>
      <c r="L137" s="244" t="s">
        <v>3479</v>
      </c>
      <c r="M137" s="244" t="s">
        <v>3482</v>
      </c>
      <c r="N137" s="245">
        <v>-0.22629156161799999</v>
      </c>
      <c r="O137" s="245">
        <v>3.2702380149000003E-2</v>
      </c>
      <c r="P137" s="13">
        <v>4.5250000000000002E-12</v>
      </c>
      <c r="Q137" s="246" t="s">
        <v>3746</v>
      </c>
      <c r="R137" s="247" t="s">
        <v>4369</v>
      </c>
      <c r="S137" s="248" t="s">
        <v>4369</v>
      </c>
      <c r="T137" s="286" t="s">
        <v>5284</v>
      </c>
      <c r="U137" s="7" t="s">
        <v>3757</v>
      </c>
      <c r="V137" s="249">
        <v>2.0600000000000001E-36</v>
      </c>
      <c r="W137" s="7" t="s">
        <v>5468</v>
      </c>
      <c r="X137" s="249">
        <v>1.8847599999999999E-32</v>
      </c>
      <c r="Y137" s="7" t="s">
        <v>5469</v>
      </c>
      <c r="Z137" s="249">
        <v>3.5000000000000001E-15</v>
      </c>
      <c r="AA137" s="7" t="s">
        <v>5438</v>
      </c>
      <c r="AB137" s="249">
        <v>2.8379999999999998E-56</v>
      </c>
      <c r="AC137" s="7" t="s">
        <v>5439</v>
      </c>
      <c r="AD137" s="249">
        <v>2.8641179928457799E-77</v>
      </c>
      <c r="AE137" s="7" t="s">
        <v>5470</v>
      </c>
      <c r="AF137" s="249">
        <v>5.63E-37</v>
      </c>
      <c r="AG137" s="7" t="s">
        <v>5471</v>
      </c>
      <c r="AH137" s="249">
        <v>3.0699999999999999E-45</v>
      </c>
      <c r="AI137" s="7" t="s">
        <v>5472</v>
      </c>
      <c r="AJ137" s="250">
        <v>2.5600000000000001E-51</v>
      </c>
    </row>
    <row r="138" spans="2:36" x14ac:dyDescent="0.2">
      <c r="B138" t="s">
        <v>103</v>
      </c>
      <c r="C138" t="s">
        <v>104</v>
      </c>
      <c r="D138" t="s">
        <v>91</v>
      </c>
      <c r="E138" t="s">
        <v>92</v>
      </c>
      <c r="F138" s="14">
        <v>16496</v>
      </c>
      <c r="G138">
        <v>1.03114025816364</v>
      </c>
      <c r="H138">
        <v>6</v>
      </c>
      <c r="I138">
        <v>160564476</v>
      </c>
      <c r="J138" t="s">
        <v>3532</v>
      </c>
      <c r="K138" t="s">
        <v>5475</v>
      </c>
      <c r="L138" s="244" t="s">
        <v>3482</v>
      </c>
      <c r="M138" s="244" t="s">
        <v>3474</v>
      </c>
      <c r="N138" s="245">
        <v>-0.10299540068099999</v>
      </c>
      <c r="O138" s="245">
        <v>1.5191219357E-2</v>
      </c>
      <c r="P138" s="13">
        <v>1.2019999999999999E-11</v>
      </c>
      <c r="Q138" s="246" t="s">
        <v>3531</v>
      </c>
      <c r="R138" s="247" t="s">
        <v>4369</v>
      </c>
      <c r="S138" s="248" t="s">
        <v>4369</v>
      </c>
      <c r="T138" s="286" t="s">
        <v>5313</v>
      </c>
      <c r="AJ138" s="250"/>
    </row>
    <row r="139" spans="2:36" x14ac:dyDescent="0.2">
      <c r="B139" t="s">
        <v>103</v>
      </c>
      <c r="C139" t="s">
        <v>104</v>
      </c>
      <c r="D139" t="s">
        <v>91</v>
      </c>
      <c r="E139" t="s">
        <v>92</v>
      </c>
      <c r="F139" s="14">
        <v>16496</v>
      </c>
      <c r="G139">
        <v>1.03114025816364</v>
      </c>
      <c r="H139">
        <v>10</v>
      </c>
      <c r="I139">
        <v>61467182</v>
      </c>
      <c r="J139" t="s">
        <v>3748</v>
      </c>
      <c r="K139" t="s">
        <v>5465</v>
      </c>
      <c r="L139" s="244" t="s">
        <v>3482</v>
      </c>
      <c r="M139" s="244" t="s">
        <v>3473</v>
      </c>
      <c r="N139" s="245">
        <v>-9.6064698655999994E-2</v>
      </c>
      <c r="O139" s="245">
        <v>1.4348011011E-2</v>
      </c>
      <c r="P139" s="13">
        <v>2.152E-11</v>
      </c>
      <c r="Q139" s="246" t="s">
        <v>3749</v>
      </c>
      <c r="R139" s="247" t="s">
        <v>4369</v>
      </c>
      <c r="S139" s="248" t="s">
        <v>4369</v>
      </c>
      <c r="T139" s="286" t="s">
        <v>5284</v>
      </c>
      <c r="AC139" s="7" t="s">
        <v>5459</v>
      </c>
      <c r="AD139" s="249">
        <v>9.1730266045203492E-25</v>
      </c>
      <c r="AE139" s="7" t="s">
        <v>5457</v>
      </c>
      <c r="AF139" s="249">
        <v>1.6699999999999999E-17</v>
      </c>
      <c r="AJ139" s="250"/>
    </row>
    <row r="140" spans="2:36" x14ac:dyDescent="0.2">
      <c r="B140" t="s">
        <v>103</v>
      </c>
      <c r="C140" t="s">
        <v>104</v>
      </c>
      <c r="D140" t="s">
        <v>91</v>
      </c>
      <c r="E140" t="s">
        <v>92</v>
      </c>
      <c r="F140" s="14">
        <v>16496</v>
      </c>
      <c r="G140">
        <v>1.03114025816364</v>
      </c>
      <c r="H140">
        <v>12</v>
      </c>
      <c r="I140">
        <v>121171891</v>
      </c>
      <c r="J140" t="s">
        <v>3785</v>
      </c>
      <c r="K140" t="s">
        <v>5476</v>
      </c>
      <c r="L140" s="244" t="s">
        <v>3479</v>
      </c>
      <c r="M140" s="244" t="s">
        <v>3482</v>
      </c>
      <c r="N140" s="245">
        <v>8.7137441043999994E-2</v>
      </c>
      <c r="O140" s="245">
        <v>1.3078711336E-2</v>
      </c>
      <c r="P140" s="13">
        <v>2.6910000000000001E-11</v>
      </c>
      <c r="Q140" s="246" t="s">
        <v>3786</v>
      </c>
      <c r="R140" s="247" t="s">
        <v>4369</v>
      </c>
      <c r="S140" s="248" t="s">
        <v>4369</v>
      </c>
      <c r="T140" s="286" t="s">
        <v>5284</v>
      </c>
      <c r="AC140" s="7" t="s">
        <v>5477</v>
      </c>
      <c r="AD140" s="249">
        <v>4.5495094185000601E-12</v>
      </c>
      <c r="AE140" s="7" t="s">
        <v>5478</v>
      </c>
      <c r="AF140" s="249">
        <v>4.5499999999999998E-11</v>
      </c>
      <c r="AJ140" s="250"/>
    </row>
    <row r="141" spans="2:36" x14ac:dyDescent="0.2">
      <c r="B141" t="s">
        <v>103</v>
      </c>
      <c r="C141" t="s">
        <v>104</v>
      </c>
      <c r="D141" t="s">
        <v>91</v>
      </c>
      <c r="E141" t="s">
        <v>92</v>
      </c>
      <c r="F141" s="14">
        <v>16496</v>
      </c>
      <c r="G141">
        <v>1.03114025816364</v>
      </c>
      <c r="H141">
        <v>15</v>
      </c>
      <c r="I141">
        <v>40700022</v>
      </c>
      <c r="J141" t="s">
        <v>3787</v>
      </c>
      <c r="K141" t="s">
        <v>5479</v>
      </c>
      <c r="L141" s="244" t="s">
        <v>3473</v>
      </c>
      <c r="M141" s="244" t="s">
        <v>3474</v>
      </c>
      <c r="N141" s="245">
        <v>-0.15587380772600001</v>
      </c>
      <c r="O141" s="245">
        <v>1.19678479E-2</v>
      </c>
      <c r="P141" s="13">
        <v>8.8920000000000002E-39</v>
      </c>
      <c r="Q141" s="246" t="s">
        <v>3788</v>
      </c>
      <c r="R141" s="247" t="s">
        <v>4369</v>
      </c>
      <c r="S141" s="248" t="s">
        <v>4369</v>
      </c>
      <c r="T141" s="286" t="s">
        <v>5281</v>
      </c>
      <c r="U141" s="7" t="s">
        <v>5480</v>
      </c>
      <c r="V141" s="249">
        <v>1.3299999999999999E-35</v>
      </c>
      <c r="W141" s="7" t="s">
        <v>5480</v>
      </c>
      <c r="X141" s="249">
        <v>2.93291E-29</v>
      </c>
      <c r="Y141" s="7" t="s">
        <v>5481</v>
      </c>
      <c r="Z141" s="249">
        <v>1.1E-20</v>
      </c>
      <c r="AA141" s="7" t="s">
        <v>3787</v>
      </c>
      <c r="AB141" s="249">
        <v>1.022E-32</v>
      </c>
      <c r="AC141" s="7" t="s">
        <v>5482</v>
      </c>
      <c r="AD141" s="249">
        <v>4.4005767776459202E-79</v>
      </c>
      <c r="AE141" s="7" t="s">
        <v>5481</v>
      </c>
      <c r="AF141" s="249">
        <v>5.8300000000000004E-13</v>
      </c>
      <c r="AG141" s="7" t="s">
        <v>3787</v>
      </c>
      <c r="AH141" s="249">
        <v>1.42E-40</v>
      </c>
      <c r="AI141" s="7" t="s">
        <v>5483</v>
      </c>
      <c r="AJ141" s="250">
        <v>8.7500000000000005E-43</v>
      </c>
    </row>
    <row r="142" spans="2:36" x14ac:dyDescent="0.2">
      <c r="B142" t="s">
        <v>109</v>
      </c>
      <c r="C142" t="s">
        <v>110</v>
      </c>
      <c r="D142" t="s">
        <v>91</v>
      </c>
      <c r="E142" t="s">
        <v>92</v>
      </c>
      <c r="F142" s="14">
        <v>15320</v>
      </c>
      <c r="G142">
        <v>1.0354410153228999</v>
      </c>
      <c r="H142">
        <v>1</v>
      </c>
      <c r="I142">
        <v>53679229</v>
      </c>
      <c r="J142" t="s">
        <v>3758</v>
      </c>
      <c r="K142" t="s">
        <v>5484</v>
      </c>
      <c r="L142" s="244" t="s">
        <v>3482</v>
      </c>
      <c r="M142" s="244" t="s">
        <v>3479</v>
      </c>
      <c r="N142" s="245">
        <v>-0.26328051804899999</v>
      </c>
      <c r="O142" s="245">
        <v>1.5538842236E-2</v>
      </c>
      <c r="P142" s="13">
        <v>2.1540000000000001E-64</v>
      </c>
      <c r="Q142" s="246" t="s">
        <v>3759</v>
      </c>
      <c r="R142" s="247" t="s">
        <v>4369</v>
      </c>
      <c r="S142" s="248" t="s">
        <v>4369</v>
      </c>
      <c r="T142" s="286" t="s">
        <v>5281</v>
      </c>
      <c r="U142" s="7" t="s">
        <v>5485</v>
      </c>
      <c r="V142" s="249">
        <v>2.15E-28</v>
      </c>
      <c r="W142" s="7" t="s">
        <v>5486</v>
      </c>
      <c r="X142" s="249">
        <v>6.0927099999999996E-44</v>
      </c>
      <c r="Y142" s="7" t="s">
        <v>5485</v>
      </c>
      <c r="Z142" s="249">
        <v>1.5E-19</v>
      </c>
      <c r="AA142" s="7" t="s">
        <v>3758</v>
      </c>
      <c r="AB142" s="249">
        <v>2.0350000000000001E-23</v>
      </c>
      <c r="AC142" s="7" t="s">
        <v>5486</v>
      </c>
      <c r="AD142" s="249">
        <v>1.0982493982567901E-78</v>
      </c>
      <c r="AJ142" s="250"/>
    </row>
    <row r="143" spans="2:36" x14ac:dyDescent="0.2">
      <c r="B143" t="s">
        <v>109</v>
      </c>
      <c r="C143" t="s">
        <v>110</v>
      </c>
      <c r="D143" t="s">
        <v>91</v>
      </c>
      <c r="E143" t="s">
        <v>92</v>
      </c>
      <c r="F143" s="14">
        <v>15320</v>
      </c>
      <c r="G143">
        <v>1.0354410153228999</v>
      </c>
      <c r="H143">
        <v>1</v>
      </c>
      <c r="I143">
        <v>53748286</v>
      </c>
      <c r="J143" t="s">
        <v>3761</v>
      </c>
      <c r="K143" t="s">
        <v>5487</v>
      </c>
      <c r="L143" s="244" t="s">
        <v>3482</v>
      </c>
      <c r="M143" s="244" t="s">
        <v>3479</v>
      </c>
      <c r="N143" s="245">
        <v>0.15354955011800001</v>
      </c>
      <c r="O143" s="245">
        <v>1.3445582576E-2</v>
      </c>
      <c r="P143" s="13">
        <v>3.3200000000000001E-30</v>
      </c>
      <c r="Q143" s="246" t="s">
        <v>3760</v>
      </c>
      <c r="R143" s="247" t="s">
        <v>4369</v>
      </c>
      <c r="S143" s="248" t="s">
        <v>4369</v>
      </c>
      <c r="T143" s="286" t="s">
        <v>5284</v>
      </c>
      <c r="U143" s="7" t="s">
        <v>5485</v>
      </c>
      <c r="V143" s="249">
        <v>2.15E-28</v>
      </c>
      <c r="W143" s="7" t="s">
        <v>5486</v>
      </c>
      <c r="X143" s="249">
        <v>6.0927099999999996E-44</v>
      </c>
      <c r="Y143" s="7" t="s">
        <v>5485</v>
      </c>
      <c r="Z143" s="249">
        <v>1.5E-19</v>
      </c>
      <c r="AA143" s="7" t="s">
        <v>3758</v>
      </c>
      <c r="AB143" s="249">
        <v>2.0350000000000001E-23</v>
      </c>
      <c r="AC143" s="7" t="s">
        <v>5486</v>
      </c>
      <c r="AD143" s="249">
        <v>1.0982493982567901E-78</v>
      </c>
      <c r="AJ143" s="250"/>
    </row>
    <row r="144" spans="2:36" x14ac:dyDescent="0.2">
      <c r="B144" t="s">
        <v>109</v>
      </c>
      <c r="C144" t="s">
        <v>110</v>
      </c>
      <c r="D144" t="s">
        <v>91</v>
      </c>
      <c r="E144" t="s">
        <v>92</v>
      </c>
      <c r="F144" s="14">
        <v>15320</v>
      </c>
      <c r="G144">
        <v>1.0354410153228999</v>
      </c>
      <c r="H144">
        <v>2</v>
      </c>
      <c r="I144">
        <v>211540507</v>
      </c>
      <c r="J144" t="s">
        <v>3523</v>
      </c>
      <c r="K144" t="s">
        <v>5488</v>
      </c>
      <c r="L144" s="244" t="s">
        <v>3479</v>
      </c>
      <c r="M144" s="244" t="s">
        <v>3474</v>
      </c>
      <c r="N144" s="245">
        <v>-0.119601791964</v>
      </c>
      <c r="O144" s="245">
        <v>1.308917586E-2</v>
      </c>
      <c r="P144" s="13">
        <v>6.3939999999999999E-20</v>
      </c>
      <c r="Q144" s="246" t="s">
        <v>3508</v>
      </c>
      <c r="R144" s="247" t="s">
        <v>4369</v>
      </c>
      <c r="S144" s="248" t="s">
        <v>4369</v>
      </c>
      <c r="T144" s="286" t="s">
        <v>5281</v>
      </c>
      <c r="U144" s="7" t="s">
        <v>3523</v>
      </c>
      <c r="V144" s="249">
        <v>2.7599999999999999E-13</v>
      </c>
      <c r="W144" s="7" t="s">
        <v>3523</v>
      </c>
      <c r="X144" s="249">
        <v>4.4256500000000001E-10</v>
      </c>
      <c r="AC144" s="7" t="s">
        <v>3523</v>
      </c>
      <c r="AD144" s="249">
        <v>5.0749836811540401E-20</v>
      </c>
      <c r="AJ144" s="250"/>
    </row>
    <row r="145" spans="2:36" x14ac:dyDescent="0.2">
      <c r="B145" t="s">
        <v>109</v>
      </c>
      <c r="C145" t="s">
        <v>110</v>
      </c>
      <c r="D145" t="s">
        <v>91</v>
      </c>
      <c r="E145" t="s">
        <v>92</v>
      </c>
      <c r="F145" s="14">
        <v>15320</v>
      </c>
      <c r="G145">
        <v>1.0354410153228999</v>
      </c>
      <c r="H145">
        <v>4</v>
      </c>
      <c r="I145">
        <v>159648596</v>
      </c>
      <c r="J145" t="s">
        <v>3762</v>
      </c>
      <c r="K145" t="s">
        <v>5489</v>
      </c>
      <c r="L145" s="244" t="s">
        <v>3473</v>
      </c>
      <c r="M145" s="244" t="s">
        <v>3474</v>
      </c>
      <c r="N145" s="245">
        <v>-0.14339510149500001</v>
      </c>
      <c r="O145" s="245">
        <v>1.4514789669E-2</v>
      </c>
      <c r="P145" s="13">
        <v>5.122E-23</v>
      </c>
      <c r="Q145" s="246" t="s">
        <v>4369</v>
      </c>
      <c r="R145" s="247" t="s">
        <v>3763</v>
      </c>
      <c r="S145" s="248" t="s">
        <v>3764</v>
      </c>
      <c r="T145" s="286" t="s">
        <v>5281</v>
      </c>
      <c r="U145" s="7" t="s">
        <v>5490</v>
      </c>
      <c r="V145" s="249">
        <v>7.3499999999999999E-17</v>
      </c>
      <c r="W145" s="7" t="s">
        <v>3762</v>
      </c>
      <c r="X145" s="249">
        <v>2.1178000000000001E-14</v>
      </c>
      <c r="AC145" s="7" t="s">
        <v>5491</v>
      </c>
      <c r="AD145" s="249">
        <v>8.0618940983819597E-34</v>
      </c>
      <c r="AJ145" s="250"/>
    </row>
    <row r="146" spans="2:36" x14ac:dyDescent="0.2">
      <c r="B146" t="s">
        <v>109</v>
      </c>
      <c r="C146" t="s">
        <v>110</v>
      </c>
      <c r="D146" t="s">
        <v>91</v>
      </c>
      <c r="E146" t="s">
        <v>92</v>
      </c>
      <c r="F146" s="14">
        <v>15320</v>
      </c>
      <c r="G146">
        <v>1.0354410153228999</v>
      </c>
      <c r="H146">
        <v>6</v>
      </c>
      <c r="I146">
        <v>160564476</v>
      </c>
      <c r="J146" t="s">
        <v>3532</v>
      </c>
      <c r="K146" t="s">
        <v>5492</v>
      </c>
      <c r="L146" s="244" t="s">
        <v>3482</v>
      </c>
      <c r="M146" s="244" t="s">
        <v>3474</v>
      </c>
      <c r="N146" s="245">
        <v>0.121159511306</v>
      </c>
      <c r="O146" s="245">
        <v>1.5742183313000001E-2</v>
      </c>
      <c r="P146" s="13">
        <v>1.3990000000000001E-14</v>
      </c>
      <c r="Q146" s="246" t="s">
        <v>3531</v>
      </c>
      <c r="R146" s="247" t="s">
        <v>4369</v>
      </c>
      <c r="S146" s="248" t="s">
        <v>4369</v>
      </c>
      <c r="T146" s="286" t="s">
        <v>5328</v>
      </c>
      <c r="U146" s="7" t="s">
        <v>5493</v>
      </c>
      <c r="V146" s="249">
        <v>1.7500000000000001E-11</v>
      </c>
      <c r="AC146" s="7" t="s">
        <v>5494</v>
      </c>
      <c r="AD146" s="249">
        <v>8.8014225177065394E-12</v>
      </c>
      <c r="AJ146" s="250"/>
    </row>
    <row r="147" spans="2:36" x14ac:dyDescent="0.2">
      <c r="B147" t="s">
        <v>109</v>
      </c>
      <c r="C147" t="s">
        <v>110</v>
      </c>
      <c r="D147" t="s">
        <v>91</v>
      </c>
      <c r="E147" t="s">
        <v>92</v>
      </c>
      <c r="F147" s="14">
        <v>15320</v>
      </c>
      <c r="G147">
        <v>1.0354410153228999</v>
      </c>
      <c r="H147">
        <v>8</v>
      </c>
      <c r="I147">
        <v>17376182</v>
      </c>
      <c r="J147" t="s">
        <v>3765</v>
      </c>
      <c r="K147" t="s">
        <v>5495</v>
      </c>
      <c r="L147" s="244" t="s">
        <v>3474</v>
      </c>
      <c r="M147" s="244" t="s">
        <v>3473</v>
      </c>
      <c r="N147" s="245">
        <v>-0.103687699147</v>
      </c>
      <c r="O147" s="245">
        <v>1.4333057370000001E-2</v>
      </c>
      <c r="P147" s="13">
        <v>4.684E-13</v>
      </c>
      <c r="Q147" s="246" t="s">
        <v>3609</v>
      </c>
      <c r="R147" s="247" t="s">
        <v>4369</v>
      </c>
      <c r="S147" s="248" t="s">
        <v>4369</v>
      </c>
      <c r="T147" s="286" t="s">
        <v>5313</v>
      </c>
      <c r="AJ147" s="250"/>
    </row>
    <row r="148" spans="2:36" x14ac:dyDescent="0.2">
      <c r="B148" t="s">
        <v>109</v>
      </c>
      <c r="C148" t="s">
        <v>110</v>
      </c>
      <c r="D148" t="s">
        <v>91</v>
      </c>
      <c r="E148" t="s">
        <v>92</v>
      </c>
      <c r="F148" s="14">
        <v>15320</v>
      </c>
      <c r="G148">
        <v>1.0354410153228999</v>
      </c>
      <c r="H148">
        <v>8</v>
      </c>
      <c r="I148">
        <v>49988121</v>
      </c>
      <c r="J148" t="s">
        <v>3766</v>
      </c>
      <c r="K148" t="s">
        <v>5496</v>
      </c>
      <c r="L148" s="244" t="s">
        <v>3479</v>
      </c>
      <c r="M148" s="244" t="s">
        <v>3473</v>
      </c>
      <c r="N148" s="245">
        <v>-0.16810436626899999</v>
      </c>
      <c r="O148" s="245">
        <v>1.2132487977000001E-2</v>
      </c>
      <c r="P148" s="13">
        <v>1.175E-43</v>
      </c>
      <c r="Q148" s="246" t="s">
        <v>3611</v>
      </c>
      <c r="R148" s="247" t="s">
        <v>4369</v>
      </c>
      <c r="S148" s="248" t="s">
        <v>4369</v>
      </c>
      <c r="T148" s="286" t="s">
        <v>5284</v>
      </c>
      <c r="U148" s="7" t="s">
        <v>3610</v>
      </c>
      <c r="V148" s="249">
        <v>2.7199999999999998E-26</v>
      </c>
      <c r="W148" s="7" t="s">
        <v>5497</v>
      </c>
      <c r="X148" s="249">
        <v>4.3248599999999999E-48</v>
      </c>
      <c r="Y148" s="7" t="s">
        <v>5498</v>
      </c>
      <c r="Z148" s="249">
        <v>1.4000000000000001E-15</v>
      </c>
      <c r="AA148" s="7" t="s">
        <v>5499</v>
      </c>
      <c r="AB148" s="249">
        <v>3.1519999999999999E-17</v>
      </c>
      <c r="AC148" s="7" t="s">
        <v>5500</v>
      </c>
      <c r="AD148" s="249">
        <v>6.5325069305723599E-69</v>
      </c>
      <c r="AJ148" s="250"/>
    </row>
    <row r="149" spans="2:36" x14ac:dyDescent="0.2">
      <c r="B149" t="s">
        <v>109</v>
      </c>
      <c r="C149" t="s">
        <v>110</v>
      </c>
      <c r="D149" t="s">
        <v>91</v>
      </c>
      <c r="E149" t="s">
        <v>92</v>
      </c>
      <c r="F149" s="14">
        <v>15320</v>
      </c>
      <c r="G149">
        <v>1.0354410153228999</v>
      </c>
      <c r="H149">
        <v>8</v>
      </c>
      <c r="I149">
        <v>50030855</v>
      </c>
      <c r="J149" t="s">
        <v>3767</v>
      </c>
      <c r="K149" t="s">
        <v>5501</v>
      </c>
      <c r="L149" s="244" t="s">
        <v>3482</v>
      </c>
      <c r="M149" s="244" t="s">
        <v>3479</v>
      </c>
      <c r="N149" s="245">
        <v>-0.10467002985899999</v>
      </c>
      <c r="O149" s="245">
        <v>1.2500058647E-2</v>
      </c>
      <c r="P149" s="13">
        <v>5.5900000000000006E-17</v>
      </c>
      <c r="Q149" s="246" t="s">
        <v>4369</v>
      </c>
      <c r="R149" s="247" t="s">
        <v>3611</v>
      </c>
      <c r="S149" s="248" t="s">
        <v>3768</v>
      </c>
      <c r="T149" s="286" t="s">
        <v>5284</v>
      </c>
      <c r="U149" s="7" t="s">
        <v>3610</v>
      </c>
      <c r="V149" s="249">
        <v>2.7199999999999998E-26</v>
      </c>
      <c r="W149" s="7" t="s">
        <v>5497</v>
      </c>
      <c r="X149" s="249">
        <v>4.3248599999999999E-48</v>
      </c>
      <c r="Y149" s="7" t="s">
        <v>5498</v>
      </c>
      <c r="Z149" s="249">
        <v>1.4000000000000001E-15</v>
      </c>
      <c r="AA149" s="7" t="s">
        <v>5499</v>
      </c>
      <c r="AB149" s="249">
        <v>3.1519999999999999E-17</v>
      </c>
      <c r="AC149" s="7" t="s">
        <v>5500</v>
      </c>
      <c r="AD149" s="249">
        <v>6.5325069305723599E-69</v>
      </c>
      <c r="AJ149" s="250"/>
    </row>
    <row r="150" spans="2:36" x14ac:dyDescent="0.2">
      <c r="B150" t="s">
        <v>109</v>
      </c>
      <c r="C150" t="s">
        <v>110</v>
      </c>
      <c r="D150" t="s">
        <v>91</v>
      </c>
      <c r="E150" t="s">
        <v>92</v>
      </c>
      <c r="F150" s="14">
        <v>15320</v>
      </c>
      <c r="G150">
        <v>1.0354410153228999</v>
      </c>
      <c r="H150">
        <v>15</v>
      </c>
      <c r="I150">
        <v>76538459</v>
      </c>
      <c r="J150" t="s">
        <v>3769</v>
      </c>
      <c r="K150" t="s">
        <v>5502</v>
      </c>
      <c r="L150" s="244" t="s">
        <v>3474</v>
      </c>
      <c r="M150" s="244" t="s">
        <v>3482</v>
      </c>
      <c r="N150" s="245">
        <v>0.18219789066600001</v>
      </c>
      <c r="O150" s="245">
        <v>2.4128168596000001E-2</v>
      </c>
      <c r="P150" s="13">
        <v>4.3109999999999999E-14</v>
      </c>
      <c r="Q150" s="246" t="s">
        <v>3770</v>
      </c>
      <c r="R150" s="247" t="s">
        <v>4369</v>
      </c>
      <c r="S150" s="248" t="s">
        <v>4369</v>
      </c>
      <c r="T150" s="286" t="s">
        <v>5281</v>
      </c>
      <c r="U150" s="7" t="s">
        <v>3769</v>
      </c>
      <c r="V150" s="249">
        <v>1.07E-15</v>
      </c>
      <c r="W150" s="7" t="s">
        <v>5503</v>
      </c>
      <c r="X150" s="249">
        <v>1.28439E-14</v>
      </c>
      <c r="Y150" s="7" t="s">
        <v>3769</v>
      </c>
      <c r="Z150" s="249">
        <v>8.6999999999999999E-18</v>
      </c>
      <c r="AA150" s="7" t="s">
        <v>5504</v>
      </c>
      <c r="AB150" s="249">
        <v>2.682E-19</v>
      </c>
      <c r="AC150" s="7" t="s">
        <v>5504</v>
      </c>
      <c r="AD150" s="249">
        <v>3.1320468258363198E-29</v>
      </c>
      <c r="AJ150" s="250"/>
    </row>
    <row r="151" spans="2:36" x14ac:dyDescent="0.2">
      <c r="B151" t="s">
        <v>109</v>
      </c>
      <c r="C151" t="s">
        <v>110</v>
      </c>
      <c r="D151" t="s">
        <v>91</v>
      </c>
      <c r="E151" t="s">
        <v>92</v>
      </c>
      <c r="F151" s="14">
        <v>15320</v>
      </c>
      <c r="G151">
        <v>1.0354410153228999</v>
      </c>
      <c r="H151">
        <v>16</v>
      </c>
      <c r="I151">
        <v>16127235</v>
      </c>
      <c r="J151" t="s">
        <v>3771</v>
      </c>
      <c r="K151" t="s">
        <v>5505</v>
      </c>
      <c r="L151" s="244" t="s">
        <v>3482</v>
      </c>
      <c r="M151" s="244" t="s">
        <v>3479</v>
      </c>
      <c r="N151" s="245">
        <v>-0.106281558998</v>
      </c>
      <c r="O151" s="245">
        <v>1.1962298636000001E-2</v>
      </c>
      <c r="P151" s="13">
        <v>6.4089999999999999E-19</v>
      </c>
      <c r="Q151" s="246" t="s">
        <v>3586</v>
      </c>
      <c r="R151" s="247" t="s">
        <v>4369</v>
      </c>
      <c r="S151" s="248" t="s">
        <v>4369</v>
      </c>
      <c r="T151" s="286" t="s">
        <v>5281</v>
      </c>
      <c r="W151" s="7" t="s">
        <v>3771</v>
      </c>
      <c r="X151" s="249">
        <v>1.47622E-13</v>
      </c>
      <c r="AA151" s="7" t="s">
        <v>3771</v>
      </c>
      <c r="AB151" s="249">
        <v>2.409E-18</v>
      </c>
      <c r="AC151" s="7" t="s">
        <v>5506</v>
      </c>
      <c r="AD151" s="249">
        <v>2.1073265192339999E-30</v>
      </c>
      <c r="AJ151" s="250"/>
    </row>
    <row r="152" spans="2:36" x14ac:dyDescent="0.2">
      <c r="B152" t="s">
        <v>109</v>
      </c>
      <c r="C152" t="s">
        <v>110</v>
      </c>
      <c r="D152" t="s">
        <v>91</v>
      </c>
      <c r="E152" t="s">
        <v>92</v>
      </c>
      <c r="F152" s="14">
        <v>15320</v>
      </c>
      <c r="G152">
        <v>1.0354410153228999</v>
      </c>
      <c r="H152">
        <v>16</v>
      </c>
      <c r="I152">
        <v>68317636</v>
      </c>
      <c r="J152" t="s">
        <v>3772</v>
      </c>
      <c r="K152" t="s">
        <v>5507</v>
      </c>
      <c r="L152" s="244" t="s">
        <v>3482</v>
      </c>
      <c r="M152" s="244" t="s">
        <v>3479</v>
      </c>
      <c r="N152" s="245">
        <v>0.20114869182699999</v>
      </c>
      <c r="O152" s="245">
        <v>1.4088567582E-2</v>
      </c>
      <c r="P152" s="13">
        <v>3.025E-46</v>
      </c>
      <c r="Q152" s="246" t="s">
        <v>3615</v>
      </c>
      <c r="R152" s="247" t="s">
        <v>4369</v>
      </c>
      <c r="S152" s="248" t="s">
        <v>4369</v>
      </c>
      <c r="T152" s="286" t="s">
        <v>5281</v>
      </c>
      <c r="U152" s="7" t="s">
        <v>5508</v>
      </c>
      <c r="V152" s="249">
        <v>2.0100000000000001E-21</v>
      </c>
      <c r="W152" s="7" t="s">
        <v>3614</v>
      </c>
      <c r="X152" s="249">
        <v>5.50588E-48</v>
      </c>
      <c r="Y152" s="7" t="s">
        <v>3772</v>
      </c>
      <c r="Z152" s="249">
        <v>2.8000000000000003E-20</v>
      </c>
      <c r="AA152" s="7" t="s">
        <v>3772</v>
      </c>
      <c r="AB152" s="249">
        <v>9.2409999999999994E-36</v>
      </c>
      <c r="AC152" s="7" t="s">
        <v>5509</v>
      </c>
      <c r="AD152" s="249">
        <v>1.1707564547798301E-85</v>
      </c>
      <c r="AJ152" s="250"/>
    </row>
    <row r="153" spans="2:36" x14ac:dyDescent="0.2">
      <c r="B153" t="s">
        <v>109</v>
      </c>
      <c r="C153" t="s">
        <v>110</v>
      </c>
      <c r="D153" t="s">
        <v>91</v>
      </c>
      <c r="E153" t="s">
        <v>92</v>
      </c>
      <c r="F153" s="14">
        <v>15320</v>
      </c>
      <c r="G153">
        <v>1.0354410153228999</v>
      </c>
      <c r="H153">
        <v>19</v>
      </c>
      <c r="I153">
        <v>12943191</v>
      </c>
      <c r="J153" t="s">
        <v>3773</v>
      </c>
      <c r="K153" t="s">
        <v>5510</v>
      </c>
      <c r="L153" s="244" t="s">
        <v>3473</v>
      </c>
      <c r="M153" s="244" t="s">
        <v>3482</v>
      </c>
      <c r="N153" s="245">
        <v>0.16131895832400001</v>
      </c>
      <c r="O153" s="245">
        <v>2.4740235409999999E-2</v>
      </c>
      <c r="P153" s="13">
        <v>7.0069999999999997E-11</v>
      </c>
      <c r="Q153" s="246" t="s">
        <v>5511</v>
      </c>
      <c r="R153" s="247" t="s">
        <v>4369</v>
      </c>
      <c r="S153" s="248" t="s">
        <v>4369</v>
      </c>
      <c r="T153" s="286" t="s">
        <v>5313</v>
      </c>
      <c r="AJ153" s="250"/>
    </row>
    <row r="154" spans="2:36" x14ac:dyDescent="0.2">
      <c r="B154" t="s">
        <v>109</v>
      </c>
      <c r="C154" t="s">
        <v>110</v>
      </c>
      <c r="D154" t="s">
        <v>91</v>
      </c>
      <c r="E154" t="s">
        <v>92</v>
      </c>
      <c r="F154" s="14">
        <v>15320</v>
      </c>
      <c r="G154">
        <v>1.0354410153228999</v>
      </c>
      <c r="H154">
        <v>19</v>
      </c>
      <c r="I154">
        <v>12960426</v>
      </c>
      <c r="J154" t="s">
        <v>3774</v>
      </c>
      <c r="K154" t="s">
        <v>5512</v>
      </c>
      <c r="L154" s="244" t="s">
        <v>3473</v>
      </c>
      <c r="M154" s="244" t="s">
        <v>3474</v>
      </c>
      <c r="N154" s="245">
        <v>-0.22251253484700001</v>
      </c>
      <c r="O154" s="245">
        <v>3.4006305195000003E-2</v>
      </c>
      <c r="P154" s="13">
        <v>6.0190000000000001E-11</v>
      </c>
      <c r="Q154" s="246" t="s">
        <v>5513</v>
      </c>
      <c r="R154" s="247" t="s">
        <v>4369</v>
      </c>
      <c r="S154" s="248" t="s">
        <v>4369</v>
      </c>
      <c r="T154" s="286" t="s">
        <v>5284</v>
      </c>
      <c r="U154" s="7" t="s">
        <v>3778</v>
      </c>
      <c r="V154" s="249">
        <v>5.09E-92</v>
      </c>
      <c r="W154" s="7" t="s">
        <v>3778</v>
      </c>
      <c r="X154" s="249">
        <v>6.6503599999999998E-96</v>
      </c>
      <c r="Y154" s="7" t="s">
        <v>3778</v>
      </c>
      <c r="Z154" s="249">
        <v>1.2E-53</v>
      </c>
      <c r="AA154" s="7" t="s">
        <v>3778</v>
      </c>
      <c r="AB154" s="249">
        <v>8.8409999999999998E-104</v>
      </c>
      <c r="AC154" s="7" t="s">
        <v>3778</v>
      </c>
      <c r="AD154" s="249">
        <v>8.3004700815353796E-229</v>
      </c>
      <c r="AJ154" s="250"/>
    </row>
    <row r="155" spans="2:36" x14ac:dyDescent="0.2">
      <c r="B155" t="s">
        <v>109</v>
      </c>
      <c r="C155" t="s">
        <v>110</v>
      </c>
      <c r="D155" t="s">
        <v>91</v>
      </c>
      <c r="E155" t="s">
        <v>92</v>
      </c>
      <c r="F155" s="14">
        <v>15320</v>
      </c>
      <c r="G155">
        <v>1.0354410153228999</v>
      </c>
      <c r="H155">
        <v>19</v>
      </c>
      <c r="I155">
        <v>12998205</v>
      </c>
      <c r="J155" t="s">
        <v>3775</v>
      </c>
      <c r="K155" t="s">
        <v>5514</v>
      </c>
      <c r="L155" s="244" t="s">
        <v>3474</v>
      </c>
      <c r="M155" s="244" t="s">
        <v>3482</v>
      </c>
      <c r="N155" s="245">
        <v>-0.11859697736700001</v>
      </c>
      <c r="O155" s="245">
        <v>1.4762262517E-2</v>
      </c>
      <c r="P155" s="13">
        <v>9.4499999999999997E-16</v>
      </c>
      <c r="Q155" s="246" t="s">
        <v>4369</v>
      </c>
      <c r="R155" s="247" t="s">
        <v>3776</v>
      </c>
      <c r="S155" s="248" t="s">
        <v>3777</v>
      </c>
      <c r="T155" s="286" t="s">
        <v>5284</v>
      </c>
      <c r="U155" s="7" t="s">
        <v>3778</v>
      </c>
      <c r="V155" s="249">
        <v>5.09E-92</v>
      </c>
      <c r="W155" s="7" t="s">
        <v>3778</v>
      </c>
      <c r="X155" s="249">
        <v>6.6503599999999998E-96</v>
      </c>
      <c r="Y155" s="7" t="s">
        <v>3778</v>
      </c>
      <c r="Z155" s="249">
        <v>1.2E-53</v>
      </c>
      <c r="AA155" s="7" t="s">
        <v>3778</v>
      </c>
      <c r="AB155" s="249">
        <v>8.8409999999999998E-104</v>
      </c>
      <c r="AC155" s="7" t="s">
        <v>3778</v>
      </c>
      <c r="AD155" s="249">
        <v>8.3004700815353796E-229</v>
      </c>
      <c r="AJ155" s="250"/>
    </row>
    <row r="156" spans="2:36" x14ac:dyDescent="0.2">
      <c r="B156" t="s">
        <v>109</v>
      </c>
      <c r="C156" t="s">
        <v>110</v>
      </c>
      <c r="D156" t="s">
        <v>91</v>
      </c>
      <c r="E156" t="s">
        <v>92</v>
      </c>
      <c r="F156" s="14">
        <v>15320</v>
      </c>
      <c r="G156">
        <v>1.0354410153228999</v>
      </c>
      <c r="H156">
        <v>19</v>
      </c>
      <c r="I156">
        <v>13010520</v>
      </c>
      <c r="J156" t="s">
        <v>3778</v>
      </c>
      <c r="K156" t="s">
        <v>5515</v>
      </c>
      <c r="L156" s="244" t="s">
        <v>3479</v>
      </c>
      <c r="M156" s="244" t="s">
        <v>3482</v>
      </c>
      <c r="N156" s="245">
        <v>0.28435767356399999</v>
      </c>
      <c r="O156" s="245">
        <v>1.2869295741E-2</v>
      </c>
      <c r="P156" s="13">
        <v>3.4699999999999998E-108</v>
      </c>
      <c r="Q156" s="246" t="s">
        <v>5516</v>
      </c>
      <c r="R156" s="247" t="s">
        <v>4369</v>
      </c>
      <c r="S156" s="248" t="s">
        <v>4369</v>
      </c>
      <c r="T156" s="286" t="s">
        <v>5281</v>
      </c>
      <c r="U156" s="7" t="s">
        <v>3778</v>
      </c>
      <c r="V156" s="249">
        <v>5.09E-92</v>
      </c>
      <c r="W156" s="7" t="s">
        <v>3778</v>
      </c>
      <c r="X156" s="249">
        <v>6.6503599999999998E-96</v>
      </c>
      <c r="Y156" s="7" t="s">
        <v>3778</v>
      </c>
      <c r="Z156" s="249">
        <v>1.2E-53</v>
      </c>
      <c r="AA156" s="7" t="s">
        <v>3778</v>
      </c>
      <c r="AB156" s="249">
        <v>8.8409999999999998E-104</v>
      </c>
      <c r="AC156" s="7" t="s">
        <v>3778</v>
      </c>
      <c r="AD156" s="249">
        <v>8.3004700815353796E-229</v>
      </c>
      <c r="AJ156" s="250"/>
    </row>
    <row r="157" spans="2:36" x14ac:dyDescent="0.2">
      <c r="B157" t="s">
        <v>106</v>
      </c>
      <c r="C157" t="s">
        <v>107</v>
      </c>
      <c r="D157" t="s">
        <v>91</v>
      </c>
      <c r="E157" t="s">
        <v>92</v>
      </c>
      <c r="F157" s="14">
        <v>13196</v>
      </c>
      <c r="G157">
        <v>1.01973567660258</v>
      </c>
      <c r="H157">
        <v>4</v>
      </c>
      <c r="I157">
        <v>89222827</v>
      </c>
      <c r="J157" t="s">
        <v>3756</v>
      </c>
      <c r="K157" t="s">
        <v>5517</v>
      </c>
      <c r="L157" s="244" t="s">
        <v>3473</v>
      </c>
      <c r="M157" s="244" t="s">
        <v>3474</v>
      </c>
      <c r="N157" s="245">
        <v>-0.12976275728600001</v>
      </c>
      <c r="O157" s="245">
        <v>1.2493902017E-2</v>
      </c>
      <c r="P157" s="13">
        <v>2.8690000000000001E-25</v>
      </c>
      <c r="Q157" s="246" t="s">
        <v>3505</v>
      </c>
      <c r="R157" s="247" t="s">
        <v>4369</v>
      </c>
      <c r="S157" s="248" t="s">
        <v>4369</v>
      </c>
      <c r="T157" s="286" t="s">
        <v>5281</v>
      </c>
      <c r="U157" s="7" t="s">
        <v>5518</v>
      </c>
      <c r="V157" s="249">
        <v>6.5199999999999998E-20</v>
      </c>
      <c r="W157" s="7" t="s">
        <v>3756</v>
      </c>
      <c r="X157" s="249">
        <v>1.8205699999999999E-15</v>
      </c>
      <c r="AA157" s="7" t="s">
        <v>5519</v>
      </c>
      <c r="AB157" s="249">
        <v>2.026E-11</v>
      </c>
      <c r="AJ157" s="250"/>
    </row>
    <row r="158" spans="2:36" x14ac:dyDescent="0.2">
      <c r="B158" t="s">
        <v>106</v>
      </c>
      <c r="C158" t="s">
        <v>107</v>
      </c>
      <c r="D158" t="s">
        <v>91</v>
      </c>
      <c r="E158" t="s">
        <v>92</v>
      </c>
      <c r="F158" s="14">
        <v>13196</v>
      </c>
      <c r="G158">
        <v>1.01973567660258</v>
      </c>
      <c r="H158">
        <v>5</v>
      </c>
      <c r="I158">
        <v>131720265</v>
      </c>
      <c r="J158" t="s">
        <v>3757</v>
      </c>
      <c r="K158" t="s">
        <v>5520</v>
      </c>
      <c r="L158" s="244" t="s">
        <v>3479</v>
      </c>
      <c r="M158" s="244" t="s">
        <v>3482</v>
      </c>
      <c r="N158" s="245">
        <v>0.10571607549500001</v>
      </c>
      <c r="O158" s="245">
        <v>1.3410102061E-2</v>
      </c>
      <c r="P158" s="13">
        <v>3.1880000000000001E-15</v>
      </c>
      <c r="Q158" s="246" t="s">
        <v>3744</v>
      </c>
      <c r="R158" s="247" t="s">
        <v>4369</v>
      </c>
      <c r="S158" s="248" t="s">
        <v>4369</v>
      </c>
      <c r="T158" s="286" t="s">
        <v>5284</v>
      </c>
      <c r="U158" s="7" t="s">
        <v>5521</v>
      </c>
      <c r="V158" s="249">
        <v>7.6399999999999998E-13</v>
      </c>
      <c r="AA158" s="7" t="s">
        <v>5522</v>
      </c>
      <c r="AB158" s="249">
        <v>4.5490000000000003E-11</v>
      </c>
      <c r="AJ158" s="250"/>
    </row>
    <row r="159" spans="2:36" x14ac:dyDescent="0.2">
      <c r="B159" t="s">
        <v>165</v>
      </c>
      <c r="C159" t="s">
        <v>166</v>
      </c>
      <c r="D159" t="s">
        <v>91</v>
      </c>
      <c r="E159" t="s">
        <v>92</v>
      </c>
      <c r="F159" s="14">
        <v>11809</v>
      </c>
      <c r="G159">
        <v>1.01359691053113</v>
      </c>
      <c r="H159">
        <v>11</v>
      </c>
      <c r="I159">
        <v>27135439</v>
      </c>
      <c r="J159" t="s">
        <v>3795</v>
      </c>
      <c r="K159" t="s">
        <v>5523</v>
      </c>
      <c r="L159" s="244" t="s">
        <v>3473</v>
      </c>
      <c r="M159" s="244" t="s">
        <v>3474</v>
      </c>
      <c r="N159" s="245">
        <v>0.37086881578399999</v>
      </c>
      <c r="O159" s="245">
        <v>3.8014309885999999E-2</v>
      </c>
      <c r="P159" s="13">
        <v>1.738E-22</v>
      </c>
      <c r="Q159" s="246" t="s">
        <v>3794</v>
      </c>
      <c r="R159" s="247" t="s">
        <v>4369</v>
      </c>
      <c r="S159" s="248" t="s">
        <v>4369</v>
      </c>
      <c r="T159" s="286" t="s">
        <v>5307</v>
      </c>
      <c r="AJ159" s="250"/>
    </row>
    <row r="160" spans="2:36" x14ac:dyDescent="0.2">
      <c r="B160" t="s">
        <v>165</v>
      </c>
      <c r="C160" t="s">
        <v>166</v>
      </c>
      <c r="D160" t="s">
        <v>91</v>
      </c>
      <c r="E160" t="s">
        <v>92</v>
      </c>
      <c r="F160" s="14">
        <v>11809</v>
      </c>
      <c r="G160">
        <v>1.01359691053113</v>
      </c>
      <c r="H160">
        <v>12</v>
      </c>
      <c r="I160">
        <v>335434</v>
      </c>
      <c r="J160" t="s">
        <v>3796</v>
      </c>
      <c r="K160" t="s">
        <v>5524</v>
      </c>
      <c r="L160" s="244" t="s">
        <v>3482</v>
      </c>
      <c r="M160" s="244" t="s">
        <v>3474</v>
      </c>
      <c r="N160" s="245">
        <v>0.154375796993</v>
      </c>
      <c r="O160" s="245">
        <v>2.0392201782000002E-2</v>
      </c>
      <c r="P160" s="13">
        <v>3.7230000000000003E-14</v>
      </c>
      <c r="Q160" s="246" t="s">
        <v>3510</v>
      </c>
      <c r="R160" s="247" t="s">
        <v>4369</v>
      </c>
      <c r="S160" s="248" t="s">
        <v>4369</v>
      </c>
      <c r="T160" s="286" t="s">
        <v>5307</v>
      </c>
      <c r="AJ160" s="250"/>
    </row>
    <row r="161" spans="2:36" x14ac:dyDescent="0.2">
      <c r="B161" t="s">
        <v>165</v>
      </c>
      <c r="C161" t="s">
        <v>166</v>
      </c>
      <c r="D161" t="s">
        <v>91</v>
      </c>
      <c r="E161" t="s">
        <v>92</v>
      </c>
      <c r="F161" s="14">
        <v>11809</v>
      </c>
      <c r="G161">
        <v>1.01359691053113</v>
      </c>
      <c r="H161">
        <v>12</v>
      </c>
      <c r="I161">
        <v>348785</v>
      </c>
      <c r="J161" t="s">
        <v>3797</v>
      </c>
      <c r="K161" t="s">
        <v>5525</v>
      </c>
      <c r="L161" s="244" t="s">
        <v>3473</v>
      </c>
      <c r="M161" s="244" t="s">
        <v>3474</v>
      </c>
      <c r="N161" s="245">
        <v>-0.370188935557</v>
      </c>
      <c r="O161" s="245">
        <v>1.4434685815999999E-2</v>
      </c>
      <c r="P161" s="13">
        <v>4.7099999999999999E-145</v>
      </c>
      <c r="Q161" s="246" t="s">
        <v>3510</v>
      </c>
      <c r="R161" s="247" t="s">
        <v>4369</v>
      </c>
      <c r="S161" s="248" t="s">
        <v>4369</v>
      </c>
      <c r="T161" s="286" t="s">
        <v>5307</v>
      </c>
      <c r="AJ161" s="250"/>
    </row>
    <row r="162" spans="2:36" x14ac:dyDescent="0.2">
      <c r="B162" t="s">
        <v>165</v>
      </c>
      <c r="C162" t="s">
        <v>166</v>
      </c>
      <c r="D162" t="s">
        <v>91</v>
      </c>
      <c r="E162" t="s">
        <v>92</v>
      </c>
      <c r="F162" s="14">
        <v>11809</v>
      </c>
      <c r="G162">
        <v>1.01359691053113</v>
      </c>
      <c r="H162">
        <v>12</v>
      </c>
      <c r="I162">
        <v>383842</v>
      </c>
      <c r="J162" t="s">
        <v>3798</v>
      </c>
      <c r="K162" t="s">
        <v>5526</v>
      </c>
      <c r="L162" s="244" t="s">
        <v>3482</v>
      </c>
      <c r="M162" s="244" t="s">
        <v>3473</v>
      </c>
      <c r="N162" s="245">
        <v>-0.12737741149099999</v>
      </c>
      <c r="O162" s="245">
        <v>1.7391410614E-2</v>
      </c>
      <c r="P162" s="13">
        <v>2.4040000000000002E-13</v>
      </c>
      <c r="Q162" s="246" t="s">
        <v>3799</v>
      </c>
      <c r="R162" s="247" t="s">
        <v>4369</v>
      </c>
      <c r="S162" s="248" t="s">
        <v>4369</v>
      </c>
      <c r="T162" s="286" t="s">
        <v>5307</v>
      </c>
      <c r="AJ162" s="250"/>
    </row>
    <row r="163" spans="2:36" x14ac:dyDescent="0.2">
      <c r="B163" t="s">
        <v>262</v>
      </c>
      <c r="C163" t="s">
        <v>263</v>
      </c>
      <c r="D163" t="s">
        <v>91</v>
      </c>
      <c r="E163" t="s">
        <v>2458</v>
      </c>
      <c r="F163" s="14">
        <v>14658</v>
      </c>
      <c r="G163">
        <v>1.02068251042517</v>
      </c>
      <c r="H163">
        <v>2</v>
      </c>
      <c r="I163">
        <v>73424099</v>
      </c>
      <c r="J163" t="s">
        <v>3899</v>
      </c>
      <c r="K163" t="s">
        <v>5527</v>
      </c>
      <c r="L163" s="244" t="s">
        <v>3479</v>
      </c>
      <c r="M163" s="244" t="s">
        <v>3482</v>
      </c>
      <c r="N163" s="245">
        <v>-9.4986322856999997E-2</v>
      </c>
      <c r="O163" s="245">
        <v>1.3489332756E-2</v>
      </c>
      <c r="P163" s="13">
        <v>1.9010000000000001E-12</v>
      </c>
      <c r="Q163" s="246" t="s">
        <v>4369</v>
      </c>
      <c r="R163" s="247" t="s">
        <v>3900</v>
      </c>
      <c r="S163" s="248" t="s">
        <v>3901</v>
      </c>
      <c r="T163" s="286" t="s">
        <v>5313</v>
      </c>
      <c r="AJ163" s="250"/>
    </row>
    <row r="164" spans="2:36" x14ac:dyDescent="0.2">
      <c r="B164" t="s">
        <v>262</v>
      </c>
      <c r="C164" t="s">
        <v>263</v>
      </c>
      <c r="D164" t="s">
        <v>91</v>
      </c>
      <c r="E164" t="s">
        <v>2458</v>
      </c>
      <c r="F164" s="14">
        <v>14658</v>
      </c>
      <c r="G164">
        <v>1.02068251042517</v>
      </c>
      <c r="H164">
        <v>2</v>
      </c>
      <c r="I164">
        <v>73905591</v>
      </c>
      <c r="J164" t="s">
        <v>3902</v>
      </c>
      <c r="K164" t="s">
        <v>5528</v>
      </c>
      <c r="L164" s="244" t="s">
        <v>3473</v>
      </c>
      <c r="M164" s="244" t="s">
        <v>3474</v>
      </c>
      <c r="N164" s="245">
        <v>-0.30645419190200002</v>
      </c>
      <c r="O164" s="245">
        <v>1.3843750875E-2</v>
      </c>
      <c r="P164" s="13">
        <v>1.3999999999999999E-108</v>
      </c>
      <c r="Q164" s="246" t="s">
        <v>3652</v>
      </c>
      <c r="R164" s="247" t="s">
        <v>4369</v>
      </c>
      <c r="S164" s="248" t="s">
        <v>4369</v>
      </c>
      <c r="T164" s="286" t="s">
        <v>5284</v>
      </c>
      <c r="U164" s="7" t="s">
        <v>5529</v>
      </c>
      <c r="V164" s="249">
        <v>1.6499999999999999E-161</v>
      </c>
      <c r="W164" s="7" t="s">
        <v>5530</v>
      </c>
      <c r="X164" s="249">
        <v>2.2329899999999999E-207</v>
      </c>
      <c r="Y164" s="7" t="s">
        <v>5530</v>
      </c>
      <c r="Z164" s="249">
        <v>7.6999999999999997E-42</v>
      </c>
      <c r="AA164" s="7" t="s">
        <v>5531</v>
      </c>
      <c r="AB164" s="249">
        <v>8.211E-153</v>
      </c>
      <c r="AC164" s="7" t="s">
        <v>5530</v>
      </c>
      <c r="AD164" s="249">
        <v>0</v>
      </c>
      <c r="AG164" s="7" t="s">
        <v>5532</v>
      </c>
      <c r="AH164" s="249">
        <v>2.9999999999999999E-143</v>
      </c>
      <c r="AJ164" s="250"/>
    </row>
    <row r="165" spans="2:36" x14ac:dyDescent="0.2">
      <c r="B165" t="s">
        <v>262</v>
      </c>
      <c r="C165" t="s">
        <v>263</v>
      </c>
      <c r="D165" t="s">
        <v>91</v>
      </c>
      <c r="E165" t="s">
        <v>2458</v>
      </c>
      <c r="F165" s="14">
        <v>14658</v>
      </c>
      <c r="G165">
        <v>1.02068251042517</v>
      </c>
      <c r="H165">
        <v>2</v>
      </c>
      <c r="I165">
        <v>74074934</v>
      </c>
      <c r="J165" t="s">
        <v>3903</v>
      </c>
      <c r="K165" t="s">
        <v>5533</v>
      </c>
      <c r="L165" s="244" t="s">
        <v>3473</v>
      </c>
      <c r="M165" s="244" t="s">
        <v>3479</v>
      </c>
      <c r="N165" s="245">
        <v>-0.50983096943299999</v>
      </c>
      <c r="O165" s="245">
        <v>5.7173575773000002E-2</v>
      </c>
      <c r="P165" s="13">
        <v>4.7799999999999998E-19</v>
      </c>
      <c r="Q165" s="246" t="s">
        <v>3656</v>
      </c>
      <c r="R165" s="247" t="s">
        <v>4369</v>
      </c>
      <c r="S165" s="248" t="s">
        <v>4369</v>
      </c>
      <c r="T165" s="286" t="s">
        <v>5284</v>
      </c>
      <c r="U165" s="7" t="s">
        <v>5529</v>
      </c>
      <c r="V165" s="249">
        <v>1.6499999999999999E-161</v>
      </c>
      <c r="W165" s="7" t="s">
        <v>5530</v>
      </c>
      <c r="X165" s="249">
        <v>2.2329899999999999E-207</v>
      </c>
      <c r="Y165" s="7" t="s">
        <v>5530</v>
      </c>
      <c r="Z165" s="249">
        <v>7.6999999999999997E-42</v>
      </c>
      <c r="AA165" s="7" t="s">
        <v>5531</v>
      </c>
      <c r="AB165" s="249">
        <v>8.211E-153</v>
      </c>
      <c r="AC165" s="7" t="s">
        <v>5530</v>
      </c>
      <c r="AD165" s="249">
        <v>0</v>
      </c>
      <c r="AG165" s="7" t="s">
        <v>5532</v>
      </c>
      <c r="AH165" s="249">
        <v>2.9999999999999999E-143</v>
      </c>
      <c r="AJ165" s="250"/>
    </row>
    <row r="166" spans="2:36" x14ac:dyDescent="0.2">
      <c r="B166" t="s">
        <v>262</v>
      </c>
      <c r="C166" t="s">
        <v>263</v>
      </c>
      <c r="D166" t="s">
        <v>91</v>
      </c>
      <c r="E166" t="s">
        <v>2458</v>
      </c>
      <c r="F166" s="14">
        <v>14658</v>
      </c>
      <c r="G166">
        <v>1.02068251042517</v>
      </c>
      <c r="H166">
        <v>2</v>
      </c>
      <c r="I166">
        <v>74082417</v>
      </c>
      <c r="J166" t="s">
        <v>3904</v>
      </c>
      <c r="K166" t="s">
        <v>5534</v>
      </c>
      <c r="L166" s="244" t="s">
        <v>3473</v>
      </c>
      <c r="M166" s="244" t="s">
        <v>3474</v>
      </c>
      <c r="N166" s="245">
        <v>-0.64274889578899996</v>
      </c>
      <c r="O166" s="245">
        <v>6.9627614961000006E-2</v>
      </c>
      <c r="P166" s="13">
        <v>2.675E-20</v>
      </c>
      <c r="Q166" s="246" t="s">
        <v>3656</v>
      </c>
      <c r="R166" s="247" t="s">
        <v>4369</v>
      </c>
      <c r="S166" s="248" t="s">
        <v>4369</v>
      </c>
      <c r="T166" s="286" t="s">
        <v>5284</v>
      </c>
      <c r="U166" s="7" t="s">
        <v>5529</v>
      </c>
      <c r="V166" s="249">
        <v>1.6499999999999999E-161</v>
      </c>
      <c r="W166" s="7" t="s">
        <v>5530</v>
      </c>
      <c r="X166" s="249">
        <v>2.2329899999999999E-207</v>
      </c>
      <c r="Y166" s="7" t="s">
        <v>5530</v>
      </c>
      <c r="Z166" s="249">
        <v>7.6999999999999997E-42</v>
      </c>
      <c r="AA166" s="7" t="s">
        <v>5531</v>
      </c>
      <c r="AB166" s="249">
        <v>8.211E-153</v>
      </c>
      <c r="AC166" s="7" t="s">
        <v>5530</v>
      </c>
      <c r="AD166" s="249">
        <v>0</v>
      </c>
      <c r="AG166" s="7" t="s">
        <v>5532</v>
      </c>
      <c r="AH166" s="249">
        <v>2.9999999999999999E-143</v>
      </c>
      <c r="AJ166" s="250"/>
    </row>
    <row r="167" spans="2:36" x14ac:dyDescent="0.2">
      <c r="B167" t="s">
        <v>262</v>
      </c>
      <c r="C167" t="s">
        <v>263</v>
      </c>
      <c r="D167" t="s">
        <v>91</v>
      </c>
      <c r="E167" t="s">
        <v>2458</v>
      </c>
      <c r="F167" s="14">
        <v>14658</v>
      </c>
      <c r="G167">
        <v>1.02068251042517</v>
      </c>
      <c r="H167">
        <v>2</v>
      </c>
      <c r="I167">
        <v>74086025</v>
      </c>
      <c r="J167" t="s">
        <v>3905</v>
      </c>
      <c r="K167" t="s">
        <v>5535</v>
      </c>
      <c r="L167" s="244" t="s">
        <v>3479</v>
      </c>
      <c r="M167" s="244" t="s">
        <v>3474</v>
      </c>
      <c r="N167" s="245">
        <v>-0.26902962028799998</v>
      </c>
      <c r="O167" s="245">
        <v>2.7297647934999999E-2</v>
      </c>
      <c r="P167" s="13">
        <v>6.4949999999999996E-23</v>
      </c>
      <c r="Q167" s="246" t="s">
        <v>3656</v>
      </c>
      <c r="R167" s="247" t="s">
        <v>4369</v>
      </c>
      <c r="S167" s="248" t="s">
        <v>4369</v>
      </c>
      <c r="T167" s="286" t="s">
        <v>5284</v>
      </c>
      <c r="U167" s="7" t="s">
        <v>5529</v>
      </c>
      <c r="V167" s="249">
        <v>1.6499999999999999E-161</v>
      </c>
      <c r="W167" s="7" t="s">
        <v>5530</v>
      </c>
      <c r="X167" s="249">
        <v>2.2329899999999999E-207</v>
      </c>
      <c r="Y167" s="7" t="s">
        <v>5530</v>
      </c>
      <c r="Z167" s="249">
        <v>7.6999999999999997E-42</v>
      </c>
      <c r="AA167" s="7" t="s">
        <v>5531</v>
      </c>
      <c r="AB167" s="249">
        <v>8.211E-153</v>
      </c>
      <c r="AC167" s="7" t="s">
        <v>5530</v>
      </c>
      <c r="AD167" s="249">
        <v>0</v>
      </c>
      <c r="AG167" s="7" t="s">
        <v>5532</v>
      </c>
      <c r="AH167" s="249">
        <v>2.9999999999999999E-143</v>
      </c>
      <c r="AJ167" s="250"/>
    </row>
    <row r="168" spans="2:36" x14ac:dyDescent="0.2">
      <c r="B168" t="s">
        <v>262</v>
      </c>
      <c r="C168" t="s">
        <v>263</v>
      </c>
      <c r="D168" t="s">
        <v>91</v>
      </c>
      <c r="E168" t="s">
        <v>2458</v>
      </c>
      <c r="F168" s="14">
        <v>14658</v>
      </c>
      <c r="G168">
        <v>1.02068251042517</v>
      </c>
      <c r="H168">
        <v>2</v>
      </c>
      <c r="I168">
        <v>74139511</v>
      </c>
      <c r="J168" t="s">
        <v>3906</v>
      </c>
      <c r="K168" t="s">
        <v>5536</v>
      </c>
      <c r="L168" s="244" t="s">
        <v>3474</v>
      </c>
      <c r="M168" s="244" t="s">
        <v>3473</v>
      </c>
      <c r="N168" s="245">
        <v>-0.48252918505499998</v>
      </c>
      <c r="O168" s="245">
        <v>7.0700053437999996E-2</v>
      </c>
      <c r="P168" s="13">
        <v>8.791E-12</v>
      </c>
      <c r="Q168" s="246" t="s">
        <v>3907</v>
      </c>
      <c r="R168" s="247" t="s">
        <v>4369</v>
      </c>
      <c r="S168" s="248" t="s">
        <v>4369</v>
      </c>
      <c r="T168" s="286" t="s">
        <v>5313</v>
      </c>
      <c r="AJ168" s="250"/>
    </row>
    <row r="169" spans="2:36" x14ac:dyDescent="0.2">
      <c r="B169" t="s">
        <v>262</v>
      </c>
      <c r="C169" t="s">
        <v>263</v>
      </c>
      <c r="D169" t="s">
        <v>91</v>
      </c>
      <c r="E169" t="s">
        <v>2458</v>
      </c>
      <c r="F169" s="14">
        <v>14658</v>
      </c>
      <c r="G169">
        <v>1.02068251042517</v>
      </c>
      <c r="H169">
        <v>6</v>
      </c>
      <c r="I169">
        <v>25815080</v>
      </c>
      <c r="J169" t="s">
        <v>3908</v>
      </c>
      <c r="K169" t="s">
        <v>5537</v>
      </c>
      <c r="L169" s="244" t="s">
        <v>3473</v>
      </c>
      <c r="M169" s="244" t="s">
        <v>3482</v>
      </c>
      <c r="N169" s="245">
        <v>0.108853959337</v>
      </c>
      <c r="O169" s="245">
        <v>1.2858803956E-2</v>
      </c>
      <c r="P169" s="13">
        <v>2.5540000000000001E-17</v>
      </c>
      <c r="Q169" s="246" t="s">
        <v>3909</v>
      </c>
      <c r="R169" s="247" t="s">
        <v>4369</v>
      </c>
      <c r="S169" s="248" t="s">
        <v>4369</v>
      </c>
      <c r="T169" s="286" t="s">
        <v>5281</v>
      </c>
      <c r="U169" s="7" t="s">
        <v>3908</v>
      </c>
      <c r="V169" s="249">
        <v>2.7200000000000001E-12</v>
      </c>
      <c r="W169" s="7" t="s">
        <v>5538</v>
      </c>
      <c r="X169" s="249">
        <v>5.6460400000000002E-13</v>
      </c>
      <c r="AC169" s="7" t="s">
        <v>5539</v>
      </c>
      <c r="AD169" s="249">
        <v>1.0785247944082E-35</v>
      </c>
      <c r="AJ169" s="250"/>
    </row>
    <row r="170" spans="2:36" x14ac:dyDescent="0.2">
      <c r="B170" t="s">
        <v>262</v>
      </c>
      <c r="C170" t="s">
        <v>263</v>
      </c>
      <c r="D170" t="s">
        <v>91</v>
      </c>
      <c r="E170" t="s">
        <v>2458</v>
      </c>
      <c r="F170" s="14">
        <v>14658</v>
      </c>
      <c r="G170">
        <v>1.02068251042517</v>
      </c>
      <c r="H170">
        <v>16</v>
      </c>
      <c r="I170">
        <v>75148431</v>
      </c>
      <c r="J170" t="s">
        <v>3910</v>
      </c>
      <c r="K170" t="s">
        <v>5540</v>
      </c>
      <c r="L170" s="244" t="s">
        <v>3479</v>
      </c>
      <c r="M170" s="244" t="s">
        <v>3482</v>
      </c>
      <c r="N170" s="245">
        <v>-0.51269255540199998</v>
      </c>
      <c r="O170" s="245">
        <v>7.5650627804000004E-2</v>
      </c>
      <c r="P170" s="13">
        <v>1.226E-11</v>
      </c>
      <c r="Q170" s="246" t="s">
        <v>3911</v>
      </c>
      <c r="R170" s="247" t="s">
        <v>4369</v>
      </c>
      <c r="S170" s="248" t="s">
        <v>4369</v>
      </c>
      <c r="T170" s="286" t="s">
        <v>5281</v>
      </c>
      <c r="AA170" s="7" t="s">
        <v>3910</v>
      </c>
      <c r="AB170" s="249">
        <v>1.4420000000000001E-20</v>
      </c>
      <c r="AJ170" s="250"/>
    </row>
    <row r="171" spans="2:36" x14ac:dyDescent="0.2">
      <c r="B171" t="s">
        <v>1310</v>
      </c>
      <c r="C171" t="s">
        <v>1311</v>
      </c>
      <c r="D171" t="s">
        <v>1305</v>
      </c>
      <c r="E171" t="s">
        <v>1305</v>
      </c>
      <c r="F171" s="14">
        <v>5601</v>
      </c>
      <c r="G171">
        <v>1.01501114406583</v>
      </c>
      <c r="H171">
        <v>2</v>
      </c>
      <c r="I171">
        <v>211540507</v>
      </c>
      <c r="J171" t="s">
        <v>3523</v>
      </c>
      <c r="K171" t="s">
        <v>5541</v>
      </c>
      <c r="L171" s="244" t="s">
        <v>3479</v>
      </c>
      <c r="M171" s="244" t="s">
        <v>3474</v>
      </c>
      <c r="N171" s="245">
        <v>0.21691454690199999</v>
      </c>
      <c r="O171" s="245">
        <v>2.0075641314000001E-2</v>
      </c>
      <c r="P171" s="13">
        <v>3.2639999999999999E-27</v>
      </c>
      <c r="Q171" s="246" t="s">
        <v>3508</v>
      </c>
      <c r="R171" s="247" t="s">
        <v>4369</v>
      </c>
      <c r="S171" s="248" t="s">
        <v>4369</v>
      </c>
      <c r="T171" s="286" t="s">
        <v>5281</v>
      </c>
      <c r="U171" s="7" t="s">
        <v>3523</v>
      </c>
      <c r="V171" s="249">
        <v>7.5300000000000001E-30</v>
      </c>
      <c r="W171" s="7" t="s">
        <v>3523</v>
      </c>
      <c r="X171" s="249">
        <v>2.3875700000000001E-36</v>
      </c>
      <c r="AC171" s="7" t="s">
        <v>3523</v>
      </c>
      <c r="AD171" s="249">
        <v>3.1229694899008402E-79</v>
      </c>
      <c r="AG171" s="7" t="s">
        <v>3523</v>
      </c>
      <c r="AH171" s="249">
        <v>3.6499999999999997E-27</v>
      </c>
      <c r="AJ171" s="250"/>
    </row>
    <row r="172" spans="2:36" x14ac:dyDescent="0.2">
      <c r="B172" t="s">
        <v>618</v>
      </c>
      <c r="C172" t="s">
        <v>619</v>
      </c>
      <c r="D172" t="s">
        <v>39</v>
      </c>
      <c r="E172" t="s">
        <v>2482</v>
      </c>
      <c r="F172" s="14">
        <v>14964</v>
      </c>
      <c r="G172">
        <v>1.0211561686292401</v>
      </c>
      <c r="H172">
        <v>2</v>
      </c>
      <c r="I172">
        <v>27742603</v>
      </c>
      <c r="J172" t="s">
        <v>3498</v>
      </c>
      <c r="K172" t="s">
        <v>5542</v>
      </c>
      <c r="L172" s="244" t="s">
        <v>3473</v>
      </c>
      <c r="M172" s="244" t="s">
        <v>3474</v>
      </c>
      <c r="N172" s="245">
        <v>-0.10591328934499999</v>
      </c>
      <c r="O172" s="245">
        <v>1.1952594832999999E-2</v>
      </c>
      <c r="P172" s="13">
        <v>7.9220000000000001E-19</v>
      </c>
      <c r="Q172" s="246" t="s">
        <v>3475</v>
      </c>
      <c r="R172" s="247" t="s">
        <v>4369</v>
      </c>
      <c r="S172" s="248" t="s">
        <v>4369</v>
      </c>
      <c r="T172" s="286" t="s">
        <v>5284</v>
      </c>
      <c r="W172" s="7" t="s">
        <v>3472</v>
      </c>
      <c r="X172" s="249">
        <v>3.6602499999999998E-10</v>
      </c>
      <c r="AC172" s="7" t="s">
        <v>3506</v>
      </c>
      <c r="AD172" s="249">
        <v>1.3413470832974001E-16</v>
      </c>
      <c r="AE172" s="7" t="s">
        <v>3472</v>
      </c>
      <c r="AF172" s="249">
        <v>7.2499999999999994E-42</v>
      </c>
      <c r="AJ172" s="250"/>
    </row>
    <row r="173" spans="2:36" x14ac:dyDescent="0.2">
      <c r="B173" t="s">
        <v>618</v>
      </c>
      <c r="C173" t="s">
        <v>619</v>
      </c>
      <c r="D173" t="s">
        <v>39</v>
      </c>
      <c r="E173" t="s">
        <v>2482</v>
      </c>
      <c r="F173" s="14">
        <v>14964</v>
      </c>
      <c r="G173">
        <v>1.0211561686292401</v>
      </c>
      <c r="H173">
        <v>12</v>
      </c>
      <c r="I173">
        <v>56860577</v>
      </c>
      <c r="J173" t="s">
        <v>3499</v>
      </c>
      <c r="K173" t="s">
        <v>5543</v>
      </c>
      <c r="L173" s="244" t="s">
        <v>3479</v>
      </c>
      <c r="M173" s="244" t="s">
        <v>3482</v>
      </c>
      <c r="N173" s="245">
        <v>-0.25637629946500001</v>
      </c>
      <c r="O173" s="245">
        <v>1.5907458023999999E-2</v>
      </c>
      <c r="P173" s="13">
        <v>1.9459999999999998E-58</v>
      </c>
      <c r="Q173" s="246" t="s">
        <v>3500</v>
      </c>
      <c r="R173" s="247" t="s">
        <v>4369</v>
      </c>
      <c r="S173" s="248" t="s">
        <v>4369</v>
      </c>
      <c r="T173" s="286" t="s">
        <v>5284</v>
      </c>
      <c r="U173" s="7" t="s">
        <v>3481</v>
      </c>
      <c r="V173" s="249">
        <v>1.0399999999999999E-31</v>
      </c>
      <c r="W173" s="7" t="s">
        <v>5544</v>
      </c>
      <c r="X173" s="249">
        <v>4.0273000000000002E-51</v>
      </c>
      <c r="Y173" s="7" t="s">
        <v>5545</v>
      </c>
      <c r="Z173" s="249">
        <v>5.4000000000000002E-13</v>
      </c>
      <c r="AA173" s="7" t="s">
        <v>5546</v>
      </c>
      <c r="AB173" s="249">
        <v>7.3289999999999998E-38</v>
      </c>
      <c r="AC173" s="7" t="s">
        <v>5547</v>
      </c>
      <c r="AD173" s="249">
        <v>1.3203114059095201E-76</v>
      </c>
      <c r="AE173" s="7" t="s">
        <v>5544</v>
      </c>
      <c r="AF173" s="249">
        <v>2.4100000000000001E-279</v>
      </c>
      <c r="AG173" s="7" t="s">
        <v>5545</v>
      </c>
      <c r="AH173" s="249">
        <v>7.0700000000000001E-41</v>
      </c>
      <c r="AI173" s="7" t="s">
        <v>5548</v>
      </c>
      <c r="AJ173" s="250">
        <v>1.6400000000000001E-29</v>
      </c>
    </row>
    <row r="174" spans="2:36" x14ac:dyDescent="0.2">
      <c r="B174" t="s">
        <v>618</v>
      </c>
      <c r="C174" t="s">
        <v>619</v>
      </c>
      <c r="D174" t="s">
        <v>39</v>
      </c>
      <c r="E174" t="s">
        <v>2482</v>
      </c>
      <c r="F174" s="14">
        <v>14964</v>
      </c>
      <c r="G174">
        <v>1.0211561686292401</v>
      </c>
      <c r="H174">
        <v>12</v>
      </c>
      <c r="I174">
        <v>56961932</v>
      </c>
      <c r="J174" t="s">
        <v>3501</v>
      </c>
      <c r="K174" t="s">
        <v>5549</v>
      </c>
      <c r="L174" s="244" t="s">
        <v>3474</v>
      </c>
      <c r="M174" s="244" t="s">
        <v>3473</v>
      </c>
      <c r="N174" s="245">
        <v>-0.14580948144799999</v>
      </c>
      <c r="O174" s="245">
        <v>1.4943300196000001E-2</v>
      </c>
      <c r="P174" s="13">
        <v>1.713E-22</v>
      </c>
      <c r="Q174" s="246" t="s">
        <v>3502</v>
      </c>
      <c r="R174" s="247" t="s">
        <v>4369</v>
      </c>
      <c r="S174" s="248" t="s">
        <v>4369</v>
      </c>
      <c r="T174" s="286" t="s">
        <v>5284</v>
      </c>
      <c r="U174" s="7" t="s">
        <v>3481</v>
      </c>
      <c r="V174" s="249">
        <v>1.0399999999999999E-31</v>
      </c>
      <c r="W174" s="7" t="s">
        <v>5544</v>
      </c>
      <c r="X174" s="249">
        <v>4.0273000000000002E-51</v>
      </c>
      <c r="Y174" s="7" t="s">
        <v>5545</v>
      </c>
      <c r="Z174" s="249">
        <v>5.4000000000000002E-13</v>
      </c>
      <c r="AA174" s="7" t="s">
        <v>5546</v>
      </c>
      <c r="AB174" s="249">
        <v>7.3289999999999998E-38</v>
      </c>
      <c r="AC174" s="7" t="s">
        <v>5547</v>
      </c>
      <c r="AD174" s="249">
        <v>1.3203114059095201E-76</v>
      </c>
      <c r="AE174" s="7" t="s">
        <v>5544</v>
      </c>
      <c r="AF174" s="249">
        <v>2.4100000000000001E-279</v>
      </c>
      <c r="AG174" s="7" t="s">
        <v>5545</v>
      </c>
      <c r="AH174" s="249">
        <v>7.0700000000000001E-41</v>
      </c>
      <c r="AI174" s="7" t="s">
        <v>5548</v>
      </c>
      <c r="AJ174" s="250">
        <v>1.6400000000000001E-29</v>
      </c>
    </row>
    <row r="175" spans="2:36" x14ac:dyDescent="0.2">
      <c r="B175" t="s">
        <v>625</v>
      </c>
      <c r="C175" t="s">
        <v>626</v>
      </c>
      <c r="D175" t="s">
        <v>39</v>
      </c>
      <c r="E175" t="s">
        <v>627</v>
      </c>
      <c r="F175" s="14">
        <v>10962</v>
      </c>
      <c r="G175">
        <v>1.01501114406583</v>
      </c>
      <c r="H175">
        <v>2</v>
      </c>
      <c r="I175">
        <v>27730940</v>
      </c>
      <c r="J175" t="s">
        <v>3472</v>
      </c>
      <c r="K175" t="s">
        <v>5550</v>
      </c>
      <c r="L175" s="244" t="s">
        <v>3473</v>
      </c>
      <c r="M175" s="244" t="s">
        <v>3474</v>
      </c>
      <c r="N175" s="245">
        <v>0.14228805810199999</v>
      </c>
      <c r="O175" s="245">
        <v>1.4754183182999999E-2</v>
      </c>
      <c r="P175" s="13">
        <v>5.216E-22</v>
      </c>
      <c r="Q175" s="246" t="s">
        <v>3475</v>
      </c>
      <c r="R175" s="247" t="s">
        <v>4369</v>
      </c>
      <c r="S175" s="248" t="s">
        <v>4369</v>
      </c>
      <c r="T175" s="286" t="s">
        <v>5281</v>
      </c>
      <c r="AC175" s="7" t="s">
        <v>3472</v>
      </c>
      <c r="AD175" s="249">
        <v>7.1795914859927306E-20</v>
      </c>
      <c r="AG175" s="7" t="s">
        <v>3506</v>
      </c>
      <c r="AH175" s="249">
        <v>5.9799999999999995E-14</v>
      </c>
      <c r="AJ175" s="250"/>
    </row>
    <row r="176" spans="2:36" x14ac:dyDescent="0.2">
      <c r="B176" t="s">
        <v>629</v>
      </c>
      <c r="C176" t="s">
        <v>630</v>
      </c>
      <c r="D176" t="s">
        <v>39</v>
      </c>
      <c r="E176" t="s">
        <v>627</v>
      </c>
      <c r="F176" s="14">
        <v>8366</v>
      </c>
      <c r="G176">
        <v>1.01218411709122</v>
      </c>
      <c r="H176">
        <v>8</v>
      </c>
      <c r="I176">
        <v>144994888</v>
      </c>
      <c r="J176" t="s">
        <v>3518</v>
      </c>
      <c r="K176" t="s">
        <v>5551</v>
      </c>
      <c r="L176" s="244" t="s">
        <v>3479</v>
      </c>
      <c r="M176" s="244" t="s">
        <v>3482</v>
      </c>
      <c r="N176" s="245">
        <v>-0.28371645142399998</v>
      </c>
      <c r="O176" s="245">
        <v>3.9928460563999998E-2</v>
      </c>
      <c r="P176" s="13">
        <v>1.1979999999999999E-12</v>
      </c>
      <c r="Q176" s="246" t="s">
        <v>3519</v>
      </c>
      <c r="R176" s="247" t="s">
        <v>4369</v>
      </c>
      <c r="S176" s="248" t="s">
        <v>4369</v>
      </c>
      <c r="T176" s="286" t="s">
        <v>5313</v>
      </c>
      <c r="AJ176" s="250"/>
    </row>
    <row r="177" spans="2:36" x14ac:dyDescent="0.2">
      <c r="B177" t="s">
        <v>629</v>
      </c>
      <c r="C177" t="s">
        <v>630</v>
      </c>
      <c r="D177" t="s">
        <v>39</v>
      </c>
      <c r="E177" t="s">
        <v>627</v>
      </c>
      <c r="F177" s="14">
        <v>8366</v>
      </c>
      <c r="G177">
        <v>1.01218411709122</v>
      </c>
      <c r="H177">
        <v>8</v>
      </c>
      <c r="I177">
        <v>145113241</v>
      </c>
      <c r="J177" t="s">
        <v>3520</v>
      </c>
      <c r="K177" t="s">
        <v>5552</v>
      </c>
      <c r="L177" s="244" t="s">
        <v>3482</v>
      </c>
      <c r="M177" s="244" t="s">
        <v>3473</v>
      </c>
      <c r="N177" s="245">
        <v>-0.39002131411800001</v>
      </c>
      <c r="O177" s="245">
        <v>2.3533132737000001E-2</v>
      </c>
      <c r="P177" s="13">
        <v>1.087E-61</v>
      </c>
      <c r="Q177" s="246" t="s">
        <v>3521</v>
      </c>
      <c r="R177" s="247" t="s">
        <v>4369</v>
      </c>
      <c r="S177" s="248" t="s">
        <v>4369</v>
      </c>
      <c r="T177" s="286" t="s">
        <v>5281</v>
      </c>
      <c r="U177" s="7" t="s">
        <v>3520</v>
      </c>
      <c r="V177" s="249">
        <v>3.1199999999999998E-122</v>
      </c>
      <c r="W177" s="7" t="s">
        <v>3520</v>
      </c>
      <c r="X177" s="249">
        <v>2.72986E-220</v>
      </c>
      <c r="Y177" s="7" t="s">
        <v>3520</v>
      </c>
      <c r="Z177" s="249">
        <v>1.8000000000000001E-83</v>
      </c>
      <c r="AA177" s="7" t="s">
        <v>5553</v>
      </c>
      <c r="AB177" s="249">
        <v>4.385E-169</v>
      </c>
      <c r="AC177" s="7" t="s">
        <v>3520</v>
      </c>
      <c r="AD177" s="249">
        <v>8.6057585393671901E-76</v>
      </c>
      <c r="AG177" s="7" t="s">
        <v>5554</v>
      </c>
      <c r="AH177" s="249">
        <v>1.8199999999999998E-80</v>
      </c>
      <c r="AI177" s="7" t="s">
        <v>5555</v>
      </c>
      <c r="AJ177" s="250">
        <v>5.9700000000000004E-110</v>
      </c>
    </row>
    <row r="178" spans="2:36" x14ac:dyDescent="0.2">
      <c r="B178" t="s">
        <v>634</v>
      </c>
      <c r="C178" t="s">
        <v>635</v>
      </c>
      <c r="D178" t="s">
        <v>39</v>
      </c>
      <c r="E178" t="s">
        <v>636</v>
      </c>
      <c r="F178" s="14">
        <v>4196</v>
      </c>
      <c r="G178">
        <v>1.02020901310239</v>
      </c>
      <c r="H178">
        <v>2</v>
      </c>
      <c r="I178">
        <v>211540507</v>
      </c>
      <c r="J178" t="s">
        <v>3523</v>
      </c>
      <c r="K178" t="s">
        <v>5556</v>
      </c>
      <c r="L178" s="244" t="s">
        <v>3479</v>
      </c>
      <c r="M178" s="244" t="s">
        <v>3474</v>
      </c>
      <c r="N178" s="245">
        <v>0.35419892825999999</v>
      </c>
      <c r="O178" s="245">
        <v>2.3841052389E-2</v>
      </c>
      <c r="P178" s="13">
        <v>6.297E-50</v>
      </c>
      <c r="Q178" s="246" t="s">
        <v>3508</v>
      </c>
      <c r="R178" s="247" t="s">
        <v>4369</v>
      </c>
      <c r="S178" s="248" t="s">
        <v>4369</v>
      </c>
      <c r="T178" s="286" t="s">
        <v>5281</v>
      </c>
      <c r="U178" s="7" t="s">
        <v>3523</v>
      </c>
      <c r="V178" s="249">
        <v>2.2800000000000001E-120</v>
      </c>
      <c r="W178" s="7" t="s">
        <v>3523</v>
      </c>
      <c r="X178" s="249">
        <v>1.16069E-129</v>
      </c>
      <c r="Y178" s="7" t="s">
        <v>3523</v>
      </c>
      <c r="Z178" s="249">
        <v>3.2000000000000001E-58</v>
      </c>
      <c r="AA178" s="7" t="s">
        <v>3523</v>
      </c>
      <c r="AB178" s="249">
        <v>1.768E-25</v>
      </c>
      <c r="AC178" s="7" t="s">
        <v>3523</v>
      </c>
      <c r="AD178" s="249">
        <v>0</v>
      </c>
      <c r="AG178" s="7" t="s">
        <v>3523</v>
      </c>
      <c r="AH178" s="249">
        <v>2.8099999999999998E-135</v>
      </c>
      <c r="AJ178" s="250"/>
    </row>
    <row r="179" spans="2:36" x14ac:dyDescent="0.2">
      <c r="B179" t="s">
        <v>641</v>
      </c>
      <c r="C179" t="s">
        <v>642</v>
      </c>
      <c r="D179" t="s">
        <v>39</v>
      </c>
      <c r="E179" t="s">
        <v>636</v>
      </c>
      <c r="F179" s="14">
        <v>18215</v>
      </c>
      <c r="G179">
        <v>1.02352687491244</v>
      </c>
      <c r="H179">
        <v>2</v>
      </c>
      <c r="I179">
        <v>211540507</v>
      </c>
      <c r="J179" t="s">
        <v>3523</v>
      </c>
      <c r="K179" t="s">
        <v>5557</v>
      </c>
      <c r="L179" s="244" t="s">
        <v>3479</v>
      </c>
      <c r="M179" s="244" t="s">
        <v>3474</v>
      </c>
      <c r="N179" s="245">
        <v>-0.16944721002900001</v>
      </c>
      <c r="O179" s="245">
        <v>1.2713207439E-2</v>
      </c>
      <c r="P179" s="13">
        <v>1.582E-40</v>
      </c>
      <c r="Q179" s="246" t="s">
        <v>3508</v>
      </c>
      <c r="R179" s="247" t="s">
        <v>4369</v>
      </c>
      <c r="S179" s="248" t="s">
        <v>4369</v>
      </c>
      <c r="T179" s="286" t="s">
        <v>5281</v>
      </c>
      <c r="U179" s="7" t="s">
        <v>3523</v>
      </c>
      <c r="V179" s="249">
        <v>1.6800000000000001E-29</v>
      </c>
      <c r="W179" s="7" t="s">
        <v>3523</v>
      </c>
      <c r="X179" s="249">
        <v>3.1129699999999999E-22</v>
      </c>
      <c r="Y179" s="7" t="s">
        <v>3523</v>
      </c>
      <c r="Z179" s="249">
        <v>3.9E-13</v>
      </c>
      <c r="AC179" s="7" t="s">
        <v>3523</v>
      </c>
      <c r="AD179" s="249">
        <v>8.7203330019746401E-48</v>
      </c>
      <c r="AG179" s="7" t="s">
        <v>3523</v>
      </c>
      <c r="AH179" s="249">
        <v>4.1199999999999998E-29</v>
      </c>
      <c r="AJ179" s="250"/>
    </row>
    <row r="180" spans="2:36" x14ac:dyDescent="0.2">
      <c r="B180" t="s">
        <v>641</v>
      </c>
      <c r="C180" t="s">
        <v>642</v>
      </c>
      <c r="D180" t="s">
        <v>39</v>
      </c>
      <c r="E180" t="s">
        <v>636</v>
      </c>
      <c r="F180" s="14">
        <v>18215</v>
      </c>
      <c r="G180">
        <v>1.02352687491244</v>
      </c>
      <c r="H180">
        <v>5</v>
      </c>
      <c r="I180">
        <v>78300397</v>
      </c>
      <c r="J180" t="s">
        <v>3524</v>
      </c>
      <c r="K180" t="s">
        <v>5558</v>
      </c>
      <c r="L180" s="244" t="s">
        <v>3473</v>
      </c>
      <c r="M180" s="244" t="s">
        <v>3474</v>
      </c>
      <c r="N180" s="245">
        <v>-0.187303075303</v>
      </c>
      <c r="O180" s="245">
        <v>2.2415145659000001E-2</v>
      </c>
      <c r="P180" s="13">
        <v>6.4829999999999998E-17</v>
      </c>
      <c r="Q180" s="246" t="s">
        <v>3525</v>
      </c>
      <c r="R180" s="247" t="s">
        <v>4369</v>
      </c>
      <c r="S180" s="248" t="s">
        <v>4369</v>
      </c>
      <c r="T180" s="286" t="s">
        <v>5284</v>
      </c>
      <c r="U180" s="7" t="s">
        <v>5559</v>
      </c>
      <c r="V180" s="249">
        <v>1.0899999999999999E-56</v>
      </c>
      <c r="W180" s="7" t="s">
        <v>5560</v>
      </c>
      <c r="X180" s="249">
        <v>4.26169E-46</v>
      </c>
      <c r="Y180" s="7" t="s">
        <v>5561</v>
      </c>
      <c r="Z180" s="249">
        <v>7.2000000000000002E-24</v>
      </c>
      <c r="AA180" s="7" t="s">
        <v>5562</v>
      </c>
      <c r="AB180" s="249">
        <v>2.1419999999999999E-45</v>
      </c>
      <c r="AC180" s="7" t="s">
        <v>5563</v>
      </c>
      <c r="AD180" s="249">
        <v>1.9699756007592299E-66</v>
      </c>
      <c r="AG180" s="7" t="s">
        <v>5564</v>
      </c>
      <c r="AH180" s="249">
        <v>8.6299999999999994E-39</v>
      </c>
      <c r="AI180" s="7" t="s">
        <v>5565</v>
      </c>
      <c r="AJ180" s="250">
        <v>1.4900000000000001E-19</v>
      </c>
    </row>
    <row r="181" spans="2:36" x14ac:dyDescent="0.2">
      <c r="B181" t="s">
        <v>641</v>
      </c>
      <c r="C181" t="s">
        <v>642</v>
      </c>
      <c r="D181" t="s">
        <v>39</v>
      </c>
      <c r="E181" t="s">
        <v>636</v>
      </c>
      <c r="F181" s="14">
        <v>18215</v>
      </c>
      <c r="G181">
        <v>1.02352687491244</v>
      </c>
      <c r="H181">
        <v>5</v>
      </c>
      <c r="I181">
        <v>78327621</v>
      </c>
      <c r="J181" t="s">
        <v>3526</v>
      </c>
      <c r="K181" t="s">
        <v>5566</v>
      </c>
      <c r="L181" s="244" t="s">
        <v>3473</v>
      </c>
      <c r="M181" s="244" t="s">
        <v>3479</v>
      </c>
      <c r="N181" s="245">
        <v>-0.212768905782</v>
      </c>
      <c r="O181" s="245">
        <v>1.1973598524E-2</v>
      </c>
      <c r="P181" s="13">
        <v>1.21E-70</v>
      </c>
      <c r="Q181" s="246" t="s">
        <v>3525</v>
      </c>
      <c r="R181" s="247" t="s">
        <v>4369</v>
      </c>
      <c r="S181" s="248" t="s">
        <v>4369</v>
      </c>
      <c r="T181" s="286" t="s">
        <v>5284</v>
      </c>
      <c r="U181" s="7" t="s">
        <v>5559</v>
      </c>
      <c r="V181" s="249">
        <v>1.0899999999999999E-56</v>
      </c>
      <c r="W181" s="7" t="s">
        <v>5560</v>
      </c>
      <c r="X181" s="249">
        <v>4.26169E-46</v>
      </c>
      <c r="Y181" s="7" t="s">
        <v>5561</v>
      </c>
      <c r="Z181" s="249">
        <v>7.2000000000000002E-24</v>
      </c>
      <c r="AA181" s="7" t="s">
        <v>5562</v>
      </c>
      <c r="AB181" s="249">
        <v>2.1419999999999999E-45</v>
      </c>
      <c r="AC181" s="7" t="s">
        <v>5563</v>
      </c>
      <c r="AD181" s="249">
        <v>1.9699756007592299E-66</v>
      </c>
      <c r="AG181" s="7" t="s">
        <v>5564</v>
      </c>
      <c r="AH181" s="249">
        <v>8.6299999999999994E-39</v>
      </c>
      <c r="AI181" s="7" t="s">
        <v>5565</v>
      </c>
      <c r="AJ181" s="250">
        <v>1.4900000000000001E-19</v>
      </c>
    </row>
    <row r="182" spans="2:36" x14ac:dyDescent="0.2">
      <c r="B182" t="s">
        <v>641</v>
      </c>
      <c r="C182" t="s">
        <v>642</v>
      </c>
      <c r="D182" t="s">
        <v>39</v>
      </c>
      <c r="E182" t="s">
        <v>636</v>
      </c>
      <c r="F182" s="14">
        <v>18215</v>
      </c>
      <c r="G182">
        <v>1.02352687491244</v>
      </c>
      <c r="H182">
        <v>5</v>
      </c>
      <c r="I182">
        <v>78465698</v>
      </c>
      <c r="J182" t="s">
        <v>3527</v>
      </c>
      <c r="K182" t="s">
        <v>5567</v>
      </c>
      <c r="L182" s="244" t="s">
        <v>3474</v>
      </c>
      <c r="M182" s="244" t="s">
        <v>3482</v>
      </c>
      <c r="N182" s="245">
        <v>-0.13822105137099999</v>
      </c>
      <c r="O182" s="245">
        <v>1.1203583293000001E-2</v>
      </c>
      <c r="P182" s="13">
        <v>5.7090000000000002E-35</v>
      </c>
      <c r="Q182" s="246" t="s">
        <v>3525</v>
      </c>
      <c r="R182" s="247" t="s">
        <v>4369</v>
      </c>
      <c r="S182" s="248" t="s">
        <v>4369</v>
      </c>
      <c r="T182" s="286" t="s">
        <v>5284</v>
      </c>
      <c r="U182" s="7" t="s">
        <v>5559</v>
      </c>
      <c r="V182" s="249">
        <v>1.0899999999999999E-56</v>
      </c>
      <c r="W182" s="7" t="s">
        <v>5560</v>
      </c>
      <c r="X182" s="249">
        <v>4.26169E-46</v>
      </c>
      <c r="Y182" s="7" t="s">
        <v>5561</v>
      </c>
      <c r="Z182" s="249">
        <v>7.2000000000000002E-24</v>
      </c>
      <c r="AA182" s="7" t="s">
        <v>5562</v>
      </c>
      <c r="AB182" s="249">
        <v>2.1419999999999999E-45</v>
      </c>
      <c r="AC182" s="7" t="s">
        <v>5563</v>
      </c>
      <c r="AD182" s="249">
        <v>1.9699756007592299E-66</v>
      </c>
      <c r="AG182" s="7" t="s">
        <v>5564</v>
      </c>
      <c r="AH182" s="249">
        <v>8.6299999999999994E-39</v>
      </c>
      <c r="AI182" s="7" t="s">
        <v>5565</v>
      </c>
      <c r="AJ182" s="250">
        <v>1.4900000000000001E-19</v>
      </c>
    </row>
    <row r="183" spans="2:36" x14ac:dyDescent="0.2">
      <c r="B183" t="s">
        <v>641</v>
      </c>
      <c r="C183" t="s">
        <v>642</v>
      </c>
      <c r="D183" t="s">
        <v>39</v>
      </c>
      <c r="E183" t="s">
        <v>636</v>
      </c>
      <c r="F183" s="14">
        <v>18215</v>
      </c>
      <c r="G183">
        <v>1.02352687491244</v>
      </c>
      <c r="H183">
        <v>6</v>
      </c>
      <c r="I183">
        <v>42915021</v>
      </c>
      <c r="J183" t="s">
        <v>3528</v>
      </c>
      <c r="K183" t="s">
        <v>5568</v>
      </c>
      <c r="L183" s="244" t="s">
        <v>3482</v>
      </c>
      <c r="M183" s="244" t="s">
        <v>3479</v>
      </c>
      <c r="N183" s="245">
        <v>-7.9717947939E-2</v>
      </c>
      <c r="O183" s="245">
        <v>1.1789372601000001E-2</v>
      </c>
      <c r="P183" s="13">
        <v>1.3620000000000001E-11</v>
      </c>
      <c r="Q183" s="246" t="s">
        <v>3529</v>
      </c>
      <c r="R183" s="247" t="s">
        <v>4369</v>
      </c>
      <c r="S183" s="248" t="s">
        <v>4369</v>
      </c>
      <c r="T183" s="286" t="s">
        <v>5284</v>
      </c>
      <c r="AA183" s="7" t="s">
        <v>5569</v>
      </c>
      <c r="AB183" s="249">
        <v>2.05E-16</v>
      </c>
      <c r="AC183" s="7" t="s">
        <v>5570</v>
      </c>
      <c r="AD183" s="249">
        <v>3.9260376634281598E-13</v>
      </c>
      <c r="AJ183" s="250"/>
    </row>
    <row r="184" spans="2:36" x14ac:dyDescent="0.2">
      <c r="B184" t="s">
        <v>641</v>
      </c>
      <c r="C184" t="s">
        <v>642</v>
      </c>
      <c r="D184" t="s">
        <v>39</v>
      </c>
      <c r="E184" t="s">
        <v>636</v>
      </c>
      <c r="F184" s="14">
        <v>18215</v>
      </c>
      <c r="G184">
        <v>1.02352687491244</v>
      </c>
      <c r="H184">
        <v>6</v>
      </c>
      <c r="I184">
        <v>160543148</v>
      </c>
      <c r="J184" t="s">
        <v>3530</v>
      </c>
      <c r="K184" t="s">
        <v>5571</v>
      </c>
      <c r="L184" s="244" t="s">
        <v>3473</v>
      </c>
      <c r="M184" s="244" t="s">
        <v>3474</v>
      </c>
      <c r="N184" s="245">
        <v>-0.178246763117</v>
      </c>
      <c r="O184" s="245">
        <v>2.4731399774999999E-2</v>
      </c>
      <c r="P184" s="13">
        <v>5.7069999999999998E-13</v>
      </c>
      <c r="Q184" s="246" t="s">
        <v>3531</v>
      </c>
      <c r="R184" s="247" t="s">
        <v>4369</v>
      </c>
      <c r="S184" s="248" t="s">
        <v>4369</v>
      </c>
      <c r="T184" s="286" t="s">
        <v>5284</v>
      </c>
      <c r="U184" s="7" t="s">
        <v>5493</v>
      </c>
      <c r="V184" s="249">
        <v>3.25E-19</v>
      </c>
      <c r="W184" s="7" t="s">
        <v>5452</v>
      </c>
      <c r="X184" s="249">
        <v>3.9682999999999998E-16</v>
      </c>
      <c r="AC184" s="7" t="s">
        <v>5572</v>
      </c>
      <c r="AD184" s="249">
        <v>3.5900506438360297E-29</v>
      </c>
      <c r="AG184" s="7" t="s">
        <v>5573</v>
      </c>
      <c r="AH184" s="249">
        <v>2.5700000000000001E-23</v>
      </c>
      <c r="AJ184" s="250"/>
    </row>
    <row r="185" spans="2:36" x14ac:dyDescent="0.2">
      <c r="B185" t="s">
        <v>641</v>
      </c>
      <c r="C185" t="s">
        <v>642</v>
      </c>
      <c r="D185" t="s">
        <v>39</v>
      </c>
      <c r="E185" t="s">
        <v>636</v>
      </c>
      <c r="F185" s="14">
        <v>18215</v>
      </c>
      <c r="G185">
        <v>1.02352687491244</v>
      </c>
      <c r="H185">
        <v>6</v>
      </c>
      <c r="I185">
        <v>160564476</v>
      </c>
      <c r="J185" t="s">
        <v>3532</v>
      </c>
      <c r="K185" t="s">
        <v>5492</v>
      </c>
      <c r="L185" s="244" t="s">
        <v>3482</v>
      </c>
      <c r="M185" s="244" t="s">
        <v>3474</v>
      </c>
      <c r="N185" s="245">
        <v>-0.11558784225300001</v>
      </c>
      <c r="O185" s="245">
        <v>1.4583091806999999E-2</v>
      </c>
      <c r="P185" s="13">
        <v>2.26E-15</v>
      </c>
      <c r="Q185" s="246" t="s">
        <v>3531</v>
      </c>
      <c r="R185" s="247" t="s">
        <v>4369</v>
      </c>
      <c r="S185" s="248" t="s">
        <v>4369</v>
      </c>
      <c r="T185" s="286" t="s">
        <v>5284</v>
      </c>
      <c r="U185" s="7" t="s">
        <v>5493</v>
      </c>
      <c r="V185" s="249">
        <v>3.25E-19</v>
      </c>
      <c r="W185" s="7" t="s">
        <v>5452</v>
      </c>
      <c r="X185" s="249">
        <v>3.9682999999999998E-16</v>
      </c>
      <c r="AC185" s="7" t="s">
        <v>5572</v>
      </c>
      <c r="AD185" s="249">
        <v>3.5900506438360297E-29</v>
      </c>
      <c r="AG185" s="7" t="s">
        <v>5573</v>
      </c>
      <c r="AH185" s="249">
        <v>2.5700000000000001E-23</v>
      </c>
      <c r="AJ185" s="250"/>
    </row>
    <row r="186" spans="2:36" x14ac:dyDescent="0.2">
      <c r="B186" t="s">
        <v>641</v>
      </c>
      <c r="C186" t="s">
        <v>642</v>
      </c>
      <c r="D186" t="s">
        <v>39</v>
      </c>
      <c r="E186" t="s">
        <v>636</v>
      </c>
      <c r="F186" s="14">
        <v>18215</v>
      </c>
      <c r="G186">
        <v>1.02352687491244</v>
      </c>
      <c r="H186">
        <v>12</v>
      </c>
      <c r="I186">
        <v>272229</v>
      </c>
      <c r="J186" t="s">
        <v>3533</v>
      </c>
      <c r="K186" t="s">
        <v>5574</v>
      </c>
      <c r="L186" s="244" t="s">
        <v>3482</v>
      </c>
      <c r="M186" s="244" t="s">
        <v>3479</v>
      </c>
      <c r="N186" s="245">
        <v>-0.110406549494</v>
      </c>
      <c r="O186" s="245">
        <v>1.2587312252000001E-2</v>
      </c>
      <c r="P186" s="13">
        <v>1.7669999999999999E-18</v>
      </c>
      <c r="Q186" s="246" t="s">
        <v>3534</v>
      </c>
      <c r="R186" s="247" t="s">
        <v>4369</v>
      </c>
      <c r="S186" s="248" t="s">
        <v>4369</v>
      </c>
      <c r="T186" s="286" t="s">
        <v>5284</v>
      </c>
      <c r="U186" s="7" t="s">
        <v>5575</v>
      </c>
      <c r="V186" s="249">
        <v>2.2100000000000001E-48</v>
      </c>
      <c r="W186" s="7" t="s">
        <v>5576</v>
      </c>
      <c r="X186" s="249">
        <v>3.16048E-40</v>
      </c>
      <c r="Y186" s="7" t="s">
        <v>5575</v>
      </c>
      <c r="Z186" s="249">
        <v>4.6000000000000002E-24</v>
      </c>
      <c r="AA186" s="7" t="s">
        <v>5577</v>
      </c>
      <c r="AB186" s="249">
        <v>1.9689999999999999E-11</v>
      </c>
      <c r="AC186" s="7" t="s">
        <v>5578</v>
      </c>
      <c r="AD186" s="249">
        <v>3.4191841921859497E-66</v>
      </c>
      <c r="AG186" s="7" t="s">
        <v>3535</v>
      </c>
      <c r="AH186" s="249">
        <v>2.1100000000000002E-31</v>
      </c>
      <c r="AI186" s="7" t="s">
        <v>3535</v>
      </c>
      <c r="AJ186" s="250">
        <v>8.1399999999999996E-13</v>
      </c>
    </row>
    <row r="187" spans="2:36" x14ac:dyDescent="0.2">
      <c r="B187" t="s">
        <v>641</v>
      </c>
      <c r="C187" t="s">
        <v>642</v>
      </c>
      <c r="D187" t="s">
        <v>39</v>
      </c>
      <c r="E187" t="s">
        <v>636</v>
      </c>
      <c r="F187" s="14">
        <v>18215</v>
      </c>
      <c r="G187">
        <v>1.02352687491244</v>
      </c>
      <c r="H187">
        <v>12</v>
      </c>
      <c r="I187">
        <v>320920</v>
      </c>
      <c r="J187" t="s">
        <v>3535</v>
      </c>
      <c r="K187" t="s">
        <v>5579</v>
      </c>
      <c r="L187" s="244" t="s">
        <v>3473</v>
      </c>
      <c r="M187" s="244" t="s">
        <v>3479</v>
      </c>
      <c r="N187" s="245">
        <v>0.16850305924600001</v>
      </c>
      <c r="O187" s="245">
        <v>1.1622971411999999E-2</v>
      </c>
      <c r="P187" s="13">
        <v>1.258E-47</v>
      </c>
      <c r="Q187" s="246" t="s">
        <v>3536</v>
      </c>
      <c r="R187" s="247" t="s">
        <v>4369</v>
      </c>
      <c r="S187" s="248" t="s">
        <v>4369</v>
      </c>
      <c r="T187" s="286" t="s">
        <v>5281</v>
      </c>
      <c r="U187" s="7" t="s">
        <v>5575</v>
      </c>
      <c r="V187" s="249">
        <v>2.2100000000000001E-48</v>
      </c>
      <c r="W187" s="7" t="s">
        <v>5576</v>
      </c>
      <c r="X187" s="249">
        <v>3.16048E-40</v>
      </c>
      <c r="Y187" s="7" t="s">
        <v>5575</v>
      </c>
      <c r="Z187" s="249">
        <v>4.6000000000000002E-24</v>
      </c>
      <c r="AA187" s="7" t="s">
        <v>5577</v>
      </c>
      <c r="AB187" s="249">
        <v>1.9689999999999999E-11</v>
      </c>
      <c r="AC187" s="7" t="s">
        <v>5578</v>
      </c>
      <c r="AD187" s="249">
        <v>3.4191841921859497E-66</v>
      </c>
      <c r="AG187" s="7" t="s">
        <v>3535</v>
      </c>
      <c r="AH187" s="249">
        <v>2.1100000000000002E-31</v>
      </c>
      <c r="AI187" s="7" t="s">
        <v>3535</v>
      </c>
      <c r="AJ187" s="250">
        <v>8.1399999999999996E-13</v>
      </c>
    </row>
    <row r="188" spans="2:36" x14ac:dyDescent="0.2">
      <c r="B188" t="s">
        <v>641</v>
      </c>
      <c r="C188" t="s">
        <v>642</v>
      </c>
      <c r="D188" t="s">
        <v>39</v>
      </c>
      <c r="E188" t="s">
        <v>636</v>
      </c>
      <c r="F188" s="14">
        <v>18215</v>
      </c>
      <c r="G188">
        <v>1.02352687491244</v>
      </c>
      <c r="H188">
        <v>12</v>
      </c>
      <c r="I188">
        <v>103520884</v>
      </c>
      <c r="J188" t="s">
        <v>3537</v>
      </c>
      <c r="K188" t="s">
        <v>5580</v>
      </c>
      <c r="L188" s="244" t="s">
        <v>3473</v>
      </c>
      <c r="M188" s="244" t="s">
        <v>3474</v>
      </c>
      <c r="N188" s="245">
        <v>-7.3090307197999999E-2</v>
      </c>
      <c r="O188" s="245">
        <v>1.0959019162999999E-2</v>
      </c>
      <c r="P188" s="13">
        <v>2.5679999999999999E-11</v>
      </c>
      <c r="Q188" s="246" t="s">
        <v>3538</v>
      </c>
      <c r="R188" s="247" t="s">
        <v>4369</v>
      </c>
      <c r="S188" s="248" t="s">
        <v>4369</v>
      </c>
      <c r="T188" s="286" t="s">
        <v>5313</v>
      </c>
      <c r="AJ188" s="250"/>
    </row>
    <row r="189" spans="2:36" x14ac:dyDescent="0.2">
      <c r="B189" t="s">
        <v>641</v>
      </c>
      <c r="C189" t="s">
        <v>642</v>
      </c>
      <c r="D189" t="s">
        <v>39</v>
      </c>
      <c r="E189" t="s">
        <v>636</v>
      </c>
      <c r="F189" s="14">
        <v>18215</v>
      </c>
      <c r="G189">
        <v>1.02352687491244</v>
      </c>
      <c r="H189">
        <v>21</v>
      </c>
      <c r="I189">
        <v>44478497</v>
      </c>
      <c r="J189" t="s">
        <v>3539</v>
      </c>
      <c r="K189" t="s">
        <v>5581</v>
      </c>
      <c r="L189" s="244" t="s">
        <v>3473</v>
      </c>
      <c r="M189" s="244" t="s">
        <v>3474</v>
      </c>
      <c r="N189" s="245">
        <v>0.16734843827900001</v>
      </c>
      <c r="O189" s="245">
        <v>1.4342444784E-2</v>
      </c>
      <c r="P189" s="13">
        <v>1.856E-31</v>
      </c>
      <c r="Q189" s="246" t="s">
        <v>3540</v>
      </c>
      <c r="R189" s="247" t="s">
        <v>4369</v>
      </c>
      <c r="S189" s="248" t="s">
        <v>4369</v>
      </c>
      <c r="T189" s="286" t="s">
        <v>5284</v>
      </c>
      <c r="U189" s="7" t="s">
        <v>5582</v>
      </c>
      <c r="V189" s="249">
        <v>2.2200000000000002E-11</v>
      </c>
      <c r="Y189" s="7" t="s">
        <v>5583</v>
      </c>
      <c r="Z189" s="249">
        <v>6.1000000000000003E-12</v>
      </c>
      <c r="AC189" s="7" t="s">
        <v>5583</v>
      </c>
      <c r="AD189" s="249">
        <v>6.7480414896925694E-30</v>
      </c>
      <c r="AG189" s="7" t="s">
        <v>5584</v>
      </c>
      <c r="AH189" s="249">
        <v>1.3100000000000001E-16</v>
      </c>
      <c r="AI189" s="7" t="s">
        <v>5585</v>
      </c>
      <c r="AJ189" s="250">
        <v>1.1500000000000001E-11</v>
      </c>
    </row>
    <row r="190" spans="2:36" x14ac:dyDescent="0.2">
      <c r="B190" t="s">
        <v>641</v>
      </c>
      <c r="C190" t="s">
        <v>642</v>
      </c>
      <c r="D190" t="s">
        <v>39</v>
      </c>
      <c r="E190" t="s">
        <v>636</v>
      </c>
      <c r="F190" s="14">
        <v>18215</v>
      </c>
      <c r="G190">
        <v>1.02352687491244</v>
      </c>
      <c r="H190">
        <v>21</v>
      </c>
      <c r="I190">
        <v>44503243</v>
      </c>
      <c r="J190" t="s">
        <v>3541</v>
      </c>
      <c r="K190" t="s">
        <v>5586</v>
      </c>
      <c r="L190" s="244" t="s">
        <v>3474</v>
      </c>
      <c r="M190" s="244" t="s">
        <v>3473</v>
      </c>
      <c r="N190" s="245">
        <v>8.5977608009999998E-2</v>
      </c>
      <c r="O190" s="245">
        <v>1.1951980987E-2</v>
      </c>
      <c r="P190" s="13">
        <v>6.3110000000000001E-13</v>
      </c>
      <c r="Q190" s="246" t="s">
        <v>4369</v>
      </c>
      <c r="R190" s="247" t="s">
        <v>3540</v>
      </c>
      <c r="S190" s="248" t="s">
        <v>3542</v>
      </c>
      <c r="T190" s="286" t="s">
        <v>5284</v>
      </c>
      <c r="U190" s="7" t="s">
        <v>5582</v>
      </c>
      <c r="V190" s="249">
        <v>2.2200000000000002E-11</v>
      </c>
      <c r="Y190" s="7" t="s">
        <v>5583</v>
      </c>
      <c r="Z190" s="249">
        <v>6.1000000000000003E-12</v>
      </c>
      <c r="AC190" s="7" t="s">
        <v>5583</v>
      </c>
      <c r="AD190" s="249">
        <v>6.7480414896925694E-30</v>
      </c>
      <c r="AG190" s="7" t="s">
        <v>5584</v>
      </c>
      <c r="AH190" s="249">
        <v>1.3100000000000001E-16</v>
      </c>
      <c r="AI190" s="7" t="s">
        <v>5585</v>
      </c>
      <c r="AJ190" s="250">
        <v>1.1500000000000001E-11</v>
      </c>
    </row>
    <row r="191" spans="2:36" x14ac:dyDescent="0.2">
      <c r="B191" t="s">
        <v>638</v>
      </c>
      <c r="C191" t="s">
        <v>639</v>
      </c>
      <c r="D191" t="s">
        <v>39</v>
      </c>
      <c r="E191" t="s">
        <v>636</v>
      </c>
      <c r="F191" s="14">
        <v>18590</v>
      </c>
      <c r="G191">
        <v>1.02068251042517</v>
      </c>
      <c r="H191">
        <v>2</v>
      </c>
      <c r="I191">
        <v>211465113</v>
      </c>
      <c r="J191" t="s">
        <v>3543</v>
      </c>
      <c r="K191" t="s">
        <v>5587</v>
      </c>
      <c r="L191" s="244" t="s">
        <v>3479</v>
      </c>
      <c r="M191" s="244" t="s">
        <v>3482</v>
      </c>
      <c r="N191" s="245">
        <v>-0.109952943456</v>
      </c>
      <c r="O191" s="245">
        <v>1.1601517388000001E-2</v>
      </c>
      <c r="P191" s="13">
        <v>2.6050000000000001E-21</v>
      </c>
      <c r="Q191" s="246" t="s">
        <v>3508</v>
      </c>
      <c r="R191" s="247" t="s">
        <v>4369</v>
      </c>
      <c r="S191" s="248" t="s">
        <v>4369</v>
      </c>
      <c r="T191" s="286" t="s">
        <v>5284</v>
      </c>
      <c r="U191" s="7" t="s">
        <v>3523</v>
      </c>
      <c r="V191" s="249">
        <v>0</v>
      </c>
      <c r="W191" s="7" t="s">
        <v>3523</v>
      </c>
      <c r="X191" s="249">
        <v>0</v>
      </c>
      <c r="Y191" s="7" t="s">
        <v>3523</v>
      </c>
      <c r="Z191" s="249">
        <v>9.3999999999999995E-96</v>
      </c>
      <c r="AA191" s="7" t="s">
        <v>3523</v>
      </c>
      <c r="AB191" s="249">
        <v>8.139E-90</v>
      </c>
      <c r="AC191" s="7" t="s">
        <v>3523</v>
      </c>
      <c r="AD191" s="249">
        <v>0</v>
      </c>
      <c r="AE191" s="7" t="s">
        <v>5588</v>
      </c>
      <c r="AF191" s="249">
        <v>1E-300</v>
      </c>
      <c r="AG191" s="7" t="s">
        <v>3523</v>
      </c>
      <c r="AH191" s="249">
        <v>3.3700000000000003E-222</v>
      </c>
      <c r="AI191" s="7" t="s">
        <v>5588</v>
      </c>
      <c r="AJ191" s="250">
        <v>1.5799999999999999E-147</v>
      </c>
    </row>
    <row r="192" spans="2:36" x14ac:dyDescent="0.2">
      <c r="B192" t="s">
        <v>638</v>
      </c>
      <c r="C192" t="s">
        <v>639</v>
      </c>
      <c r="D192" t="s">
        <v>39</v>
      </c>
      <c r="E192" t="s">
        <v>636</v>
      </c>
      <c r="F192" s="14">
        <v>18590</v>
      </c>
      <c r="G192">
        <v>1.02068251042517</v>
      </c>
      <c r="H192">
        <v>2</v>
      </c>
      <c r="I192">
        <v>211540507</v>
      </c>
      <c r="J192" t="s">
        <v>3523</v>
      </c>
      <c r="K192" t="s">
        <v>5589</v>
      </c>
      <c r="L192" s="244" t="s">
        <v>3479</v>
      </c>
      <c r="M192" s="244" t="s">
        <v>3474</v>
      </c>
      <c r="N192" s="245">
        <v>0.59585134081000002</v>
      </c>
      <c r="O192" s="245">
        <v>1.2543002480000001E-2</v>
      </c>
      <c r="P192" s="13">
        <v>2.5000000000000002E-286</v>
      </c>
      <c r="Q192" s="246" t="s">
        <v>3508</v>
      </c>
      <c r="R192" s="247" t="s">
        <v>4369</v>
      </c>
      <c r="S192" s="248" t="s">
        <v>4369</v>
      </c>
      <c r="T192" s="286" t="s">
        <v>5281</v>
      </c>
      <c r="U192" s="7" t="s">
        <v>3523</v>
      </c>
      <c r="V192" s="249">
        <v>0</v>
      </c>
      <c r="W192" s="7" t="s">
        <v>3523</v>
      </c>
      <c r="X192" s="249">
        <v>0</v>
      </c>
      <c r="Y192" s="7" t="s">
        <v>3523</v>
      </c>
      <c r="Z192" s="249">
        <v>9.3999999999999995E-96</v>
      </c>
      <c r="AA192" s="7" t="s">
        <v>3523</v>
      </c>
      <c r="AB192" s="249">
        <v>8.139E-90</v>
      </c>
      <c r="AC192" s="7" t="s">
        <v>3523</v>
      </c>
      <c r="AD192" s="249">
        <v>0</v>
      </c>
      <c r="AE192" s="7" t="s">
        <v>5588</v>
      </c>
      <c r="AF192" s="249">
        <v>1E-300</v>
      </c>
      <c r="AG192" s="7" t="s">
        <v>3523</v>
      </c>
      <c r="AH192" s="249">
        <v>3.3700000000000003E-222</v>
      </c>
      <c r="AI192" s="7" t="s">
        <v>5588</v>
      </c>
      <c r="AJ192" s="250">
        <v>1.5799999999999999E-147</v>
      </c>
    </row>
    <row r="193" spans="2:36" x14ac:dyDescent="0.2">
      <c r="B193" t="s">
        <v>638</v>
      </c>
      <c r="C193" t="s">
        <v>639</v>
      </c>
      <c r="D193" t="s">
        <v>39</v>
      </c>
      <c r="E193" t="s">
        <v>636</v>
      </c>
      <c r="F193" s="14">
        <v>18590</v>
      </c>
      <c r="G193">
        <v>1.02068251042517</v>
      </c>
      <c r="H193">
        <v>2</v>
      </c>
      <c r="I193">
        <v>211546342</v>
      </c>
      <c r="J193" t="s">
        <v>3544</v>
      </c>
      <c r="K193" t="s">
        <v>5590</v>
      </c>
      <c r="L193" s="244" t="s">
        <v>3474</v>
      </c>
      <c r="M193" s="244" t="s">
        <v>3482</v>
      </c>
      <c r="N193" s="245">
        <v>-0.33128203300800002</v>
      </c>
      <c r="O193" s="245">
        <v>4.8553452772000003E-2</v>
      </c>
      <c r="P193" s="13">
        <v>8.9140000000000002E-12</v>
      </c>
      <c r="Q193" s="246" t="s">
        <v>4369</v>
      </c>
      <c r="R193" s="247" t="s">
        <v>3508</v>
      </c>
      <c r="S193" s="248" t="s">
        <v>3507</v>
      </c>
      <c r="T193" s="286" t="s">
        <v>5313</v>
      </c>
      <c r="AJ193" s="250"/>
    </row>
    <row r="194" spans="2:36" x14ac:dyDescent="0.2">
      <c r="B194" t="s">
        <v>638</v>
      </c>
      <c r="C194" t="s">
        <v>639</v>
      </c>
      <c r="D194" t="s">
        <v>39</v>
      </c>
      <c r="E194" t="s">
        <v>636</v>
      </c>
      <c r="F194" s="14">
        <v>18590</v>
      </c>
      <c r="G194">
        <v>1.02068251042517</v>
      </c>
      <c r="H194">
        <v>2</v>
      </c>
      <c r="I194">
        <v>211627516</v>
      </c>
      <c r="J194" t="s">
        <v>3545</v>
      </c>
      <c r="K194" t="s">
        <v>5591</v>
      </c>
      <c r="L194" s="244" t="s">
        <v>3473</v>
      </c>
      <c r="M194" s="244" t="s">
        <v>3474</v>
      </c>
      <c r="N194" s="245">
        <v>-0.19146826709699999</v>
      </c>
      <c r="O194" s="245">
        <v>1.5396623574E-2</v>
      </c>
      <c r="P194" s="13">
        <v>1.6719999999999999E-35</v>
      </c>
      <c r="Q194" s="246" t="s">
        <v>4369</v>
      </c>
      <c r="R194" s="247" t="s">
        <v>3508</v>
      </c>
      <c r="S194" s="248" t="s">
        <v>3507</v>
      </c>
      <c r="T194" s="286" t="s">
        <v>5284</v>
      </c>
      <c r="U194" s="7" t="s">
        <v>3523</v>
      </c>
      <c r="V194" s="249">
        <v>0</v>
      </c>
      <c r="W194" s="7" t="s">
        <v>3523</v>
      </c>
      <c r="X194" s="249">
        <v>0</v>
      </c>
      <c r="Y194" s="7" t="s">
        <v>3523</v>
      </c>
      <c r="Z194" s="249">
        <v>9.3999999999999995E-96</v>
      </c>
      <c r="AA194" s="7" t="s">
        <v>3523</v>
      </c>
      <c r="AB194" s="249">
        <v>8.139E-90</v>
      </c>
      <c r="AC194" s="7" t="s">
        <v>3523</v>
      </c>
      <c r="AD194" s="249">
        <v>0</v>
      </c>
      <c r="AE194" s="7" t="s">
        <v>5588</v>
      </c>
      <c r="AF194" s="249">
        <v>1E-300</v>
      </c>
      <c r="AG194" s="7" t="s">
        <v>3523</v>
      </c>
      <c r="AH194" s="249">
        <v>3.3700000000000003E-222</v>
      </c>
      <c r="AI194" s="7" t="s">
        <v>5588</v>
      </c>
      <c r="AJ194" s="250">
        <v>1.5799999999999999E-147</v>
      </c>
    </row>
    <row r="195" spans="2:36" x14ac:dyDescent="0.2">
      <c r="B195" t="s">
        <v>638</v>
      </c>
      <c r="C195" t="s">
        <v>639</v>
      </c>
      <c r="D195" t="s">
        <v>39</v>
      </c>
      <c r="E195" t="s">
        <v>636</v>
      </c>
      <c r="F195" s="14">
        <v>18590</v>
      </c>
      <c r="G195">
        <v>1.02068251042517</v>
      </c>
      <c r="H195">
        <v>2</v>
      </c>
      <c r="I195">
        <v>211691344</v>
      </c>
      <c r="J195" t="s">
        <v>3546</v>
      </c>
      <c r="K195" t="s">
        <v>5592</v>
      </c>
      <c r="L195" s="244" t="s">
        <v>3474</v>
      </c>
      <c r="M195" s="244" t="s">
        <v>3473</v>
      </c>
      <c r="N195" s="245">
        <v>-0.26782872799000002</v>
      </c>
      <c r="O195" s="245">
        <v>2.9999151477E-2</v>
      </c>
      <c r="P195" s="13">
        <v>4.3429999999999997E-19</v>
      </c>
      <c r="Q195" s="246" t="s">
        <v>4369</v>
      </c>
      <c r="R195" s="247" t="s">
        <v>3508</v>
      </c>
      <c r="S195" s="248" t="s">
        <v>3507</v>
      </c>
      <c r="T195" s="286" t="s">
        <v>5284</v>
      </c>
      <c r="U195" s="7" t="s">
        <v>3523</v>
      </c>
      <c r="V195" s="249">
        <v>0</v>
      </c>
      <c r="W195" s="7" t="s">
        <v>3523</v>
      </c>
      <c r="X195" s="249">
        <v>0</v>
      </c>
      <c r="Y195" s="7" t="s">
        <v>3523</v>
      </c>
      <c r="Z195" s="249">
        <v>9.3999999999999995E-96</v>
      </c>
      <c r="AA195" s="7" t="s">
        <v>3523</v>
      </c>
      <c r="AB195" s="249">
        <v>8.139E-90</v>
      </c>
      <c r="AC195" s="7" t="s">
        <v>3523</v>
      </c>
      <c r="AD195" s="249">
        <v>0</v>
      </c>
      <c r="AE195" s="7" t="s">
        <v>5588</v>
      </c>
      <c r="AF195" s="249">
        <v>1E-300</v>
      </c>
      <c r="AG195" s="7" t="s">
        <v>3523</v>
      </c>
      <c r="AH195" s="249">
        <v>3.3700000000000003E-222</v>
      </c>
      <c r="AI195" s="7" t="s">
        <v>5588</v>
      </c>
      <c r="AJ195" s="250">
        <v>1.5799999999999999E-147</v>
      </c>
    </row>
    <row r="196" spans="2:36" x14ac:dyDescent="0.2">
      <c r="B196" t="s">
        <v>638</v>
      </c>
      <c r="C196" t="s">
        <v>639</v>
      </c>
      <c r="D196" t="s">
        <v>39</v>
      </c>
      <c r="E196" t="s">
        <v>636</v>
      </c>
      <c r="F196" s="14">
        <v>18590</v>
      </c>
      <c r="G196">
        <v>1.02068251042517</v>
      </c>
      <c r="H196">
        <v>2</v>
      </c>
      <c r="I196">
        <v>211711233</v>
      </c>
      <c r="J196" t="s">
        <v>3547</v>
      </c>
      <c r="K196" t="s">
        <v>5593</v>
      </c>
      <c r="L196" s="244" t="s">
        <v>3479</v>
      </c>
      <c r="M196" s="244" t="s">
        <v>3482</v>
      </c>
      <c r="N196" s="245">
        <v>0.58892978327199996</v>
      </c>
      <c r="O196" s="245">
        <v>8.7168754367000001E-2</v>
      </c>
      <c r="P196" s="13">
        <v>1.417E-11</v>
      </c>
      <c r="Q196" s="246" t="s">
        <v>4369</v>
      </c>
      <c r="R196" s="247" t="s">
        <v>3508</v>
      </c>
      <c r="S196" s="248" t="s">
        <v>3507</v>
      </c>
      <c r="T196" s="286" t="s">
        <v>5313</v>
      </c>
      <c r="AJ196" s="250"/>
    </row>
    <row r="197" spans="2:36" x14ac:dyDescent="0.2">
      <c r="B197" t="s">
        <v>638</v>
      </c>
      <c r="C197" t="s">
        <v>639</v>
      </c>
      <c r="D197" t="s">
        <v>39</v>
      </c>
      <c r="E197" t="s">
        <v>636</v>
      </c>
      <c r="F197" s="14">
        <v>18590</v>
      </c>
      <c r="G197">
        <v>1.02068251042517</v>
      </c>
      <c r="H197">
        <v>2</v>
      </c>
      <c r="I197">
        <v>211795919</v>
      </c>
      <c r="J197" t="s">
        <v>3548</v>
      </c>
      <c r="K197" t="s">
        <v>5594</v>
      </c>
      <c r="L197" s="244" t="s">
        <v>3473</v>
      </c>
      <c r="M197" s="244" t="s">
        <v>3474</v>
      </c>
      <c r="N197" s="245">
        <v>0.14824985489500001</v>
      </c>
      <c r="O197" s="245">
        <v>1.1128204460000001E-2</v>
      </c>
      <c r="P197" s="13">
        <v>1.7240000000000001E-40</v>
      </c>
      <c r="Q197" s="246" t="s">
        <v>4369</v>
      </c>
      <c r="R197" s="247" t="s">
        <v>3508</v>
      </c>
      <c r="S197" s="248" t="s">
        <v>3507</v>
      </c>
      <c r="T197" s="286" t="s">
        <v>5284</v>
      </c>
      <c r="U197" s="7" t="s">
        <v>3523</v>
      </c>
      <c r="V197" s="249">
        <v>0</v>
      </c>
      <c r="W197" s="7" t="s">
        <v>3523</v>
      </c>
      <c r="X197" s="249">
        <v>0</v>
      </c>
      <c r="Y197" s="7" t="s">
        <v>3523</v>
      </c>
      <c r="Z197" s="249">
        <v>9.3999999999999995E-96</v>
      </c>
      <c r="AA197" s="7" t="s">
        <v>3523</v>
      </c>
      <c r="AB197" s="249">
        <v>8.139E-90</v>
      </c>
      <c r="AC197" s="7" t="s">
        <v>3523</v>
      </c>
      <c r="AD197" s="249">
        <v>0</v>
      </c>
      <c r="AE197" s="7" t="s">
        <v>5588</v>
      </c>
      <c r="AF197" s="249">
        <v>1E-300</v>
      </c>
      <c r="AG197" s="7" t="s">
        <v>3523</v>
      </c>
      <c r="AH197" s="249">
        <v>3.3700000000000003E-222</v>
      </c>
      <c r="AI197" s="7" t="s">
        <v>5588</v>
      </c>
      <c r="AJ197" s="250">
        <v>1.5799999999999999E-147</v>
      </c>
    </row>
    <row r="198" spans="2:36" x14ac:dyDescent="0.2">
      <c r="B198" t="s">
        <v>638</v>
      </c>
      <c r="C198" t="s">
        <v>639</v>
      </c>
      <c r="D198" t="s">
        <v>39</v>
      </c>
      <c r="E198" t="s">
        <v>636</v>
      </c>
      <c r="F198" s="14">
        <v>18590</v>
      </c>
      <c r="G198">
        <v>1.02068251042517</v>
      </c>
      <c r="H198">
        <v>3</v>
      </c>
      <c r="I198">
        <v>125908310</v>
      </c>
      <c r="J198" t="s">
        <v>3549</v>
      </c>
      <c r="K198" t="s">
        <v>5595</v>
      </c>
      <c r="L198" s="244" t="s">
        <v>3473</v>
      </c>
      <c r="M198" s="244" t="s">
        <v>3474</v>
      </c>
      <c r="N198" s="245">
        <v>9.0762838484999997E-2</v>
      </c>
      <c r="O198" s="245">
        <v>1.1257544199E-2</v>
      </c>
      <c r="P198" s="13">
        <v>7.4809999999999997E-16</v>
      </c>
      <c r="Q198" s="246" t="s">
        <v>5596</v>
      </c>
      <c r="R198" s="247" t="s">
        <v>4369</v>
      </c>
      <c r="S198" s="248" t="s">
        <v>4369</v>
      </c>
      <c r="T198" s="286" t="s">
        <v>5281</v>
      </c>
      <c r="U198" s="7" t="s">
        <v>3549</v>
      </c>
      <c r="V198" s="249">
        <v>8.6699999999999999E-14</v>
      </c>
      <c r="AA198" s="7" t="s">
        <v>5597</v>
      </c>
      <c r="AB198" s="249">
        <v>1.419E-16</v>
      </c>
      <c r="AC198" s="7" t="s">
        <v>5598</v>
      </c>
      <c r="AD198" s="249">
        <v>5.9712003459808096E-17</v>
      </c>
      <c r="AE198" s="7" t="s">
        <v>5599</v>
      </c>
      <c r="AF198" s="249">
        <v>1.1300000000000001E-30</v>
      </c>
      <c r="AJ198" s="250"/>
    </row>
    <row r="199" spans="2:36" x14ac:dyDescent="0.2">
      <c r="B199" t="s">
        <v>638</v>
      </c>
      <c r="C199" t="s">
        <v>639</v>
      </c>
      <c r="D199" t="s">
        <v>39</v>
      </c>
      <c r="E199" t="s">
        <v>636</v>
      </c>
      <c r="F199" s="14">
        <v>18590</v>
      </c>
      <c r="G199">
        <v>1.02068251042517</v>
      </c>
      <c r="H199">
        <v>7</v>
      </c>
      <c r="I199">
        <v>56072010</v>
      </c>
      <c r="J199" t="s">
        <v>3550</v>
      </c>
      <c r="K199" t="s">
        <v>5600</v>
      </c>
      <c r="L199" s="244" t="s">
        <v>3473</v>
      </c>
      <c r="M199" s="244" t="s">
        <v>3474</v>
      </c>
      <c r="N199" s="245">
        <v>-8.8980680601000006E-2</v>
      </c>
      <c r="O199" s="245">
        <v>1.2090606912E-2</v>
      </c>
      <c r="P199" s="13">
        <v>1.8459999999999999E-13</v>
      </c>
      <c r="Q199" s="246" t="s">
        <v>4369</v>
      </c>
      <c r="R199" s="247" t="s">
        <v>3552</v>
      </c>
      <c r="S199" s="248" t="s">
        <v>3551</v>
      </c>
      <c r="T199" s="286" t="s">
        <v>5284</v>
      </c>
      <c r="U199" s="7" t="s">
        <v>5601</v>
      </c>
      <c r="V199" s="249">
        <v>2.2499999999999999E-12</v>
      </c>
      <c r="AC199" s="7" t="s">
        <v>5602</v>
      </c>
      <c r="AD199" s="249">
        <v>4.96051199600959E-11</v>
      </c>
      <c r="AE199" s="7" t="s">
        <v>5603</v>
      </c>
      <c r="AF199" s="249">
        <v>7.12E-34</v>
      </c>
      <c r="AJ199" s="250"/>
    </row>
    <row r="200" spans="2:36" x14ac:dyDescent="0.2">
      <c r="B200" t="s">
        <v>638</v>
      </c>
      <c r="C200" t="s">
        <v>639</v>
      </c>
      <c r="D200" t="s">
        <v>39</v>
      </c>
      <c r="E200" t="s">
        <v>636</v>
      </c>
      <c r="F200" s="14">
        <v>18590</v>
      </c>
      <c r="G200">
        <v>1.02068251042517</v>
      </c>
      <c r="H200">
        <v>8</v>
      </c>
      <c r="I200">
        <v>9183596</v>
      </c>
      <c r="J200" t="s">
        <v>3553</v>
      </c>
      <c r="K200" t="s">
        <v>5604</v>
      </c>
      <c r="L200" s="244" t="s">
        <v>3479</v>
      </c>
      <c r="M200" s="244" t="s">
        <v>3482</v>
      </c>
      <c r="N200" s="245">
        <v>0.121400183223</v>
      </c>
      <c r="O200" s="245">
        <v>1.7480614493999999E-2</v>
      </c>
      <c r="P200" s="13">
        <v>3.7890000000000001E-12</v>
      </c>
      <c r="Q200" s="246" t="s">
        <v>3554</v>
      </c>
      <c r="R200" s="247" t="s">
        <v>4369</v>
      </c>
      <c r="S200" s="248" t="s">
        <v>4369</v>
      </c>
      <c r="T200" s="286" t="s">
        <v>5284</v>
      </c>
      <c r="AA200" s="7" t="s">
        <v>5605</v>
      </c>
      <c r="AB200" s="249">
        <v>4.209E-24</v>
      </c>
      <c r="AC200" s="7" t="s">
        <v>5606</v>
      </c>
      <c r="AD200" s="249">
        <v>2.07727445715496E-13</v>
      </c>
      <c r="AE200" s="7" t="s">
        <v>5607</v>
      </c>
      <c r="AF200" s="249">
        <v>1.7400000000000001E-49</v>
      </c>
      <c r="AJ200" s="250"/>
    </row>
    <row r="201" spans="2:36" x14ac:dyDescent="0.2">
      <c r="B201" t="s">
        <v>638</v>
      </c>
      <c r="C201" t="s">
        <v>639</v>
      </c>
      <c r="D201" t="s">
        <v>39</v>
      </c>
      <c r="E201" t="s">
        <v>636</v>
      </c>
      <c r="F201" s="14">
        <v>18590</v>
      </c>
      <c r="G201">
        <v>1.02068251042517</v>
      </c>
      <c r="H201">
        <v>8</v>
      </c>
      <c r="I201">
        <v>126500031</v>
      </c>
      <c r="J201" t="s">
        <v>3555</v>
      </c>
      <c r="K201" t="s">
        <v>5608</v>
      </c>
      <c r="L201" s="244" t="s">
        <v>3482</v>
      </c>
      <c r="M201" s="244" t="s">
        <v>3474</v>
      </c>
      <c r="N201" s="245">
        <v>8.4957713394000003E-2</v>
      </c>
      <c r="O201" s="245">
        <v>1.1807306492E-2</v>
      </c>
      <c r="P201" s="13">
        <v>6.2299999999999997E-13</v>
      </c>
      <c r="Q201" s="246" t="s">
        <v>3556</v>
      </c>
      <c r="R201" s="247" t="s">
        <v>4369</v>
      </c>
      <c r="S201" s="248" t="s">
        <v>4369</v>
      </c>
      <c r="T201" s="286" t="s">
        <v>5281</v>
      </c>
      <c r="AC201" s="7" t="s">
        <v>3555</v>
      </c>
      <c r="AD201" s="249">
        <v>1.06604660455862E-14</v>
      </c>
      <c r="AE201" s="7" t="s">
        <v>3555</v>
      </c>
      <c r="AF201" s="249">
        <v>8.4900000000000004E-30</v>
      </c>
      <c r="AJ201" s="250"/>
    </row>
    <row r="202" spans="2:36" x14ac:dyDescent="0.2">
      <c r="B202" t="s">
        <v>638</v>
      </c>
      <c r="C202" t="s">
        <v>639</v>
      </c>
      <c r="D202" t="s">
        <v>39</v>
      </c>
      <c r="E202" t="s">
        <v>636</v>
      </c>
      <c r="F202" s="14">
        <v>18590</v>
      </c>
      <c r="G202">
        <v>1.02068251042517</v>
      </c>
      <c r="H202">
        <v>9</v>
      </c>
      <c r="I202">
        <v>6540540</v>
      </c>
      <c r="J202" t="s">
        <v>3557</v>
      </c>
      <c r="K202" t="s">
        <v>5609</v>
      </c>
      <c r="L202" s="244" t="s">
        <v>3474</v>
      </c>
      <c r="M202" s="244" t="s">
        <v>3473</v>
      </c>
      <c r="N202" s="245">
        <v>-8.1877086877000002E-2</v>
      </c>
      <c r="O202" s="245">
        <v>1.2118570776999999E-2</v>
      </c>
      <c r="P202" s="13">
        <v>1.4149999999999999E-11</v>
      </c>
      <c r="Q202" s="246" t="s">
        <v>3558</v>
      </c>
      <c r="R202" s="247" t="s">
        <v>4369</v>
      </c>
      <c r="S202" s="248" t="s">
        <v>4369</v>
      </c>
      <c r="T202" s="286" t="s">
        <v>5281</v>
      </c>
      <c r="W202" s="7" t="s">
        <v>3557</v>
      </c>
      <c r="X202" s="249">
        <v>1.25074E-13</v>
      </c>
      <c r="AA202" s="7" t="s">
        <v>5610</v>
      </c>
      <c r="AB202" s="249">
        <v>6.0699999999999998E-50</v>
      </c>
      <c r="AC202" s="7" t="s">
        <v>5611</v>
      </c>
      <c r="AD202" s="249">
        <v>8.82298040474234E-20</v>
      </c>
      <c r="AE202" s="7" t="s">
        <v>5612</v>
      </c>
      <c r="AF202" s="249">
        <v>1.8800000000000001E-40</v>
      </c>
      <c r="AJ202" s="250"/>
    </row>
    <row r="203" spans="2:36" x14ac:dyDescent="0.2">
      <c r="B203" t="s">
        <v>638</v>
      </c>
      <c r="C203" t="s">
        <v>639</v>
      </c>
      <c r="D203" t="s">
        <v>39</v>
      </c>
      <c r="E203" t="s">
        <v>636</v>
      </c>
      <c r="F203" s="14">
        <v>18590</v>
      </c>
      <c r="G203">
        <v>1.02068251042517</v>
      </c>
      <c r="H203">
        <v>16</v>
      </c>
      <c r="I203">
        <v>81110903</v>
      </c>
      <c r="J203" t="s">
        <v>3559</v>
      </c>
      <c r="K203" t="s">
        <v>5613</v>
      </c>
      <c r="L203" s="244" t="s">
        <v>3482</v>
      </c>
      <c r="M203" s="244" t="s">
        <v>3479</v>
      </c>
      <c r="N203" s="245">
        <v>-0.13369290229899999</v>
      </c>
      <c r="O203" s="245">
        <v>1.7788989868E-2</v>
      </c>
      <c r="P203" s="13">
        <v>5.6700000000000001E-14</v>
      </c>
      <c r="Q203" s="246" t="s">
        <v>3560</v>
      </c>
      <c r="R203" s="247" t="s">
        <v>4369</v>
      </c>
      <c r="S203" s="248" t="s">
        <v>4369</v>
      </c>
      <c r="T203" s="286" t="s">
        <v>5281</v>
      </c>
      <c r="U203" s="7" t="s">
        <v>5614</v>
      </c>
      <c r="V203" s="249">
        <v>2.9100000000000002E-11</v>
      </c>
      <c r="AA203" s="7" t="s">
        <v>5615</v>
      </c>
      <c r="AB203" s="249">
        <v>2.252E-11</v>
      </c>
      <c r="AC203" s="7" t="s">
        <v>5616</v>
      </c>
      <c r="AD203" s="249">
        <v>2.6299631255794099E-14</v>
      </c>
      <c r="AE203" s="7" t="s">
        <v>3559</v>
      </c>
      <c r="AF203" s="249">
        <v>1.22E-41</v>
      </c>
      <c r="AJ203" s="250"/>
    </row>
    <row r="204" spans="2:36" x14ac:dyDescent="0.2">
      <c r="B204" t="s">
        <v>644</v>
      </c>
      <c r="C204" t="s">
        <v>645</v>
      </c>
      <c r="D204" t="s">
        <v>39</v>
      </c>
      <c r="E204" t="s">
        <v>636</v>
      </c>
      <c r="F204" s="14">
        <v>5453</v>
      </c>
      <c r="G204">
        <v>1.0173714044097799</v>
      </c>
      <c r="H204">
        <v>9</v>
      </c>
      <c r="I204">
        <v>136603058</v>
      </c>
      <c r="J204" t="s">
        <v>3571</v>
      </c>
      <c r="K204" t="s">
        <v>5617</v>
      </c>
      <c r="L204" s="244" t="s">
        <v>3473</v>
      </c>
      <c r="M204" s="244" t="s">
        <v>3474</v>
      </c>
      <c r="N204" s="245">
        <v>-0.22092794354</v>
      </c>
      <c r="O204" s="245">
        <v>2.6689281732000001E-2</v>
      </c>
      <c r="P204" s="13">
        <v>1.2549999999999999E-16</v>
      </c>
      <c r="Q204" s="246" t="s">
        <v>3570</v>
      </c>
      <c r="R204" s="247" t="s">
        <v>4369</v>
      </c>
      <c r="S204" s="248" t="s">
        <v>4369</v>
      </c>
      <c r="T204" s="286" t="s">
        <v>5284</v>
      </c>
      <c r="U204" s="7" t="s">
        <v>5618</v>
      </c>
      <c r="V204" s="249">
        <v>2.7499999999999999E-37</v>
      </c>
      <c r="Y204" s="7" t="s">
        <v>5618</v>
      </c>
      <c r="Z204" s="249">
        <v>2.9E-18</v>
      </c>
      <c r="AA204" s="7" t="s">
        <v>5619</v>
      </c>
      <c r="AB204" s="249">
        <v>2.0129999999999999E-14</v>
      </c>
      <c r="AC204" s="7" t="s">
        <v>5618</v>
      </c>
      <c r="AD204" s="249">
        <v>1.8421816033514598E-76</v>
      </c>
      <c r="AE204" s="7" t="s">
        <v>5618</v>
      </c>
      <c r="AF204" s="249">
        <v>6.0099999999999998E-34</v>
      </c>
      <c r="AG204" s="7" t="s">
        <v>5620</v>
      </c>
      <c r="AH204" s="249">
        <v>1.32E-26</v>
      </c>
      <c r="AJ204" s="250"/>
    </row>
    <row r="205" spans="2:36" x14ac:dyDescent="0.2">
      <c r="B205" t="s">
        <v>647</v>
      </c>
      <c r="C205" t="s">
        <v>648</v>
      </c>
      <c r="D205" t="s">
        <v>39</v>
      </c>
      <c r="E205" t="s">
        <v>636</v>
      </c>
      <c r="F205" s="14">
        <v>18247</v>
      </c>
      <c r="G205">
        <v>1.0178439376681201</v>
      </c>
      <c r="H205">
        <v>1</v>
      </c>
      <c r="I205">
        <v>120254506</v>
      </c>
      <c r="J205" t="s">
        <v>3561</v>
      </c>
      <c r="K205" t="s">
        <v>5621</v>
      </c>
      <c r="L205" s="244" t="s">
        <v>3479</v>
      </c>
      <c r="M205" s="244" t="s">
        <v>3482</v>
      </c>
      <c r="N205" s="245">
        <v>-0.19631597218499999</v>
      </c>
      <c r="O205" s="245">
        <v>1.1068665399E-2</v>
      </c>
      <c r="P205" s="13">
        <v>2.204E-70</v>
      </c>
      <c r="Q205" s="246" t="s">
        <v>3562</v>
      </c>
      <c r="R205" s="247" t="s">
        <v>4369</v>
      </c>
      <c r="S205" s="248" t="s">
        <v>4369</v>
      </c>
      <c r="T205" s="286" t="s">
        <v>5281</v>
      </c>
      <c r="U205" s="7" t="s">
        <v>5622</v>
      </c>
      <c r="V205" s="249">
        <v>4.7600000000000003E-25</v>
      </c>
      <c r="W205" s="7" t="s">
        <v>3561</v>
      </c>
      <c r="X205" s="249">
        <v>6.9751099999999998E-33</v>
      </c>
      <c r="Y205" s="7" t="s">
        <v>3561</v>
      </c>
      <c r="Z205" s="249">
        <v>1.9000000000000001E-15</v>
      </c>
      <c r="AA205" s="7" t="s">
        <v>5623</v>
      </c>
      <c r="AB205" s="249">
        <v>3.4269999999999999E-48</v>
      </c>
      <c r="AC205" s="7" t="s">
        <v>3561</v>
      </c>
      <c r="AD205" s="249">
        <v>3.0264836287459898E-60</v>
      </c>
      <c r="AE205" s="7" t="s">
        <v>5624</v>
      </c>
      <c r="AF205" s="249">
        <v>7.9299999999999996E-110</v>
      </c>
      <c r="AG205" s="7" t="s">
        <v>5624</v>
      </c>
      <c r="AH205" s="249">
        <v>4.0600000000000003E-31</v>
      </c>
      <c r="AI205" s="7" t="s">
        <v>5625</v>
      </c>
      <c r="AJ205" s="250">
        <v>7.0500000000000001E-27</v>
      </c>
    </row>
    <row r="206" spans="2:36" x14ac:dyDescent="0.2">
      <c r="B206" t="s">
        <v>647</v>
      </c>
      <c r="C206" t="s">
        <v>648</v>
      </c>
      <c r="D206" t="s">
        <v>39</v>
      </c>
      <c r="E206" t="s">
        <v>636</v>
      </c>
      <c r="F206" s="14">
        <v>18247</v>
      </c>
      <c r="G206">
        <v>1.0178439376681201</v>
      </c>
      <c r="H206">
        <v>1</v>
      </c>
      <c r="I206">
        <v>120272606</v>
      </c>
      <c r="J206" t="s">
        <v>3563</v>
      </c>
      <c r="K206" t="s">
        <v>5626</v>
      </c>
      <c r="L206" s="244" t="s">
        <v>3479</v>
      </c>
      <c r="M206" s="244" t="s">
        <v>3474</v>
      </c>
      <c r="N206" s="245">
        <v>0.17571699537300001</v>
      </c>
      <c r="O206" s="245">
        <v>2.5564143821000002E-2</v>
      </c>
      <c r="P206" s="13">
        <v>6.2610000000000001E-12</v>
      </c>
      <c r="Q206" s="246" t="s">
        <v>3562</v>
      </c>
      <c r="R206" s="247" t="s">
        <v>4369</v>
      </c>
      <c r="S206" s="248" t="s">
        <v>4369</v>
      </c>
      <c r="T206" s="286" t="s">
        <v>5284</v>
      </c>
      <c r="U206" s="7" t="s">
        <v>5622</v>
      </c>
      <c r="V206" s="249">
        <v>4.7600000000000003E-25</v>
      </c>
      <c r="W206" s="7" t="s">
        <v>3561</v>
      </c>
      <c r="X206" s="249">
        <v>6.9751099999999998E-33</v>
      </c>
      <c r="Y206" s="7" t="s">
        <v>3561</v>
      </c>
      <c r="Z206" s="249">
        <v>1.9000000000000001E-15</v>
      </c>
      <c r="AA206" s="7" t="s">
        <v>5623</v>
      </c>
      <c r="AB206" s="249">
        <v>3.4269999999999999E-48</v>
      </c>
      <c r="AC206" s="7" t="s">
        <v>3561</v>
      </c>
      <c r="AD206" s="249">
        <v>3.0264836287459898E-60</v>
      </c>
      <c r="AE206" s="7" t="s">
        <v>5624</v>
      </c>
      <c r="AF206" s="249">
        <v>7.9299999999999996E-110</v>
      </c>
      <c r="AG206" s="7" t="s">
        <v>5624</v>
      </c>
      <c r="AH206" s="249">
        <v>4.0600000000000003E-31</v>
      </c>
      <c r="AI206" s="7" t="s">
        <v>5625</v>
      </c>
      <c r="AJ206" s="250">
        <v>7.0500000000000001E-27</v>
      </c>
    </row>
    <row r="207" spans="2:36" x14ac:dyDescent="0.2">
      <c r="B207" t="s">
        <v>647</v>
      </c>
      <c r="C207" t="s">
        <v>648</v>
      </c>
      <c r="D207" t="s">
        <v>39</v>
      </c>
      <c r="E207" t="s">
        <v>636</v>
      </c>
      <c r="F207" s="14">
        <v>18247</v>
      </c>
      <c r="G207">
        <v>1.0178439376681201</v>
      </c>
      <c r="H207">
        <v>2</v>
      </c>
      <c r="I207">
        <v>27742603</v>
      </c>
      <c r="J207" t="s">
        <v>3498</v>
      </c>
      <c r="K207" t="s">
        <v>5627</v>
      </c>
      <c r="L207" s="244" t="s">
        <v>3473</v>
      </c>
      <c r="M207" s="244" t="s">
        <v>3474</v>
      </c>
      <c r="N207" s="245">
        <v>-8.6339851161E-2</v>
      </c>
      <c r="O207" s="245">
        <v>1.1314876169E-2</v>
      </c>
      <c r="P207" s="13">
        <v>2.3360000000000001E-14</v>
      </c>
      <c r="Q207" s="246" t="s">
        <v>3475</v>
      </c>
      <c r="R207" s="247" t="s">
        <v>4369</v>
      </c>
      <c r="S207" s="248" t="s">
        <v>4369</v>
      </c>
      <c r="T207" s="286" t="s">
        <v>5284</v>
      </c>
      <c r="AA207" s="7" t="s">
        <v>3472</v>
      </c>
      <c r="AB207" s="249">
        <v>4.2140000000000003E-11</v>
      </c>
      <c r="AC207" s="7" t="s">
        <v>3472</v>
      </c>
      <c r="AD207" s="249">
        <v>1.9851380453856301E-19</v>
      </c>
      <c r="AE207" s="7" t="s">
        <v>3472</v>
      </c>
      <c r="AF207" s="249">
        <v>2.4300000000000001E-24</v>
      </c>
      <c r="AJ207" s="250"/>
    </row>
    <row r="208" spans="2:36" x14ac:dyDescent="0.2">
      <c r="B208" t="s">
        <v>647</v>
      </c>
      <c r="C208" t="s">
        <v>648</v>
      </c>
      <c r="D208" t="s">
        <v>39</v>
      </c>
      <c r="E208" t="s">
        <v>636</v>
      </c>
      <c r="F208" s="14">
        <v>18247</v>
      </c>
      <c r="G208">
        <v>1.0178439376681201</v>
      </c>
      <c r="H208">
        <v>2</v>
      </c>
      <c r="I208">
        <v>211540507</v>
      </c>
      <c r="J208" t="s">
        <v>3523</v>
      </c>
      <c r="K208" t="s">
        <v>5628</v>
      </c>
      <c r="L208" s="244" t="s">
        <v>3479</v>
      </c>
      <c r="M208" s="244" t="s">
        <v>3474</v>
      </c>
      <c r="N208" s="245">
        <v>0.23175737211</v>
      </c>
      <c r="O208" s="245">
        <v>1.2643851823000001E-2</v>
      </c>
      <c r="P208" s="13">
        <v>4.8000000000000004E-75</v>
      </c>
      <c r="Q208" s="246" t="s">
        <v>3508</v>
      </c>
      <c r="R208" s="247" t="s">
        <v>4369</v>
      </c>
      <c r="S208" s="248" t="s">
        <v>4369</v>
      </c>
      <c r="T208" s="286" t="s">
        <v>5281</v>
      </c>
      <c r="U208" s="7" t="s">
        <v>3523</v>
      </c>
      <c r="V208" s="249">
        <v>1.1100000000000001E-42</v>
      </c>
      <c r="W208" s="7" t="s">
        <v>3523</v>
      </c>
      <c r="X208" s="249">
        <v>1.56134E-36</v>
      </c>
      <c r="AA208" s="7" t="s">
        <v>5629</v>
      </c>
      <c r="AB208" s="249">
        <v>5.1659999999999999E-11</v>
      </c>
      <c r="AC208" s="7" t="s">
        <v>3523</v>
      </c>
      <c r="AD208" s="249">
        <v>1.6489161278208001E-50</v>
      </c>
      <c r="AE208" s="7" t="s">
        <v>5588</v>
      </c>
      <c r="AF208" s="249">
        <v>6.1700000000000002E-84</v>
      </c>
      <c r="AG208" s="7" t="s">
        <v>3523</v>
      </c>
      <c r="AH208" s="249">
        <v>1.3999999999999999E-28</v>
      </c>
      <c r="AJ208" s="250"/>
    </row>
    <row r="209" spans="2:36" x14ac:dyDescent="0.2">
      <c r="B209" t="s">
        <v>647</v>
      </c>
      <c r="C209" t="s">
        <v>648</v>
      </c>
      <c r="D209" t="s">
        <v>39</v>
      </c>
      <c r="E209" t="s">
        <v>636</v>
      </c>
      <c r="F209" s="14">
        <v>18247</v>
      </c>
      <c r="G209">
        <v>1.0178439376681201</v>
      </c>
      <c r="H209">
        <v>2</v>
      </c>
      <c r="I209">
        <v>211775411</v>
      </c>
      <c r="J209" t="s">
        <v>3564</v>
      </c>
      <c r="K209" t="s">
        <v>5630</v>
      </c>
      <c r="L209" s="244" t="s">
        <v>3473</v>
      </c>
      <c r="M209" s="244" t="s">
        <v>3474</v>
      </c>
      <c r="N209" s="245">
        <v>-9.2588651497999996E-2</v>
      </c>
      <c r="O209" s="245">
        <v>1.3135366133000001E-2</v>
      </c>
      <c r="P209" s="13">
        <v>1.8050000000000001E-12</v>
      </c>
      <c r="Q209" s="246" t="s">
        <v>4369</v>
      </c>
      <c r="R209" s="247" t="s">
        <v>3508</v>
      </c>
      <c r="S209" s="248" t="s">
        <v>3507</v>
      </c>
      <c r="T209" s="286" t="s">
        <v>5313</v>
      </c>
      <c r="AJ209" s="250"/>
    </row>
    <row r="210" spans="2:36" x14ac:dyDescent="0.2">
      <c r="B210" t="s">
        <v>647</v>
      </c>
      <c r="C210" t="s">
        <v>648</v>
      </c>
      <c r="D210" t="s">
        <v>39</v>
      </c>
      <c r="E210" t="s">
        <v>636</v>
      </c>
      <c r="F210" s="14">
        <v>18247</v>
      </c>
      <c r="G210">
        <v>1.0178439376681201</v>
      </c>
      <c r="H210">
        <v>7</v>
      </c>
      <c r="I210">
        <v>56097265</v>
      </c>
      <c r="J210" t="s">
        <v>3566</v>
      </c>
      <c r="K210" t="s">
        <v>5631</v>
      </c>
      <c r="L210" s="244" t="s">
        <v>3474</v>
      </c>
      <c r="M210" s="244" t="s">
        <v>3482</v>
      </c>
      <c r="N210" s="245">
        <v>-0.18389167344599999</v>
      </c>
      <c r="O210" s="245">
        <v>1.2776716701E-2</v>
      </c>
      <c r="P210" s="13">
        <v>5.7489999999999996E-47</v>
      </c>
      <c r="Q210" s="246" t="s">
        <v>3551</v>
      </c>
      <c r="R210" s="247" t="s">
        <v>4369</v>
      </c>
      <c r="S210" s="248" t="s">
        <v>4369</v>
      </c>
      <c r="T210" s="286" t="s">
        <v>5281</v>
      </c>
      <c r="U210" s="7" t="s">
        <v>5632</v>
      </c>
      <c r="V210" s="249">
        <v>3.89E-42</v>
      </c>
      <c r="W210" s="7" t="s">
        <v>5633</v>
      </c>
      <c r="X210" s="249">
        <v>5.3593600000000001E-23</v>
      </c>
      <c r="Y210" s="7" t="s">
        <v>3566</v>
      </c>
      <c r="Z210" s="249">
        <v>1.7999999999999999E-14</v>
      </c>
      <c r="AA210" s="7" t="s">
        <v>5632</v>
      </c>
      <c r="AB210" s="249">
        <v>1.8949999999999999E-27</v>
      </c>
      <c r="AC210" s="7" t="s">
        <v>5634</v>
      </c>
      <c r="AD210" s="249">
        <v>2.8017505902362199E-38</v>
      </c>
      <c r="AE210" s="7" t="s">
        <v>5603</v>
      </c>
      <c r="AF210" s="249">
        <v>4.2400000000000003E-67</v>
      </c>
      <c r="AG210" s="7" t="s">
        <v>5635</v>
      </c>
      <c r="AH210" s="249">
        <v>1.8800000000000001E-21</v>
      </c>
      <c r="AI210" s="7" t="s">
        <v>5603</v>
      </c>
      <c r="AJ210" s="250">
        <v>1.96E-14</v>
      </c>
    </row>
    <row r="211" spans="2:36" x14ac:dyDescent="0.2">
      <c r="B211" t="s">
        <v>647</v>
      </c>
      <c r="C211" t="s">
        <v>648</v>
      </c>
      <c r="D211" t="s">
        <v>39</v>
      </c>
      <c r="E211" t="s">
        <v>636</v>
      </c>
      <c r="F211" s="14">
        <v>18247</v>
      </c>
      <c r="G211">
        <v>1.0178439376681201</v>
      </c>
      <c r="H211">
        <v>7</v>
      </c>
      <c r="I211">
        <v>56394784</v>
      </c>
      <c r="J211" t="s">
        <v>3567</v>
      </c>
      <c r="K211" t="s">
        <v>5636</v>
      </c>
      <c r="L211" s="244" t="s">
        <v>3479</v>
      </c>
      <c r="M211" s="244" t="s">
        <v>3482</v>
      </c>
      <c r="N211" s="245">
        <v>-8.5472579275000002E-2</v>
      </c>
      <c r="O211" s="245">
        <v>1.1979053813000001E-2</v>
      </c>
      <c r="P211" s="13">
        <v>9.6669999999999991E-13</v>
      </c>
      <c r="Q211" s="246" t="s">
        <v>4369</v>
      </c>
      <c r="R211" s="247" t="s">
        <v>3568</v>
      </c>
      <c r="S211" s="248" t="s">
        <v>3569</v>
      </c>
      <c r="T211" s="286" t="s">
        <v>5284</v>
      </c>
      <c r="U211" s="7" t="s">
        <v>5632</v>
      </c>
      <c r="V211" s="249">
        <v>3.89E-42</v>
      </c>
      <c r="W211" s="7" t="s">
        <v>5633</v>
      </c>
      <c r="X211" s="249">
        <v>5.3593600000000001E-23</v>
      </c>
      <c r="Y211" s="7" t="s">
        <v>3566</v>
      </c>
      <c r="Z211" s="249">
        <v>1.7999999999999999E-14</v>
      </c>
      <c r="AA211" s="7" t="s">
        <v>5632</v>
      </c>
      <c r="AB211" s="249">
        <v>1.8949999999999999E-27</v>
      </c>
      <c r="AC211" s="7" t="s">
        <v>5634</v>
      </c>
      <c r="AD211" s="249">
        <v>2.8017505902362199E-38</v>
      </c>
      <c r="AE211" s="7" t="s">
        <v>5603</v>
      </c>
      <c r="AF211" s="249">
        <v>4.2400000000000003E-67</v>
      </c>
      <c r="AG211" s="7" t="s">
        <v>5635</v>
      </c>
      <c r="AH211" s="249">
        <v>1.8800000000000001E-21</v>
      </c>
      <c r="AI211" s="7" t="s">
        <v>5603</v>
      </c>
      <c r="AJ211" s="250">
        <v>1.96E-14</v>
      </c>
    </row>
    <row r="212" spans="2:36" x14ac:dyDescent="0.2">
      <c r="B212" t="s">
        <v>57</v>
      </c>
      <c r="C212" t="s">
        <v>58</v>
      </c>
      <c r="D212" t="s">
        <v>55</v>
      </c>
      <c r="E212" t="s">
        <v>55</v>
      </c>
      <c r="F212" s="14">
        <v>12417</v>
      </c>
      <c r="G212">
        <v>1.01453957278074</v>
      </c>
      <c r="H212">
        <v>2</v>
      </c>
      <c r="I212">
        <v>27730940</v>
      </c>
      <c r="J212" t="s">
        <v>3472</v>
      </c>
      <c r="K212" t="s">
        <v>5637</v>
      </c>
      <c r="L212" s="244" t="s">
        <v>3473</v>
      </c>
      <c r="M212" s="244" t="s">
        <v>3474</v>
      </c>
      <c r="N212" s="245">
        <v>9.5182535956E-2</v>
      </c>
      <c r="O212" s="245">
        <v>1.3812362629E-2</v>
      </c>
      <c r="P212" s="13">
        <v>5.5359999999999998E-12</v>
      </c>
      <c r="Q212" s="246" t="s">
        <v>3475</v>
      </c>
      <c r="R212" s="247" t="s">
        <v>4369</v>
      </c>
      <c r="S212" s="248" t="s">
        <v>4369</v>
      </c>
      <c r="T212" s="286" t="s">
        <v>5281</v>
      </c>
      <c r="AA212" s="7" t="s">
        <v>3472</v>
      </c>
      <c r="AB212" s="249">
        <v>4.4190000000000002E-13</v>
      </c>
      <c r="AJ212" s="250"/>
    </row>
    <row r="213" spans="2:36" x14ac:dyDescent="0.2">
      <c r="B213" t="s">
        <v>666</v>
      </c>
      <c r="C213" t="s">
        <v>667</v>
      </c>
      <c r="D213" t="s">
        <v>39</v>
      </c>
      <c r="E213" t="s">
        <v>664</v>
      </c>
      <c r="F213" s="14">
        <v>9645</v>
      </c>
      <c r="G213">
        <v>1.02210396791467</v>
      </c>
      <c r="H213">
        <v>3</v>
      </c>
      <c r="I213">
        <v>128320345</v>
      </c>
      <c r="J213" t="s">
        <v>3578</v>
      </c>
      <c r="K213" t="s">
        <v>5638</v>
      </c>
      <c r="L213" s="244" t="s">
        <v>3473</v>
      </c>
      <c r="M213" s="244" t="s">
        <v>3482</v>
      </c>
      <c r="N213" s="245">
        <v>-0.23708787682900001</v>
      </c>
      <c r="O213" s="245">
        <v>2.1303426665E-2</v>
      </c>
      <c r="P213" s="13">
        <v>9.0550000000000003E-29</v>
      </c>
      <c r="Q213" s="246" t="s">
        <v>4369</v>
      </c>
      <c r="R213" s="247" t="s">
        <v>3580</v>
      </c>
      <c r="S213" s="248" t="s">
        <v>3579</v>
      </c>
      <c r="T213" s="286" t="s">
        <v>5281</v>
      </c>
      <c r="U213" s="7" t="s">
        <v>3578</v>
      </c>
      <c r="V213" s="249">
        <v>8.0500000000000002E-28</v>
      </c>
      <c r="AJ213" s="250"/>
    </row>
    <row r="214" spans="2:36" x14ac:dyDescent="0.2">
      <c r="B214" t="s">
        <v>666</v>
      </c>
      <c r="C214" t="s">
        <v>667</v>
      </c>
      <c r="D214" t="s">
        <v>39</v>
      </c>
      <c r="E214" t="s">
        <v>664</v>
      </c>
      <c r="F214" s="14">
        <v>9645</v>
      </c>
      <c r="G214">
        <v>1.02210396791467</v>
      </c>
      <c r="H214">
        <v>7</v>
      </c>
      <c r="I214">
        <v>150546616</v>
      </c>
      <c r="J214" t="s">
        <v>3581</v>
      </c>
      <c r="K214" t="s">
        <v>5639</v>
      </c>
      <c r="L214" s="244" t="s">
        <v>3482</v>
      </c>
      <c r="M214" s="244" t="s">
        <v>3474</v>
      </c>
      <c r="N214" s="245">
        <v>0.14386948027800001</v>
      </c>
      <c r="O214" s="245">
        <v>1.9311441403999999E-2</v>
      </c>
      <c r="P214" s="13">
        <v>9.3369999999999997E-14</v>
      </c>
      <c r="Q214" s="246" t="s">
        <v>3582</v>
      </c>
      <c r="R214" s="247" t="s">
        <v>4369</v>
      </c>
      <c r="S214" s="248" t="s">
        <v>4369</v>
      </c>
      <c r="T214" s="286" t="s">
        <v>5284</v>
      </c>
      <c r="U214" s="7" t="s">
        <v>5640</v>
      </c>
      <c r="V214" s="249">
        <v>8.01E-12</v>
      </c>
      <c r="AJ214" s="250"/>
    </row>
    <row r="215" spans="2:36" x14ac:dyDescent="0.2">
      <c r="B215" t="s">
        <v>666</v>
      </c>
      <c r="C215" t="s">
        <v>667</v>
      </c>
      <c r="D215" t="s">
        <v>39</v>
      </c>
      <c r="E215" t="s">
        <v>664</v>
      </c>
      <c r="F215" s="14">
        <v>9645</v>
      </c>
      <c r="G215">
        <v>1.02210396791467</v>
      </c>
      <c r="H215">
        <v>8</v>
      </c>
      <c r="I215">
        <v>106581528</v>
      </c>
      <c r="J215" t="s">
        <v>3583</v>
      </c>
      <c r="K215" t="s">
        <v>5641</v>
      </c>
      <c r="L215" s="244" t="s">
        <v>3473</v>
      </c>
      <c r="M215" s="244" t="s">
        <v>3479</v>
      </c>
      <c r="N215" s="245">
        <v>-0.14316764554700001</v>
      </c>
      <c r="O215" s="245">
        <v>1.5843715354999999E-2</v>
      </c>
      <c r="P215" s="13">
        <v>1.6219999999999999E-19</v>
      </c>
      <c r="Q215" s="246" t="s">
        <v>3584</v>
      </c>
      <c r="R215" s="247" t="s">
        <v>4369</v>
      </c>
      <c r="S215" s="248" t="s">
        <v>4369</v>
      </c>
      <c r="T215" s="286" t="s">
        <v>5313</v>
      </c>
      <c r="AJ215" s="250"/>
    </row>
    <row r="216" spans="2:36" x14ac:dyDescent="0.2">
      <c r="B216" t="s">
        <v>666</v>
      </c>
      <c r="C216" t="s">
        <v>667</v>
      </c>
      <c r="D216" t="s">
        <v>39</v>
      </c>
      <c r="E216" t="s">
        <v>664</v>
      </c>
      <c r="F216" s="14">
        <v>9645</v>
      </c>
      <c r="G216">
        <v>1.02210396791467</v>
      </c>
      <c r="H216">
        <v>17</v>
      </c>
      <c r="I216">
        <v>4862962</v>
      </c>
      <c r="J216" t="s">
        <v>3587</v>
      </c>
      <c r="K216" t="s">
        <v>5642</v>
      </c>
      <c r="L216" s="244" t="s">
        <v>3479</v>
      </c>
      <c r="M216" s="244" t="s">
        <v>3482</v>
      </c>
      <c r="N216" s="245">
        <v>0.173711375871</v>
      </c>
      <c r="O216" s="245">
        <v>2.6380909519999999E-2</v>
      </c>
      <c r="P216" s="13">
        <v>4.5569999999999997E-11</v>
      </c>
      <c r="Q216" s="246" t="s">
        <v>3588</v>
      </c>
      <c r="R216" s="247" t="s">
        <v>4369</v>
      </c>
      <c r="S216" s="248" t="s">
        <v>4369</v>
      </c>
      <c r="T216" s="286" t="s">
        <v>5313</v>
      </c>
      <c r="AJ216" s="250"/>
    </row>
    <row r="217" spans="2:36" x14ac:dyDescent="0.2">
      <c r="B217" t="s">
        <v>662</v>
      </c>
      <c r="C217" t="s">
        <v>663</v>
      </c>
      <c r="D217" t="s">
        <v>39</v>
      </c>
      <c r="E217" t="s">
        <v>664</v>
      </c>
      <c r="F217" s="14">
        <v>6963</v>
      </c>
      <c r="G217">
        <v>1.01359691053113</v>
      </c>
      <c r="H217">
        <v>5</v>
      </c>
      <c r="I217">
        <v>1188285</v>
      </c>
      <c r="J217" t="s">
        <v>3572</v>
      </c>
      <c r="K217" t="s">
        <v>5643</v>
      </c>
      <c r="L217" s="244" t="s">
        <v>3479</v>
      </c>
      <c r="M217" s="244" t="s">
        <v>3482</v>
      </c>
      <c r="N217" s="245">
        <v>0.12307166335399999</v>
      </c>
      <c r="O217" s="245">
        <v>1.8746176513999999E-2</v>
      </c>
      <c r="P217" s="13">
        <v>5.1979999999999998E-11</v>
      </c>
      <c r="Q217" s="246" t="s">
        <v>4369</v>
      </c>
      <c r="R217" s="247" t="s">
        <v>3573</v>
      </c>
      <c r="S217" s="248" t="s">
        <v>3574</v>
      </c>
      <c r="T217" s="286" t="s">
        <v>5281</v>
      </c>
      <c r="U217" s="7" t="s">
        <v>5644</v>
      </c>
      <c r="V217" s="249">
        <v>3.2300000000000002E-16</v>
      </c>
      <c r="W217" s="7" t="s">
        <v>3572</v>
      </c>
      <c r="X217" s="249">
        <v>2.5861E-21</v>
      </c>
      <c r="AA217" s="7" t="s">
        <v>3572</v>
      </c>
      <c r="AB217" s="249">
        <v>1.7859999999999999E-17</v>
      </c>
      <c r="AC217" s="7" t="s">
        <v>5645</v>
      </c>
      <c r="AD217" s="249">
        <v>2.72214459375449E-38</v>
      </c>
      <c r="AG217" s="7" t="s">
        <v>5646</v>
      </c>
      <c r="AH217" s="249">
        <v>1.8100000000000001E-22</v>
      </c>
      <c r="AJ217" s="250"/>
    </row>
    <row r="218" spans="2:36" x14ac:dyDescent="0.2">
      <c r="B218" t="s">
        <v>662</v>
      </c>
      <c r="C218" t="s">
        <v>663</v>
      </c>
      <c r="D218" t="s">
        <v>39</v>
      </c>
      <c r="E218" t="s">
        <v>664</v>
      </c>
      <c r="F218" s="14">
        <v>6963</v>
      </c>
      <c r="G218">
        <v>1.01359691053113</v>
      </c>
      <c r="H218">
        <v>17</v>
      </c>
      <c r="I218">
        <v>37410700</v>
      </c>
      <c r="J218" t="s">
        <v>3575</v>
      </c>
      <c r="K218" t="s">
        <v>5647</v>
      </c>
      <c r="L218" s="244" t="s">
        <v>3474</v>
      </c>
      <c r="M218" s="244" t="s">
        <v>3473</v>
      </c>
      <c r="N218" s="245">
        <v>0.12806052045999999</v>
      </c>
      <c r="O218" s="245">
        <v>1.8549582418000001E-2</v>
      </c>
      <c r="P218" s="13">
        <v>5.0670000000000001E-12</v>
      </c>
      <c r="Q218" s="246" t="s">
        <v>4369</v>
      </c>
      <c r="R218" s="247" t="s">
        <v>3576</v>
      </c>
      <c r="S218" s="248" t="s">
        <v>3577</v>
      </c>
      <c r="T218" s="286" t="s">
        <v>5284</v>
      </c>
      <c r="U218" s="7" t="s">
        <v>5648</v>
      </c>
      <c r="V218" s="249">
        <v>2.51E-19</v>
      </c>
      <c r="W218" s="7" t="s">
        <v>5649</v>
      </c>
      <c r="X218" s="249">
        <v>2.5464000000000002E-21</v>
      </c>
      <c r="AC218" s="7" t="s">
        <v>5650</v>
      </c>
      <c r="AD218" s="249">
        <v>1.1160253554367401E-33</v>
      </c>
      <c r="AG218" s="7" t="s">
        <v>5651</v>
      </c>
      <c r="AH218" s="249">
        <v>3.2199999999999998E-17</v>
      </c>
      <c r="AJ218" s="250"/>
    </row>
    <row r="219" spans="2:36" x14ac:dyDescent="0.2">
      <c r="B219" t="s">
        <v>691</v>
      </c>
      <c r="C219" t="s">
        <v>692</v>
      </c>
      <c r="D219" t="s">
        <v>39</v>
      </c>
      <c r="E219" t="s">
        <v>689</v>
      </c>
      <c r="F219" s="14">
        <v>4196</v>
      </c>
      <c r="G219">
        <v>1.02828038721235</v>
      </c>
      <c r="H219">
        <v>1</v>
      </c>
      <c r="I219">
        <v>119929713</v>
      </c>
      <c r="J219" t="s">
        <v>3590</v>
      </c>
      <c r="K219" t="s">
        <v>5652</v>
      </c>
      <c r="L219" s="244" t="s">
        <v>3473</v>
      </c>
      <c r="M219" s="244" t="s">
        <v>3479</v>
      </c>
      <c r="N219" s="245">
        <v>-0.43428059630600002</v>
      </c>
      <c r="O219" s="245">
        <v>5.1939677799000002E-2</v>
      </c>
      <c r="P219" s="13">
        <v>6.2060000000000004E-17</v>
      </c>
      <c r="Q219" s="246" t="s">
        <v>3591</v>
      </c>
      <c r="R219" s="247" t="s">
        <v>4369</v>
      </c>
      <c r="S219" s="248" t="s">
        <v>4369</v>
      </c>
      <c r="T219" s="286" t="s">
        <v>5281</v>
      </c>
      <c r="U219" s="7" t="s">
        <v>3590</v>
      </c>
      <c r="V219" s="249">
        <v>6.3700000000000005E-17</v>
      </c>
      <c r="W219" s="7" t="s">
        <v>5653</v>
      </c>
      <c r="X219" s="249">
        <v>1.19168E-17</v>
      </c>
      <c r="AC219" s="7" t="s">
        <v>5654</v>
      </c>
      <c r="AD219" s="249">
        <v>2.9225305826768601E-73</v>
      </c>
      <c r="AG219" s="7" t="s">
        <v>5655</v>
      </c>
      <c r="AH219" s="249">
        <v>2.3299999999999998E-19</v>
      </c>
      <c r="AJ219" s="250"/>
    </row>
    <row r="220" spans="2:36" x14ac:dyDescent="0.2">
      <c r="B220" t="s">
        <v>691</v>
      </c>
      <c r="C220" t="s">
        <v>692</v>
      </c>
      <c r="D220" t="s">
        <v>39</v>
      </c>
      <c r="E220" t="s">
        <v>689</v>
      </c>
      <c r="F220" s="14">
        <v>4196</v>
      </c>
      <c r="G220">
        <v>1.02828038721235</v>
      </c>
      <c r="H220">
        <v>11</v>
      </c>
      <c r="I220">
        <v>18352685</v>
      </c>
      <c r="J220" t="s">
        <v>3592</v>
      </c>
      <c r="K220" t="s">
        <v>5656</v>
      </c>
      <c r="L220" s="244" t="s">
        <v>3482</v>
      </c>
      <c r="M220" s="244" t="s">
        <v>3474</v>
      </c>
      <c r="N220" s="245">
        <v>-0.15211456348499999</v>
      </c>
      <c r="O220" s="245">
        <v>2.1997321468E-2</v>
      </c>
      <c r="P220" s="13">
        <v>4.6739999999999997E-12</v>
      </c>
      <c r="Q220" s="246" t="s">
        <v>3593</v>
      </c>
      <c r="R220" s="247" t="s">
        <v>4369</v>
      </c>
      <c r="S220" s="248" t="s">
        <v>4369</v>
      </c>
      <c r="T220" s="286" t="s">
        <v>5284</v>
      </c>
      <c r="U220" s="7" t="s">
        <v>5657</v>
      </c>
      <c r="V220" s="249">
        <v>1.1099999999999999E-17</v>
      </c>
      <c r="W220" s="7" t="s">
        <v>5658</v>
      </c>
      <c r="X220" s="249">
        <v>2.09208E-18</v>
      </c>
      <c r="AA220" s="7" t="s">
        <v>5659</v>
      </c>
      <c r="AB220" s="249">
        <v>1.0540000000000001E-29</v>
      </c>
      <c r="AC220" s="7" t="s">
        <v>5658</v>
      </c>
      <c r="AD220" s="249">
        <v>1.39013934452951E-45</v>
      </c>
      <c r="AG220" s="7" t="s">
        <v>5660</v>
      </c>
      <c r="AH220" s="249">
        <v>1.3699999999999999E-27</v>
      </c>
      <c r="AJ220" s="250"/>
    </row>
    <row r="221" spans="2:36" x14ac:dyDescent="0.2">
      <c r="B221" t="s">
        <v>700</v>
      </c>
      <c r="C221" t="s">
        <v>701</v>
      </c>
      <c r="D221" t="s">
        <v>39</v>
      </c>
      <c r="E221" t="s">
        <v>689</v>
      </c>
      <c r="F221" s="14">
        <v>7477</v>
      </c>
      <c r="G221">
        <v>1.024951232998</v>
      </c>
      <c r="H221">
        <v>1</v>
      </c>
      <c r="I221">
        <v>119929713</v>
      </c>
      <c r="J221" t="s">
        <v>3590</v>
      </c>
      <c r="K221" t="s">
        <v>5661</v>
      </c>
      <c r="L221" s="244" t="s">
        <v>3473</v>
      </c>
      <c r="M221" s="244" t="s">
        <v>3479</v>
      </c>
      <c r="N221" s="245">
        <v>-0.45624544428899999</v>
      </c>
      <c r="O221" s="245">
        <v>3.4194486727999997E-2</v>
      </c>
      <c r="P221" s="13">
        <v>1.3070000000000001E-40</v>
      </c>
      <c r="Q221" s="246" t="s">
        <v>3591</v>
      </c>
      <c r="R221" s="247" t="s">
        <v>4369</v>
      </c>
      <c r="S221" s="248" t="s">
        <v>4369</v>
      </c>
      <c r="T221" s="286" t="s">
        <v>5281</v>
      </c>
      <c r="U221" s="7" t="s">
        <v>3590</v>
      </c>
      <c r="V221" s="249">
        <v>9.0299999999999998E-31</v>
      </c>
      <c r="W221" s="7" t="s">
        <v>5653</v>
      </c>
      <c r="X221" s="249">
        <v>1.9511299999999999E-31</v>
      </c>
      <c r="AA221" s="7" t="s">
        <v>5653</v>
      </c>
      <c r="AB221" s="249">
        <v>2.292E-11</v>
      </c>
      <c r="AC221" s="7" t="s">
        <v>5654</v>
      </c>
      <c r="AD221" s="249">
        <v>5.6405399081573001E-111</v>
      </c>
      <c r="AG221" s="7" t="s">
        <v>5655</v>
      </c>
      <c r="AH221" s="249">
        <v>1.65E-27</v>
      </c>
      <c r="AI221" s="7" t="s">
        <v>5662</v>
      </c>
      <c r="AJ221" s="250">
        <v>1.7699999999999999E-12</v>
      </c>
    </row>
    <row r="222" spans="2:36" x14ac:dyDescent="0.2">
      <c r="B222" t="s">
        <v>700</v>
      </c>
      <c r="C222" t="s">
        <v>701</v>
      </c>
      <c r="D222" t="s">
        <v>39</v>
      </c>
      <c r="E222" t="s">
        <v>689</v>
      </c>
      <c r="F222" s="14">
        <v>7477</v>
      </c>
      <c r="G222">
        <v>1.024951232998</v>
      </c>
      <c r="H222">
        <v>1</v>
      </c>
      <c r="I222">
        <v>119940790</v>
      </c>
      <c r="J222" t="s">
        <v>3594</v>
      </c>
      <c r="K222" t="s">
        <v>5663</v>
      </c>
      <c r="L222" s="244" t="s">
        <v>3479</v>
      </c>
      <c r="M222" s="244" t="s">
        <v>3473</v>
      </c>
      <c r="N222" s="245">
        <v>-0.12839168145400001</v>
      </c>
      <c r="O222" s="245">
        <v>1.8746476052E-2</v>
      </c>
      <c r="P222" s="13">
        <v>7.4449999999999999E-12</v>
      </c>
      <c r="Q222" s="246" t="s">
        <v>4369</v>
      </c>
      <c r="R222" s="247" t="s">
        <v>3591</v>
      </c>
      <c r="S222" s="248" t="s">
        <v>3595</v>
      </c>
      <c r="T222" s="286" t="s">
        <v>5284</v>
      </c>
      <c r="U222" s="7" t="s">
        <v>5664</v>
      </c>
      <c r="V222" s="249">
        <v>1.13E-13</v>
      </c>
      <c r="W222" s="7" t="s">
        <v>5653</v>
      </c>
      <c r="X222" s="249">
        <v>1.9511299999999999E-31</v>
      </c>
      <c r="AA222" s="7" t="s">
        <v>5653</v>
      </c>
      <c r="AB222" s="249">
        <v>2.292E-11</v>
      </c>
      <c r="AI222" s="7" t="s">
        <v>5662</v>
      </c>
      <c r="AJ222" s="250">
        <v>1.7699999999999999E-12</v>
      </c>
    </row>
    <row r="223" spans="2:36" x14ac:dyDescent="0.2">
      <c r="B223" t="s">
        <v>700</v>
      </c>
      <c r="C223" t="s">
        <v>701</v>
      </c>
      <c r="D223" t="s">
        <v>39</v>
      </c>
      <c r="E223" t="s">
        <v>689</v>
      </c>
      <c r="F223" s="14">
        <v>7477</v>
      </c>
      <c r="G223">
        <v>1.024951232998</v>
      </c>
      <c r="H223">
        <v>11</v>
      </c>
      <c r="I223">
        <v>18382021</v>
      </c>
      <c r="J223" t="s">
        <v>3596</v>
      </c>
      <c r="K223" t="s">
        <v>5665</v>
      </c>
      <c r="L223" s="244" t="s">
        <v>3482</v>
      </c>
      <c r="M223" s="244" t="s">
        <v>3479</v>
      </c>
      <c r="N223" s="245">
        <v>-0.27738572324600003</v>
      </c>
      <c r="O223" s="245">
        <v>1.8900313472999999E-2</v>
      </c>
      <c r="P223" s="13">
        <v>9.1510000000000006E-49</v>
      </c>
      <c r="Q223" s="246" t="s">
        <v>3593</v>
      </c>
      <c r="R223" s="247" t="s">
        <v>4369</v>
      </c>
      <c r="S223" s="248" t="s">
        <v>4369</v>
      </c>
      <c r="T223" s="286" t="s">
        <v>5284</v>
      </c>
      <c r="U223" s="7" t="s">
        <v>5666</v>
      </c>
      <c r="V223" s="249">
        <v>3.2800000000000001E-59</v>
      </c>
      <c r="W223" s="7" t="s">
        <v>5658</v>
      </c>
      <c r="X223" s="249">
        <v>4.3477600000000002E-73</v>
      </c>
      <c r="Y223" s="7" t="s">
        <v>5667</v>
      </c>
      <c r="Z223" s="249">
        <v>7.0000000000000001E-22</v>
      </c>
      <c r="AA223" s="7" t="s">
        <v>5666</v>
      </c>
      <c r="AB223" s="249">
        <v>3.1890000000000002E-73</v>
      </c>
      <c r="AC223" s="7" t="s">
        <v>5668</v>
      </c>
      <c r="AD223" s="249">
        <v>1.8040961546458401E-153</v>
      </c>
      <c r="AG223" s="7" t="s">
        <v>5669</v>
      </c>
      <c r="AH223" s="249">
        <v>2.3300000000000001E-80</v>
      </c>
      <c r="AI223" s="7" t="s">
        <v>5670</v>
      </c>
      <c r="AJ223" s="250">
        <v>2.4700000000000001E-37</v>
      </c>
    </row>
    <row r="224" spans="2:36" x14ac:dyDescent="0.2">
      <c r="B224" t="s">
        <v>700</v>
      </c>
      <c r="C224" t="s">
        <v>701</v>
      </c>
      <c r="D224" t="s">
        <v>39</v>
      </c>
      <c r="E224" t="s">
        <v>689</v>
      </c>
      <c r="F224" s="14">
        <v>7477</v>
      </c>
      <c r="G224">
        <v>1.024951232998</v>
      </c>
      <c r="H224">
        <v>11</v>
      </c>
      <c r="I224">
        <v>18425256</v>
      </c>
      <c r="J224" t="s">
        <v>3597</v>
      </c>
      <c r="K224" t="s">
        <v>5671</v>
      </c>
      <c r="L224" s="244" t="s">
        <v>3474</v>
      </c>
      <c r="M224" s="244" t="s">
        <v>3482</v>
      </c>
      <c r="N224" s="245">
        <v>-0.821873098947</v>
      </c>
      <c r="O224" s="245">
        <v>9.8265684182000004E-2</v>
      </c>
      <c r="P224" s="13">
        <v>6.0740000000000002E-17</v>
      </c>
      <c r="Q224" s="246" t="s">
        <v>3598</v>
      </c>
      <c r="R224" s="247" t="s">
        <v>4369</v>
      </c>
      <c r="S224" s="248" t="s">
        <v>4369</v>
      </c>
      <c r="T224" s="286" t="s">
        <v>5313</v>
      </c>
      <c r="AJ224" s="250"/>
    </row>
    <row r="225" spans="2:36" x14ac:dyDescent="0.2">
      <c r="B225" t="s">
        <v>693</v>
      </c>
      <c r="C225" t="s">
        <v>694</v>
      </c>
      <c r="D225" t="s">
        <v>39</v>
      </c>
      <c r="E225" t="s">
        <v>689</v>
      </c>
      <c r="F225" s="14">
        <v>18551</v>
      </c>
      <c r="G225">
        <v>1.01359691053113</v>
      </c>
      <c r="H225">
        <v>4</v>
      </c>
      <c r="I225">
        <v>89225171</v>
      </c>
      <c r="J225" t="s">
        <v>3589</v>
      </c>
      <c r="K225" t="s">
        <v>5672</v>
      </c>
      <c r="L225" s="244" t="s">
        <v>3479</v>
      </c>
      <c r="M225" s="244" t="s">
        <v>3482</v>
      </c>
      <c r="N225" s="245">
        <v>-9.7003210404999998E-2</v>
      </c>
      <c r="O225" s="245">
        <v>1.1485302923E-2</v>
      </c>
      <c r="P225" s="13">
        <v>3.0179999999999998E-17</v>
      </c>
      <c r="Q225" s="246" t="s">
        <v>3505</v>
      </c>
      <c r="R225" s="247" t="s">
        <v>4369</v>
      </c>
      <c r="S225" s="248" t="s">
        <v>4369</v>
      </c>
      <c r="T225" s="286" t="s">
        <v>5281</v>
      </c>
      <c r="U225" s="7" t="s">
        <v>3589</v>
      </c>
      <c r="V225" s="249">
        <v>9.5199999999999999E-17</v>
      </c>
      <c r="AA225" s="7" t="s">
        <v>5518</v>
      </c>
      <c r="AB225" s="249">
        <v>3.288E-11</v>
      </c>
      <c r="AE225" s="7" t="s">
        <v>3599</v>
      </c>
      <c r="AF225" s="249">
        <v>7.6900000000000001E-37</v>
      </c>
      <c r="AJ225" s="250"/>
    </row>
    <row r="226" spans="2:36" x14ac:dyDescent="0.2">
      <c r="B226" t="s">
        <v>695</v>
      </c>
      <c r="C226" t="s">
        <v>696</v>
      </c>
      <c r="D226" t="s">
        <v>39</v>
      </c>
      <c r="E226" t="s">
        <v>689</v>
      </c>
      <c r="F226" s="14">
        <v>18247</v>
      </c>
      <c r="G226">
        <v>1.0154828755349099</v>
      </c>
      <c r="H226">
        <v>4</v>
      </c>
      <c r="I226">
        <v>89206230</v>
      </c>
      <c r="J226" t="s">
        <v>3600</v>
      </c>
      <c r="K226" t="s">
        <v>5673</v>
      </c>
      <c r="L226" s="244" t="s">
        <v>3479</v>
      </c>
      <c r="M226" s="244" t="s">
        <v>3474</v>
      </c>
      <c r="N226" s="245">
        <v>-9.7991005256000005E-2</v>
      </c>
      <c r="O226" s="245">
        <v>1.1068564611E-2</v>
      </c>
      <c r="P226" s="13">
        <v>8.5130000000000005E-19</v>
      </c>
      <c r="Q226" s="246" t="s">
        <v>3505</v>
      </c>
      <c r="R226" s="247" t="s">
        <v>4369</v>
      </c>
      <c r="S226" s="248" t="s">
        <v>4369</v>
      </c>
      <c r="T226" s="286" t="s">
        <v>5284</v>
      </c>
      <c r="U226" s="7" t="s">
        <v>5674</v>
      </c>
      <c r="V226" s="249">
        <v>7.7299999999999996E-14</v>
      </c>
      <c r="AA226" s="7" t="s">
        <v>5675</v>
      </c>
      <c r="AB226" s="249">
        <v>6.5200000000000002E-14</v>
      </c>
      <c r="AE226" s="7" t="s">
        <v>3756</v>
      </c>
      <c r="AF226" s="249">
        <v>8.2500000000000001E-50</v>
      </c>
      <c r="AJ226" s="250"/>
    </row>
    <row r="227" spans="2:36" x14ac:dyDescent="0.2">
      <c r="B227" t="s">
        <v>697</v>
      </c>
      <c r="C227" t="s">
        <v>698</v>
      </c>
      <c r="D227" t="s">
        <v>39</v>
      </c>
      <c r="E227" t="s">
        <v>689</v>
      </c>
      <c r="F227" s="14">
        <v>18590</v>
      </c>
      <c r="G227">
        <v>1.0168990316253299</v>
      </c>
      <c r="H227">
        <v>4</v>
      </c>
      <c r="I227">
        <v>89226422</v>
      </c>
      <c r="J227" t="s">
        <v>3599</v>
      </c>
      <c r="K227" t="s">
        <v>5676</v>
      </c>
      <c r="L227" s="244" t="s">
        <v>3473</v>
      </c>
      <c r="M227" s="244" t="s">
        <v>3474</v>
      </c>
      <c r="N227" s="245">
        <v>-0.111424508255</v>
      </c>
      <c r="O227" s="245">
        <v>1.0781450065E-2</v>
      </c>
      <c r="P227" s="13">
        <v>4.9029999999999999E-25</v>
      </c>
      <c r="Q227" s="246" t="s">
        <v>3505</v>
      </c>
      <c r="R227" s="247" t="s">
        <v>4369</v>
      </c>
      <c r="S227" s="248" t="s">
        <v>4369</v>
      </c>
      <c r="T227" s="286" t="s">
        <v>5284</v>
      </c>
      <c r="U227" s="7" t="s">
        <v>3589</v>
      </c>
      <c r="V227" s="249">
        <v>1.2300000000000001E-15</v>
      </c>
      <c r="AA227" s="7" t="s">
        <v>5677</v>
      </c>
      <c r="AB227" s="249">
        <v>9.8630000000000005E-14</v>
      </c>
      <c r="AC227" s="7" t="s">
        <v>3756</v>
      </c>
      <c r="AD227" s="249">
        <v>6.3070065195779606E-17</v>
      </c>
      <c r="AE227" s="7" t="s">
        <v>3756</v>
      </c>
      <c r="AF227" s="249">
        <v>2.51E-85</v>
      </c>
      <c r="AJ227" s="250"/>
    </row>
    <row r="228" spans="2:36" x14ac:dyDescent="0.2">
      <c r="B228" t="s">
        <v>306</v>
      </c>
      <c r="C228" t="s">
        <v>307</v>
      </c>
      <c r="D228" t="s">
        <v>91</v>
      </c>
      <c r="E228" t="s">
        <v>2458</v>
      </c>
      <c r="F228" s="14">
        <v>7477</v>
      </c>
      <c r="G228">
        <v>1.0164268192567001</v>
      </c>
      <c r="H228">
        <v>10</v>
      </c>
      <c r="I228">
        <v>102075479</v>
      </c>
      <c r="J228" t="s">
        <v>3876</v>
      </c>
      <c r="K228" t="s">
        <v>5678</v>
      </c>
      <c r="L228" s="244" t="s">
        <v>3479</v>
      </c>
      <c r="M228" s="244" t="s">
        <v>3482</v>
      </c>
      <c r="N228" s="245">
        <v>0.158869533364</v>
      </c>
      <c r="O228" s="245">
        <v>2.0954655850999999E-2</v>
      </c>
      <c r="P228" s="13">
        <v>3.414E-14</v>
      </c>
      <c r="Q228" s="246" t="s">
        <v>3877</v>
      </c>
      <c r="R228" s="247" t="s">
        <v>4369</v>
      </c>
      <c r="S228" s="248" t="s">
        <v>4369</v>
      </c>
      <c r="T228" s="286" t="s">
        <v>5281</v>
      </c>
      <c r="U228" s="7" t="s">
        <v>3876</v>
      </c>
      <c r="V228" s="249">
        <v>1.6799999999999998E-14</v>
      </c>
      <c r="AJ228" s="250"/>
    </row>
    <row r="229" spans="2:36" x14ac:dyDescent="0.2">
      <c r="B229" t="s">
        <v>304</v>
      </c>
      <c r="C229" t="s">
        <v>305</v>
      </c>
      <c r="D229" t="s">
        <v>91</v>
      </c>
      <c r="E229" t="s">
        <v>2458</v>
      </c>
      <c r="F229" s="14">
        <v>9924</v>
      </c>
      <c r="G229">
        <v>1.0154828755349099</v>
      </c>
      <c r="H229">
        <v>10</v>
      </c>
      <c r="I229">
        <v>102075479</v>
      </c>
      <c r="J229" t="s">
        <v>3876</v>
      </c>
      <c r="K229" t="s">
        <v>5679</v>
      </c>
      <c r="L229" s="244" t="s">
        <v>3479</v>
      </c>
      <c r="M229" s="244" t="s">
        <v>3482</v>
      </c>
      <c r="N229" s="245">
        <v>-0.22310562160899999</v>
      </c>
      <c r="O229" s="245">
        <v>1.8270426304000002E-2</v>
      </c>
      <c r="P229" s="13">
        <v>2.7050000000000001E-34</v>
      </c>
      <c r="Q229" s="246" t="s">
        <v>3877</v>
      </c>
      <c r="R229" s="247" t="s">
        <v>4369</v>
      </c>
      <c r="S229" s="248" t="s">
        <v>4369</v>
      </c>
      <c r="T229" s="286" t="s">
        <v>5281</v>
      </c>
      <c r="U229" s="7" t="s">
        <v>3876</v>
      </c>
      <c r="V229" s="249">
        <v>8.7400000000000005E-37</v>
      </c>
      <c r="W229" s="7" t="s">
        <v>3876</v>
      </c>
      <c r="X229" s="249">
        <v>1.1745999999999999E-11</v>
      </c>
      <c r="AA229" s="7" t="s">
        <v>3876</v>
      </c>
      <c r="AB229" s="249">
        <v>9.9009999999999999E-14</v>
      </c>
      <c r="AC229" s="7" t="s">
        <v>3876</v>
      </c>
      <c r="AD229" s="249">
        <v>8.4714682842476998E-22</v>
      </c>
      <c r="AG229" s="7" t="s">
        <v>3876</v>
      </c>
      <c r="AH229" s="249">
        <v>5.4900000000000005E-16</v>
      </c>
      <c r="AJ229" s="250"/>
    </row>
    <row r="230" spans="2:36" x14ac:dyDescent="0.2">
      <c r="B230" t="s">
        <v>311</v>
      </c>
      <c r="C230" t="s">
        <v>312</v>
      </c>
      <c r="D230" t="s">
        <v>91</v>
      </c>
      <c r="E230" t="s">
        <v>2458</v>
      </c>
      <c r="F230" s="14">
        <v>8734</v>
      </c>
      <c r="G230">
        <v>1.0140681616217899</v>
      </c>
      <c r="H230">
        <v>10</v>
      </c>
      <c r="I230">
        <v>102075479</v>
      </c>
      <c r="J230" t="s">
        <v>3876</v>
      </c>
      <c r="K230" t="s">
        <v>5680</v>
      </c>
      <c r="L230" s="244" t="s">
        <v>3479</v>
      </c>
      <c r="M230" s="244" t="s">
        <v>3482</v>
      </c>
      <c r="N230" s="245">
        <v>0.167818137235</v>
      </c>
      <c r="O230" s="245">
        <v>1.9422378066000001E-2</v>
      </c>
      <c r="P230" s="13">
        <v>5.599E-18</v>
      </c>
      <c r="Q230" s="246" t="s">
        <v>3877</v>
      </c>
      <c r="R230" s="247" t="s">
        <v>4369</v>
      </c>
      <c r="S230" s="248" t="s">
        <v>4369</v>
      </c>
      <c r="T230" s="286" t="s">
        <v>5281</v>
      </c>
      <c r="U230" s="7" t="s">
        <v>3876</v>
      </c>
      <c r="V230" s="249">
        <v>2.8800000000000001E-17</v>
      </c>
      <c r="AJ230" s="250"/>
    </row>
    <row r="231" spans="2:36" x14ac:dyDescent="0.2">
      <c r="B231" t="s">
        <v>787</v>
      </c>
      <c r="C231" t="s">
        <v>788</v>
      </c>
      <c r="D231" t="s">
        <v>39</v>
      </c>
      <c r="E231" t="s">
        <v>785</v>
      </c>
      <c r="F231" s="14">
        <v>18298</v>
      </c>
      <c r="G231">
        <v>1.01831663145842</v>
      </c>
      <c r="H231">
        <v>5</v>
      </c>
      <c r="I231">
        <v>36024047</v>
      </c>
      <c r="J231" t="s">
        <v>3602</v>
      </c>
      <c r="K231" t="s">
        <v>5681</v>
      </c>
      <c r="L231" s="244" t="s">
        <v>3474</v>
      </c>
      <c r="M231" s="244" t="s">
        <v>3473</v>
      </c>
      <c r="N231" s="245">
        <v>0.300168465622</v>
      </c>
      <c r="O231" s="245">
        <v>4.3598173876999997E-2</v>
      </c>
      <c r="P231" s="13">
        <v>5.7829999999999999E-12</v>
      </c>
      <c r="Q231" s="246" t="s">
        <v>4369</v>
      </c>
      <c r="R231" s="247" t="s">
        <v>3604</v>
      </c>
      <c r="S231" s="248" t="s">
        <v>3603</v>
      </c>
      <c r="T231" s="286" t="s">
        <v>5284</v>
      </c>
      <c r="AE231" s="7" t="s">
        <v>5682</v>
      </c>
      <c r="AF231" s="249">
        <v>2.53E-23</v>
      </c>
      <c r="AJ231" s="250"/>
    </row>
    <row r="232" spans="2:36" x14ac:dyDescent="0.2">
      <c r="B232" t="s">
        <v>787</v>
      </c>
      <c r="C232" t="s">
        <v>788</v>
      </c>
      <c r="D232" t="s">
        <v>39</v>
      </c>
      <c r="E232" t="s">
        <v>785</v>
      </c>
      <c r="F232" s="14">
        <v>18298</v>
      </c>
      <c r="G232">
        <v>1.01831663145842</v>
      </c>
      <c r="H232">
        <v>5</v>
      </c>
      <c r="I232">
        <v>36192025</v>
      </c>
      <c r="J232" t="s">
        <v>3605</v>
      </c>
      <c r="K232" t="s">
        <v>5683</v>
      </c>
      <c r="L232" s="244" t="s">
        <v>3482</v>
      </c>
      <c r="M232" s="244" t="s">
        <v>3479</v>
      </c>
      <c r="N232" s="245">
        <v>-8.3845035600000006E-2</v>
      </c>
      <c r="O232" s="245">
        <v>1.1027783722999999E-2</v>
      </c>
      <c r="P232" s="13">
        <v>2.8919999999999998E-14</v>
      </c>
      <c r="Q232" s="246" t="s">
        <v>4369</v>
      </c>
      <c r="R232" s="247" t="s">
        <v>3607</v>
      </c>
      <c r="S232" s="248" t="s">
        <v>3606</v>
      </c>
      <c r="T232" s="286" t="s">
        <v>5284</v>
      </c>
      <c r="AE232" s="7" t="s">
        <v>5682</v>
      </c>
      <c r="AF232" s="249">
        <v>2.53E-23</v>
      </c>
      <c r="AJ232" s="250"/>
    </row>
    <row r="233" spans="2:36" x14ac:dyDescent="0.2">
      <c r="B233" t="s">
        <v>787</v>
      </c>
      <c r="C233" t="s">
        <v>788</v>
      </c>
      <c r="D233" t="s">
        <v>39</v>
      </c>
      <c r="E233" t="s">
        <v>785</v>
      </c>
      <c r="F233" s="14">
        <v>18298</v>
      </c>
      <c r="G233">
        <v>1.01831663145842</v>
      </c>
      <c r="H233">
        <v>8</v>
      </c>
      <c r="I233">
        <v>17375959</v>
      </c>
      <c r="J233" t="s">
        <v>3608</v>
      </c>
      <c r="K233" t="s">
        <v>5684</v>
      </c>
      <c r="L233" s="244" t="s">
        <v>3482</v>
      </c>
      <c r="M233" s="244" t="s">
        <v>3479</v>
      </c>
      <c r="N233" s="245">
        <v>9.9227253619999997E-2</v>
      </c>
      <c r="O233" s="245">
        <v>1.3034334050000001E-2</v>
      </c>
      <c r="P233" s="13">
        <v>2.6830000000000001E-14</v>
      </c>
      <c r="Q233" s="246" t="s">
        <v>3609</v>
      </c>
      <c r="R233" s="247" t="s">
        <v>4369</v>
      </c>
      <c r="S233" s="248" t="s">
        <v>4369</v>
      </c>
      <c r="T233" s="286" t="s">
        <v>5281</v>
      </c>
      <c r="AE233" s="7" t="s">
        <v>3608</v>
      </c>
      <c r="AF233" s="249">
        <v>6.6699999999999999E-20</v>
      </c>
      <c r="AJ233" s="250"/>
    </row>
    <row r="234" spans="2:36" x14ac:dyDescent="0.2">
      <c r="B234" t="s">
        <v>787</v>
      </c>
      <c r="C234" t="s">
        <v>788</v>
      </c>
      <c r="D234" t="s">
        <v>39</v>
      </c>
      <c r="E234" t="s">
        <v>785</v>
      </c>
      <c r="F234" s="14">
        <v>18298</v>
      </c>
      <c r="G234">
        <v>1.01831663145842</v>
      </c>
      <c r="H234">
        <v>8</v>
      </c>
      <c r="I234">
        <v>49983538</v>
      </c>
      <c r="J234" t="s">
        <v>3610</v>
      </c>
      <c r="K234" t="s">
        <v>5685</v>
      </c>
      <c r="L234" s="244" t="s">
        <v>3474</v>
      </c>
      <c r="M234" s="244" t="s">
        <v>3479</v>
      </c>
      <c r="N234" s="245">
        <v>0.102166328768</v>
      </c>
      <c r="O234" s="245">
        <v>1.0946348862999999E-2</v>
      </c>
      <c r="P234" s="13">
        <v>1.0259999999999999E-20</v>
      </c>
      <c r="Q234" s="246" t="s">
        <v>3611</v>
      </c>
      <c r="R234" s="247" t="s">
        <v>4369</v>
      </c>
      <c r="S234" s="248" t="s">
        <v>4369</v>
      </c>
      <c r="T234" s="286" t="s">
        <v>5284</v>
      </c>
      <c r="AE234" s="7" t="s">
        <v>5686</v>
      </c>
      <c r="AF234" s="249">
        <v>2.5400000000000002E-36</v>
      </c>
      <c r="AJ234" s="250"/>
    </row>
    <row r="235" spans="2:36" x14ac:dyDescent="0.2">
      <c r="B235" t="s">
        <v>787</v>
      </c>
      <c r="C235" t="s">
        <v>788</v>
      </c>
      <c r="D235" t="s">
        <v>39</v>
      </c>
      <c r="E235" t="s">
        <v>785</v>
      </c>
      <c r="F235" s="14">
        <v>18298</v>
      </c>
      <c r="G235">
        <v>1.01831663145842</v>
      </c>
      <c r="H235">
        <v>16</v>
      </c>
      <c r="I235">
        <v>66956447</v>
      </c>
      <c r="J235" t="s">
        <v>3612</v>
      </c>
      <c r="K235" t="s">
        <v>5687</v>
      </c>
      <c r="L235" s="244" t="s">
        <v>3479</v>
      </c>
      <c r="M235" s="244" t="s">
        <v>3482</v>
      </c>
      <c r="N235" s="245">
        <v>-8.6379946930999998E-2</v>
      </c>
      <c r="O235" s="245">
        <v>1.2341113375000001E-2</v>
      </c>
      <c r="P235" s="13">
        <v>2.5709999999999998E-12</v>
      </c>
      <c r="Q235" s="246" t="s">
        <v>3613</v>
      </c>
      <c r="R235" s="247" t="s">
        <v>4369</v>
      </c>
      <c r="S235" s="248" t="s">
        <v>4369</v>
      </c>
      <c r="T235" s="286" t="s">
        <v>5313</v>
      </c>
      <c r="AJ235" s="250"/>
    </row>
    <row r="236" spans="2:36" x14ac:dyDescent="0.2">
      <c r="B236" t="s">
        <v>787</v>
      </c>
      <c r="C236" t="s">
        <v>788</v>
      </c>
      <c r="D236" t="s">
        <v>39</v>
      </c>
      <c r="E236" t="s">
        <v>785</v>
      </c>
      <c r="F236" s="14">
        <v>18298</v>
      </c>
      <c r="G236">
        <v>1.01831663145842</v>
      </c>
      <c r="H236">
        <v>16</v>
      </c>
      <c r="I236">
        <v>68304392</v>
      </c>
      <c r="J236" t="s">
        <v>3614</v>
      </c>
      <c r="K236" t="s">
        <v>5688</v>
      </c>
      <c r="L236" s="244" t="s">
        <v>3474</v>
      </c>
      <c r="M236" s="244" t="s">
        <v>3479</v>
      </c>
      <c r="N236" s="245">
        <v>-0.19900778691500001</v>
      </c>
      <c r="O236" s="245">
        <v>1.2721641451E-2</v>
      </c>
      <c r="P236" s="13">
        <v>3.6940000000000003E-55</v>
      </c>
      <c r="Q236" s="246" t="s">
        <v>3615</v>
      </c>
      <c r="R236" s="247" t="s">
        <v>4369</v>
      </c>
      <c r="S236" s="248" t="s">
        <v>4369</v>
      </c>
      <c r="T236" s="286" t="s">
        <v>5281</v>
      </c>
      <c r="AE236" s="7" t="s">
        <v>3614</v>
      </c>
      <c r="AF236" s="249">
        <v>1.67E-95</v>
      </c>
      <c r="AJ236" s="250"/>
    </row>
    <row r="237" spans="2:36" x14ac:dyDescent="0.2">
      <c r="B237" t="s">
        <v>787</v>
      </c>
      <c r="C237" t="s">
        <v>788</v>
      </c>
      <c r="D237" t="s">
        <v>39</v>
      </c>
      <c r="E237" t="s">
        <v>785</v>
      </c>
      <c r="F237" s="14">
        <v>18298</v>
      </c>
      <c r="G237">
        <v>1.01831663145842</v>
      </c>
      <c r="H237">
        <v>16</v>
      </c>
      <c r="I237">
        <v>68486912</v>
      </c>
      <c r="J237" t="s">
        <v>3616</v>
      </c>
      <c r="K237" t="s">
        <v>5689</v>
      </c>
      <c r="L237" s="244" t="s">
        <v>3479</v>
      </c>
      <c r="M237" s="244" t="s">
        <v>3482</v>
      </c>
      <c r="N237" s="245">
        <v>8.7164483703000006E-2</v>
      </c>
      <c r="O237" s="245">
        <v>1.1078358949E-2</v>
      </c>
      <c r="P237" s="13">
        <v>3.6040000000000002E-15</v>
      </c>
      <c r="Q237" s="246" t="s">
        <v>4369</v>
      </c>
      <c r="R237" s="247" t="s">
        <v>3617</v>
      </c>
      <c r="S237" s="248" t="s">
        <v>3618</v>
      </c>
      <c r="T237" s="286" t="s">
        <v>5284</v>
      </c>
      <c r="AE237" s="7" t="s">
        <v>3614</v>
      </c>
      <c r="AF237" s="249">
        <v>1.67E-95</v>
      </c>
      <c r="AJ237" s="250"/>
    </row>
    <row r="238" spans="2:36" x14ac:dyDescent="0.2">
      <c r="B238" t="s">
        <v>861</v>
      </c>
      <c r="C238" t="s">
        <v>862</v>
      </c>
      <c r="D238" t="s">
        <v>91</v>
      </c>
      <c r="E238" t="s">
        <v>2461</v>
      </c>
      <c r="F238" s="14">
        <v>10971</v>
      </c>
      <c r="G238">
        <v>1.0230524114259301</v>
      </c>
      <c r="H238">
        <v>2</v>
      </c>
      <c r="I238">
        <v>27730940</v>
      </c>
      <c r="J238" t="s">
        <v>3472</v>
      </c>
      <c r="K238" t="s">
        <v>5690</v>
      </c>
      <c r="L238" s="244" t="s">
        <v>3473</v>
      </c>
      <c r="M238" s="244" t="s">
        <v>3474</v>
      </c>
      <c r="N238" s="245">
        <v>0.121853971863</v>
      </c>
      <c r="O238" s="245">
        <v>1.3823284845E-2</v>
      </c>
      <c r="P238" s="13">
        <v>1.196E-18</v>
      </c>
      <c r="Q238" s="246" t="s">
        <v>3475</v>
      </c>
      <c r="R238" s="247" t="s">
        <v>4369</v>
      </c>
      <c r="S238" s="248" t="s">
        <v>4369</v>
      </c>
      <c r="T238" s="286" t="s">
        <v>5281</v>
      </c>
      <c r="AA238" s="7" t="s">
        <v>3472</v>
      </c>
      <c r="AB238" s="249">
        <v>2.2879999999999999E-14</v>
      </c>
      <c r="AC238" s="7" t="s">
        <v>3472</v>
      </c>
      <c r="AD238" s="249">
        <v>1.2304214791968999E-33</v>
      </c>
      <c r="AE238" s="7" t="s">
        <v>3472</v>
      </c>
      <c r="AF238" s="249">
        <v>3.8099999999999999E-17</v>
      </c>
      <c r="AJ238" s="250"/>
    </row>
    <row r="239" spans="2:36" x14ac:dyDescent="0.2">
      <c r="B239" t="s">
        <v>870</v>
      </c>
      <c r="C239" t="s">
        <v>871</v>
      </c>
      <c r="D239" t="s">
        <v>91</v>
      </c>
      <c r="E239" t="s">
        <v>2461</v>
      </c>
      <c r="F239" s="14">
        <v>13647</v>
      </c>
      <c r="G239">
        <v>1.0168990316253299</v>
      </c>
      <c r="H239">
        <v>11</v>
      </c>
      <c r="I239">
        <v>61581764</v>
      </c>
      <c r="J239" t="s">
        <v>3916</v>
      </c>
      <c r="K239" t="s">
        <v>5691</v>
      </c>
      <c r="L239" s="244" t="s">
        <v>3474</v>
      </c>
      <c r="M239" s="244" t="s">
        <v>3473</v>
      </c>
      <c r="N239" s="245">
        <v>-0.116861622582</v>
      </c>
      <c r="O239" s="245">
        <v>1.4264011674E-2</v>
      </c>
      <c r="P239" s="13">
        <v>2.5529999999999998E-16</v>
      </c>
      <c r="Q239" s="246" t="s">
        <v>5419</v>
      </c>
      <c r="R239" s="247" t="s">
        <v>4369</v>
      </c>
      <c r="S239" s="248" t="s">
        <v>4369</v>
      </c>
      <c r="T239" s="286" t="s">
        <v>5281</v>
      </c>
      <c r="U239" s="7" t="s">
        <v>3865</v>
      </c>
      <c r="V239" s="249">
        <v>8.5000000000000004E-14</v>
      </c>
      <c r="W239" s="7" t="s">
        <v>3916</v>
      </c>
      <c r="X239" s="249">
        <v>2.0554200000000001E-12</v>
      </c>
      <c r="AE239" s="7" t="s">
        <v>4029</v>
      </c>
      <c r="AF239" s="249">
        <v>3.6099999999999997E-11</v>
      </c>
      <c r="AJ239" s="250"/>
    </row>
    <row r="240" spans="2:36" x14ac:dyDescent="0.2">
      <c r="B240" t="s">
        <v>870</v>
      </c>
      <c r="C240" t="s">
        <v>871</v>
      </c>
      <c r="D240" t="s">
        <v>91</v>
      </c>
      <c r="E240" t="s">
        <v>2461</v>
      </c>
      <c r="F240" s="14">
        <v>13647</v>
      </c>
      <c r="G240">
        <v>1.0168990316253299</v>
      </c>
      <c r="H240">
        <v>11</v>
      </c>
      <c r="I240">
        <v>116648917</v>
      </c>
      <c r="J240" t="s">
        <v>3804</v>
      </c>
      <c r="K240" t="s">
        <v>5692</v>
      </c>
      <c r="L240" s="244" t="s">
        <v>3482</v>
      </c>
      <c r="M240" s="244" t="s">
        <v>3474</v>
      </c>
      <c r="N240" s="245">
        <v>0.13415394982699999</v>
      </c>
      <c r="O240" s="245">
        <v>1.7296345652E-2</v>
      </c>
      <c r="P240" s="13">
        <v>8.7510000000000004E-15</v>
      </c>
      <c r="Q240" s="246" t="s">
        <v>3805</v>
      </c>
      <c r="R240" s="247" t="s">
        <v>4369</v>
      </c>
      <c r="S240" s="248" t="s">
        <v>4369</v>
      </c>
      <c r="T240" s="286" t="s">
        <v>5281</v>
      </c>
      <c r="AC240" s="7" t="s">
        <v>5400</v>
      </c>
      <c r="AD240" s="249">
        <v>2.39737884205546E-11</v>
      </c>
      <c r="AE240" s="7" t="s">
        <v>3804</v>
      </c>
      <c r="AF240" s="249">
        <v>2.9699999999999998E-11</v>
      </c>
      <c r="AJ240" s="250"/>
    </row>
    <row r="241" spans="2:36" x14ac:dyDescent="0.2">
      <c r="B241" t="s">
        <v>876</v>
      </c>
      <c r="C241" t="s">
        <v>877</v>
      </c>
      <c r="D241" t="s">
        <v>91</v>
      </c>
      <c r="E241" t="s">
        <v>2461</v>
      </c>
      <c r="F241" s="14">
        <v>14203</v>
      </c>
      <c r="G241">
        <v>1.0301863197821399</v>
      </c>
      <c r="H241">
        <v>1</v>
      </c>
      <c r="I241">
        <v>40421818</v>
      </c>
      <c r="J241" t="s">
        <v>3917</v>
      </c>
      <c r="K241" t="s">
        <v>5693</v>
      </c>
      <c r="L241" s="244" t="s">
        <v>3482</v>
      </c>
      <c r="M241" s="244" t="s">
        <v>3474</v>
      </c>
      <c r="N241" s="245">
        <v>0.104794029271</v>
      </c>
      <c r="O241" s="245">
        <v>1.4814956658000001E-2</v>
      </c>
      <c r="P241" s="13">
        <v>1.51E-12</v>
      </c>
      <c r="Q241" s="246" t="s">
        <v>3918</v>
      </c>
      <c r="R241" s="247" t="s">
        <v>4369</v>
      </c>
      <c r="S241" s="248" t="s">
        <v>4369</v>
      </c>
      <c r="T241" s="286" t="s">
        <v>5284</v>
      </c>
      <c r="W241" s="7" t="s">
        <v>5694</v>
      </c>
      <c r="X241" s="249">
        <v>5.0879799999999999E-17</v>
      </c>
      <c r="AC241" s="7" t="s">
        <v>5695</v>
      </c>
      <c r="AD241" s="249">
        <v>1.3065771059674601E-12</v>
      </c>
      <c r="AE241" s="7" t="s">
        <v>5696</v>
      </c>
      <c r="AF241" s="249">
        <v>1.67E-24</v>
      </c>
      <c r="AJ241" s="250"/>
    </row>
    <row r="242" spans="2:36" x14ac:dyDescent="0.2">
      <c r="B242" t="s">
        <v>876</v>
      </c>
      <c r="C242" t="s">
        <v>877</v>
      </c>
      <c r="D242" t="s">
        <v>91</v>
      </c>
      <c r="E242" t="s">
        <v>2461</v>
      </c>
      <c r="F242" s="14">
        <v>14203</v>
      </c>
      <c r="G242">
        <v>1.0301863197821399</v>
      </c>
      <c r="H242">
        <v>11</v>
      </c>
      <c r="I242">
        <v>61549025</v>
      </c>
      <c r="J242" t="s">
        <v>3801</v>
      </c>
      <c r="K242" t="s">
        <v>5697</v>
      </c>
      <c r="L242" s="244" t="s">
        <v>3479</v>
      </c>
      <c r="M242" s="244" t="s">
        <v>3482</v>
      </c>
      <c r="N242" s="245">
        <v>0.11392622471699999</v>
      </c>
      <c r="O242" s="245">
        <v>1.3709502328000001E-2</v>
      </c>
      <c r="P242" s="13">
        <v>9.5689999999999995E-17</v>
      </c>
      <c r="Q242" s="246" t="s">
        <v>5323</v>
      </c>
      <c r="R242" s="247" t="s">
        <v>4369</v>
      </c>
      <c r="S242" s="248" t="s">
        <v>4369</v>
      </c>
      <c r="T242" s="286" t="s">
        <v>5284</v>
      </c>
      <c r="U242" s="7" t="s">
        <v>3516</v>
      </c>
      <c r="V242" s="249">
        <v>2.6299999999999999E-24</v>
      </c>
      <c r="W242" s="7" t="s">
        <v>5698</v>
      </c>
      <c r="X242" s="249">
        <v>9.6282299999999999E-16</v>
      </c>
      <c r="AA242" s="7" t="s">
        <v>5699</v>
      </c>
      <c r="AB242" s="249">
        <v>5.2240000000000004E-21</v>
      </c>
      <c r="AC242" s="7" t="s">
        <v>3843</v>
      </c>
      <c r="AD242" s="249">
        <v>3.9084015836792801E-22</v>
      </c>
      <c r="AE242" s="7" t="s">
        <v>3896</v>
      </c>
      <c r="AF242" s="249">
        <v>5.1700000000000002E-13</v>
      </c>
      <c r="AG242" s="7" t="s">
        <v>5700</v>
      </c>
      <c r="AH242" s="249">
        <v>1.25E-11</v>
      </c>
      <c r="AJ242" s="250"/>
    </row>
    <row r="243" spans="2:36" x14ac:dyDescent="0.2">
      <c r="B243" t="s">
        <v>876</v>
      </c>
      <c r="C243" t="s">
        <v>877</v>
      </c>
      <c r="D243" t="s">
        <v>91</v>
      </c>
      <c r="E243" t="s">
        <v>2461</v>
      </c>
      <c r="F243" s="14">
        <v>14203</v>
      </c>
      <c r="G243">
        <v>1.0301863197821399</v>
      </c>
      <c r="H243">
        <v>16</v>
      </c>
      <c r="I243">
        <v>56993161</v>
      </c>
      <c r="J243" t="s">
        <v>3872</v>
      </c>
      <c r="K243" t="s">
        <v>5701</v>
      </c>
      <c r="L243" s="244" t="s">
        <v>3479</v>
      </c>
      <c r="M243" s="244" t="s">
        <v>3482</v>
      </c>
      <c r="N243" s="245">
        <v>9.6535883109999998E-2</v>
      </c>
      <c r="O243" s="245">
        <v>1.4185950607E-2</v>
      </c>
      <c r="P243" s="13">
        <v>1.0099999999999999E-11</v>
      </c>
      <c r="Q243" s="246" t="s">
        <v>4369</v>
      </c>
      <c r="R243" s="247" t="s">
        <v>3854</v>
      </c>
      <c r="S243" s="248" t="s">
        <v>3869</v>
      </c>
      <c r="T243" s="286" t="s">
        <v>5313</v>
      </c>
      <c r="AJ243" s="250"/>
    </row>
    <row r="244" spans="2:36" x14ac:dyDescent="0.2">
      <c r="B244" t="s">
        <v>889</v>
      </c>
      <c r="C244" t="s">
        <v>890</v>
      </c>
      <c r="D244" t="s">
        <v>91</v>
      </c>
      <c r="E244" t="s">
        <v>2461</v>
      </c>
      <c r="F244" s="14">
        <v>9927</v>
      </c>
      <c r="G244">
        <v>1.01501114406583</v>
      </c>
      <c r="H244">
        <v>11</v>
      </c>
      <c r="I244">
        <v>61580635</v>
      </c>
      <c r="J244" t="s">
        <v>3920</v>
      </c>
      <c r="K244" t="s">
        <v>5702</v>
      </c>
      <c r="L244" s="244" t="s">
        <v>3473</v>
      </c>
      <c r="M244" s="244" t="s">
        <v>3474</v>
      </c>
      <c r="N244" s="245">
        <v>-0.110208722336</v>
      </c>
      <c r="O244" s="245">
        <v>1.5819395462000001E-2</v>
      </c>
      <c r="P244" s="13">
        <v>3.245E-12</v>
      </c>
      <c r="Q244" s="246" t="s">
        <v>5419</v>
      </c>
      <c r="R244" s="247" t="s">
        <v>4369</v>
      </c>
      <c r="S244" s="248" t="s">
        <v>4369</v>
      </c>
      <c r="T244" s="286" t="s">
        <v>5284</v>
      </c>
      <c r="AA244" s="7" t="s">
        <v>5703</v>
      </c>
      <c r="AB244" s="249">
        <v>1.399E-70</v>
      </c>
      <c r="AC244" s="7" t="s">
        <v>3839</v>
      </c>
      <c r="AD244" s="249">
        <v>1.03471461117462E-137</v>
      </c>
      <c r="AG244" s="7" t="s">
        <v>4024</v>
      </c>
      <c r="AH244" s="249">
        <v>1.28E-67</v>
      </c>
      <c r="AJ244" s="250"/>
    </row>
    <row r="245" spans="2:36" x14ac:dyDescent="0.2">
      <c r="B245" t="s">
        <v>894</v>
      </c>
      <c r="C245" t="s">
        <v>895</v>
      </c>
      <c r="D245" t="s">
        <v>91</v>
      </c>
      <c r="E245" t="s">
        <v>2461</v>
      </c>
      <c r="F245" s="14">
        <v>14252</v>
      </c>
      <c r="G245">
        <v>1.03209484524003</v>
      </c>
      <c r="H245">
        <v>11</v>
      </c>
      <c r="I245">
        <v>61565908</v>
      </c>
      <c r="J245" t="s">
        <v>3898</v>
      </c>
      <c r="K245" t="s">
        <v>5704</v>
      </c>
      <c r="L245" s="244" t="s">
        <v>3474</v>
      </c>
      <c r="M245" s="244" t="s">
        <v>3473</v>
      </c>
      <c r="N245" s="245">
        <v>-0.16407332690000001</v>
      </c>
      <c r="O245" s="245">
        <v>1.3321613485E-2</v>
      </c>
      <c r="P245" s="13">
        <v>7.3989999999999995E-35</v>
      </c>
      <c r="Q245" s="246" t="s">
        <v>3517</v>
      </c>
      <c r="R245" s="247" t="s">
        <v>4369</v>
      </c>
      <c r="S245" s="248" t="s">
        <v>4369</v>
      </c>
      <c r="T245" s="286" t="s">
        <v>5284</v>
      </c>
      <c r="AC245" s="7" t="s">
        <v>3843</v>
      </c>
      <c r="AD245" s="249">
        <v>7.2335877328295098E-34</v>
      </c>
      <c r="AG245" s="7" t="s">
        <v>3801</v>
      </c>
      <c r="AH245" s="249">
        <v>8.0599999999999998E-16</v>
      </c>
      <c r="AJ245" s="250"/>
    </row>
    <row r="246" spans="2:36" x14ac:dyDescent="0.2">
      <c r="B246" t="s">
        <v>894</v>
      </c>
      <c r="C246" t="s">
        <v>895</v>
      </c>
      <c r="D246" t="s">
        <v>91</v>
      </c>
      <c r="E246" t="s">
        <v>2461</v>
      </c>
      <c r="F246" s="14">
        <v>14252</v>
      </c>
      <c r="G246">
        <v>1.03209484524003</v>
      </c>
      <c r="H246">
        <v>11</v>
      </c>
      <c r="I246">
        <v>61656117</v>
      </c>
      <c r="J246" t="s">
        <v>3807</v>
      </c>
      <c r="K246" t="s">
        <v>5361</v>
      </c>
      <c r="L246" s="244" t="s">
        <v>3479</v>
      </c>
      <c r="M246" s="244" t="s">
        <v>3482</v>
      </c>
      <c r="N246" s="245">
        <v>0.105508038889</v>
      </c>
      <c r="O246" s="245">
        <v>1.3245118494000001E-2</v>
      </c>
      <c r="P246" s="13">
        <v>1.6420000000000001E-15</v>
      </c>
      <c r="Q246" s="246" t="s">
        <v>3803</v>
      </c>
      <c r="R246" s="247" t="s">
        <v>4369</v>
      </c>
      <c r="S246" s="248" t="s">
        <v>4369</v>
      </c>
      <c r="T246" s="286" t="s">
        <v>5313</v>
      </c>
      <c r="AJ246" s="250"/>
    </row>
    <row r="247" spans="2:36" x14ac:dyDescent="0.2">
      <c r="B247" t="s">
        <v>1042</v>
      </c>
      <c r="C247" t="s">
        <v>1043</v>
      </c>
      <c r="D247" t="s">
        <v>91</v>
      </c>
      <c r="E247" t="s">
        <v>1044</v>
      </c>
      <c r="F247" s="14">
        <v>9669</v>
      </c>
      <c r="G247">
        <v>1.01077276218773</v>
      </c>
      <c r="H247">
        <v>11</v>
      </c>
      <c r="I247">
        <v>61593005</v>
      </c>
      <c r="J247" t="s">
        <v>3969</v>
      </c>
      <c r="K247" t="s">
        <v>5705</v>
      </c>
      <c r="L247" s="244" t="s">
        <v>3482</v>
      </c>
      <c r="M247" s="244" t="s">
        <v>3479</v>
      </c>
      <c r="N247" s="245">
        <v>-0.182490803886</v>
      </c>
      <c r="O247" s="245">
        <v>1.5374904653E-2</v>
      </c>
      <c r="P247" s="13">
        <v>1.7069999999999999E-32</v>
      </c>
      <c r="Q247" s="246" t="s">
        <v>5419</v>
      </c>
      <c r="R247" s="247" t="s">
        <v>4369</v>
      </c>
      <c r="S247" s="248" t="s">
        <v>4369</v>
      </c>
      <c r="T247" s="286" t="s">
        <v>5281</v>
      </c>
      <c r="U247" s="7" t="s">
        <v>3969</v>
      </c>
      <c r="V247" s="249">
        <v>4.87E-25</v>
      </c>
      <c r="W247" s="7" t="s">
        <v>3916</v>
      </c>
      <c r="X247" s="249">
        <v>4.8451999999999997E-25</v>
      </c>
      <c r="AA247" s="7" t="s">
        <v>5700</v>
      </c>
      <c r="AB247" s="249">
        <v>2.226E-12</v>
      </c>
      <c r="AC247" s="7" t="s">
        <v>5706</v>
      </c>
      <c r="AD247" s="249">
        <v>1.68665748793176E-43</v>
      </c>
      <c r="AG247" s="7" t="s">
        <v>4025</v>
      </c>
      <c r="AH247" s="249">
        <v>8.4800000000000003E-19</v>
      </c>
      <c r="AJ247" s="250"/>
    </row>
    <row r="248" spans="2:36" x14ac:dyDescent="0.2">
      <c r="B248" t="s">
        <v>1042</v>
      </c>
      <c r="C248" t="s">
        <v>1043</v>
      </c>
      <c r="D248" t="s">
        <v>91</v>
      </c>
      <c r="E248" t="s">
        <v>1044</v>
      </c>
      <c r="F248" s="14">
        <v>9669</v>
      </c>
      <c r="G248">
        <v>1.01077276218773</v>
      </c>
      <c r="H248">
        <v>14</v>
      </c>
      <c r="I248">
        <v>67975822</v>
      </c>
      <c r="J248" t="s">
        <v>3970</v>
      </c>
      <c r="K248" t="s">
        <v>5707</v>
      </c>
      <c r="L248" s="244" t="s">
        <v>3474</v>
      </c>
      <c r="M248" s="244" t="s">
        <v>3479</v>
      </c>
      <c r="N248" s="245">
        <v>-0.13178267513899999</v>
      </c>
      <c r="O248" s="245">
        <v>1.4643988631000001E-2</v>
      </c>
      <c r="P248" s="13">
        <v>2.276E-19</v>
      </c>
      <c r="Q248" s="246" t="s">
        <v>3971</v>
      </c>
      <c r="R248" s="247" t="s">
        <v>4369</v>
      </c>
      <c r="S248" s="248" t="s">
        <v>4369</v>
      </c>
      <c r="T248" s="286" t="s">
        <v>5281</v>
      </c>
      <c r="U248" s="7" t="s">
        <v>3970</v>
      </c>
      <c r="V248" s="249">
        <v>5.7700000000000006E-17</v>
      </c>
      <c r="W248" s="7" t="s">
        <v>3970</v>
      </c>
      <c r="X248" s="249">
        <v>1.5361799999999999E-10</v>
      </c>
      <c r="Y248" s="7" t="s">
        <v>5708</v>
      </c>
      <c r="Z248" s="249">
        <v>5.9999999999999997E-13</v>
      </c>
      <c r="AA248" s="7" t="s">
        <v>5709</v>
      </c>
      <c r="AB248" s="249">
        <v>7.1279999999999998E-11</v>
      </c>
      <c r="AC248" s="7" t="s">
        <v>3973</v>
      </c>
      <c r="AD248" s="249">
        <v>3.2998066267611798E-29</v>
      </c>
      <c r="AJ248" s="250"/>
    </row>
    <row r="249" spans="2:36" x14ac:dyDescent="0.2">
      <c r="B249" t="s">
        <v>170</v>
      </c>
      <c r="C249" t="s">
        <v>171</v>
      </c>
      <c r="D249" t="s">
        <v>172</v>
      </c>
      <c r="E249" t="s">
        <v>172</v>
      </c>
      <c r="F249" s="14">
        <v>11118</v>
      </c>
      <c r="G249">
        <v>1.01595476724589</v>
      </c>
      <c r="H249">
        <v>3</v>
      </c>
      <c r="I249">
        <v>45814094</v>
      </c>
      <c r="J249" t="s">
        <v>3727</v>
      </c>
      <c r="K249" t="s">
        <v>5710</v>
      </c>
      <c r="L249" s="244" t="s">
        <v>3479</v>
      </c>
      <c r="M249" s="244" t="s">
        <v>3482</v>
      </c>
      <c r="N249" s="245">
        <v>0.17995085482299999</v>
      </c>
      <c r="O249" s="245">
        <v>2.4746241286E-2</v>
      </c>
      <c r="P249" s="13">
        <v>3.5460000000000002E-13</v>
      </c>
      <c r="Q249" s="246" t="s">
        <v>3728</v>
      </c>
      <c r="R249" s="247" t="s">
        <v>4369</v>
      </c>
      <c r="S249" s="248" t="s">
        <v>4369</v>
      </c>
      <c r="T249" s="286" t="s">
        <v>5281</v>
      </c>
      <c r="U249" s="7" t="s">
        <v>5711</v>
      </c>
      <c r="V249" s="249">
        <v>4.0200000000000002E-12</v>
      </c>
      <c r="AA249" s="7" t="s">
        <v>3727</v>
      </c>
      <c r="AB249" s="249">
        <v>6.0150000000000004E-44</v>
      </c>
      <c r="AC249" s="7" t="s">
        <v>3727</v>
      </c>
      <c r="AD249" s="249">
        <v>1.26565579786765E-22</v>
      </c>
      <c r="AG249" s="7" t="s">
        <v>3727</v>
      </c>
      <c r="AH249" s="249">
        <v>1.88E-16</v>
      </c>
      <c r="AJ249" s="250"/>
    </row>
    <row r="250" spans="2:36" x14ac:dyDescent="0.2">
      <c r="B250" t="s">
        <v>60</v>
      </c>
      <c r="C250" t="s">
        <v>61</v>
      </c>
      <c r="D250" t="s">
        <v>55</v>
      </c>
      <c r="E250" t="s">
        <v>55</v>
      </c>
      <c r="F250" s="14">
        <v>3933</v>
      </c>
      <c r="G250">
        <v>1.0209832647389501</v>
      </c>
      <c r="H250">
        <v>1</v>
      </c>
      <c r="I250">
        <v>45418423</v>
      </c>
      <c r="J250" t="s">
        <v>3718</v>
      </c>
      <c r="K250" t="s">
        <v>5712</v>
      </c>
      <c r="L250" s="244" t="s">
        <v>3479</v>
      </c>
      <c r="M250" s="244" t="s">
        <v>3474</v>
      </c>
      <c r="N250" s="245">
        <v>0.72728294852701902</v>
      </c>
      <c r="O250" s="245">
        <v>9.9310693230420105E-2</v>
      </c>
      <c r="P250" s="13">
        <v>2.4189399999999998E-13</v>
      </c>
      <c r="Q250" s="246" t="s">
        <v>3719</v>
      </c>
      <c r="R250" s="247" t="s">
        <v>4369</v>
      </c>
      <c r="S250" s="248" t="s">
        <v>4369</v>
      </c>
      <c r="T250" s="286" t="s">
        <v>5313</v>
      </c>
      <c r="AJ250" s="250"/>
    </row>
    <row r="251" spans="2:36" x14ac:dyDescent="0.2">
      <c r="B251" t="s">
        <v>60</v>
      </c>
      <c r="C251" t="s">
        <v>61</v>
      </c>
      <c r="D251" t="s">
        <v>55</v>
      </c>
      <c r="E251" t="s">
        <v>55</v>
      </c>
      <c r="F251" s="14">
        <v>3933</v>
      </c>
      <c r="G251">
        <v>1.0209832647389501</v>
      </c>
      <c r="H251">
        <v>1</v>
      </c>
      <c r="I251">
        <v>46122039</v>
      </c>
      <c r="J251" t="s">
        <v>3720</v>
      </c>
      <c r="K251" t="s">
        <v>5713</v>
      </c>
      <c r="L251" s="244" t="s">
        <v>3482</v>
      </c>
      <c r="M251" s="244" t="s">
        <v>3479</v>
      </c>
      <c r="N251" s="245">
        <v>0.752541056094154</v>
      </c>
      <c r="O251" s="245">
        <v>9.0911720624993905E-2</v>
      </c>
      <c r="P251" s="13">
        <v>1.25552E-16</v>
      </c>
      <c r="Q251" s="246" t="s">
        <v>3721</v>
      </c>
      <c r="R251" s="247" t="s">
        <v>4369</v>
      </c>
      <c r="S251" s="248" t="s">
        <v>4369</v>
      </c>
      <c r="T251" s="286" t="s">
        <v>5284</v>
      </c>
      <c r="U251" s="7" t="s">
        <v>5714</v>
      </c>
      <c r="V251" s="249">
        <v>5.9800000000000001E-64</v>
      </c>
      <c r="AJ251" s="250"/>
    </row>
    <row r="252" spans="2:36" x14ac:dyDescent="0.2">
      <c r="B252" t="s">
        <v>60</v>
      </c>
      <c r="C252" t="s">
        <v>61</v>
      </c>
      <c r="D252" t="s">
        <v>55</v>
      </c>
      <c r="E252" t="s">
        <v>55</v>
      </c>
      <c r="F252" s="14">
        <v>3933</v>
      </c>
      <c r="G252">
        <v>1.0209832647389501</v>
      </c>
      <c r="H252">
        <v>1</v>
      </c>
      <c r="I252">
        <v>46526185</v>
      </c>
      <c r="J252" t="s">
        <v>3722</v>
      </c>
      <c r="K252" t="s">
        <v>5715</v>
      </c>
      <c r="L252" s="244" t="s">
        <v>3482</v>
      </c>
      <c r="M252" s="244" t="s">
        <v>3479</v>
      </c>
      <c r="N252" s="245">
        <v>-0.73819178493654702</v>
      </c>
      <c r="O252" s="245">
        <v>6.8507293263616306E-2</v>
      </c>
      <c r="P252" s="13">
        <v>4.49979E-27</v>
      </c>
      <c r="Q252" s="246" t="s">
        <v>3723</v>
      </c>
      <c r="R252" s="247" t="s">
        <v>4369</v>
      </c>
      <c r="S252" s="248" t="s">
        <v>4369</v>
      </c>
      <c r="T252" s="286" t="s">
        <v>5284</v>
      </c>
      <c r="U252" s="7" t="s">
        <v>5714</v>
      </c>
      <c r="V252" s="249">
        <v>5.9800000000000001E-64</v>
      </c>
      <c r="W252" s="7" t="s">
        <v>5716</v>
      </c>
      <c r="X252" s="249">
        <v>2.0423E-72</v>
      </c>
      <c r="Y252" s="7" t="s">
        <v>5716</v>
      </c>
      <c r="Z252" s="249">
        <v>4.0999999999999998E-18</v>
      </c>
      <c r="AA252" s="7" t="s">
        <v>5717</v>
      </c>
      <c r="AB252" s="249">
        <v>1.7160000000000001E-123</v>
      </c>
      <c r="AC252" s="7" t="s">
        <v>5716</v>
      </c>
      <c r="AD252" s="249">
        <v>4.5660912718677102E-105</v>
      </c>
      <c r="AG252" s="7" t="s">
        <v>5716</v>
      </c>
      <c r="AH252" s="249">
        <v>3.1000000000000002E-53</v>
      </c>
      <c r="AJ252" s="250"/>
    </row>
    <row r="253" spans="2:36" x14ac:dyDescent="0.2">
      <c r="B253" t="s">
        <v>830</v>
      </c>
      <c r="C253" t="s">
        <v>831</v>
      </c>
      <c r="D253" t="s">
        <v>39</v>
      </c>
      <c r="E253" t="s">
        <v>829</v>
      </c>
      <c r="F253" s="14">
        <v>7214</v>
      </c>
      <c r="G253">
        <v>1.02828038721235</v>
      </c>
      <c r="H253">
        <v>2</v>
      </c>
      <c r="I253">
        <v>73551516</v>
      </c>
      <c r="J253" t="s">
        <v>3645</v>
      </c>
      <c r="K253" t="s">
        <v>5718</v>
      </c>
      <c r="L253" s="244" t="s">
        <v>3473</v>
      </c>
      <c r="M253" s="244" t="s">
        <v>3474</v>
      </c>
      <c r="N253" s="245">
        <v>0.55191765997999997</v>
      </c>
      <c r="O253" s="245">
        <v>5.1819245129999997E-2</v>
      </c>
      <c r="P253" s="13">
        <v>1.7279999999999999E-26</v>
      </c>
      <c r="Q253" s="246" t="s">
        <v>4369</v>
      </c>
      <c r="R253" s="247" t="s">
        <v>3647</v>
      </c>
      <c r="S253" s="248" t="s">
        <v>3646</v>
      </c>
      <c r="T253" s="286" t="s">
        <v>5284</v>
      </c>
      <c r="U253" s="7" t="s">
        <v>5719</v>
      </c>
      <c r="V253" s="249">
        <v>1.3299999999999999E-234</v>
      </c>
      <c r="W253" s="7" t="s">
        <v>5529</v>
      </c>
      <c r="X253" s="249">
        <v>0</v>
      </c>
      <c r="Y253" s="7" t="s">
        <v>5720</v>
      </c>
      <c r="Z253" s="249">
        <v>2.4999999999999999E-158</v>
      </c>
      <c r="AA253" s="7" t="s">
        <v>5721</v>
      </c>
      <c r="AB253" s="249">
        <v>1.8770000000000001E-283</v>
      </c>
      <c r="AC253" s="7" t="s">
        <v>5722</v>
      </c>
      <c r="AD253" s="249">
        <v>0</v>
      </c>
      <c r="AG253" s="7" t="s">
        <v>5723</v>
      </c>
      <c r="AH253" s="249">
        <v>1E-300</v>
      </c>
      <c r="AJ253" s="250"/>
    </row>
    <row r="254" spans="2:36" x14ac:dyDescent="0.2">
      <c r="B254" t="s">
        <v>830</v>
      </c>
      <c r="C254" t="s">
        <v>831</v>
      </c>
      <c r="D254" t="s">
        <v>39</v>
      </c>
      <c r="E254" t="s">
        <v>829</v>
      </c>
      <c r="F254" s="14">
        <v>7214</v>
      </c>
      <c r="G254">
        <v>1.02828038721235</v>
      </c>
      <c r="H254">
        <v>2</v>
      </c>
      <c r="I254">
        <v>73808773</v>
      </c>
      <c r="J254" t="s">
        <v>3648</v>
      </c>
      <c r="K254" t="s">
        <v>5724</v>
      </c>
      <c r="L254" s="244" t="s">
        <v>3482</v>
      </c>
      <c r="M254" s="244" t="s">
        <v>3473</v>
      </c>
      <c r="N254" s="245">
        <v>0.49104083060800002</v>
      </c>
      <c r="O254" s="245">
        <v>2.0260573805000001E-2</v>
      </c>
      <c r="P254" s="13">
        <v>9.2300000000000005E-130</v>
      </c>
      <c r="Q254" s="246" t="s">
        <v>3649</v>
      </c>
      <c r="R254" s="247" t="s">
        <v>4369</v>
      </c>
      <c r="S254" s="248" t="s">
        <v>4369</v>
      </c>
      <c r="T254" s="286" t="s">
        <v>5284</v>
      </c>
      <c r="U254" s="7" t="s">
        <v>5719</v>
      </c>
      <c r="V254" s="249">
        <v>1.3299999999999999E-234</v>
      </c>
      <c r="W254" s="7" t="s">
        <v>5529</v>
      </c>
      <c r="X254" s="249">
        <v>0</v>
      </c>
      <c r="Y254" s="7" t="s">
        <v>5720</v>
      </c>
      <c r="Z254" s="249">
        <v>2.4999999999999999E-158</v>
      </c>
      <c r="AA254" s="7" t="s">
        <v>5721</v>
      </c>
      <c r="AB254" s="249">
        <v>1.8770000000000001E-283</v>
      </c>
      <c r="AC254" s="7" t="s">
        <v>5722</v>
      </c>
      <c r="AD254" s="249">
        <v>0</v>
      </c>
      <c r="AG254" s="7" t="s">
        <v>5723</v>
      </c>
      <c r="AH254" s="249">
        <v>1E-300</v>
      </c>
      <c r="AJ254" s="250"/>
    </row>
    <row r="255" spans="2:36" x14ac:dyDescent="0.2">
      <c r="B255" t="s">
        <v>830</v>
      </c>
      <c r="C255" t="s">
        <v>831</v>
      </c>
      <c r="D255" t="s">
        <v>39</v>
      </c>
      <c r="E255" t="s">
        <v>829</v>
      </c>
      <c r="F255" s="14">
        <v>7214</v>
      </c>
      <c r="G255">
        <v>1.02828038721235</v>
      </c>
      <c r="H255">
        <v>2</v>
      </c>
      <c r="I255">
        <v>73871317</v>
      </c>
      <c r="J255" t="s">
        <v>3650</v>
      </c>
      <c r="K255" t="s">
        <v>5725</v>
      </c>
      <c r="L255" s="244" t="s">
        <v>3474</v>
      </c>
      <c r="M255" s="244" t="s">
        <v>3473</v>
      </c>
      <c r="N255" s="245">
        <v>0.51861781016899999</v>
      </c>
      <c r="O255" s="245">
        <v>4.3328548681000001E-2</v>
      </c>
      <c r="P255" s="13">
        <v>5.1379999999999999E-33</v>
      </c>
      <c r="Q255" s="246" t="s">
        <v>4369</v>
      </c>
      <c r="R255" s="247" t="s">
        <v>3651</v>
      </c>
      <c r="S255" s="248" t="s">
        <v>3652</v>
      </c>
      <c r="T255" s="286" t="s">
        <v>5284</v>
      </c>
      <c r="U255" s="7" t="s">
        <v>5719</v>
      </c>
      <c r="V255" s="249">
        <v>1.3299999999999999E-234</v>
      </c>
      <c r="W255" s="7" t="s">
        <v>5529</v>
      </c>
      <c r="X255" s="249">
        <v>0</v>
      </c>
      <c r="Y255" s="7" t="s">
        <v>5720</v>
      </c>
      <c r="Z255" s="249">
        <v>2.4999999999999999E-158</v>
      </c>
      <c r="AA255" s="7" t="s">
        <v>5721</v>
      </c>
      <c r="AB255" s="249">
        <v>1.8770000000000001E-283</v>
      </c>
      <c r="AC255" s="7" t="s">
        <v>5722</v>
      </c>
      <c r="AD255" s="249">
        <v>0</v>
      </c>
      <c r="AG255" s="7" t="s">
        <v>5723</v>
      </c>
      <c r="AH255" s="249">
        <v>1E-300</v>
      </c>
      <c r="AJ255" s="250"/>
    </row>
    <row r="256" spans="2:36" x14ac:dyDescent="0.2">
      <c r="B256" t="s">
        <v>830</v>
      </c>
      <c r="C256" t="s">
        <v>831</v>
      </c>
      <c r="D256" t="s">
        <v>39</v>
      </c>
      <c r="E256" t="s">
        <v>829</v>
      </c>
      <c r="F256" s="14">
        <v>7214</v>
      </c>
      <c r="G256">
        <v>1.02828038721235</v>
      </c>
      <c r="H256">
        <v>2</v>
      </c>
      <c r="I256">
        <v>73935946</v>
      </c>
      <c r="J256" t="s">
        <v>3654</v>
      </c>
      <c r="K256" t="s">
        <v>5726</v>
      </c>
      <c r="L256" s="244" t="s">
        <v>3479</v>
      </c>
      <c r="M256" s="244" t="s">
        <v>3482</v>
      </c>
      <c r="N256" s="245">
        <v>-0.71952425967900002</v>
      </c>
      <c r="O256" s="245">
        <v>0.10484346238</v>
      </c>
      <c r="P256" s="13">
        <v>6.7500000000000001E-12</v>
      </c>
      <c r="Q256" s="246" t="s">
        <v>4369</v>
      </c>
      <c r="R256" s="247" t="s">
        <v>3653</v>
      </c>
      <c r="S256" s="248" t="s">
        <v>3655</v>
      </c>
      <c r="T256" s="286" t="s">
        <v>5281</v>
      </c>
      <c r="U256" s="7" t="s">
        <v>3654</v>
      </c>
      <c r="V256" s="249">
        <v>6.0199999999999996E-13</v>
      </c>
      <c r="W256" s="7" t="s">
        <v>5529</v>
      </c>
      <c r="X256" s="249">
        <v>0</v>
      </c>
      <c r="Y256" s="7" t="s">
        <v>5720</v>
      </c>
      <c r="Z256" s="249">
        <v>2.4999999999999999E-158</v>
      </c>
      <c r="AA256" s="7" t="s">
        <v>5721</v>
      </c>
      <c r="AB256" s="249">
        <v>1.8770000000000001E-283</v>
      </c>
      <c r="AC256" s="7" t="s">
        <v>5722</v>
      </c>
      <c r="AD256" s="249">
        <v>0</v>
      </c>
      <c r="AG256" s="7" t="s">
        <v>5723</v>
      </c>
      <c r="AH256" s="249">
        <v>1E-300</v>
      </c>
      <c r="AJ256" s="250"/>
    </row>
    <row r="257" spans="2:36" x14ac:dyDescent="0.2">
      <c r="B257" t="s">
        <v>830</v>
      </c>
      <c r="C257" t="s">
        <v>831</v>
      </c>
      <c r="D257" t="s">
        <v>39</v>
      </c>
      <c r="E257" t="s">
        <v>829</v>
      </c>
      <c r="F257" s="14">
        <v>7214</v>
      </c>
      <c r="G257">
        <v>1.02828038721235</v>
      </c>
      <c r="H257">
        <v>11</v>
      </c>
      <c r="I257">
        <v>67415163</v>
      </c>
      <c r="J257" t="s">
        <v>3660</v>
      </c>
      <c r="K257" t="s">
        <v>5727</v>
      </c>
      <c r="L257" s="244" t="s">
        <v>3482</v>
      </c>
      <c r="M257" s="244" t="s">
        <v>3474</v>
      </c>
      <c r="N257" s="245">
        <v>0.88839900000000005</v>
      </c>
      <c r="O257" s="245">
        <v>0.10148799999999999</v>
      </c>
      <c r="P257" s="13">
        <v>2.064E-18</v>
      </c>
      <c r="Q257" s="246" t="s">
        <v>3659</v>
      </c>
      <c r="R257" s="247" t="s">
        <v>4369</v>
      </c>
      <c r="S257" s="248" t="s">
        <v>4369</v>
      </c>
      <c r="T257" s="286" t="s">
        <v>5284</v>
      </c>
      <c r="U257" s="7" t="s">
        <v>5728</v>
      </c>
      <c r="V257" s="249">
        <v>2.0000000000000001E-26</v>
      </c>
      <c r="W257" s="7" t="s">
        <v>4540</v>
      </c>
      <c r="X257" s="249">
        <v>7.5224000000000001E-41</v>
      </c>
      <c r="Y257" s="7" t="s">
        <v>4540</v>
      </c>
      <c r="Z257" s="249">
        <v>1.9000000000000001E-23</v>
      </c>
      <c r="AA257" s="7" t="s">
        <v>5728</v>
      </c>
      <c r="AB257" s="249">
        <v>9.3150000000000002E-40</v>
      </c>
      <c r="AC257" s="7" t="s">
        <v>5729</v>
      </c>
      <c r="AD257" s="249">
        <v>3.1998791036652199E-120</v>
      </c>
      <c r="AG257" s="7" t="s">
        <v>5730</v>
      </c>
      <c r="AH257" s="249">
        <v>3.5000000000000001E-59</v>
      </c>
      <c r="AJ257" s="250"/>
    </row>
    <row r="258" spans="2:36" x14ac:dyDescent="0.2">
      <c r="B258" t="s">
        <v>827</v>
      </c>
      <c r="C258" t="s">
        <v>828</v>
      </c>
      <c r="D258" t="s">
        <v>39</v>
      </c>
      <c r="E258" t="s">
        <v>829</v>
      </c>
      <c r="F258" s="14">
        <v>18030</v>
      </c>
      <c r="G258">
        <v>1.0112430540809201</v>
      </c>
      <c r="H258">
        <v>12</v>
      </c>
      <c r="I258">
        <v>103243177</v>
      </c>
      <c r="J258" t="s">
        <v>3643</v>
      </c>
      <c r="K258" t="s">
        <v>5731</v>
      </c>
      <c r="L258" s="244" t="s">
        <v>3474</v>
      </c>
      <c r="M258" s="244" t="s">
        <v>3473</v>
      </c>
      <c r="N258" s="245">
        <v>0.113972213946</v>
      </c>
      <c r="O258" s="245">
        <v>1.1239043145999999E-2</v>
      </c>
      <c r="P258" s="13">
        <v>3.6429999999999998E-24</v>
      </c>
      <c r="Q258" s="246" t="s">
        <v>3644</v>
      </c>
      <c r="R258" s="247" t="s">
        <v>4369</v>
      </c>
      <c r="S258" s="248" t="s">
        <v>4369</v>
      </c>
      <c r="T258" s="286" t="s">
        <v>5284</v>
      </c>
      <c r="U258" s="7" t="s">
        <v>5732</v>
      </c>
      <c r="V258" s="249">
        <v>1.0499999999999999E-20</v>
      </c>
      <c r="W258" s="7" t="s">
        <v>5733</v>
      </c>
      <c r="X258" s="249">
        <v>6.1888999999999998E-20</v>
      </c>
      <c r="AA258" s="7" t="s">
        <v>5734</v>
      </c>
      <c r="AB258" s="249">
        <v>2.299E-20</v>
      </c>
      <c r="AC258" s="7" t="s">
        <v>5735</v>
      </c>
      <c r="AD258" s="249">
        <v>2.4267857450157299E-35</v>
      </c>
      <c r="AE258" s="7" t="s">
        <v>5736</v>
      </c>
      <c r="AF258" s="249">
        <v>1.4499999999999999E-64</v>
      </c>
      <c r="AG258" s="7" t="s">
        <v>5737</v>
      </c>
      <c r="AH258" s="249">
        <v>1.1500000000000001E-24</v>
      </c>
      <c r="AI258" s="7" t="s">
        <v>5738</v>
      </c>
      <c r="AJ258" s="250">
        <v>7.34E-11</v>
      </c>
    </row>
    <row r="259" spans="2:36" x14ac:dyDescent="0.2">
      <c r="B259" t="s">
        <v>933</v>
      </c>
      <c r="C259" t="s">
        <v>934</v>
      </c>
      <c r="D259" t="s">
        <v>91</v>
      </c>
      <c r="E259" t="s">
        <v>2459</v>
      </c>
      <c r="F259" s="14">
        <v>9927</v>
      </c>
      <c r="G259">
        <v>1.02352687491244</v>
      </c>
      <c r="H259">
        <v>2</v>
      </c>
      <c r="I259">
        <v>27741237</v>
      </c>
      <c r="J259" t="s">
        <v>3929</v>
      </c>
      <c r="K259" t="s">
        <v>5739</v>
      </c>
      <c r="L259" s="244" t="s">
        <v>3473</v>
      </c>
      <c r="M259" s="244" t="s">
        <v>3474</v>
      </c>
      <c r="N259" s="245">
        <v>0.127591345158</v>
      </c>
      <c r="O259" s="245">
        <v>1.4396336193999999E-2</v>
      </c>
      <c r="P259" s="13">
        <v>7.8050000000000001E-19</v>
      </c>
      <c r="Q259" s="246" t="s">
        <v>3475</v>
      </c>
      <c r="R259" s="247" t="s">
        <v>4369</v>
      </c>
      <c r="S259" s="248" t="s">
        <v>4369</v>
      </c>
      <c r="T259" s="286" t="s">
        <v>5284</v>
      </c>
      <c r="AE259" s="7" t="s">
        <v>3472</v>
      </c>
      <c r="AF259" s="249">
        <v>1.0700000000000001E-18</v>
      </c>
      <c r="AJ259" s="250"/>
    </row>
    <row r="260" spans="2:36" x14ac:dyDescent="0.2">
      <c r="B260" t="s">
        <v>935</v>
      </c>
      <c r="C260" t="s">
        <v>936</v>
      </c>
      <c r="D260" t="s">
        <v>91</v>
      </c>
      <c r="E260" t="s">
        <v>2459</v>
      </c>
      <c r="F260" s="14">
        <v>10971</v>
      </c>
      <c r="G260">
        <v>1.00842369653973</v>
      </c>
      <c r="H260">
        <v>2</v>
      </c>
      <c r="I260">
        <v>27730940</v>
      </c>
      <c r="J260" t="s">
        <v>3472</v>
      </c>
      <c r="K260" t="s">
        <v>5740</v>
      </c>
      <c r="L260" s="244" t="s">
        <v>3473</v>
      </c>
      <c r="M260" s="244" t="s">
        <v>3474</v>
      </c>
      <c r="N260" s="245">
        <v>0.139526247977</v>
      </c>
      <c r="O260" s="245">
        <v>1.3803986938E-2</v>
      </c>
      <c r="P260" s="13">
        <v>5.1080000000000002E-24</v>
      </c>
      <c r="Q260" s="246" t="s">
        <v>3475</v>
      </c>
      <c r="R260" s="247" t="s">
        <v>4369</v>
      </c>
      <c r="S260" s="248" t="s">
        <v>4369</v>
      </c>
      <c r="T260" s="286" t="s">
        <v>5281</v>
      </c>
      <c r="AA260" s="7" t="s">
        <v>3472</v>
      </c>
      <c r="AB260" s="249">
        <v>1.104E-11</v>
      </c>
      <c r="AC260" s="7" t="s">
        <v>3472</v>
      </c>
      <c r="AD260" s="249">
        <v>2.5188183137323999E-32</v>
      </c>
      <c r="AE260" s="7" t="s">
        <v>3472</v>
      </c>
      <c r="AF260" s="249">
        <v>1.8099999999999998E-27</v>
      </c>
      <c r="AJ260" s="250"/>
    </row>
    <row r="261" spans="2:36" x14ac:dyDescent="0.2">
      <c r="B261" t="s">
        <v>935</v>
      </c>
      <c r="C261" t="s">
        <v>936</v>
      </c>
      <c r="D261" t="s">
        <v>91</v>
      </c>
      <c r="E261" t="s">
        <v>2459</v>
      </c>
      <c r="F261" s="14">
        <v>10971</v>
      </c>
      <c r="G261">
        <v>1.00842369653973</v>
      </c>
      <c r="H261">
        <v>11</v>
      </c>
      <c r="I261">
        <v>61557803</v>
      </c>
      <c r="J261" t="s">
        <v>3813</v>
      </c>
      <c r="K261" t="s">
        <v>5741</v>
      </c>
      <c r="L261" s="244" t="s">
        <v>3473</v>
      </c>
      <c r="M261" s="244" t="s">
        <v>3474</v>
      </c>
      <c r="N261" s="245">
        <v>-0.157713562576</v>
      </c>
      <c r="O261" s="245">
        <v>1.4359270558999999E-2</v>
      </c>
      <c r="P261" s="13">
        <v>4.5930000000000004E-28</v>
      </c>
      <c r="Q261" s="246" t="s">
        <v>3802</v>
      </c>
      <c r="R261" s="247" t="s">
        <v>4369</v>
      </c>
      <c r="S261" s="248" t="s">
        <v>4369</v>
      </c>
      <c r="T261" s="286" t="s">
        <v>5284</v>
      </c>
      <c r="AA261" s="7" t="s">
        <v>5742</v>
      </c>
      <c r="AB261" s="249">
        <v>1.092E-44</v>
      </c>
      <c r="AC261" s="7" t="s">
        <v>3516</v>
      </c>
      <c r="AD261" s="249">
        <v>3.7301585432983597E-55</v>
      </c>
      <c r="AE261" s="7" t="s">
        <v>3836</v>
      </c>
      <c r="AF261" s="249">
        <v>5.0099999999999998E-31</v>
      </c>
      <c r="AG261" s="7" t="s">
        <v>5743</v>
      </c>
      <c r="AH261" s="249">
        <v>6.5900000000000003E-39</v>
      </c>
      <c r="AJ261" s="250"/>
    </row>
    <row r="262" spans="2:36" x14ac:dyDescent="0.2">
      <c r="B262" t="s">
        <v>935</v>
      </c>
      <c r="C262" t="s">
        <v>936</v>
      </c>
      <c r="D262" t="s">
        <v>91</v>
      </c>
      <c r="E262" t="s">
        <v>2459</v>
      </c>
      <c r="F262" s="14">
        <v>10971</v>
      </c>
      <c r="G262">
        <v>1.00842369653973</v>
      </c>
      <c r="H262">
        <v>16</v>
      </c>
      <c r="I262">
        <v>56989590</v>
      </c>
      <c r="J262" t="s">
        <v>3852</v>
      </c>
      <c r="K262" t="s">
        <v>5744</v>
      </c>
      <c r="L262" s="244" t="s">
        <v>3473</v>
      </c>
      <c r="M262" s="244" t="s">
        <v>3474</v>
      </c>
      <c r="N262" s="245">
        <v>0.108242791092</v>
      </c>
      <c r="O262" s="245">
        <v>1.4828367048E-2</v>
      </c>
      <c r="P262" s="13">
        <v>2.8840000000000001E-13</v>
      </c>
      <c r="Q262" s="246" t="s">
        <v>4369</v>
      </c>
      <c r="R262" s="247" t="s">
        <v>3853</v>
      </c>
      <c r="S262" s="248" t="s">
        <v>3854</v>
      </c>
      <c r="T262" s="286" t="s">
        <v>5284</v>
      </c>
      <c r="AC262" s="7" t="s">
        <v>3934</v>
      </c>
      <c r="AD262" s="249">
        <v>5.1011858551525601E-11</v>
      </c>
      <c r="AJ262" s="250"/>
    </row>
    <row r="263" spans="2:36" x14ac:dyDescent="0.2">
      <c r="B263" t="s">
        <v>935</v>
      </c>
      <c r="C263" t="s">
        <v>936</v>
      </c>
      <c r="D263" t="s">
        <v>91</v>
      </c>
      <c r="E263" t="s">
        <v>2459</v>
      </c>
      <c r="F263" s="14">
        <v>10971</v>
      </c>
      <c r="G263">
        <v>1.00842369653973</v>
      </c>
      <c r="H263">
        <v>18</v>
      </c>
      <c r="I263">
        <v>19153494</v>
      </c>
      <c r="J263" t="s">
        <v>3930</v>
      </c>
      <c r="K263" t="s">
        <v>5745</v>
      </c>
      <c r="L263" s="244" t="s">
        <v>3474</v>
      </c>
      <c r="M263" s="244" t="s">
        <v>3473</v>
      </c>
      <c r="N263" s="245">
        <v>0.118122636908</v>
      </c>
      <c r="O263" s="245">
        <v>1.7310241011E-2</v>
      </c>
      <c r="P263" s="13">
        <v>8.8630000000000005E-12</v>
      </c>
      <c r="Q263" s="246" t="s">
        <v>3931</v>
      </c>
      <c r="R263" s="247" t="s">
        <v>4369</v>
      </c>
      <c r="S263" s="248" t="s">
        <v>4369</v>
      </c>
      <c r="T263" s="286" t="s">
        <v>5284</v>
      </c>
      <c r="AA263" s="7" t="s">
        <v>5746</v>
      </c>
      <c r="AB263" s="249">
        <v>2.8120000000000001E-32</v>
      </c>
      <c r="AE263" s="7" t="s">
        <v>5747</v>
      </c>
      <c r="AF263" s="249">
        <v>1.39E-11</v>
      </c>
      <c r="AJ263" s="250"/>
    </row>
    <row r="264" spans="2:36" x14ac:dyDescent="0.2">
      <c r="B264" t="s">
        <v>940</v>
      </c>
      <c r="C264" t="s">
        <v>941</v>
      </c>
      <c r="D264" t="s">
        <v>91</v>
      </c>
      <c r="E264" t="s">
        <v>2459</v>
      </c>
      <c r="F264" s="14">
        <v>13860</v>
      </c>
      <c r="G264">
        <v>1.00936284426529</v>
      </c>
      <c r="H264">
        <v>2</v>
      </c>
      <c r="I264">
        <v>27730940</v>
      </c>
      <c r="J264" t="s">
        <v>3472</v>
      </c>
      <c r="K264" t="s">
        <v>5748</v>
      </c>
      <c r="L264" s="244" t="s">
        <v>3473</v>
      </c>
      <c r="M264" s="244" t="s">
        <v>3474</v>
      </c>
      <c r="N264" s="245">
        <v>0.119944788511</v>
      </c>
      <c r="O264" s="245">
        <v>1.240141767E-2</v>
      </c>
      <c r="P264" s="13">
        <v>3.9709999999999998E-22</v>
      </c>
      <c r="Q264" s="246" t="s">
        <v>3475</v>
      </c>
      <c r="R264" s="247" t="s">
        <v>4369</v>
      </c>
      <c r="S264" s="248" t="s">
        <v>4369</v>
      </c>
      <c r="T264" s="286" t="s">
        <v>5281</v>
      </c>
      <c r="U264" s="7" t="s">
        <v>3472</v>
      </c>
      <c r="V264" s="249">
        <v>6.0000000000000001E-17</v>
      </c>
      <c r="AC264" s="7" t="s">
        <v>3506</v>
      </c>
      <c r="AD264" s="249">
        <v>3.2538732916507301E-16</v>
      </c>
      <c r="AE264" s="7" t="s">
        <v>3472</v>
      </c>
      <c r="AF264" s="249">
        <v>1.42E-14</v>
      </c>
      <c r="AJ264" s="250"/>
    </row>
    <row r="265" spans="2:36" x14ac:dyDescent="0.2">
      <c r="B265" t="s">
        <v>949</v>
      </c>
      <c r="C265" t="s">
        <v>950</v>
      </c>
      <c r="D265" t="s">
        <v>91</v>
      </c>
      <c r="E265" t="s">
        <v>2459</v>
      </c>
      <c r="F265" s="14">
        <v>10971</v>
      </c>
      <c r="G265">
        <v>1.01878948583881</v>
      </c>
      <c r="H265">
        <v>2</v>
      </c>
      <c r="I265">
        <v>27730940</v>
      </c>
      <c r="J265" t="s">
        <v>3472</v>
      </c>
      <c r="K265" t="s">
        <v>5749</v>
      </c>
      <c r="L265" s="244" t="s">
        <v>3473</v>
      </c>
      <c r="M265" s="244" t="s">
        <v>3474</v>
      </c>
      <c r="N265" s="245">
        <v>0.12185776312</v>
      </c>
      <c r="O265" s="245">
        <v>1.3790662542000001E-2</v>
      </c>
      <c r="P265" s="13">
        <v>9.8979999999999993E-19</v>
      </c>
      <c r="Q265" s="246" t="s">
        <v>3475</v>
      </c>
      <c r="R265" s="247" t="s">
        <v>4369</v>
      </c>
      <c r="S265" s="248" t="s">
        <v>4369</v>
      </c>
      <c r="T265" s="286" t="s">
        <v>5281</v>
      </c>
      <c r="AA265" s="7" t="s">
        <v>3472</v>
      </c>
      <c r="AB265" s="249">
        <v>1.8469999999999999E-11</v>
      </c>
      <c r="AE265" s="7" t="s">
        <v>3472</v>
      </c>
      <c r="AF265" s="249">
        <v>5.9200000000000003E-20</v>
      </c>
      <c r="AJ265" s="250"/>
    </row>
    <row r="266" spans="2:36" x14ac:dyDescent="0.2">
      <c r="B266" t="s">
        <v>949</v>
      </c>
      <c r="C266" t="s">
        <v>950</v>
      </c>
      <c r="D266" t="s">
        <v>91</v>
      </c>
      <c r="E266" t="s">
        <v>2459</v>
      </c>
      <c r="F266" s="14">
        <v>10971</v>
      </c>
      <c r="G266">
        <v>1.01878948583881</v>
      </c>
      <c r="H266">
        <v>11</v>
      </c>
      <c r="I266">
        <v>61569306</v>
      </c>
      <c r="J266" t="s">
        <v>3839</v>
      </c>
      <c r="K266" t="s">
        <v>5750</v>
      </c>
      <c r="L266" s="244" t="s">
        <v>3482</v>
      </c>
      <c r="M266" s="244" t="s">
        <v>3474</v>
      </c>
      <c r="N266" s="245">
        <v>-0.187268571361</v>
      </c>
      <c r="O266" s="245">
        <v>1.4509679118E-2</v>
      </c>
      <c r="P266" s="13">
        <v>4.1389999999999997E-38</v>
      </c>
      <c r="Q266" s="246" t="s">
        <v>5419</v>
      </c>
      <c r="R266" s="247" t="s">
        <v>4369</v>
      </c>
      <c r="S266" s="248" t="s">
        <v>4369</v>
      </c>
      <c r="T266" s="286" t="s">
        <v>5284</v>
      </c>
      <c r="U266" s="7" t="s">
        <v>3841</v>
      </c>
      <c r="V266" s="249">
        <v>5.2999999999999998E-36</v>
      </c>
      <c r="W266" s="7" t="s">
        <v>3813</v>
      </c>
      <c r="X266" s="249">
        <v>7.7549599999999995E-111</v>
      </c>
      <c r="Y266" s="7" t="s">
        <v>3895</v>
      </c>
      <c r="Z266" s="249">
        <v>6.7999999999999997E-41</v>
      </c>
      <c r="AA266" s="7" t="s">
        <v>3813</v>
      </c>
      <c r="AB266" s="249">
        <v>8.5160000000000007E-62</v>
      </c>
      <c r="AE266" s="7" t="s">
        <v>3896</v>
      </c>
      <c r="AF266" s="249">
        <v>6.22E-89</v>
      </c>
      <c r="AG266" s="7" t="s">
        <v>4024</v>
      </c>
      <c r="AH266" s="249">
        <v>4.2900000000000002E-54</v>
      </c>
      <c r="AJ266" s="250"/>
    </row>
    <row r="267" spans="2:36" x14ac:dyDescent="0.2">
      <c r="B267" t="s">
        <v>949</v>
      </c>
      <c r="C267" t="s">
        <v>950</v>
      </c>
      <c r="D267" t="s">
        <v>91</v>
      </c>
      <c r="E267" t="s">
        <v>2459</v>
      </c>
      <c r="F267" s="14">
        <v>10971</v>
      </c>
      <c r="G267">
        <v>1.01878948583881</v>
      </c>
      <c r="H267">
        <v>11</v>
      </c>
      <c r="I267">
        <v>61656117</v>
      </c>
      <c r="J267" t="s">
        <v>3807</v>
      </c>
      <c r="K267" t="s">
        <v>5361</v>
      </c>
      <c r="L267" s="244" t="s">
        <v>3479</v>
      </c>
      <c r="M267" s="244" t="s">
        <v>3482</v>
      </c>
      <c r="N267" s="245">
        <v>0.13718291621299999</v>
      </c>
      <c r="O267" s="245">
        <v>1.4491808057E-2</v>
      </c>
      <c r="P267" s="13">
        <v>2.901E-21</v>
      </c>
      <c r="Q267" s="246" t="s">
        <v>3803</v>
      </c>
      <c r="R267" s="247" t="s">
        <v>4369</v>
      </c>
      <c r="S267" s="248" t="s">
        <v>4369</v>
      </c>
      <c r="T267" s="286" t="s">
        <v>5313</v>
      </c>
      <c r="AJ267" s="250"/>
    </row>
    <row r="268" spans="2:36" x14ac:dyDescent="0.2">
      <c r="B268" t="s">
        <v>951</v>
      </c>
      <c r="C268" t="s">
        <v>952</v>
      </c>
      <c r="D268" t="s">
        <v>91</v>
      </c>
      <c r="E268" t="s">
        <v>2459</v>
      </c>
      <c r="F268" s="14">
        <v>13860</v>
      </c>
      <c r="G268">
        <v>1.0051416968752001</v>
      </c>
      <c r="H268">
        <v>2</v>
      </c>
      <c r="I268">
        <v>27730940</v>
      </c>
      <c r="J268" t="s">
        <v>3472</v>
      </c>
      <c r="K268" t="s">
        <v>5751</v>
      </c>
      <c r="L268" s="244" t="s">
        <v>3473</v>
      </c>
      <c r="M268" s="244" t="s">
        <v>3474</v>
      </c>
      <c r="N268" s="245">
        <v>9.3583681734000002E-2</v>
      </c>
      <c r="O268" s="245">
        <v>1.2399970119000001E-2</v>
      </c>
      <c r="P268" s="13">
        <v>4.4509999999999998E-14</v>
      </c>
      <c r="Q268" s="246" t="s">
        <v>3475</v>
      </c>
      <c r="R268" s="247" t="s">
        <v>4369</v>
      </c>
      <c r="S268" s="248" t="s">
        <v>4369</v>
      </c>
      <c r="T268" s="286" t="s">
        <v>5284</v>
      </c>
      <c r="AC268" s="7" t="s">
        <v>3506</v>
      </c>
      <c r="AD268" s="249">
        <v>1.48947275728079E-11</v>
      </c>
      <c r="AJ268" s="250"/>
    </row>
    <row r="269" spans="2:36" x14ac:dyDescent="0.2">
      <c r="B269" t="s">
        <v>951</v>
      </c>
      <c r="C269" t="s">
        <v>952</v>
      </c>
      <c r="D269" t="s">
        <v>91</v>
      </c>
      <c r="E269" t="s">
        <v>2459</v>
      </c>
      <c r="F269" s="14">
        <v>13860</v>
      </c>
      <c r="G269">
        <v>1.0051416968752001</v>
      </c>
      <c r="H269">
        <v>10</v>
      </c>
      <c r="I269">
        <v>118397894</v>
      </c>
      <c r="J269" t="s">
        <v>3938</v>
      </c>
      <c r="K269" t="s">
        <v>5752</v>
      </c>
      <c r="L269" s="244" t="s">
        <v>3479</v>
      </c>
      <c r="M269" s="244" t="s">
        <v>3482</v>
      </c>
      <c r="N269" s="245">
        <v>-8.0267179898000002E-2</v>
      </c>
      <c r="O269" s="245">
        <v>1.2205173075999999E-2</v>
      </c>
      <c r="P269" s="13">
        <v>4.817E-11</v>
      </c>
      <c r="Q269" s="246" t="s">
        <v>3939</v>
      </c>
      <c r="R269" s="247" t="s">
        <v>4369</v>
      </c>
      <c r="S269" s="248" t="s">
        <v>4369</v>
      </c>
      <c r="T269" s="286" t="s">
        <v>5281</v>
      </c>
      <c r="W269" s="7" t="s">
        <v>3938</v>
      </c>
      <c r="X269" s="249">
        <v>8.7705900000000005E-14</v>
      </c>
      <c r="AC269" s="7" t="s">
        <v>5753</v>
      </c>
      <c r="AD269" s="249">
        <v>1.33615016947625E-16</v>
      </c>
      <c r="AG269" s="7" t="s">
        <v>5754</v>
      </c>
      <c r="AH269" s="249">
        <v>4.7700000000000001E-12</v>
      </c>
      <c r="AJ269" s="250"/>
    </row>
    <row r="270" spans="2:36" x14ac:dyDescent="0.2">
      <c r="B270" t="s">
        <v>960</v>
      </c>
      <c r="C270" t="s">
        <v>961</v>
      </c>
      <c r="D270" t="s">
        <v>91</v>
      </c>
      <c r="E270" t="s">
        <v>2459</v>
      </c>
      <c r="F270" s="14">
        <v>13860</v>
      </c>
      <c r="G270">
        <v>1.02828038721235</v>
      </c>
      <c r="H270">
        <v>11</v>
      </c>
      <c r="I270">
        <v>61588305</v>
      </c>
      <c r="J270" t="s">
        <v>3516</v>
      </c>
      <c r="K270" t="s">
        <v>5755</v>
      </c>
      <c r="L270" s="244" t="s">
        <v>3482</v>
      </c>
      <c r="M270" s="244" t="s">
        <v>3479</v>
      </c>
      <c r="N270" s="245">
        <v>-0.50335520123599997</v>
      </c>
      <c r="O270" s="245">
        <v>1.6795703634999999E-2</v>
      </c>
      <c r="P270" s="13">
        <v>2.47E-197</v>
      </c>
      <c r="Q270" s="246" t="s">
        <v>5344</v>
      </c>
      <c r="R270" s="247" t="s">
        <v>4369</v>
      </c>
      <c r="S270" s="248" t="s">
        <v>4369</v>
      </c>
      <c r="T270" s="286" t="s">
        <v>5284</v>
      </c>
      <c r="U270" s="7" t="s">
        <v>5756</v>
      </c>
      <c r="V270" s="249">
        <v>6.9900000000000004E-15</v>
      </c>
      <c r="W270" s="7" t="s">
        <v>5698</v>
      </c>
      <c r="X270" s="249">
        <v>1.01614E-79</v>
      </c>
      <c r="Y270" s="7" t="s">
        <v>3969</v>
      </c>
      <c r="Z270" s="249">
        <v>1.8E-31</v>
      </c>
      <c r="AA270" s="7" t="s">
        <v>5757</v>
      </c>
      <c r="AB270" s="249">
        <v>2.8660000000000001E-60</v>
      </c>
      <c r="AC270" s="7" t="s">
        <v>3896</v>
      </c>
      <c r="AD270" s="249">
        <v>1.9631975586504601E-117</v>
      </c>
      <c r="AE270" s="7" t="s">
        <v>3896</v>
      </c>
      <c r="AF270" s="249">
        <v>1E-300</v>
      </c>
      <c r="AG270" s="7" t="s">
        <v>5743</v>
      </c>
      <c r="AH270" s="249">
        <v>1.21E-45</v>
      </c>
      <c r="AJ270" s="250"/>
    </row>
    <row r="271" spans="2:36" x14ac:dyDescent="0.2">
      <c r="B271" t="s">
        <v>960</v>
      </c>
      <c r="C271" t="s">
        <v>961</v>
      </c>
      <c r="D271" t="s">
        <v>91</v>
      </c>
      <c r="E271" t="s">
        <v>2459</v>
      </c>
      <c r="F271" s="14">
        <v>13860</v>
      </c>
      <c r="G271">
        <v>1.02828038721235</v>
      </c>
      <c r="H271">
        <v>11</v>
      </c>
      <c r="I271">
        <v>61656117</v>
      </c>
      <c r="J271" t="s">
        <v>3807</v>
      </c>
      <c r="K271" t="s">
        <v>5758</v>
      </c>
      <c r="L271" s="244" t="s">
        <v>3479</v>
      </c>
      <c r="M271" s="244" t="s">
        <v>3482</v>
      </c>
      <c r="N271" s="245">
        <v>0.185000961495</v>
      </c>
      <c r="O271" s="245">
        <v>1.2752164753999999E-2</v>
      </c>
      <c r="P271" s="13">
        <v>1.087E-47</v>
      </c>
      <c r="Q271" s="246" t="s">
        <v>3803</v>
      </c>
      <c r="R271" s="247" t="s">
        <v>4369</v>
      </c>
      <c r="S271" s="248" t="s">
        <v>4369</v>
      </c>
      <c r="T271" s="286" t="s">
        <v>5284</v>
      </c>
      <c r="U271" s="7" t="s">
        <v>5756</v>
      </c>
      <c r="V271" s="249">
        <v>6.9900000000000004E-15</v>
      </c>
      <c r="W271" s="7" t="s">
        <v>5698</v>
      </c>
      <c r="X271" s="249">
        <v>1.01614E-79</v>
      </c>
      <c r="Y271" s="7" t="s">
        <v>3969</v>
      </c>
      <c r="Z271" s="249">
        <v>1.8E-31</v>
      </c>
      <c r="AA271" s="7" t="s">
        <v>5757</v>
      </c>
      <c r="AB271" s="249">
        <v>2.8660000000000001E-60</v>
      </c>
      <c r="AC271" s="7" t="s">
        <v>3896</v>
      </c>
      <c r="AD271" s="249">
        <v>1.9631975586504601E-117</v>
      </c>
      <c r="AE271" s="7" t="s">
        <v>3896</v>
      </c>
      <c r="AF271" s="249">
        <v>1E-300</v>
      </c>
      <c r="AG271" s="7" t="s">
        <v>5743</v>
      </c>
      <c r="AH271" s="249">
        <v>1.21E-45</v>
      </c>
      <c r="AJ271" s="250"/>
    </row>
    <row r="272" spans="2:36" x14ac:dyDescent="0.2">
      <c r="B272" t="s">
        <v>963</v>
      </c>
      <c r="C272" t="s">
        <v>964</v>
      </c>
      <c r="D272" t="s">
        <v>91</v>
      </c>
      <c r="E272" t="s">
        <v>2459</v>
      </c>
      <c r="F272" s="14">
        <v>3317</v>
      </c>
      <c r="G272">
        <v>1.01030262995908</v>
      </c>
      <c r="H272">
        <v>11</v>
      </c>
      <c r="I272">
        <v>61557803</v>
      </c>
      <c r="J272" t="s">
        <v>3813</v>
      </c>
      <c r="K272" t="s">
        <v>5759</v>
      </c>
      <c r="L272" s="244" t="s">
        <v>3473</v>
      </c>
      <c r="M272" s="244" t="s">
        <v>3474</v>
      </c>
      <c r="N272" s="245">
        <v>-0.25866520914000002</v>
      </c>
      <c r="O272" s="245">
        <v>2.6134278170999999E-2</v>
      </c>
      <c r="P272" s="13">
        <v>4.2659999999999997E-23</v>
      </c>
      <c r="Q272" s="246" t="s">
        <v>3802</v>
      </c>
      <c r="R272" s="247" t="s">
        <v>4369</v>
      </c>
      <c r="S272" s="248" t="s">
        <v>4369</v>
      </c>
      <c r="T272" s="286" t="s">
        <v>5284</v>
      </c>
      <c r="U272" s="7" t="s">
        <v>3801</v>
      </c>
      <c r="V272" s="249">
        <v>1.1999999999999999E-14</v>
      </c>
      <c r="AJ272" s="250"/>
    </row>
    <row r="273" spans="2:36" x14ac:dyDescent="0.2">
      <c r="B273" t="s">
        <v>966</v>
      </c>
      <c r="C273" t="s">
        <v>967</v>
      </c>
      <c r="D273" t="s">
        <v>91</v>
      </c>
      <c r="E273" t="s">
        <v>2459</v>
      </c>
      <c r="F273" s="14">
        <v>9927</v>
      </c>
      <c r="G273">
        <v>1.01359691053113</v>
      </c>
      <c r="H273">
        <v>11</v>
      </c>
      <c r="I273">
        <v>61595564</v>
      </c>
      <c r="J273" t="s">
        <v>3831</v>
      </c>
      <c r="K273" t="s">
        <v>5760</v>
      </c>
      <c r="L273" s="244" t="s">
        <v>3473</v>
      </c>
      <c r="M273" s="244" t="s">
        <v>3474</v>
      </c>
      <c r="N273" s="245">
        <v>0.251075249858</v>
      </c>
      <c r="O273" s="245">
        <v>1.9629796456E-2</v>
      </c>
      <c r="P273" s="13">
        <v>1.852E-37</v>
      </c>
      <c r="Q273" s="246" t="s">
        <v>5344</v>
      </c>
      <c r="R273" s="247" t="s">
        <v>4369</v>
      </c>
      <c r="S273" s="248" t="s">
        <v>4369</v>
      </c>
      <c r="T273" s="286" t="s">
        <v>5281</v>
      </c>
      <c r="AA273" s="7" t="s">
        <v>5761</v>
      </c>
      <c r="AB273" s="249">
        <v>2.3079999999999999E-11</v>
      </c>
      <c r="AC273" s="7" t="s">
        <v>3879</v>
      </c>
      <c r="AD273" s="249">
        <v>1.1139804707255299E-60</v>
      </c>
      <c r="AE273" s="7" t="s">
        <v>3831</v>
      </c>
      <c r="AF273" s="249">
        <v>1.8400000000000001E-38</v>
      </c>
      <c r="AG273" s="7" t="s">
        <v>3831</v>
      </c>
      <c r="AH273" s="249">
        <v>2.89E-41</v>
      </c>
      <c r="AJ273" s="250"/>
    </row>
    <row r="274" spans="2:36" x14ac:dyDescent="0.2">
      <c r="B274" t="s">
        <v>966</v>
      </c>
      <c r="C274" t="s">
        <v>967</v>
      </c>
      <c r="D274" t="s">
        <v>91</v>
      </c>
      <c r="E274" t="s">
        <v>2459</v>
      </c>
      <c r="F274" s="14">
        <v>9927</v>
      </c>
      <c r="G274">
        <v>1.01359691053113</v>
      </c>
      <c r="H274">
        <v>11</v>
      </c>
      <c r="I274">
        <v>61640379</v>
      </c>
      <c r="J274" t="s">
        <v>3943</v>
      </c>
      <c r="K274" t="s">
        <v>5762</v>
      </c>
      <c r="L274" s="244" t="s">
        <v>3479</v>
      </c>
      <c r="M274" s="244" t="s">
        <v>3482</v>
      </c>
      <c r="N274" s="245">
        <v>-0.10662949598099999</v>
      </c>
      <c r="O274" s="245">
        <v>1.4811689124999999E-2</v>
      </c>
      <c r="P274" s="13">
        <v>6.0649999999999999E-13</v>
      </c>
      <c r="Q274" s="246" t="s">
        <v>4369</v>
      </c>
      <c r="R274" s="247" t="s">
        <v>3517</v>
      </c>
      <c r="S274" s="248" t="s">
        <v>3803</v>
      </c>
      <c r="T274" s="286" t="s">
        <v>5313</v>
      </c>
      <c r="AJ274" s="250"/>
    </row>
    <row r="275" spans="2:36" x14ac:dyDescent="0.2">
      <c r="B275" t="s">
        <v>966</v>
      </c>
      <c r="C275" t="s">
        <v>967</v>
      </c>
      <c r="D275" t="s">
        <v>91</v>
      </c>
      <c r="E275" t="s">
        <v>2459</v>
      </c>
      <c r="F275" s="14">
        <v>9927</v>
      </c>
      <c r="G275">
        <v>1.01359691053113</v>
      </c>
      <c r="H275">
        <v>16</v>
      </c>
      <c r="I275">
        <v>15129459</v>
      </c>
      <c r="J275" t="s">
        <v>3944</v>
      </c>
      <c r="K275" t="s">
        <v>5763</v>
      </c>
      <c r="L275" s="244" t="s">
        <v>3482</v>
      </c>
      <c r="M275" s="244" t="s">
        <v>3479</v>
      </c>
      <c r="N275" s="245">
        <v>-0.14638718715400001</v>
      </c>
      <c r="O275" s="245">
        <v>1.5250245237E-2</v>
      </c>
      <c r="P275" s="13">
        <v>8.0720000000000002E-22</v>
      </c>
      <c r="Q275" s="246" t="s">
        <v>3828</v>
      </c>
      <c r="R275" s="247" t="s">
        <v>4369</v>
      </c>
      <c r="S275" s="248" t="s">
        <v>4369</v>
      </c>
      <c r="T275" s="286" t="s">
        <v>5284</v>
      </c>
      <c r="AA275" s="7" t="s">
        <v>5764</v>
      </c>
      <c r="AB275" s="249">
        <v>2.2799999999999999E-29</v>
      </c>
      <c r="AC275" s="7" t="s">
        <v>5765</v>
      </c>
      <c r="AD275" s="249">
        <v>8.4771783080352101E-54</v>
      </c>
      <c r="AE275" s="7" t="s">
        <v>5765</v>
      </c>
      <c r="AF275" s="249">
        <v>2.6200000000000001E-39</v>
      </c>
      <c r="AG275" s="7" t="s">
        <v>5766</v>
      </c>
      <c r="AH275" s="249">
        <v>1.1499999999999999E-35</v>
      </c>
      <c r="AJ275" s="250"/>
    </row>
    <row r="276" spans="2:36" x14ac:dyDescent="0.2">
      <c r="B276" t="s">
        <v>981</v>
      </c>
      <c r="C276" t="s">
        <v>982</v>
      </c>
      <c r="D276" t="s">
        <v>91</v>
      </c>
      <c r="E276" t="s">
        <v>2459</v>
      </c>
      <c r="F276" s="14">
        <v>7867</v>
      </c>
      <c r="G276">
        <v>1.0079543617715101</v>
      </c>
      <c r="H276">
        <v>11</v>
      </c>
      <c r="I276">
        <v>61565908</v>
      </c>
      <c r="J276" t="s">
        <v>3898</v>
      </c>
      <c r="K276" t="s">
        <v>5767</v>
      </c>
      <c r="L276" s="244" t="s">
        <v>3474</v>
      </c>
      <c r="M276" s="244" t="s">
        <v>3473</v>
      </c>
      <c r="N276" s="245">
        <v>-0.113326772816</v>
      </c>
      <c r="O276" s="245">
        <v>1.7093469191999999E-2</v>
      </c>
      <c r="P276" s="13">
        <v>3.3610000000000001E-11</v>
      </c>
      <c r="Q276" s="246" t="s">
        <v>3517</v>
      </c>
      <c r="R276" s="247" t="s">
        <v>4369</v>
      </c>
      <c r="S276" s="248" t="s">
        <v>4369</v>
      </c>
      <c r="T276" s="286" t="s">
        <v>5307</v>
      </c>
      <c r="AJ276" s="250"/>
    </row>
    <row r="277" spans="2:36" x14ac:dyDescent="0.2">
      <c r="B277" t="s">
        <v>977</v>
      </c>
      <c r="C277" t="s">
        <v>978</v>
      </c>
      <c r="D277" t="s">
        <v>91</v>
      </c>
      <c r="E277" t="s">
        <v>2459</v>
      </c>
      <c r="F277" s="14">
        <v>6873</v>
      </c>
      <c r="G277">
        <v>1.0297095937041301</v>
      </c>
      <c r="H277">
        <v>11</v>
      </c>
      <c r="I277">
        <v>61565908</v>
      </c>
      <c r="J277" t="s">
        <v>3898</v>
      </c>
      <c r="K277" t="s">
        <v>5768</v>
      </c>
      <c r="L277" s="244" t="s">
        <v>3474</v>
      </c>
      <c r="M277" s="244" t="s">
        <v>3473</v>
      </c>
      <c r="N277" s="245">
        <v>-0.25892238264400003</v>
      </c>
      <c r="O277" s="245">
        <v>1.8177438422000002E-2</v>
      </c>
      <c r="P277" s="13">
        <v>4.8740000000000001E-46</v>
      </c>
      <c r="Q277" s="246" t="s">
        <v>3517</v>
      </c>
      <c r="R277" s="247" t="s">
        <v>4369</v>
      </c>
      <c r="S277" s="248" t="s">
        <v>4369</v>
      </c>
      <c r="T277" s="286" t="s">
        <v>5307</v>
      </c>
      <c r="AJ277" s="250"/>
    </row>
    <row r="278" spans="2:36" x14ac:dyDescent="0.2">
      <c r="B278" t="s">
        <v>977</v>
      </c>
      <c r="C278" t="s">
        <v>978</v>
      </c>
      <c r="D278" t="s">
        <v>91</v>
      </c>
      <c r="E278" t="s">
        <v>2459</v>
      </c>
      <c r="F278" s="14">
        <v>6873</v>
      </c>
      <c r="G278">
        <v>1.0297095937041301</v>
      </c>
      <c r="H278">
        <v>11</v>
      </c>
      <c r="I278">
        <v>61656995</v>
      </c>
      <c r="J278" t="s">
        <v>3946</v>
      </c>
      <c r="K278" t="s">
        <v>5769</v>
      </c>
      <c r="L278" s="244" t="s">
        <v>3473</v>
      </c>
      <c r="M278" s="244" t="s">
        <v>3474</v>
      </c>
      <c r="N278" s="245">
        <v>0.190078242122</v>
      </c>
      <c r="O278" s="245">
        <v>1.8938922055000001E-2</v>
      </c>
      <c r="P278" s="13">
        <v>1.0550000000000001E-23</v>
      </c>
      <c r="Q278" s="246" t="s">
        <v>3803</v>
      </c>
      <c r="R278" s="247" t="s">
        <v>4369</v>
      </c>
      <c r="S278" s="248" t="s">
        <v>4369</v>
      </c>
      <c r="T278" s="286" t="s">
        <v>5307</v>
      </c>
      <c r="AJ278" s="250"/>
    </row>
    <row r="279" spans="2:36" x14ac:dyDescent="0.2">
      <c r="B279" t="s">
        <v>992</v>
      </c>
      <c r="C279" t="s">
        <v>993</v>
      </c>
      <c r="D279" t="s">
        <v>91</v>
      </c>
      <c r="E279" t="s">
        <v>2460</v>
      </c>
      <c r="F279" s="14">
        <v>9173</v>
      </c>
      <c r="G279">
        <v>1.00748518632317</v>
      </c>
      <c r="H279">
        <v>11</v>
      </c>
      <c r="I279">
        <v>61588305</v>
      </c>
      <c r="J279" t="s">
        <v>3516</v>
      </c>
      <c r="K279" t="s">
        <v>5770</v>
      </c>
      <c r="L279" s="244" t="s">
        <v>3482</v>
      </c>
      <c r="M279" s="244" t="s">
        <v>3479</v>
      </c>
      <c r="N279" s="245">
        <v>0.30161655761</v>
      </c>
      <c r="O279" s="245">
        <v>1.6039523867E-2</v>
      </c>
      <c r="P279" s="13">
        <v>6.9260000000000004E-79</v>
      </c>
      <c r="Q279" s="246" t="s">
        <v>5344</v>
      </c>
      <c r="R279" s="247" t="s">
        <v>4369</v>
      </c>
      <c r="S279" s="248" t="s">
        <v>4369</v>
      </c>
      <c r="T279" s="286" t="s">
        <v>5307</v>
      </c>
      <c r="AJ279" s="250"/>
    </row>
    <row r="280" spans="2:36" x14ac:dyDescent="0.2">
      <c r="B280" t="s">
        <v>992</v>
      </c>
      <c r="C280" t="s">
        <v>993</v>
      </c>
      <c r="D280" t="s">
        <v>91</v>
      </c>
      <c r="E280" t="s">
        <v>2460</v>
      </c>
      <c r="F280" s="14">
        <v>9173</v>
      </c>
      <c r="G280">
        <v>1.00748518632317</v>
      </c>
      <c r="H280">
        <v>11</v>
      </c>
      <c r="I280">
        <v>61656117</v>
      </c>
      <c r="J280" t="s">
        <v>3807</v>
      </c>
      <c r="K280" t="s">
        <v>5771</v>
      </c>
      <c r="L280" s="244" t="s">
        <v>3479</v>
      </c>
      <c r="M280" s="244" t="s">
        <v>3482</v>
      </c>
      <c r="N280" s="245">
        <v>-0.15463508919899999</v>
      </c>
      <c r="O280" s="245">
        <v>1.5941722900999999E-2</v>
      </c>
      <c r="P280" s="13">
        <v>3.0139999999999999E-22</v>
      </c>
      <c r="Q280" s="246" t="s">
        <v>3803</v>
      </c>
      <c r="R280" s="247" t="s">
        <v>4369</v>
      </c>
      <c r="S280" s="248" t="s">
        <v>4369</v>
      </c>
      <c r="T280" s="286" t="s">
        <v>5307</v>
      </c>
      <c r="AJ280" s="250"/>
    </row>
    <row r="281" spans="2:36" x14ac:dyDescent="0.2">
      <c r="B281" t="s">
        <v>992</v>
      </c>
      <c r="C281" t="s">
        <v>993</v>
      </c>
      <c r="D281" t="s">
        <v>91</v>
      </c>
      <c r="E281" t="s">
        <v>2460</v>
      </c>
      <c r="F281" s="14">
        <v>9173</v>
      </c>
      <c r="G281">
        <v>1.00748518632317</v>
      </c>
      <c r="H281">
        <v>15</v>
      </c>
      <c r="I281">
        <v>58574324</v>
      </c>
      <c r="J281" t="s">
        <v>3947</v>
      </c>
      <c r="K281" t="s">
        <v>5772</v>
      </c>
      <c r="L281" s="244" t="s">
        <v>3482</v>
      </c>
      <c r="M281" s="244" t="s">
        <v>3479</v>
      </c>
      <c r="N281" s="245">
        <v>-0.22319594246499999</v>
      </c>
      <c r="O281" s="245">
        <v>2.2225100181000001E-2</v>
      </c>
      <c r="P281" s="13">
        <v>9.9109999999999997E-24</v>
      </c>
      <c r="Q281" s="246" t="s">
        <v>3933</v>
      </c>
      <c r="R281" s="247" t="s">
        <v>4369</v>
      </c>
      <c r="S281" s="248" t="s">
        <v>4369</v>
      </c>
      <c r="T281" s="286" t="s">
        <v>5307</v>
      </c>
      <c r="AJ281" s="250"/>
    </row>
    <row r="282" spans="2:36" x14ac:dyDescent="0.2">
      <c r="B282" t="s">
        <v>992</v>
      </c>
      <c r="C282" t="s">
        <v>993</v>
      </c>
      <c r="D282" t="s">
        <v>91</v>
      </c>
      <c r="E282" t="s">
        <v>2460</v>
      </c>
      <c r="F282" s="14">
        <v>9173</v>
      </c>
      <c r="G282">
        <v>1.00748518632317</v>
      </c>
      <c r="H282">
        <v>15</v>
      </c>
      <c r="I282">
        <v>58679668</v>
      </c>
      <c r="J282" t="s">
        <v>3948</v>
      </c>
      <c r="K282" t="s">
        <v>5773</v>
      </c>
      <c r="L282" s="244" t="s">
        <v>3479</v>
      </c>
      <c r="M282" s="244" t="s">
        <v>3482</v>
      </c>
      <c r="N282" s="245">
        <v>0.30444776933599998</v>
      </c>
      <c r="O282" s="245">
        <v>1.5683264307999999E-2</v>
      </c>
      <c r="P282" s="13">
        <v>6.0779999999999998E-84</v>
      </c>
      <c r="Q282" s="246" t="s">
        <v>3933</v>
      </c>
      <c r="R282" s="247" t="s">
        <v>4369</v>
      </c>
      <c r="S282" s="248" t="s">
        <v>4369</v>
      </c>
      <c r="T282" s="286" t="s">
        <v>5307</v>
      </c>
      <c r="AJ282" s="250"/>
    </row>
    <row r="283" spans="2:36" x14ac:dyDescent="0.2">
      <c r="B283" t="s">
        <v>992</v>
      </c>
      <c r="C283" t="s">
        <v>993</v>
      </c>
      <c r="D283" t="s">
        <v>91</v>
      </c>
      <c r="E283" t="s">
        <v>2460</v>
      </c>
      <c r="F283" s="14">
        <v>9173</v>
      </c>
      <c r="G283">
        <v>1.00748518632317</v>
      </c>
      <c r="H283">
        <v>15</v>
      </c>
      <c r="I283">
        <v>58723426</v>
      </c>
      <c r="J283" t="s">
        <v>3949</v>
      </c>
      <c r="K283" t="s">
        <v>5774</v>
      </c>
      <c r="L283" s="244" t="s">
        <v>3482</v>
      </c>
      <c r="M283" s="244" t="s">
        <v>3479</v>
      </c>
      <c r="N283" s="245">
        <v>0.32166013338499999</v>
      </c>
      <c r="O283" s="245">
        <v>1.8246512715E-2</v>
      </c>
      <c r="P283" s="13">
        <v>1.4869999999999999E-69</v>
      </c>
      <c r="Q283" s="246" t="s">
        <v>5775</v>
      </c>
      <c r="R283" s="247" t="s">
        <v>4369</v>
      </c>
      <c r="S283" s="248" t="s">
        <v>4369</v>
      </c>
      <c r="T283" s="286" t="s">
        <v>5307</v>
      </c>
      <c r="AJ283" s="250"/>
    </row>
    <row r="284" spans="2:36" x14ac:dyDescent="0.2">
      <c r="B284" t="s">
        <v>997</v>
      </c>
      <c r="C284" t="s">
        <v>998</v>
      </c>
      <c r="D284" t="s">
        <v>91</v>
      </c>
      <c r="E284" t="s">
        <v>2460</v>
      </c>
      <c r="F284" s="14">
        <v>12063</v>
      </c>
      <c r="G284">
        <v>1.01831663145842</v>
      </c>
      <c r="H284">
        <v>2</v>
      </c>
      <c r="I284">
        <v>27730940</v>
      </c>
      <c r="J284" t="s">
        <v>3472</v>
      </c>
      <c r="K284" t="s">
        <v>5776</v>
      </c>
      <c r="L284" s="244" t="s">
        <v>3473</v>
      </c>
      <c r="M284" s="244" t="s">
        <v>3474</v>
      </c>
      <c r="N284" s="245">
        <v>9.1853332935999996E-2</v>
      </c>
      <c r="O284" s="245">
        <v>1.3254080167E-2</v>
      </c>
      <c r="P284" s="13">
        <v>4.2029999999999998E-12</v>
      </c>
      <c r="Q284" s="246" t="s">
        <v>3475</v>
      </c>
      <c r="R284" s="247" t="s">
        <v>4369</v>
      </c>
      <c r="S284" s="248" t="s">
        <v>4369</v>
      </c>
      <c r="T284" s="286" t="s">
        <v>5281</v>
      </c>
      <c r="AA284" s="7" t="s">
        <v>3472</v>
      </c>
      <c r="AB284" s="249">
        <v>5.2330000000000002E-11</v>
      </c>
      <c r="AC284" s="7" t="s">
        <v>3506</v>
      </c>
      <c r="AD284" s="249">
        <v>2.2152951549416199E-12</v>
      </c>
      <c r="AJ284" s="250"/>
    </row>
    <row r="285" spans="2:36" x14ac:dyDescent="0.2">
      <c r="B285" t="s">
        <v>997</v>
      </c>
      <c r="C285" t="s">
        <v>998</v>
      </c>
      <c r="D285" t="s">
        <v>91</v>
      </c>
      <c r="E285" t="s">
        <v>2460</v>
      </c>
      <c r="F285" s="14">
        <v>12063</v>
      </c>
      <c r="G285">
        <v>1.01831663145842</v>
      </c>
      <c r="H285">
        <v>3</v>
      </c>
      <c r="I285">
        <v>142659361</v>
      </c>
      <c r="J285" t="s">
        <v>3951</v>
      </c>
      <c r="K285" t="s">
        <v>5777</v>
      </c>
      <c r="L285" s="244" t="s">
        <v>3482</v>
      </c>
      <c r="M285" s="244" t="s">
        <v>3479</v>
      </c>
      <c r="N285" s="245">
        <v>0.133245102359</v>
      </c>
      <c r="O285" s="245">
        <v>1.3930555444000001E-2</v>
      </c>
      <c r="P285" s="13">
        <v>1.123E-21</v>
      </c>
      <c r="Q285" s="246" t="s">
        <v>3952</v>
      </c>
      <c r="R285" s="247" t="s">
        <v>4369</v>
      </c>
      <c r="S285" s="248" t="s">
        <v>4369</v>
      </c>
      <c r="T285" s="286" t="s">
        <v>5281</v>
      </c>
      <c r="U285" s="7" t="s">
        <v>3951</v>
      </c>
      <c r="V285" s="249">
        <v>4.6799999999999997E-18</v>
      </c>
      <c r="W285" s="7" t="s">
        <v>5778</v>
      </c>
      <c r="X285" s="249">
        <v>8.3833899999999997E-13</v>
      </c>
      <c r="AA285" s="7" t="s">
        <v>5779</v>
      </c>
      <c r="AB285" s="249">
        <v>3.3500000000000001E-11</v>
      </c>
      <c r="AC285" s="7" t="s">
        <v>3951</v>
      </c>
      <c r="AD285" s="249">
        <v>1.1886074561958201E-11</v>
      </c>
      <c r="AJ285" s="250"/>
    </row>
    <row r="286" spans="2:36" x14ac:dyDescent="0.2">
      <c r="B286" t="s">
        <v>997</v>
      </c>
      <c r="C286" t="s">
        <v>998</v>
      </c>
      <c r="D286" t="s">
        <v>91</v>
      </c>
      <c r="E286" t="s">
        <v>2460</v>
      </c>
      <c r="F286" s="14">
        <v>12063</v>
      </c>
      <c r="G286">
        <v>1.01831663145842</v>
      </c>
      <c r="H286">
        <v>11</v>
      </c>
      <c r="I286">
        <v>116648917</v>
      </c>
      <c r="J286" t="s">
        <v>3804</v>
      </c>
      <c r="K286" t="s">
        <v>5780</v>
      </c>
      <c r="L286" s="244" t="s">
        <v>3482</v>
      </c>
      <c r="M286" s="244" t="s">
        <v>3474</v>
      </c>
      <c r="N286" s="245">
        <v>0.162455140656</v>
      </c>
      <c r="O286" s="245">
        <v>1.6871404174000001E-2</v>
      </c>
      <c r="P286" s="13">
        <v>6.0299999999999998E-22</v>
      </c>
      <c r="Q286" s="246" t="s">
        <v>3805</v>
      </c>
      <c r="R286" s="247" t="s">
        <v>4369</v>
      </c>
      <c r="S286" s="248" t="s">
        <v>4369</v>
      </c>
      <c r="T286" s="286" t="s">
        <v>5328</v>
      </c>
      <c r="W286" s="7" t="s">
        <v>5781</v>
      </c>
      <c r="X286" s="249">
        <v>3.9859599999999997E-18</v>
      </c>
      <c r="AA286" s="7" t="s">
        <v>5400</v>
      </c>
      <c r="AB286" s="249">
        <v>1.5900000000000001E-12</v>
      </c>
      <c r="AC286" s="7" t="s">
        <v>5400</v>
      </c>
      <c r="AD286" s="249">
        <v>5.0956634847711802E-27</v>
      </c>
      <c r="AJ286" s="250"/>
    </row>
    <row r="287" spans="2:36" x14ac:dyDescent="0.2">
      <c r="B287" t="s">
        <v>997</v>
      </c>
      <c r="C287" t="s">
        <v>998</v>
      </c>
      <c r="D287" t="s">
        <v>91</v>
      </c>
      <c r="E287" t="s">
        <v>2460</v>
      </c>
      <c r="F287" s="14">
        <v>12063</v>
      </c>
      <c r="G287">
        <v>1.01831663145842</v>
      </c>
      <c r="H287">
        <v>15</v>
      </c>
      <c r="I287">
        <v>58678720</v>
      </c>
      <c r="J287" t="s">
        <v>3954</v>
      </c>
      <c r="K287" t="s">
        <v>5782</v>
      </c>
      <c r="L287" s="244" t="s">
        <v>3473</v>
      </c>
      <c r="M287" s="244" t="s">
        <v>3474</v>
      </c>
      <c r="N287" s="245">
        <v>0.20810132005099999</v>
      </c>
      <c r="O287" s="245">
        <v>1.3560860352E-2</v>
      </c>
      <c r="P287" s="13">
        <v>3.7830000000000002E-53</v>
      </c>
      <c r="Q287" s="246" t="s">
        <v>3933</v>
      </c>
      <c r="R287" s="247" t="s">
        <v>4369</v>
      </c>
      <c r="S287" s="248" t="s">
        <v>4369</v>
      </c>
      <c r="T287" s="286" t="s">
        <v>5284</v>
      </c>
      <c r="U287" s="7" t="s">
        <v>3932</v>
      </c>
      <c r="V287" s="249">
        <v>5.97E-28</v>
      </c>
      <c r="W287" s="7" t="s">
        <v>5783</v>
      </c>
      <c r="X287" s="249">
        <v>6.7112800000000002E-47</v>
      </c>
      <c r="Y287" s="7" t="s">
        <v>5784</v>
      </c>
      <c r="Z287" s="249">
        <v>4.5E-13</v>
      </c>
      <c r="AA287" s="7" t="s">
        <v>5785</v>
      </c>
      <c r="AB287" s="249">
        <v>3.6799999999999998E-53</v>
      </c>
      <c r="AC287" s="7" t="s">
        <v>3957</v>
      </c>
      <c r="AD287" s="249">
        <v>4.2576415708383999E-62</v>
      </c>
      <c r="AG287" s="7" t="s">
        <v>3957</v>
      </c>
      <c r="AH287" s="249">
        <v>1.3400000000000001E-34</v>
      </c>
      <c r="AJ287" s="250"/>
    </row>
    <row r="288" spans="2:36" x14ac:dyDescent="0.2">
      <c r="B288" t="s">
        <v>997</v>
      </c>
      <c r="C288" t="s">
        <v>998</v>
      </c>
      <c r="D288" t="s">
        <v>91</v>
      </c>
      <c r="E288" t="s">
        <v>2460</v>
      </c>
      <c r="F288" s="14">
        <v>12063</v>
      </c>
      <c r="G288">
        <v>1.01831663145842</v>
      </c>
      <c r="H288">
        <v>15</v>
      </c>
      <c r="I288">
        <v>58723939</v>
      </c>
      <c r="J288" t="s">
        <v>3932</v>
      </c>
      <c r="K288" t="s">
        <v>5786</v>
      </c>
      <c r="L288" s="244" t="s">
        <v>3479</v>
      </c>
      <c r="M288" s="244" t="s">
        <v>3482</v>
      </c>
      <c r="N288" s="245">
        <v>0.21221437150700001</v>
      </c>
      <c r="O288" s="245">
        <v>1.4629736015E-2</v>
      </c>
      <c r="P288" s="13">
        <v>1.115E-47</v>
      </c>
      <c r="Q288" s="246" t="s">
        <v>5775</v>
      </c>
      <c r="R288" s="247" t="s">
        <v>4369</v>
      </c>
      <c r="S288" s="248" t="s">
        <v>4369</v>
      </c>
      <c r="T288" s="286" t="s">
        <v>5281</v>
      </c>
      <c r="U288" s="7" t="s">
        <v>3932</v>
      </c>
      <c r="V288" s="249">
        <v>5.97E-28</v>
      </c>
      <c r="W288" s="7" t="s">
        <v>3932</v>
      </c>
      <c r="X288" s="249">
        <v>5.6432900000000003E-37</v>
      </c>
      <c r="Y288" s="7" t="s">
        <v>5784</v>
      </c>
      <c r="Z288" s="249">
        <v>4.5E-13</v>
      </c>
      <c r="AA288" s="7" t="s">
        <v>5785</v>
      </c>
      <c r="AB288" s="249">
        <v>3.6799999999999998E-53</v>
      </c>
      <c r="AC288" s="7" t="s">
        <v>3957</v>
      </c>
      <c r="AD288" s="249">
        <v>4.2576415708383999E-62</v>
      </c>
      <c r="AG288" s="7" t="s">
        <v>3957</v>
      </c>
      <c r="AH288" s="249">
        <v>1.3400000000000001E-34</v>
      </c>
      <c r="AJ288" s="250"/>
    </row>
    <row r="289" spans="2:36" x14ac:dyDescent="0.2">
      <c r="B289" t="s">
        <v>1000</v>
      </c>
      <c r="C289" t="s">
        <v>1001</v>
      </c>
      <c r="D289" t="s">
        <v>91</v>
      </c>
      <c r="E289" t="s">
        <v>2460</v>
      </c>
      <c r="F289" s="14">
        <v>13107</v>
      </c>
      <c r="G289">
        <v>1.0211561686292401</v>
      </c>
      <c r="H289">
        <v>2</v>
      </c>
      <c r="I289">
        <v>27730940</v>
      </c>
      <c r="J289" t="s">
        <v>3472</v>
      </c>
      <c r="K289" t="s">
        <v>5787</v>
      </c>
      <c r="L289" s="244" t="s">
        <v>3473</v>
      </c>
      <c r="M289" s="244" t="s">
        <v>3474</v>
      </c>
      <c r="N289" s="245">
        <v>0.10054842249900001</v>
      </c>
      <c r="O289" s="245">
        <v>1.2636909756E-2</v>
      </c>
      <c r="P289" s="13">
        <v>1.7669999999999999E-15</v>
      </c>
      <c r="Q289" s="246" t="s">
        <v>3475</v>
      </c>
      <c r="R289" s="247" t="s">
        <v>4369</v>
      </c>
      <c r="S289" s="248" t="s">
        <v>4369</v>
      </c>
      <c r="T289" s="286" t="s">
        <v>5281</v>
      </c>
      <c r="AC289" s="7" t="s">
        <v>3472</v>
      </c>
      <c r="AD289" s="249">
        <v>9.4094607026851497E-17</v>
      </c>
      <c r="AJ289" s="250"/>
    </row>
    <row r="290" spans="2:36" x14ac:dyDescent="0.2">
      <c r="B290" t="s">
        <v>1000</v>
      </c>
      <c r="C290" t="s">
        <v>1001</v>
      </c>
      <c r="D290" t="s">
        <v>91</v>
      </c>
      <c r="E290" t="s">
        <v>2460</v>
      </c>
      <c r="F290" s="14">
        <v>13107</v>
      </c>
      <c r="G290">
        <v>1.0211561686292401</v>
      </c>
      <c r="H290">
        <v>11</v>
      </c>
      <c r="I290">
        <v>61585144</v>
      </c>
      <c r="J290" t="s">
        <v>3895</v>
      </c>
      <c r="K290" t="s">
        <v>5788</v>
      </c>
      <c r="L290" s="244" t="s">
        <v>3482</v>
      </c>
      <c r="M290" s="244" t="s">
        <v>3479</v>
      </c>
      <c r="N290" s="245">
        <v>0.298712368457</v>
      </c>
      <c r="O290" s="245">
        <v>1.3231985817999999E-2</v>
      </c>
      <c r="P290" s="13">
        <v>7.6300000000000001E-113</v>
      </c>
      <c r="Q290" s="246" t="s">
        <v>5344</v>
      </c>
      <c r="R290" s="247" t="s">
        <v>4369</v>
      </c>
      <c r="S290" s="248" t="s">
        <v>4369</v>
      </c>
      <c r="T290" s="286" t="s">
        <v>5284</v>
      </c>
      <c r="U290" s="7" t="s">
        <v>3516</v>
      </c>
      <c r="V290" s="249">
        <v>9.0900000000000001E-73</v>
      </c>
      <c r="W290" s="7" t="s">
        <v>3961</v>
      </c>
      <c r="X290" s="249">
        <v>1.51259E-70</v>
      </c>
      <c r="Y290" s="7" t="s">
        <v>3516</v>
      </c>
      <c r="Z290" s="249">
        <v>1.5000000000000001E-33</v>
      </c>
      <c r="AA290" s="7" t="s">
        <v>5742</v>
      </c>
      <c r="AB290" s="249">
        <v>5.5100000000000002E-82</v>
      </c>
      <c r="AC290" s="7" t="s">
        <v>3516</v>
      </c>
      <c r="AD290" s="249">
        <v>8.23361111476434E-106</v>
      </c>
      <c r="AG290" s="7" t="s">
        <v>5743</v>
      </c>
      <c r="AH290" s="249">
        <v>4.9299999999999999E-60</v>
      </c>
      <c r="AJ290" s="250"/>
    </row>
    <row r="291" spans="2:36" x14ac:dyDescent="0.2">
      <c r="B291" t="s">
        <v>1000</v>
      </c>
      <c r="C291" t="s">
        <v>1001</v>
      </c>
      <c r="D291" t="s">
        <v>91</v>
      </c>
      <c r="E291" t="s">
        <v>2460</v>
      </c>
      <c r="F291" s="14">
        <v>13107</v>
      </c>
      <c r="G291">
        <v>1.0211561686292401</v>
      </c>
      <c r="H291">
        <v>11</v>
      </c>
      <c r="I291">
        <v>61656117</v>
      </c>
      <c r="J291" t="s">
        <v>3807</v>
      </c>
      <c r="K291" t="s">
        <v>5789</v>
      </c>
      <c r="L291" s="244" t="s">
        <v>3479</v>
      </c>
      <c r="M291" s="244" t="s">
        <v>3482</v>
      </c>
      <c r="N291" s="245">
        <v>-0.13116015228</v>
      </c>
      <c r="O291" s="245">
        <v>1.3018281848E-2</v>
      </c>
      <c r="P291" s="13">
        <v>7.1210000000000006E-24</v>
      </c>
      <c r="Q291" s="246" t="s">
        <v>3803</v>
      </c>
      <c r="R291" s="247" t="s">
        <v>4369</v>
      </c>
      <c r="S291" s="248" t="s">
        <v>4369</v>
      </c>
      <c r="T291" s="286" t="s">
        <v>5284</v>
      </c>
      <c r="U291" s="7" t="s">
        <v>3516</v>
      </c>
      <c r="V291" s="249">
        <v>9.0900000000000001E-73</v>
      </c>
      <c r="W291" s="7" t="s">
        <v>3961</v>
      </c>
      <c r="X291" s="249">
        <v>1.51259E-70</v>
      </c>
      <c r="Y291" s="7" t="s">
        <v>3516</v>
      </c>
      <c r="Z291" s="249">
        <v>1.5000000000000001E-33</v>
      </c>
      <c r="AA291" s="7" t="s">
        <v>5742</v>
      </c>
      <c r="AB291" s="249">
        <v>5.5100000000000002E-82</v>
      </c>
      <c r="AC291" s="7" t="s">
        <v>3516</v>
      </c>
      <c r="AD291" s="249">
        <v>8.23361111476434E-106</v>
      </c>
      <c r="AG291" s="7" t="s">
        <v>5743</v>
      </c>
      <c r="AH291" s="249">
        <v>4.9299999999999999E-60</v>
      </c>
      <c r="AJ291" s="250"/>
    </row>
    <row r="292" spans="2:36" x14ac:dyDescent="0.2">
      <c r="B292" t="s">
        <v>1000</v>
      </c>
      <c r="C292" t="s">
        <v>1001</v>
      </c>
      <c r="D292" t="s">
        <v>91</v>
      </c>
      <c r="E292" t="s">
        <v>2460</v>
      </c>
      <c r="F292" s="14">
        <v>13107</v>
      </c>
      <c r="G292">
        <v>1.0211561686292401</v>
      </c>
      <c r="H292">
        <v>11</v>
      </c>
      <c r="I292">
        <v>116648917</v>
      </c>
      <c r="J292" t="s">
        <v>3804</v>
      </c>
      <c r="K292" t="s">
        <v>5790</v>
      </c>
      <c r="L292" s="244" t="s">
        <v>3482</v>
      </c>
      <c r="M292" s="244" t="s">
        <v>3474</v>
      </c>
      <c r="N292" s="245">
        <v>0.15153097807499999</v>
      </c>
      <c r="O292" s="245">
        <v>1.6185541779000001E-2</v>
      </c>
      <c r="P292" s="13">
        <v>7.8150000000000003E-21</v>
      </c>
      <c r="Q292" s="246" t="s">
        <v>3805</v>
      </c>
      <c r="R292" s="247" t="s">
        <v>4369</v>
      </c>
      <c r="S292" s="248" t="s">
        <v>4369</v>
      </c>
      <c r="T292" s="286" t="s">
        <v>5281</v>
      </c>
      <c r="U292" s="7" t="s">
        <v>3804</v>
      </c>
      <c r="V292" s="249">
        <v>1.3700000000000001E-16</v>
      </c>
      <c r="W292" s="7" t="s">
        <v>5781</v>
      </c>
      <c r="X292" s="249">
        <v>2.24332E-14</v>
      </c>
      <c r="AA292" s="7" t="s">
        <v>5400</v>
      </c>
      <c r="AB292" s="249">
        <v>3.177E-14</v>
      </c>
      <c r="AC292" s="7" t="s">
        <v>3804</v>
      </c>
      <c r="AD292" s="249">
        <v>1.99481532025995E-26</v>
      </c>
      <c r="AJ292" s="250"/>
    </row>
    <row r="293" spans="2:36" x14ac:dyDescent="0.2">
      <c r="B293" t="s">
        <v>1000</v>
      </c>
      <c r="C293" t="s">
        <v>1001</v>
      </c>
      <c r="D293" t="s">
        <v>91</v>
      </c>
      <c r="E293" t="s">
        <v>2460</v>
      </c>
      <c r="F293" s="14">
        <v>13107</v>
      </c>
      <c r="G293">
        <v>1.0211561686292401</v>
      </c>
      <c r="H293">
        <v>15</v>
      </c>
      <c r="I293">
        <v>58586129</v>
      </c>
      <c r="J293" t="s">
        <v>3953</v>
      </c>
      <c r="K293" t="s">
        <v>5791</v>
      </c>
      <c r="L293" s="244" t="s">
        <v>3473</v>
      </c>
      <c r="M293" s="244" t="s">
        <v>3474</v>
      </c>
      <c r="N293" s="245">
        <v>-0.142479338894</v>
      </c>
      <c r="O293" s="245">
        <v>1.696296412E-2</v>
      </c>
      <c r="P293" s="13">
        <v>4.4859999999999997E-17</v>
      </c>
      <c r="Q293" s="246" t="s">
        <v>3933</v>
      </c>
      <c r="R293" s="247" t="s">
        <v>4369</v>
      </c>
      <c r="S293" s="248" t="s">
        <v>4369</v>
      </c>
      <c r="T293" s="286" t="s">
        <v>5284</v>
      </c>
      <c r="U293" s="7" t="s">
        <v>5792</v>
      </c>
      <c r="V293" s="249">
        <v>1.6599999999999999E-26</v>
      </c>
      <c r="W293" s="7" t="s">
        <v>3954</v>
      </c>
      <c r="X293" s="249">
        <v>2.8866300000000002E-66</v>
      </c>
      <c r="Y293" s="7" t="s">
        <v>5784</v>
      </c>
      <c r="Z293" s="249">
        <v>3.5999999999999998E-22</v>
      </c>
      <c r="AA293" s="7" t="s">
        <v>5785</v>
      </c>
      <c r="AB293" s="249">
        <v>2.2760000000000001E-76</v>
      </c>
      <c r="AJ293" s="250"/>
    </row>
    <row r="294" spans="2:36" x14ac:dyDescent="0.2">
      <c r="B294" t="s">
        <v>1000</v>
      </c>
      <c r="C294" t="s">
        <v>1001</v>
      </c>
      <c r="D294" t="s">
        <v>91</v>
      </c>
      <c r="E294" t="s">
        <v>2460</v>
      </c>
      <c r="F294" s="14">
        <v>13107</v>
      </c>
      <c r="G294">
        <v>1.0211561686292401</v>
      </c>
      <c r="H294">
        <v>15</v>
      </c>
      <c r="I294">
        <v>58678720</v>
      </c>
      <c r="J294" t="s">
        <v>3954</v>
      </c>
      <c r="K294" t="s">
        <v>5793</v>
      </c>
      <c r="L294" s="244" t="s">
        <v>3473</v>
      </c>
      <c r="M294" s="244" t="s">
        <v>3474</v>
      </c>
      <c r="N294" s="245">
        <v>0.25500007461099999</v>
      </c>
      <c r="O294" s="245">
        <v>1.2897721092999999E-2</v>
      </c>
      <c r="P294" s="13">
        <v>5.2979999999999997E-87</v>
      </c>
      <c r="Q294" s="246" t="s">
        <v>3933</v>
      </c>
      <c r="R294" s="247" t="s">
        <v>4369</v>
      </c>
      <c r="S294" s="248" t="s">
        <v>4369</v>
      </c>
      <c r="T294" s="286" t="s">
        <v>5281</v>
      </c>
      <c r="U294" s="7" t="s">
        <v>3932</v>
      </c>
      <c r="V294" s="249">
        <v>2.1299999999999999E-40</v>
      </c>
      <c r="W294" s="7" t="s">
        <v>3954</v>
      </c>
      <c r="X294" s="249">
        <v>2.8866300000000002E-66</v>
      </c>
      <c r="Y294" s="7" t="s">
        <v>5784</v>
      </c>
      <c r="Z294" s="249">
        <v>3.5999999999999998E-22</v>
      </c>
      <c r="AA294" s="7" t="s">
        <v>5785</v>
      </c>
      <c r="AB294" s="249">
        <v>2.2760000000000001E-76</v>
      </c>
      <c r="AC294" s="7" t="s">
        <v>3932</v>
      </c>
      <c r="AD294" s="249">
        <v>4.8999066888445897E-100</v>
      </c>
      <c r="AG294" s="7" t="s">
        <v>3957</v>
      </c>
      <c r="AH294" s="249">
        <v>4.0600000000000001E-52</v>
      </c>
      <c r="AJ294" s="250"/>
    </row>
    <row r="295" spans="2:36" x14ac:dyDescent="0.2">
      <c r="B295" t="s">
        <v>1000</v>
      </c>
      <c r="C295" t="s">
        <v>1001</v>
      </c>
      <c r="D295" t="s">
        <v>91</v>
      </c>
      <c r="E295" t="s">
        <v>2460</v>
      </c>
      <c r="F295" s="14">
        <v>13107</v>
      </c>
      <c r="G295">
        <v>1.0211561686292401</v>
      </c>
      <c r="H295">
        <v>15</v>
      </c>
      <c r="I295">
        <v>58723939</v>
      </c>
      <c r="J295" t="s">
        <v>3932</v>
      </c>
      <c r="K295" t="s">
        <v>5794</v>
      </c>
      <c r="L295" s="244" t="s">
        <v>3479</v>
      </c>
      <c r="M295" s="244" t="s">
        <v>3482</v>
      </c>
      <c r="N295" s="245">
        <v>0.25801529706499998</v>
      </c>
      <c r="O295" s="245">
        <v>1.4006178903E-2</v>
      </c>
      <c r="P295" s="13">
        <v>8.8269999999999994E-76</v>
      </c>
      <c r="Q295" s="246" t="s">
        <v>5775</v>
      </c>
      <c r="R295" s="247" t="s">
        <v>4369</v>
      </c>
      <c r="S295" s="248" t="s">
        <v>4369</v>
      </c>
      <c r="T295" s="286" t="s">
        <v>5281</v>
      </c>
      <c r="U295" s="7" t="s">
        <v>3932</v>
      </c>
      <c r="V295" s="249">
        <v>2.1299999999999999E-40</v>
      </c>
      <c r="W295" s="7" t="s">
        <v>3932</v>
      </c>
      <c r="X295" s="249">
        <v>6.5877600000000001E-50</v>
      </c>
      <c r="Y295" s="7" t="s">
        <v>5784</v>
      </c>
      <c r="Z295" s="249">
        <v>3.5999999999999998E-22</v>
      </c>
      <c r="AA295" s="7" t="s">
        <v>5785</v>
      </c>
      <c r="AB295" s="249">
        <v>2.2760000000000001E-76</v>
      </c>
      <c r="AC295" s="7" t="s">
        <v>3932</v>
      </c>
      <c r="AD295" s="249">
        <v>4.8999066888445897E-100</v>
      </c>
      <c r="AG295" s="7" t="s">
        <v>3957</v>
      </c>
      <c r="AH295" s="249">
        <v>4.0600000000000001E-52</v>
      </c>
      <c r="AJ295" s="250"/>
    </row>
    <row r="296" spans="2:36" x14ac:dyDescent="0.2">
      <c r="B296" t="s">
        <v>1002</v>
      </c>
      <c r="C296" t="s">
        <v>1003</v>
      </c>
      <c r="D296" t="s">
        <v>91</v>
      </c>
      <c r="E296" t="s">
        <v>2460</v>
      </c>
      <c r="F296" s="14">
        <v>8130</v>
      </c>
      <c r="G296">
        <v>1.0211561686292401</v>
      </c>
      <c r="H296">
        <v>11</v>
      </c>
      <c r="I296">
        <v>61588305</v>
      </c>
      <c r="J296" t="s">
        <v>3516</v>
      </c>
      <c r="K296" t="s">
        <v>5770</v>
      </c>
      <c r="L296" s="244" t="s">
        <v>3482</v>
      </c>
      <c r="M296" s="244" t="s">
        <v>3479</v>
      </c>
      <c r="N296" s="245">
        <v>0.325319906198</v>
      </c>
      <c r="O296" s="245">
        <v>1.7075062647000001E-2</v>
      </c>
      <c r="P296" s="13">
        <v>6.283E-81</v>
      </c>
      <c r="Q296" s="246" t="s">
        <v>5419</v>
      </c>
      <c r="R296" s="247" t="s">
        <v>4369</v>
      </c>
      <c r="S296" s="248" t="s">
        <v>4369</v>
      </c>
      <c r="T296" s="286" t="s">
        <v>5307</v>
      </c>
      <c r="AJ296" s="250"/>
    </row>
    <row r="297" spans="2:36" x14ac:dyDescent="0.2">
      <c r="B297" t="s">
        <v>1002</v>
      </c>
      <c r="C297" t="s">
        <v>1003</v>
      </c>
      <c r="D297" t="s">
        <v>91</v>
      </c>
      <c r="E297" t="s">
        <v>2460</v>
      </c>
      <c r="F297" s="14">
        <v>8130</v>
      </c>
      <c r="G297">
        <v>1.0211561686292401</v>
      </c>
      <c r="H297">
        <v>11</v>
      </c>
      <c r="I297">
        <v>61656117</v>
      </c>
      <c r="J297" t="s">
        <v>3807</v>
      </c>
      <c r="K297" t="s">
        <v>5795</v>
      </c>
      <c r="L297" s="244" t="s">
        <v>3479</v>
      </c>
      <c r="M297" s="244" t="s">
        <v>3482</v>
      </c>
      <c r="N297" s="245">
        <v>-0.169281510602</v>
      </c>
      <c r="O297" s="245">
        <v>1.7050128936000001E-2</v>
      </c>
      <c r="P297" s="13">
        <v>3.1310000000000002E-23</v>
      </c>
      <c r="Q297" s="246" t="s">
        <v>3803</v>
      </c>
      <c r="R297" s="247" t="s">
        <v>4369</v>
      </c>
      <c r="S297" s="248" t="s">
        <v>4369</v>
      </c>
      <c r="T297" s="286" t="s">
        <v>5307</v>
      </c>
      <c r="AJ297" s="250"/>
    </row>
    <row r="298" spans="2:36" x14ac:dyDescent="0.2">
      <c r="B298" t="s">
        <v>1002</v>
      </c>
      <c r="C298" t="s">
        <v>1003</v>
      </c>
      <c r="D298" t="s">
        <v>91</v>
      </c>
      <c r="E298" t="s">
        <v>2460</v>
      </c>
      <c r="F298" s="14">
        <v>8130</v>
      </c>
      <c r="G298">
        <v>1.0211561686292401</v>
      </c>
      <c r="H298">
        <v>15</v>
      </c>
      <c r="I298">
        <v>58571401</v>
      </c>
      <c r="J298" t="s">
        <v>3956</v>
      </c>
      <c r="K298" t="s">
        <v>5796</v>
      </c>
      <c r="L298" s="244" t="s">
        <v>3473</v>
      </c>
      <c r="M298" s="244" t="s">
        <v>3479</v>
      </c>
      <c r="N298" s="245">
        <v>-0.19867122840599999</v>
      </c>
      <c r="O298" s="245">
        <v>2.3680348859E-2</v>
      </c>
      <c r="P298" s="13">
        <v>4.8729999999999999E-17</v>
      </c>
      <c r="Q298" s="246" t="s">
        <v>3933</v>
      </c>
      <c r="R298" s="247" t="s">
        <v>4369</v>
      </c>
      <c r="S298" s="248" t="s">
        <v>4369</v>
      </c>
      <c r="T298" s="286" t="s">
        <v>5307</v>
      </c>
      <c r="AJ298" s="250"/>
    </row>
    <row r="299" spans="2:36" x14ac:dyDescent="0.2">
      <c r="B299" t="s">
        <v>1002</v>
      </c>
      <c r="C299" t="s">
        <v>1003</v>
      </c>
      <c r="D299" t="s">
        <v>91</v>
      </c>
      <c r="E299" t="s">
        <v>2460</v>
      </c>
      <c r="F299" s="14">
        <v>8130</v>
      </c>
      <c r="G299">
        <v>1.0211561686292401</v>
      </c>
      <c r="H299">
        <v>15</v>
      </c>
      <c r="I299">
        <v>58679668</v>
      </c>
      <c r="J299" t="s">
        <v>3948</v>
      </c>
      <c r="K299" t="s">
        <v>5773</v>
      </c>
      <c r="L299" s="244" t="s">
        <v>3479</v>
      </c>
      <c r="M299" s="244" t="s">
        <v>3482</v>
      </c>
      <c r="N299" s="245">
        <v>0.28999926079499999</v>
      </c>
      <c r="O299" s="245">
        <v>1.6676654884999999E-2</v>
      </c>
      <c r="P299" s="13">
        <v>9.9039999999999992E-68</v>
      </c>
      <c r="Q299" s="246" t="s">
        <v>3933</v>
      </c>
      <c r="R299" s="247" t="s">
        <v>4369</v>
      </c>
      <c r="S299" s="248" t="s">
        <v>4369</v>
      </c>
      <c r="T299" s="286" t="s">
        <v>5307</v>
      </c>
      <c r="AJ299" s="250"/>
    </row>
    <row r="300" spans="2:36" x14ac:dyDescent="0.2">
      <c r="B300" t="s">
        <v>1002</v>
      </c>
      <c r="C300" t="s">
        <v>1003</v>
      </c>
      <c r="D300" t="s">
        <v>91</v>
      </c>
      <c r="E300" t="s">
        <v>2460</v>
      </c>
      <c r="F300" s="14">
        <v>8130</v>
      </c>
      <c r="G300">
        <v>1.0211561686292401</v>
      </c>
      <c r="H300">
        <v>15</v>
      </c>
      <c r="I300">
        <v>58723426</v>
      </c>
      <c r="J300" t="s">
        <v>3949</v>
      </c>
      <c r="K300" t="s">
        <v>5774</v>
      </c>
      <c r="L300" s="244" t="s">
        <v>3482</v>
      </c>
      <c r="M300" s="244" t="s">
        <v>3479</v>
      </c>
      <c r="N300" s="245">
        <v>0.30139687861100001</v>
      </c>
      <c r="O300" s="245">
        <v>1.9351346073E-2</v>
      </c>
      <c r="P300" s="13">
        <v>1.077E-54</v>
      </c>
      <c r="Q300" s="246" t="s">
        <v>5797</v>
      </c>
      <c r="R300" s="247" t="s">
        <v>4369</v>
      </c>
      <c r="S300" s="248" t="s">
        <v>4369</v>
      </c>
      <c r="T300" s="286" t="s">
        <v>5307</v>
      </c>
      <c r="AJ300" s="250"/>
    </row>
    <row r="301" spans="2:36" x14ac:dyDescent="0.2">
      <c r="B301" t="s">
        <v>1004</v>
      </c>
      <c r="C301" t="s">
        <v>1005</v>
      </c>
      <c r="D301" t="s">
        <v>91</v>
      </c>
      <c r="E301" t="s">
        <v>2460</v>
      </c>
      <c r="F301" s="14">
        <v>9174</v>
      </c>
      <c r="G301">
        <v>1.0140681616217899</v>
      </c>
      <c r="H301">
        <v>15</v>
      </c>
      <c r="I301">
        <v>58586129</v>
      </c>
      <c r="J301" t="s">
        <v>3953</v>
      </c>
      <c r="K301" t="s">
        <v>5772</v>
      </c>
      <c r="L301" s="244" t="s">
        <v>3473</v>
      </c>
      <c r="M301" s="244" t="s">
        <v>3474</v>
      </c>
      <c r="N301" s="245">
        <v>-0.21011552093499999</v>
      </c>
      <c r="O301" s="245">
        <v>2.0422927279000001E-2</v>
      </c>
      <c r="P301" s="13">
        <v>7.9640000000000004E-25</v>
      </c>
      <c r="Q301" s="246" t="s">
        <v>3933</v>
      </c>
      <c r="R301" s="247" t="s">
        <v>4369</v>
      </c>
      <c r="S301" s="248" t="s">
        <v>4369</v>
      </c>
      <c r="T301" s="286" t="s">
        <v>5307</v>
      </c>
      <c r="AJ301" s="250"/>
    </row>
    <row r="302" spans="2:36" x14ac:dyDescent="0.2">
      <c r="B302" t="s">
        <v>1004</v>
      </c>
      <c r="C302" t="s">
        <v>1005</v>
      </c>
      <c r="D302" t="s">
        <v>91</v>
      </c>
      <c r="E302" t="s">
        <v>2460</v>
      </c>
      <c r="F302" s="14">
        <v>9174</v>
      </c>
      <c r="G302">
        <v>1.0140681616217899</v>
      </c>
      <c r="H302">
        <v>15</v>
      </c>
      <c r="I302">
        <v>58679668</v>
      </c>
      <c r="J302" t="s">
        <v>3948</v>
      </c>
      <c r="K302" t="s">
        <v>5773</v>
      </c>
      <c r="L302" s="244" t="s">
        <v>3479</v>
      </c>
      <c r="M302" s="244" t="s">
        <v>3482</v>
      </c>
      <c r="N302" s="245">
        <v>0.33551043514599999</v>
      </c>
      <c r="O302" s="245">
        <v>1.5683264307999999E-2</v>
      </c>
      <c r="P302" s="13">
        <v>1.56E-101</v>
      </c>
      <c r="Q302" s="246" t="s">
        <v>3933</v>
      </c>
      <c r="R302" s="247" t="s">
        <v>4369</v>
      </c>
      <c r="S302" s="248" t="s">
        <v>4369</v>
      </c>
      <c r="T302" s="286" t="s">
        <v>5307</v>
      </c>
      <c r="AJ302" s="250"/>
    </row>
    <row r="303" spans="2:36" x14ac:dyDescent="0.2">
      <c r="B303" t="s">
        <v>1004</v>
      </c>
      <c r="C303" t="s">
        <v>1005</v>
      </c>
      <c r="D303" t="s">
        <v>91</v>
      </c>
      <c r="E303" t="s">
        <v>2460</v>
      </c>
      <c r="F303" s="14">
        <v>9174</v>
      </c>
      <c r="G303">
        <v>1.0140681616217899</v>
      </c>
      <c r="H303">
        <v>15</v>
      </c>
      <c r="I303">
        <v>58723479</v>
      </c>
      <c r="J303" t="s">
        <v>3957</v>
      </c>
      <c r="K303" t="s">
        <v>5798</v>
      </c>
      <c r="L303" s="244" t="s">
        <v>3474</v>
      </c>
      <c r="M303" s="244" t="s">
        <v>3473</v>
      </c>
      <c r="N303" s="245">
        <v>0.343149672824</v>
      </c>
      <c r="O303" s="245">
        <v>1.8262721086000001E-2</v>
      </c>
      <c r="P303" s="13">
        <v>9.1829999999999996E-79</v>
      </c>
      <c r="Q303" s="246" t="s">
        <v>5797</v>
      </c>
      <c r="R303" s="247" t="s">
        <v>4369</v>
      </c>
      <c r="S303" s="248" t="s">
        <v>4369</v>
      </c>
      <c r="T303" s="286" t="s">
        <v>5307</v>
      </c>
      <c r="AJ303" s="250"/>
    </row>
    <row r="304" spans="2:36" x14ac:dyDescent="0.2">
      <c r="B304" t="s">
        <v>1006</v>
      </c>
      <c r="C304" t="s">
        <v>1007</v>
      </c>
      <c r="D304" t="s">
        <v>91</v>
      </c>
      <c r="E304" t="s">
        <v>2460</v>
      </c>
      <c r="F304" s="14">
        <v>8130</v>
      </c>
      <c r="G304">
        <v>1.0117135056962101</v>
      </c>
      <c r="H304">
        <v>11</v>
      </c>
      <c r="I304">
        <v>61588305</v>
      </c>
      <c r="J304" t="s">
        <v>3516</v>
      </c>
      <c r="K304" t="s">
        <v>5799</v>
      </c>
      <c r="L304" s="244" t="s">
        <v>3482</v>
      </c>
      <c r="M304" s="244" t="s">
        <v>3479</v>
      </c>
      <c r="N304" s="245">
        <v>0.228203244404</v>
      </c>
      <c r="O304" s="245">
        <v>1.7104751798000001E-2</v>
      </c>
      <c r="P304" s="13">
        <v>1.3269999999999999E-40</v>
      </c>
      <c r="Q304" s="246" t="s">
        <v>5419</v>
      </c>
      <c r="R304" s="247" t="s">
        <v>4369</v>
      </c>
      <c r="S304" s="248" t="s">
        <v>4369</v>
      </c>
      <c r="T304" s="286" t="s">
        <v>5307</v>
      </c>
      <c r="AJ304" s="250"/>
    </row>
    <row r="305" spans="2:36" x14ac:dyDescent="0.2">
      <c r="B305" t="s">
        <v>1006</v>
      </c>
      <c r="C305" t="s">
        <v>1007</v>
      </c>
      <c r="D305" t="s">
        <v>91</v>
      </c>
      <c r="E305" t="s">
        <v>2460</v>
      </c>
      <c r="F305" s="14">
        <v>8130</v>
      </c>
      <c r="G305">
        <v>1.0117135056962101</v>
      </c>
      <c r="H305">
        <v>11</v>
      </c>
      <c r="I305">
        <v>61658800</v>
      </c>
      <c r="J305" t="s">
        <v>3958</v>
      </c>
      <c r="K305" t="s">
        <v>5800</v>
      </c>
      <c r="L305" s="244" t="s">
        <v>3473</v>
      </c>
      <c r="M305" s="244" t="s">
        <v>3474</v>
      </c>
      <c r="N305" s="245">
        <v>-0.13448284311600001</v>
      </c>
      <c r="O305" s="245">
        <v>1.7720421237999998E-2</v>
      </c>
      <c r="P305" s="13">
        <v>3.2199999999999998E-14</v>
      </c>
      <c r="Q305" s="246" t="s">
        <v>3803</v>
      </c>
      <c r="R305" s="247" t="s">
        <v>4369</v>
      </c>
      <c r="S305" s="248" t="s">
        <v>4369</v>
      </c>
      <c r="T305" s="286" t="s">
        <v>5307</v>
      </c>
      <c r="AJ305" s="250"/>
    </row>
    <row r="306" spans="2:36" x14ac:dyDescent="0.2">
      <c r="B306" t="s">
        <v>1006</v>
      </c>
      <c r="C306" t="s">
        <v>1007</v>
      </c>
      <c r="D306" t="s">
        <v>91</v>
      </c>
      <c r="E306" t="s">
        <v>2460</v>
      </c>
      <c r="F306" s="14">
        <v>8130</v>
      </c>
      <c r="G306">
        <v>1.0117135056962101</v>
      </c>
      <c r="H306">
        <v>11</v>
      </c>
      <c r="I306">
        <v>116648917</v>
      </c>
      <c r="J306" t="s">
        <v>3804</v>
      </c>
      <c r="K306" t="s">
        <v>5801</v>
      </c>
      <c r="L306" s="244" t="s">
        <v>3482</v>
      </c>
      <c r="M306" s="244" t="s">
        <v>3474</v>
      </c>
      <c r="N306" s="245">
        <v>0.15812628969</v>
      </c>
      <c r="O306" s="245">
        <v>2.2902638497999998E-2</v>
      </c>
      <c r="P306" s="13">
        <v>5.0460000000000001E-12</v>
      </c>
      <c r="Q306" s="246" t="s">
        <v>3805</v>
      </c>
      <c r="R306" s="247" t="s">
        <v>4369</v>
      </c>
      <c r="S306" s="248" t="s">
        <v>4369</v>
      </c>
      <c r="T306" s="286" t="s">
        <v>5307</v>
      </c>
      <c r="AJ306" s="250"/>
    </row>
    <row r="307" spans="2:36" x14ac:dyDescent="0.2">
      <c r="B307" t="s">
        <v>1008</v>
      </c>
      <c r="C307" t="s">
        <v>1009</v>
      </c>
      <c r="D307" t="s">
        <v>91</v>
      </c>
      <c r="E307" t="s">
        <v>2460</v>
      </c>
      <c r="F307" s="14">
        <v>13107</v>
      </c>
      <c r="G307">
        <v>1.0192625008674701</v>
      </c>
      <c r="H307">
        <v>2</v>
      </c>
      <c r="I307">
        <v>27730940</v>
      </c>
      <c r="J307" t="s">
        <v>3472</v>
      </c>
      <c r="K307" t="s">
        <v>5802</v>
      </c>
      <c r="L307" s="244" t="s">
        <v>3473</v>
      </c>
      <c r="M307" s="244" t="s">
        <v>3474</v>
      </c>
      <c r="N307" s="245">
        <v>9.0111358535999997E-2</v>
      </c>
      <c r="O307" s="245">
        <v>1.2859597715000001E-2</v>
      </c>
      <c r="P307" s="13">
        <v>2.4289999999999998E-12</v>
      </c>
      <c r="Q307" s="246" t="s">
        <v>3475</v>
      </c>
      <c r="R307" s="247" t="s">
        <v>4369</v>
      </c>
      <c r="S307" s="248" t="s">
        <v>4369</v>
      </c>
      <c r="T307" s="286" t="s">
        <v>5284</v>
      </c>
      <c r="AC307" s="7" t="s">
        <v>3506</v>
      </c>
      <c r="AD307" s="249">
        <v>2.0877315038142701E-16</v>
      </c>
      <c r="AJ307" s="250"/>
    </row>
    <row r="308" spans="2:36" x14ac:dyDescent="0.2">
      <c r="B308" t="s">
        <v>1008</v>
      </c>
      <c r="C308" t="s">
        <v>1009</v>
      </c>
      <c r="D308" t="s">
        <v>91</v>
      </c>
      <c r="E308" t="s">
        <v>2460</v>
      </c>
      <c r="F308" s="14">
        <v>13107</v>
      </c>
      <c r="G308">
        <v>1.0192625008674701</v>
      </c>
      <c r="H308">
        <v>11</v>
      </c>
      <c r="I308">
        <v>61575158</v>
      </c>
      <c r="J308" t="s">
        <v>3961</v>
      </c>
      <c r="K308" t="s">
        <v>5803</v>
      </c>
      <c r="L308" s="244" t="s">
        <v>3482</v>
      </c>
      <c r="M308" s="244" t="s">
        <v>3479</v>
      </c>
      <c r="N308" s="245">
        <v>-0.17186407670199999</v>
      </c>
      <c r="O308" s="245">
        <v>1.3466458746E-2</v>
      </c>
      <c r="P308" s="13">
        <v>2.6590000000000002E-37</v>
      </c>
      <c r="Q308" s="246" t="s">
        <v>5419</v>
      </c>
      <c r="R308" s="247" t="s">
        <v>4369</v>
      </c>
      <c r="S308" s="248" t="s">
        <v>4369</v>
      </c>
      <c r="T308" s="286" t="s">
        <v>5284</v>
      </c>
      <c r="U308" s="7" t="s">
        <v>5804</v>
      </c>
      <c r="V308" s="249">
        <v>5.9299999999999999E-21</v>
      </c>
      <c r="W308" s="7" t="s">
        <v>3916</v>
      </c>
      <c r="X308" s="249">
        <v>1.1554300000000001E-45</v>
      </c>
      <c r="Y308" s="7" t="s">
        <v>5339</v>
      </c>
      <c r="Z308" s="249">
        <v>5.6999999999999997E-14</v>
      </c>
      <c r="AA308" s="7" t="s">
        <v>5699</v>
      </c>
      <c r="AB308" s="249">
        <v>3.4850000000000002E-12</v>
      </c>
      <c r="AC308" s="7" t="s">
        <v>4024</v>
      </c>
      <c r="AD308" s="249">
        <v>3.7391607161192301E-88</v>
      </c>
      <c r="AG308" s="7" t="s">
        <v>4024</v>
      </c>
      <c r="AH308" s="249">
        <v>1.09E-21</v>
      </c>
      <c r="AJ308" s="250"/>
    </row>
    <row r="309" spans="2:36" x14ac:dyDescent="0.2">
      <c r="B309" t="s">
        <v>1008</v>
      </c>
      <c r="C309" t="s">
        <v>1009</v>
      </c>
      <c r="D309" t="s">
        <v>91</v>
      </c>
      <c r="E309" t="s">
        <v>2460</v>
      </c>
      <c r="F309" s="14">
        <v>13107</v>
      </c>
      <c r="G309">
        <v>1.0192625008674701</v>
      </c>
      <c r="H309">
        <v>11</v>
      </c>
      <c r="I309">
        <v>61656117</v>
      </c>
      <c r="J309" t="s">
        <v>3807</v>
      </c>
      <c r="K309" t="s">
        <v>5805</v>
      </c>
      <c r="L309" s="244" t="s">
        <v>3479</v>
      </c>
      <c r="M309" s="244" t="s">
        <v>3482</v>
      </c>
      <c r="N309" s="245">
        <v>0.124597596857</v>
      </c>
      <c r="O309" s="245">
        <v>1.3269175616E-2</v>
      </c>
      <c r="P309" s="13">
        <v>5.9999999999999998E-21</v>
      </c>
      <c r="Q309" s="246" t="s">
        <v>3803</v>
      </c>
      <c r="R309" s="247" t="s">
        <v>4369</v>
      </c>
      <c r="S309" s="248" t="s">
        <v>4369</v>
      </c>
      <c r="T309" s="286" t="s">
        <v>5284</v>
      </c>
      <c r="U309" s="7" t="s">
        <v>5804</v>
      </c>
      <c r="V309" s="249">
        <v>5.9299999999999999E-21</v>
      </c>
      <c r="W309" s="7" t="s">
        <v>3916</v>
      </c>
      <c r="X309" s="249">
        <v>1.1554300000000001E-45</v>
      </c>
      <c r="Y309" s="7" t="s">
        <v>5339</v>
      </c>
      <c r="Z309" s="249">
        <v>5.6999999999999997E-14</v>
      </c>
      <c r="AA309" s="7" t="s">
        <v>5699</v>
      </c>
      <c r="AB309" s="249">
        <v>3.4850000000000002E-12</v>
      </c>
      <c r="AC309" s="7" t="s">
        <v>4024</v>
      </c>
      <c r="AD309" s="249">
        <v>3.7391607161192301E-88</v>
      </c>
      <c r="AG309" s="7" t="s">
        <v>4024</v>
      </c>
      <c r="AH309" s="249">
        <v>1.09E-21</v>
      </c>
      <c r="AJ309" s="250"/>
    </row>
    <row r="310" spans="2:36" x14ac:dyDescent="0.2">
      <c r="B310" t="s">
        <v>1008</v>
      </c>
      <c r="C310" t="s">
        <v>1009</v>
      </c>
      <c r="D310" t="s">
        <v>91</v>
      </c>
      <c r="E310" t="s">
        <v>2460</v>
      </c>
      <c r="F310" s="14">
        <v>13107</v>
      </c>
      <c r="G310">
        <v>1.0192625008674701</v>
      </c>
      <c r="H310">
        <v>11</v>
      </c>
      <c r="I310">
        <v>116648917</v>
      </c>
      <c r="J310" t="s">
        <v>3804</v>
      </c>
      <c r="K310" t="s">
        <v>5806</v>
      </c>
      <c r="L310" s="244" t="s">
        <v>3482</v>
      </c>
      <c r="M310" s="244" t="s">
        <v>3474</v>
      </c>
      <c r="N310" s="245">
        <v>0.14227315453600001</v>
      </c>
      <c r="O310" s="245">
        <v>1.6580598504999999E-2</v>
      </c>
      <c r="P310" s="13">
        <v>9.4299999999999999E-18</v>
      </c>
      <c r="Q310" s="246" t="s">
        <v>3805</v>
      </c>
      <c r="R310" s="247" t="s">
        <v>4369</v>
      </c>
      <c r="S310" s="248" t="s">
        <v>4369</v>
      </c>
      <c r="T310" s="286" t="s">
        <v>5281</v>
      </c>
      <c r="W310" s="7" t="s">
        <v>5781</v>
      </c>
      <c r="X310" s="249">
        <v>5.1553699999999999E-20</v>
      </c>
      <c r="AA310" s="7" t="s">
        <v>3804</v>
      </c>
      <c r="AB310" s="249">
        <v>4.6110000000000003E-11</v>
      </c>
      <c r="AC310" s="7" t="s">
        <v>3804</v>
      </c>
      <c r="AD310" s="249">
        <v>1.73140588245873E-22</v>
      </c>
      <c r="AJ310" s="250"/>
    </row>
    <row r="311" spans="2:36" x14ac:dyDescent="0.2">
      <c r="B311" t="s">
        <v>1008</v>
      </c>
      <c r="C311" t="s">
        <v>1009</v>
      </c>
      <c r="D311" t="s">
        <v>91</v>
      </c>
      <c r="E311" t="s">
        <v>2460</v>
      </c>
      <c r="F311" s="14">
        <v>13107</v>
      </c>
      <c r="G311">
        <v>1.0192625008674701</v>
      </c>
      <c r="H311">
        <v>15</v>
      </c>
      <c r="I311">
        <v>58546576</v>
      </c>
      <c r="J311" t="s">
        <v>3962</v>
      </c>
      <c r="K311" t="s">
        <v>5807</v>
      </c>
      <c r="L311" s="244" t="s">
        <v>3479</v>
      </c>
      <c r="M311" s="244" t="s">
        <v>3473</v>
      </c>
      <c r="N311" s="245">
        <v>0.19779974138100001</v>
      </c>
      <c r="O311" s="245">
        <v>2.7511706574999999E-2</v>
      </c>
      <c r="P311" s="13">
        <v>6.4950000000000001E-13</v>
      </c>
      <c r="Q311" s="246" t="s">
        <v>3933</v>
      </c>
      <c r="R311" s="247" t="s">
        <v>4369</v>
      </c>
      <c r="S311" s="248" t="s">
        <v>4369</v>
      </c>
      <c r="T311" s="286" t="s">
        <v>5284</v>
      </c>
      <c r="U311" s="7" t="s">
        <v>3932</v>
      </c>
      <c r="V311" s="249">
        <v>2.6099999999999999E-60</v>
      </c>
      <c r="W311" s="7" t="s">
        <v>3976</v>
      </c>
      <c r="X311" s="249">
        <v>4.4671699999999998E-115</v>
      </c>
      <c r="Y311" s="7" t="s">
        <v>3932</v>
      </c>
      <c r="Z311" s="249">
        <v>4.8999999999999998E-45</v>
      </c>
      <c r="AA311" s="7" t="s">
        <v>5785</v>
      </c>
      <c r="AB311" s="249">
        <v>1.6810000000000001E-83</v>
      </c>
      <c r="AC311" s="7" t="s">
        <v>3957</v>
      </c>
      <c r="AD311" s="249">
        <v>1.3152227739028901E-197</v>
      </c>
      <c r="AG311" s="7" t="s">
        <v>3954</v>
      </c>
      <c r="AH311" s="249">
        <v>2.17E-86</v>
      </c>
      <c r="AJ311" s="250"/>
    </row>
    <row r="312" spans="2:36" x14ac:dyDescent="0.2">
      <c r="B312" t="s">
        <v>1008</v>
      </c>
      <c r="C312" t="s">
        <v>1009</v>
      </c>
      <c r="D312" t="s">
        <v>91</v>
      </c>
      <c r="E312" t="s">
        <v>2460</v>
      </c>
      <c r="F312" s="14">
        <v>13107</v>
      </c>
      <c r="G312">
        <v>1.0192625008674701</v>
      </c>
      <c r="H312">
        <v>15</v>
      </c>
      <c r="I312">
        <v>58586129</v>
      </c>
      <c r="J312" t="s">
        <v>3953</v>
      </c>
      <c r="K312" t="s">
        <v>5808</v>
      </c>
      <c r="L312" s="244" t="s">
        <v>3473</v>
      </c>
      <c r="M312" s="244" t="s">
        <v>3474</v>
      </c>
      <c r="N312" s="245">
        <v>-0.17907676801299999</v>
      </c>
      <c r="O312" s="245">
        <v>1.7262118024999999E-2</v>
      </c>
      <c r="P312" s="13">
        <v>3.257E-25</v>
      </c>
      <c r="Q312" s="246" t="s">
        <v>3933</v>
      </c>
      <c r="R312" s="247" t="s">
        <v>4369</v>
      </c>
      <c r="S312" s="248" t="s">
        <v>4369</v>
      </c>
      <c r="T312" s="286" t="s">
        <v>5284</v>
      </c>
      <c r="U312" s="7" t="s">
        <v>5792</v>
      </c>
      <c r="V312" s="249">
        <v>1.3300000000000001E-33</v>
      </c>
      <c r="W312" s="7" t="s">
        <v>3976</v>
      </c>
      <c r="X312" s="249">
        <v>4.4671699999999998E-115</v>
      </c>
      <c r="AA312" s="7" t="s">
        <v>5785</v>
      </c>
      <c r="AB312" s="249">
        <v>1.6810000000000001E-83</v>
      </c>
      <c r="AG312" s="7" t="s">
        <v>3954</v>
      </c>
      <c r="AH312" s="249">
        <v>2.17E-86</v>
      </c>
      <c r="AJ312" s="250"/>
    </row>
    <row r="313" spans="2:36" x14ac:dyDescent="0.2">
      <c r="B313" t="s">
        <v>1008</v>
      </c>
      <c r="C313" t="s">
        <v>1009</v>
      </c>
      <c r="D313" t="s">
        <v>91</v>
      </c>
      <c r="E313" t="s">
        <v>2460</v>
      </c>
      <c r="F313" s="14">
        <v>13107</v>
      </c>
      <c r="G313">
        <v>1.0192625008674701</v>
      </c>
      <c r="H313">
        <v>15</v>
      </c>
      <c r="I313">
        <v>58678720</v>
      </c>
      <c r="J313" t="s">
        <v>3954</v>
      </c>
      <c r="K313" t="s">
        <v>5793</v>
      </c>
      <c r="L313" s="244" t="s">
        <v>3473</v>
      </c>
      <c r="M313" s="244" t="s">
        <v>3474</v>
      </c>
      <c r="N313" s="245">
        <v>0.30506444973699998</v>
      </c>
      <c r="O313" s="245">
        <v>1.3153345219000001E-2</v>
      </c>
      <c r="P313" s="13">
        <v>5.3699999999999997E-119</v>
      </c>
      <c r="Q313" s="246" t="s">
        <v>3933</v>
      </c>
      <c r="R313" s="247" t="s">
        <v>4369</v>
      </c>
      <c r="S313" s="248" t="s">
        <v>4369</v>
      </c>
      <c r="T313" s="286" t="s">
        <v>5281</v>
      </c>
      <c r="U313" s="7" t="s">
        <v>3932</v>
      </c>
      <c r="V313" s="249">
        <v>2.6099999999999999E-60</v>
      </c>
      <c r="W313" s="7" t="s">
        <v>3976</v>
      </c>
      <c r="X313" s="249">
        <v>4.4671699999999998E-115</v>
      </c>
      <c r="Y313" s="7" t="s">
        <v>3932</v>
      </c>
      <c r="Z313" s="249">
        <v>4.8999999999999998E-45</v>
      </c>
      <c r="AA313" s="7" t="s">
        <v>5785</v>
      </c>
      <c r="AB313" s="249">
        <v>1.6810000000000001E-83</v>
      </c>
      <c r="AC313" s="7" t="s">
        <v>3957</v>
      </c>
      <c r="AD313" s="249">
        <v>1.3152227739028901E-197</v>
      </c>
      <c r="AG313" s="7" t="s">
        <v>3954</v>
      </c>
      <c r="AH313" s="249">
        <v>2.17E-86</v>
      </c>
      <c r="AJ313" s="250"/>
    </row>
    <row r="314" spans="2:36" x14ac:dyDescent="0.2">
      <c r="B314" t="s">
        <v>1008</v>
      </c>
      <c r="C314" t="s">
        <v>1009</v>
      </c>
      <c r="D314" t="s">
        <v>91</v>
      </c>
      <c r="E314" t="s">
        <v>2460</v>
      </c>
      <c r="F314" s="14">
        <v>13107</v>
      </c>
      <c r="G314">
        <v>1.0192625008674701</v>
      </c>
      <c r="H314">
        <v>15</v>
      </c>
      <c r="I314">
        <v>58711654</v>
      </c>
      <c r="J314" t="s">
        <v>3963</v>
      </c>
      <c r="K314" t="s">
        <v>5809</v>
      </c>
      <c r="L314" s="244" t="s">
        <v>3474</v>
      </c>
      <c r="M314" s="244" t="s">
        <v>3473</v>
      </c>
      <c r="N314" s="245">
        <v>-0.23810343530399999</v>
      </c>
      <c r="O314" s="245">
        <v>3.5527461939999998E-2</v>
      </c>
      <c r="P314" s="13">
        <v>2.0560000000000001E-11</v>
      </c>
      <c r="Q314" s="246" t="s">
        <v>5797</v>
      </c>
      <c r="R314" s="247" t="s">
        <v>4369</v>
      </c>
      <c r="S314" s="248" t="s">
        <v>4369</v>
      </c>
      <c r="T314" s="286" t="s">
        <v>5284</v>
      </c>
      <c r="U314" s="7" t="s">
        <v>5792</v>
      </c>
      <c r="V314" s="249">
        <v>1.3300000000000001E-33</v>
      </c>
      <c r="W314" s="7" t="s">
        <v>3976</v>
      </c>
      <c r="X314" s="249">
        <v>4.4671699999999998E-115</v>
      </c>
      <c r="AA314" s="7" t="s">
        <v>5785</v>
      </c>
      <c r="AB314" s="249">
        <v>1.6810000000000001E-83</v>
      </c>
      <c r="AG314" s="7" t="s">
        <v>3954</v>
      </c>
      <c r="AH314" s="249">
        <v>2.17E-86</v>
      </c>
      <c r="AJ314" s="250"/>
    </row>
    <row r="315" spans="2:36" x14ac:dyDescent="0.2">
      <c r="B315" t="s">
        <v>1008</v>
      </c>
      <c r="C315" t="s">
        <v>1009</v>
      </c>
      <c r="D315" t="s">
        <v>91</v>
      </c>
      <c r="E315" t="s">
        <v>2460</v>
      </c>
      <c r="F315" s="14">
        <v>13107</v>
      </c>
      <c r="G315">
        <v>1.0192625008674701</v>
      </c>
      <c r="H315">
        <v>15</v>
      </c>
      <c r="I315">
        <v>58723479</v>
      </c>
      <c r="J315" t="s">
        <v>3957</v>
      </c>
      <c r="K315" t="s">
        <v>5810</v>
      </c>
      <c r="L315" s="244" t="s">
        <v>3474</v>
      </c>
      <c r="M315" s="244" t="s">
        <v>3473</v>
      </c>
      <c r="N315" s="245">
        <v>0.30602179779999999</v>
      </c>
      <c r="O315" s="245">
        <v>1.4394630706E-2</v>
      </c>
      <c r="P315" s="13">
        <v>2.7000000000000002E-100</v>
      </c>
      <c r="Q315" s="246" t="s">
        <v>5797</v>
      </c>
      <c r="R315" s="247" t="s">
        <v>4369</v>
      </c>
      <c r="S315" s="248" t="s">
        <v>4369</v>
      </c>
      <c r="T315" s="286" t="s">
        <v>5281</v>
      </c>
      <c r="U315" s="7" t="s">
        <v>3932</v>
      </c>
      <c r="V315" s="249">
        <v>2.6099999999999999E-60</v>
      </c>
      <c r="W315" s="7" t="s">
        <v>3957</v>
      </c>
      <c r="X315" s="249">
        <v>2.96973E-84</v>
      </c>
      <c r="Y315" s="7" t="s">
        <v>3932</v>
      </c>
      <c r="Z315" s="249">
        <v>4.8999999999999998E-45</v>
      </c>
      <c r="AA315" s="7" t="s">
        <v>3957</v>
      </c>
      <c r="AB315" s="249">
        <v>1.183E-63</v>
      </c>
      <c r="AC315" s="7" t="s">
        <v>3957</v>
      </c>
      <c r="AD315" s="249">
        <v>1.3152227739028901E-197</v>
      </c>
      <c r="AG315" s="7" t="s">
        <v>3954</v>
      </c>
      <c r="AH315" s="249">
        <v>2.17E-86</v>
      </c>
      <c r="AJ315" s="250"/>
    </row>
    <row r="316" spans="2:36" x14ac:dyDescent="0.2">
      <c r="B316" t="s">
        <v>1010</v>
      </c>
      <c r="C316" t="s">
        <v>1011</v>
      </c>
      <c r="D316" t="s">
        <v>91</v>
      </c>
      <c r="E316" t="s">
        <v>2460</v>
      </c>
      <c r="F316" s="14">
        <v>8130</v>
      </c>
      <c r="G316">
        <v>1.02162998777294</v>
      </c>
      <c r="H316">
        <v>11</v>
      </c>
      <c r="I316">
        <v>61575158</v>
      </c>
      <c r="J316" t="s">
        <v>3961</v>
      </c>
      <c r="K316" t="s">
        <v>5811</v>
      </c>
      <c r="L316" s="244" t="s">
        <v>3482</v>
      </c>
      <c r="M316" s="244" t="s">
        <v>3479</v>
      </c>
      <c r="N316" s="245">
        <v>-0.120957776931</v>
      </c>
      <c r="O316" s="245">
        <v>1.719165722E-2</v>
      </c>
      <c r="P316" s="13">
        <v>1.9810000000000001E-12</v>
      </c>
      <c r="Q316" s="246" t="s">
        <v>5419</v>
      </c>
      <c r="R316" s="247" t="s">
        <v>4369</v>
      </c>
      <c r="S316" s="248" t="s">
        <v>4369</v>
      </c>
      <c r="T316" s="286" t="s">
        <v>5284</v>
      </c>
      <c r="W316" s="7" t="s">
        <v>4011</v>
      </c>
      <c r="X316" s="249">
        <v>3.7954500000000003E-14</v>
      </c>
      <c r="AJ316" s="250"/>
    </row>
    <row r="317" spans="2:36" x14ac:dyDescent="0.2">
      <c r="B317" t="s">
        <v>1010</v>
      </c>
      <c r="C317" t="s">
        <v>1011</v>
      </c>
      <c r="D317" t="s">
        <v>91</v>
      </c>
      <c r="E317" t="s">
        <v>2460</v>
      </c>
      <c r="F317" s="14">
        <v>8130</v>
      </c>
      <c r="G317">
        <v>1.02162998777294</v>
      </c>
      <c r="H317">
        <v>15</v>
      </c>
      <c r="I317">
        <v>58586129</v>
      </c>
      <c r="J317" t="s">
        <v>3953</v>
      </c>
      <c r="K317" t="s">
        <v>5812</v>
      </c>
      <c r="L317" s="244" t="s">
        <v>3473</v>
      </c>
      <c r="M317" s="244" t="s">
        <v>3474</v>
      </c>
      <c r="N317" s="245">
        <v>-0.20624463883899999</v>
      </c>
      <c r="O317" s="245">
        <v>2.1665140744999999E-2</v>
      </c>
      <c r="P317" s="13">
        <v>1.7380000000000002E-21</v>
      </c>
      <c r="Q317" s="246" t="s">
        <v>3933</v>
      </c>
      <c r="R317" s="247" t="s">
        <v>4369</v>
      </c>
      <c r="S317" s="248" t="s">
        <v>4369</v>
      </c>
      <c r="T317" s="286" t="s">
        <v>5284</v>
      </c>
      <c r="W317" s="7" t="s">
        <v>3976</v>
      </c>
      <c r="X317" s="249">
        <v>2.6747899999999999E-116</v>
      </c>
      <c r="AA317" s="7" t="s">
        <v>5785</v>
      </c>
      <c r="AB317" s="249">
        <v>4.2610000000000002E-68</v>
      </c>
      <c r="AJ317" s="250"/>
    </row>
    <row r="318" spans="2:36" x14ac:dyDescent="0.2">
      <c r="B318" t="s">
        <v>1010</v>
      </c>
      <c r="C318" t="s">
        <v>1011</v>
      </c>
      <c r="D318" t="s">
        <v>91</v>
      </c>
      <c r="E318" t="s">
        <v>2460</v>
      </c>
      <c r="F318" s="14">
        <v>8130</v>
      </c>
      <c r="G318">
        <v>1.02162998777294</v>
      </c>
      <c r="H318">
        <v>15</v>
      </c>
      <c r="I318">
        <v>58662090</v>
      </c>
      <c r="J318" t="s">
        <v>3964</v>
      </c>
      <c r="K318" t="s">
        <v>5813</v>
      </c>
      <c r="L318" s="244" t="s">
        <v>3474</v>
      </c>
      <c r="M318" s="244" t="s">
        <v>3479</v>
      </c>
      <c r="N318" s="245">
        <v>0.114983587118</v>
      </c>
      <c r="O318" s="245">
        <v>1.6867912814000002E-2</v>
      </c>
      <c r="P318" s="13">
        <v>9.3150000000000006E-12</v>
      </c>
      <c r="Q318" s="246" t="s">
        <v>3933</v>
      </c>
      <c r="R318" s="247" t="s">
        <v>4369</v>
      </c>
      <c r="S318" s="248" t="s">
        <v>4369</v>
      </c>
      <c r="T318" s="286" t="s">
        <v>5284</v>
      </c>
      <c r="W318" s="7" t="s">
        <v>3976</v>
      </c>
      <c r="X318" s="249">
        <v>2.6747899999999999E-116</v>
      </c>
      <c r="AA318" s="7" t="s">
        <v>5785</v>
      </c>
      <c r="AB318" s="249">
        <v>4.2610000000000002E-68</v>
      </c>
      <c r="AJ318" s="250"/>
    </row>
    <row r="319" spans="2:36" x14ac:dyDescent="0.2">
      <c r="B319" t="s">
        <v>1010</v>
      </c>
      <c r="C319" t="s">
        <v>1011</v>
      </c>
      <c r="D319" t="s">
        <v>91</v>
      </c>
      <c r="E319" t="s">
        <v>2460</v>
      </c>
      <c r="F319" s="14">
        <v>8130</v>
      </c>
      <c r="G319">
        <v>1.02162998777294</v>
      </c>
      <c r="H319">
        <v>15</v>
      </c>
      <c r="I319">
        <v>58678720</v>
      </c>
      <c r="J319" t="s">
        <v>3954</v>
      </c>
      <c r="K319" t="s">
        <v>5814</v>
      </c>
      <c r="L319" s="244" t="s">
        <v>3473</v>
      </c>
      <c r="M319" s="244" t="s">
        <v>3474</v>
      </c>
      <c r="N319" s="245">
        <v>0.33576313740699998</v>
      </c>
      <c r="O319" s="245">
        <v>1.6814769334000002E-2</v>
      </c>
      <c r="P319" s="13">
        <v>1.0379999999999999E-88</v>
      </c>
      <c r="Q319" s="246" t="s">
        <v>3933</v>
      </c>
      <c r="R319" s="247" t="s">
        <v>4369</v>
      </c>
      <c r="S319" s="248" t="s">
        <v>4369</v>
      </c>
      <c r="T319" s="286" t="s">
        <v>5284</v>
      </c>
      <c r="W319" s="7" t="s">
        <v>3976</v>
      </c>
      <c r="X319" s="249">
        <v>2.6747899999999999E-116</v>
      </c>
      <c r="Y319" s="7" t="s">
        <v>3932</v>
      </c>
      <c r="Z319" s="249">
        <v>1.1999999999999999E-45</v>
      </c>
      <c r="AA319" s="7" t="s">
        <v>5785</v>
      </c>
      <c r="AB319" s="249">
        <v>4.2610000000000002E-68</v>
      </c>
      <c r="AJ319" s="250"/>
    </row>
    <row r="320" spans="2:36" x14ac:dyDescent="0.2">
      <c r="B320" t="s">
        <v>1010</v>
      </c>
      <c r="C320" t="s">
        <v>1011</v>
      </c>
      <c r="D320" t="s">
        <v>91</v>
      </c>
      <c r="E320" t="s">
        <v>2460</v>
      </c>
      <c r="F320" s="14">
        <v>8130</v>
      </c>
      <c r="G320">
        <v>1.02162998777294</v>
      </c>
      <c r="H320">
        <v>15</v>
      </c>
      <c r="I320">
        <v>58679688</v>
      </c>
      <c r="J320" t="s">
        <v>3965</v>
      </c>
      <c r="K320" t="s">
        <v>5815</v>
      </c>
      <c r="L320" s="244" t="s">
        <v>3474</v>
      </c>
      <c r="M320" s="244" t="s">
        <v>3482</v>
      </c>
      <c r="N320" s="245">
        <v>0.69150766387200002</v>
      </c>
      <c r="O320" s="245">
        <v>0.106556045822</v>
      </c>
      <c r="P320" s="13">
        <v>8.6059999999999998E-11</v>
      </c>
      <c r="Q320" s="246" t="s">
        <v>3933</v>
      </c>
      <c r="R320" s="247" t="s">
        <v>4369</v>
      </c>
      <c r="S320" s="248" t="s">
        <v>4369</v>
      </c>
      <c r="T320" s="286" t="s">
        <v>5284</v>
      </c>
      <c r="AA320" s="7" t="s">
        <v>5785</v>
      </c>
      <c r="AB320" s="249">
        <v>4.2610000000000002E-68</v>
      </c>
      <c r="AJ320" s="250"/>
    </row>
    <row r="321" spans="2:36" x14ac:dyDescent="0.2">
      <c r="B321" t="s">
        <v>1010</v>
      </c>
      <c r="C321" t="s">
        <v>1011</v>
      </c>
      <c r="D321" t="s">
        <v>91</v>
      </c>
      <c r="E321" t="s">
        <v>2460</v>
      </c>
      <c r="F321" s="14">
        <v>8130</v>
      </c>
      <c r="G321">
        <v>1.02162998777294</v>
      </c>
      <c r="H321">
        <v>15</v>
      </c>
      <c r="I321">
        <v>58727325</v>
      </c>
      <c r="J321" t="s">
        <v>3966</v>
      </c>
      <c r="K321" t="s">
        <v>5816</v>
      </c>
      <c r="L321" s="244" t="s">
        <v>3479</v>
      </c>
      <c r="M321" s="244" t="s">
        <v>3482</v>
      </c>
      <c r="N321" s="245">
        <v>0.34821024319400001</v>
      </c>
      <c r="O321" s="245">
        <v>1.9856364642E-2</v>
      </c>
      <c r="P321" s="13">
        <v>7.5489999999999996E-69</v>
      </c>
      <c r="Q321" s="246" t="s">
        <v>5775</v>
      </c>
      <c r="R321" s="247" t="s">
        <v>4369</v>
      </c>
      <c r="S321" s="248" t="s">
        <v>4369</v>
      </c>
      <c r="T321" s="286" t="s">
        <v>5284</v>
      </c>
      <c r="W321" s="7" t="s">
        <v>3957</v>
      </c>
      <c r="X321" s="249">
        <v>1.36593E-88</v>
      </c>
      <c r="Y321" s="7" t="s">
        <v>3932</v>
      </c>
      <c r="Z321" s="249">
        <v>1.1999999999999999E-45</v>
      </c>
      <c r="AA321" s="7" t="s">
        <v>3957</v>
      </c>
      <c r="AB321" s="249">
        <v>1.0169999999999999E-57</v>
      </c>
      <c r="AJ321" s="250"/>
    </row>
    <row r="322" spans="2:36" x14ac:dyDescent="0.2">
      <c r="B322" t="s">
        <v>1012</v>
      </c>
      <c r="C322" t="s">
        <v>1013</v>
      </c>
      <c r="D322" t="s">
        <v>91</v>
      </c>
      <c r="E322" t="s">
        <v>2460</v>
      </c>
      <c r="F322" s="14">
        <v>9174</v>
      </c>
      <c r="G322">
        <v>1.0098326573374301</v>
      </c>
      <c r="H322">
        <v>15</v>
      </c>
      <c r="I322">
        <v>58573833</v>
      </c>
      <c r="J322" t="s">
        <v>3967</v>
      </c>
      <c r="K322" t="s">
        <v>5817</v>
      </c>
      <c r="L322" s="244" t="s">
        <v>3482</v>
      </c>
      <c r="M322" s="244" t="s">
        <v>3473</v>
      </c>
      <c r="N322" s="245">
        <v>-0.22554217443800001</v>
      </c>
      <c r="O322" s="245">
        <v>2.1557719768999999E-2</v>
      </c>
      <c r="P322" s="13">
        <v>1.288E-25</v>
      </c>
      <c r="Q322" s="246" t="s">
        <v>3933</v>
      </c>
      <c r="R322" s="247" t="s">
        <v>4369</v>
      </c>
      <c r="S322" s="248" t="s">
        <v>4369</v>
      </c>
      <c r="T322" s="286" t="s">
        <v>5307</v>
      </c>
      <c r="AJ322" s="250"/>
    </row>
    <row r="323" spans="2:36" x14ac:dyDescent="0.2">
      <c r="B323" t="s">
        <v>1012</v>
      </c>
      <c r="C323" t="s">
        <v>1013</v>
      </c>
      <c r="D323" t="s">
        <v>91</v>
      </c>
      <c r="E323" t="s">
        <v>2460</v>
      </c>
      <c r="F323" s="14">
        <v>9174</v>
      </c>
      <c r="G323">
        <v>1.0098326573374301</v>
      </c>
      <c r="H323">
        <v>15</v>
      </c>
      <c r="I323">
        <v>58678720</v>
      </c>
      <c r="J323" t="s">
        <v>3954</v>
      </c>
      <c r="K323" t="s">
        <v>5793</v>
      </c>
      <c r="L323" s="244" t="s">
        <v>3473</v>
      </c>
      <c r="M323" s="244" t="s">
        <v>3474</v>
      </c>
      <c r="N323" s="245">
        <v>0.32999795170899998</v>
      </c>
      <c r="O323" s="245">
        <v>1.5843294694999999E-2</v>
      </c>
      <c r="P323" s="13">
        <v>2.3699999999999998E-96</v>
      </c>
      <c r="Q323" s="246" t="s">
        <v>3933</v>
      </c>
      <c r="R323" s="247" t="s">
        <v>4369</v>
      </c>
      <c r="S323" s="248" t="s">
        <v>4369</v>
      </c>
      <c r="T323" s="286" t="s">
        <v>5307</v>
      </c>
      <c r="AJ323" s="250"/>
    </row>
    <row r="324" spans="2:36" x14ac:dyDescent="0.2">
      <c r="B324" t="s">
        <v>1012</v>
      </c>
      <c r="C324" t="s">
        <v>1013</v>
      </c>
      <c r="D324" t="s">
        <v>91</v>
      </c>
      <c r="E324" t="s">
        <v>2460</v>
      </c>
      <c r="F324" s="14">
        <v>9174</v>
      </c>
      <c r="G324">
        <v>1.0098326573374301</v>
      </c>
      <c r="H324">
        <v>15</v>
      </c>
      <c r="I324">
        <v>58726744</v>
      </c>
      <c r="J324" t="s">
        <v>3968</v>
      </c>
      <c r="K324" t="s">
        <v>5818</v>
      </c>
      <c r="L324" s="244" t="s">
        <v>3482</v>
      </c>
      <c r="M324" s="244" t="s">
        <v>3474</v>
      </c>
      <c r="N324" s="245">
        <v>0.34368109036599997</v>
      </c>
      <c r="O324" s="245">
        <v>1.8569454987000002E-2</v>
      </c>
      <c r="P324" s="13">
        <v>1.784E-76</v>
      </c>
      <c r="Q324" s="246" t="s">
        <v>5797</v>
      </c>
      <c r="R324" s="247" t="s">
        <v>4369</v>
      </c>
      <c r="S324" s="248" t="s">
        <v>4369</v>
      </c>
      <c r="T324" s="286" t="s">
        <v>5307</v>
      </c>
      <c r="AJ324" s="250"/>
    </row>
    <row r="325" spans="2:36" x14ac:dyDescent="0.2">
      <c r="B325" t="s">
        <v>1022</v>
      </c>
      <c r="C325" t="s">
        <v>1023</v>
      </c>
      <c r="D325" t="s">
        <v>91</v>
      </c>
      <c r="E325" t="s">
        <v>2481</v>
      </c>
      <c r="F325" s="14">
        <v>8161</v>
      </c>
      <c r="G325">
        <v>1.00326976723878</v>
      </c>
      <c r="H325">
        <v>1</v>
      </c>
      <c r="I325">
        <v>62960101</v>
      </c>
      <c r="J325" t="s">
        <v>3913</v>
      </c>
      <c r="K325" t="s">
        <v>5819</v>
      </c>
      <c r="L325" s="244" t="s">
        <v>3482</v>
      </c>
      <c r="M325" s="244" t="s">
        <v>3479</v>
      </c>
      <c r="N325" s="245">
        <v>-0.15420582053000001</v>
      </c>
      <c r="O325" s="245">
        <v>1.6725659162000001E-2</v>
      </c>
      <c r="P325" s="13">
        <v>2.9789999999999997E-20</v>
      </c>
      <c r="Q325" s="246" t="s">
        <v>3914</v>
      </c>
      <c r="R325" s="247" t="s">
        <v>4369</v>
      </c>
      <c r="S325" s="248" t="s">
        <v>4369</v>
      </c>
      <c r="T325" s="286" t="s">
        <v>5281</v>
      </c>
      <c r="U325" s="7" t="s">
        <v>3913</v>
      </c>
      <c r="V325" s="249">
        <v>3.0799999999999998E-22</v>
      </c>
      <c r="W325" s="7" t="s">
        <v>5820</v>
      </c>
      <c r="X325" s="249">
        <v>1.1509E-35</v>
      </c>
      <c r="Y325" s="7" t="s">
        <v>5821</v>
      </c>
      <c r="Z325" s="249">
        <v>4.6000000000000002E-17</v>
      </c>
      <c r="AA325" s="7" t="s">
        <v>5822</v>
      </c>
      <c r="AB325" s="249">
        <v>9.7289999999999996E-21</v>
      </c>
      <c r="AC325" s="7" t="s">
        <v>5823</v>
      </c>
      <c r="AD325" s="249">
        <v>8.5123166868136197E-33</v>
      </c>
      <c r="AG325" s="7" t="s">
        <v>5824</v>
      </c>
      <c r="AH325" s="249">
        <v>3.73E-22</v>
      </c>
      <c r="AJ325" s="250"/>
    </row>
    <row r="326" spans="2:36" x14ac:dyDescent="0.2">
      <c r="B326" t="s">
        <v>1022</v>
      </c>
      <c r="C326" t="s">
        <v>1023</v>
      </c>
      <c r="D326" t="s">
        <v>91</v>
      </c>
      <c r="E326" t="s">
        <v>2481</v>
      </c>
      <c r="F326" s="14">
        <v>8161</v>
      </c>
      <c r="G326">
        <v>1.00326976723878</v>
      </c>
      <c r="H326">
        <v>11</v>
      </c>
      <c r="I326">
        <v>61589481</v>
      </c>
      <c r="J326" t="s">
        <v>3925</v>
      </c>
      <c r="K326" t="s">
        <v>5825</v>
      </c>
      <c r="L326" s="244" t="s">
        <v>3482</v>
      </c>
      <c r="M326" s="244" t="s">
        <v>3479</v>
      </c>
      <c r="N326" s="245">
        <v>-0.26340877460099998</v>
      </c>
      <c r="O326" s="245">
        <v>1.7368961640999998E-2</v>
      </c>
      <c r="P326" s="13">
        <v>5.985E-52</v>
      </c>
      <c r="Q326" s="246" t="s">
        <v>5419</v>
      </c>
      <c r="R326" s="247" t="s">
        <v>4369</v>
      </c>
      <c r="S326" s="248" t="s">
        <v>4369</v>
      </c>
      <c r="T326" s="286" t="s">
        <v>5281</v>
      </c>
      <c r="U326" s="7" t="s">
        <v>5706</v>
      </c>
      <c r="V326" s="249">
        <v>1.6300000000000002E-33</v>
      </c>
      <c r="W326" s="7" t="s">
        <v>3916</v>
      </c>
      <c r="X326" s="249">
        <v>3.4971499999999999E-59</v>
      </c>
      <c r="Y326" s="7" t="s">
        <v>3813</v>
      </c>
      <c r="Z326" s="249">
        <v>1.1E-17</v>
      </c>
      <c r="AA326" s="7" t="s">
        <v>5699</v>
      </c>
      <c r="AB326" s="249">
        <v>5.789E-21</v>
      </c>
      <c r="AC326" s="7" t="s">
        <v>3925</v>
      </c>
      <c r="AD326" s="249">
        <v>6.4943149757332203E-95</v>
      </c>
      <c r="AG326" s="7" t="s">
        <v>5826</v>
      </c>
      <c r="AH326" s="249">
        <v>4.5600000000000004E-46</v>
      </c>
      <c r="AJ326" s="250"/>
    </row>
    <row r="327" spans="2:36" x14ac:dyDescent="0.2">
      <c r="B327" t="s">
        <v>1022</v>
      </c>
      <c r="C327" t="s">
        <v>1023</v>
      </c>
      <c r="D327" t="s">
        <v>91</v>
      </c>
      <c r="E327" t="s">
        <v>2481</v>
      </c>
      <c r="F327" s="14">
        <v>8161</v>
      </c>
      <c r="G327">
        <v>1.00326976723878</v>
      </c>
      <c r="H327">
        <v>11</v>
      </c>
      <c r="I327">
        <v>61647427</v>
      </c>
      <c r="J327" t="s">
        <v>3832</v>
      </c>
      <c r="K327" t="s">
        <v>5827</v>
      </c>
      <c r="L327" s="244" t="s">
        <v>3482</v>
      </c>
      <c r="M327" s="244" t="s">
        <v>3473</v>
      </c>
      <c r="N327" s="245">
        <v>0.12768949730199999</v>
      </c>
      <c r="O327" s="245">
        <v>1.7233305636E-2</v>
      </c>
      <c r="P327" s="13">
        <v>1.268E-13</v>
      </c>
      <c r="Q327" s="246" t="s">
        <v>3803</v>
      </c>
      <c r="R327" s="247" t="s">
        <v>4369</v>
      </c>
      <c r="S327" s="248" t="s">
        <v>4369</v>
      </c>
      <c r="T327" s="286" t="s">
        <v>5284</v>
      </c>
      <c r="U327" s="7" t="s">
        <v>5706</v>
      </c>
      <c r="V327" s="249">
        <v>1.6300000000000002E-33</v>
      </c>
      <c r="W327" s="7" t="s">
        <v>3916</v>
      </c>
      <c r="X327" s="249">
        <v>3.4971499999999999E-59</v>
      </c>
      <c r="Y327" s="7" t="s">
        <v>3813</v>
      </c>
      <c r="Z327" s="249">
        <v>1.1E-17</v>
      </c>
      <c r="AA327" s="7" t="s">
        <v>5699</v>
      </c>
      <c r="AB327" s="249">
        <v>5.789E-21</v>
      </c>
      <c r="AC327" s="7" t="s">
        <v>3925</v>
      </c>
      <c r="AD327" s="249">
        <v>6.4943149757332203E-95</v>
      </c>
      <c r="AG327" s="7" t="s">
        <v>5826</v>
      </c>
      <c r="AH327" s="249">
        <v>4.5600000000000004E-46</v>
      </c>
      <c r="AJ327" s="250"/>
    </row>
    <row r="328" spans="2:36" x14ac:dyDescent="0.2">
      <c r="B328" t="s">
        <v>1022</v>
      </c>
      <c r="C328" t="s">
        <v>1023</v>
      </c>
      <c r="D328" t="s">
        <v>91</v>
      </c>
      <c r="E328" t="s">
        <v>2481</v>
      </c>
      <c r="F328" s="14">
        <v>8161</v>
      </c>
      <c r="G328">
        <v>1.00326976723878</v>
      </c>
      <c r="H328">
        <v>11</v>
      </c>
      <c r="I328">
        <v>116648917</v>
      </c>
      <c r="J328" t="s">
        <v>3804</v>
      </c>
      <c r="K328" t="s">
        <v>5388</v>
      </c>
      <c r="L328" s="244" t="s">
        <v>3482</v>
      </c>
      <c r="M328" s="244" t="s">
        <v>3474</v>
      </c>
      <c r="N328" s="245">
        <v>0.20671728097299999</v>
      </c>
      <c r="O328" s="245">
        <v>2.0135545099999999E-2</v>
      </c>
      <c r="P328" s="13">
        <v>9.9979999999999992E-25</v>
      </c>
      <c r="Q328" s="246" t="s">
        <v>3805</v>
      </c>
      <c r="R328" s="247" t="s">
        <v>4369</v>
      </c>
      <c r="S328" s="248" t="s">
        <v>4369</v>
      </c>
      <c r="T328" s="286" t="s">
        <v>5281</v>
      </c>
      <c r="U328" s="7" t="s">
        <v>3804</v>
      </c>
      <c r="V328" s="249">
        <v>5.0199999999999999E-22</v>
      </c>
      <c r="W328" s="7" t="s">
        <v>5781</v>
      </c>
      <c r="X328" s="249">
        <v>2.7031500000000001E-19</v>
      </c>
      <c r="Y328" s="7" t="s">
        <v>3804</v>
      </c>
      <c r="Z328" s="249">
        <v>6.1000000000000005E-14</v>
      </c>
      <c r="AA328" s="7" t="s">
        <v>5400</v>
      </c>
      <c r="AB328" s="249">
        <v>2.7969999999999999E-12</v>
      </c>
      <c r="AC328" s="7" t="s">
        <v>3804</v>
      </c>
      <c r="AD328" s="249">
        <v>1.2901830368201101E-27</v>
      </c>
      <c r="AG328" s="7" t="s">
        <v>5389</v>
      </c>
      <c r="AH328" s="249">
        <v>1.07E-15</v>
      </c>
      <c r="AJ328" s="250"/>
    </row>
    <row r="329" spans="2:36" x14ac:dyDescent="0.2">
      <c r="B329" t="s">
        <v>1022</v>
      </c>
      <c r="C329" t="s">
        <v>1023</v>
      </c>
      <c r="D329" t="s">
        <v>91</v>
      </c>
      <c r="E329" t="s">
        <v>2481</v>
      </c>
      <c r="F329" s="14">
        <v>8161</v>
      </c>
      <c r="G329">
        <v>1.00326976723878</v>
      </c>
      <c r="H329">
        <v>19</v>
      </c>
      <c r="I329">
        <v>11350488</v>
      </c>
      <c r="J329" t="s">
        <v>3924</v>
      </c>
      <c r="K329" t="s">
        <v>5828</v>
      </c>
      <c r="L329" s="244" t="s">
        <v>3473</v>
      </c>
      <c r="M329" s="244" t="s">
        <v>3474</v>
      </c>
      <c r="N329" s="245">
        <v>-0.20017116837599999</v>
      </c>
      <c r="O329" s="245">
        <v>2.6881852514999999E-2</v>
      </c>
      <c r="P329" s="13">
        <v>9.5969999999999994E-14</v>
      </c>
      <c r="Q329" s="246" t="s">
        <v>5829</v>
      </c>
      <c r="R329" s="247" t="s">
        <v>4369</v>
      </c>
      <c r="S329" s="248" t="s">
        <v>4369</v>
      </c>
      <c r="T329" s="286" t="s">
        <v>5284</v>
      </c>
      <c r="U329" s="7" t="s">
        <v>5830</v>
      </c>
      <c r="V329" s="249">
        <v>9.3399999999999995E-15</v>
      </c>
      <c r="AC329" s="7" t="s">
        <v>5830</v>
      </c>
      <c r="AD329" s="249">
        <v>9.9720991029310804E-15</v>
      </c>
      <c r="AJ329" s="250"/>
    </row>
    <row r="330" spans="2:36" x14ac:dyDescent="0.2">
      <c r="B330" t="s">
        <v>1022</v>
      </c>
      <c r="C330" t="s">
        <v>1023</v>
      </c>
      <c r="D330" t="s">
        <v>91</v>
      </c>
      <c r="E330" t="s">
        <v>2481</v>
      </c>
      <c r="F330" s="14">
        <v>8161</v>
      </c>
      <c r="G330">
        <v>1.00326976723878</v>
      </c>
      <c r="H330">
        <v>19</v>
      </c>
      <c r="I330">
        <v>54677189</v>
      </c>
      <c r="J330" t="s">
        <v>3926</v>
      </c>
      <c r="K330" t="s">
        <v>5831</v>
      </c>
      <c r="L330" s="244" t="s">
        <v>3473</v>
      </c>
      <c r="M330" s="244" t="s">
        <v>3474</v>
      </c>
      <c r="N330" s="245">
        <v>-0.157289004595</v>
      </c>
      <c r="O330" s="245">
        <v>1.6200586429000002E-2</v>
      </c>
      <c r="P330" s="13">
        <v>2.764E-22</v>
      </c>
      <c r="Q330" s="246" t="s">
        <v>3927</v>
      </c>
      <c r="R330" s="247" t="s">
        <v>4369</v>
      </c>
      <c r="S330" s="248" t="s">
        <v>4369</v>
      </c>
      <c r="T330" s="286" t="s">
        <v>5281</v>
      </c>
      <c r="U330" s="7" t="s">
        <v>3926</v>
      </c>
      <c r="V330" s="249">
        <v>2.0900000000000001E-17</v>
      </c>
      <c r="W330" s="7" t="s">
        <v>5832</v>
      </c>
      <c r="X330" s="249">
        <v>4.2421699999999998E-29</v>
      </c>
      <c r="Y330" s="7" t="s">
        <v>3926</v>
      </c>
      <c r="Z330" s="249">
        <v>1.5000000000000001E-27</v>
      </c>
      <c r="AA330" s="7" t="s">
        <v>5833</v>
      </c>
      <c r="AB330" s="249">
        <v>1.632E-54</v>
      </c>
      <c r="AC330" s="7" t="s">
        <v>5834</v>
      </c>
      <c r="AD330" s="249">
        <v>1.7955068550938399E-111</v>
      </c>
      <c r="AG330" s="7" t="s">
        <v>5833</v>
      </c>
      <c r="AH330" s="249">
        <v>6.3800000000000002E-37</v>
      </c>
      <c r="AJ330" s="250"/>
    </row>
    <row r="331" spans="2:36" x14ac:dyDescent="0.2">
      <c r="B331" t="s">
        <v>1046</v>
      </c>
      <c r="C331" t="s">
        <v>1047</v>
      </c>
      <c r="D331" t="s">
        <v>91</v>
      </c>
      <c r="E331" t="s">
        <v>1044</v>
      </c>
      <c r="F331" s="14">
        <v>7989</v>
      </c>
      <c r="G331">
        <v>1.0168990316253299</v>
      </c>
      <c r="H331">
        <v>15</v>
      </c>
      <c r="I331">
        <v>58679668</v>
      </c>
      <c r="J331" t="s">
        <v>3948</v>
      </c>
      <c r="K331" t="s">
        <v>5835</v>
      </c>
      <c r="L331" s="244" t="s">
        <v>3479</v>
      </c>
      <c r="M331" s="244" t="s">
        <v>3482</v>
      </c>
      <c r="N331" s="245">
        <v>0.136122732395</v>
      </c>
      <c r="O331" s="245">
        <v>1.6813512127E-2</v>
      </c>
      <c r="P331" s="13">
        <v>5.6779999999999998E-16</v>
      </c>
      <c r="Q331" s="246" t="s">
        <v>3933</v>
      </c>
      <c r="R331" s="247" t="s">
        <v>4369</v>
      </c>
      <c r="S331" s="248" t="s">
        <v>4369</v>
      </c>
      <c r="T331" s="286" t="s">
        <v>5307</v>
      </c>
      <c r="AJ331" s="250"/>
    </row>
    <row r="332" spans="2:36" x14ac:dyDescent="0.2">
      <c r="B332" t="s">
        <v>1046</v>
      </c>
      <c r="C332" t="s">
        <v>1047</v>
      </c>
      <c r="D332" t="s">
        <v>91</v>
      </c>
      <c r="E332" t="s">
        <v>1044</v>
      </c>
      <c r="F332" s="14">
        <v>7989</v>
      </c>
      <c r="G332">
        <v>1.0168990316253299</v>
      </c>
      <c r="H332">
        <v>15</v>
      </c>
      <c r="I332">
        <v>58723426</v>
      </c>
      <c r="J332" t="s">
        <v>3949</v>
      </c>
      <c r="K332" t="s">
        <v>5836</v>
      </c>
      <c r="L332" s="244" t="s">
        <v>3482</v>
      </c>
      <c r="M332" s="244" t="s">
        <v>3479</v>
      </c>
      <c r="N332" s="245">
        <v>0.163780449646</v>
      </c>
      <c r="O332" s="245">
        <v>1.9494152885000001E-2</v>
      </c>
      <c r="P332" s="13">
        <v>4.407E-17</v>
      </c>
      <c r="Q332" s="246" t="s">
        <v>5797</v>
      </c>
      <c r="R332" s="247" t="s">
        <v>4369</v>
      </c>
      <c r="S332" s="248" t="s">
        <v>4369</v>
      </c>
      <c r="T332" s="286" t="s">
        <v>5307</v>
      </c>
      <c r="AJ332" s="250"/>
    </row>
    <row r="333" spans="2:36" x14ac:dyDescent="0.2">
      <c r="B333" t="s">
        <v>1046</v>
      </c>
      <c r="C333" t="s">
        <v>1047</v>
      </c>
      <c r="D333" t="s">
        <v>91</v>
      </c>
      <c r="E333" t="s">
        <v>1044</v>
      </c>
      <c r="F333" s="14">
        <v>7989</v>
      </c>
      <c r="G333">
        <v>1.0168990316253299</v>
      </c>
      <c r="H333">
        <v>16</v>
      </c>
      <c r="I333">
        <v>56993324</v>
      </c>
      <c r="J333" t="s">
        <v>3959</v>
      </c>
      <c r="K333" t="s">
        <v>5837</v>
      </c>
      <c r="L333" s="244" t="s">
        <v>3479</v>
      </c>
      <c r="M333" s="244" t="s">
        <v>3474</v>
      </c>
      <c r="N333" s="245">
        <v>0.18422683953499999</v>
      </c>
      <c r="O333" s="245">
        <v>1.7424066599000001E-2</v>
      </c>
      <c r="P333" s="13">
        <v>3.9700000000000002E-26</v>
      </c>
      <c r="Q333" s="246" t="s">
        <v>4369</v>
      </c>
      <c r="R333" s="247" t="s">
        <v>3854</v>
      </c>
      <c r="S333" s="248" t="s">
        <v>3869</v>
      </c>
      <c r="T333" s="286" t="s">
        <v>5307</v>
      </c>
      <c r="AJ333" s="250"/>
    </row>
    <row r="334" spans="2:36" x14ac:dyDescent="0.2">
      <c r="B334" t="s">
        <v>1048</v>
      </c>
      <c r="C334" t="s">
        <v>1049</v>
      </c>
      <c r="D334" t="s">
        <v>91</v>
      </c>
      <c r="E334" t="s">
        <v>1044</v>
      </c>
      <c r="F334" s="14">
        <v>12063</v>
      </c>
      <c r="G334">
        <v>1.01312581945098</v>
      </c>
      <c r="H334">
        <v>14</v>
      </c>
      <c r="I334">
        <v>67965452</v>
      </c>
      <c r="J334" t="s">
        <v>3973</v>
      </c>
      <c r="K334" t="s">
        <v>5838</v>
      </c>
      <c r="L334" s="244" t="s">
        <v>3479</v>
      </c>
      <c r="M334" s="244" t="s">
        <v>3482</v>
      </c>
      <c r="N334" s="245">
        <v>-0.13840770908800001</v>
      </c>
      <c r="O334" s="245">
        <v>1.3189892954999999E-2</v>
      </c>
      <c r="P334" s="13">
        <v>9.257E-26</v>
      </c>
      <c r="Q334" s="246" t="s">
        <v>3971</v>
      </c>
      <c r="R334" s="247" t="s">
        <v>4369</v>
      </c>
      <c r="S334" s="248" t="s">
        <v>4369</v>
      </c>
      <c r="T334" s="286" t="s">
        <v>5307</v>
      </c>
      <c r="AJ334" s="250"/>
    </row>
    <row r="335" spans="2:36" x14ac:dyDescent="0.2">
      <c r="B335" t="s">
        <v>1048</v>
      </c>
      <c r="C335" t="s">
        <v>1049</v>
      </c>
      <c r="D335" t="s">
        <v>91</v>
      </c>
      <c r="E335" t="s">
        <v>1044</v>
      </c>
      <c r="F335" s="14">
        <v>12063</v>
      </c>
      <c r="G335">
        <v>1.01312581945098</v>
      </c>
      <c r="H335">
        <v>15</v>
      </c>
      <c r="I335">
        <v>26105602</v>
      </c>
      <c r="J335" t="s">
        <v>3974</v>
      </c>
      <c r="K335" t="s">
        <v>5839</v>
      </c>
      <c r="L335" s="244" t="s">
        <v>3473</v>
      </c>
      <c r="M335" s="244" t="s">
        <v>3474</v>
      </c>
      <c r="N335" s="245">
        <v>0.100786972754</v>
      </c>
      <c r="O335" s="245">
        <v>1.3705838153E-2</v>
      </c>
      <c r="P335" s="13">
        <v>1.9300000000000001E-13</v>
      </c>
      <c r="Q335" s="246" t="s">
        <v>3975</v>
      </c>
      <c r="R335" s="247" t="s">
        <v>4369</v>
      </c>
      <c r="S335" s="248" t="s">
        <v>4369</v>
      </c>
      <c r="T335" s="286" t="s">
        <v>5307</v>
      </c>
      <c r="AJ335" s="250"/>
    </row>
    <row r="336" spans="2:36" x14ac:dyDescent="0.2">
      <c r="B336" t="s">
        <v>1048</v>
      </c>
      <c r="C336" t="s">
        <v>1049</v>
      </c>
      <c r="D336" t="s">
        <v>91</v>
      </c>
      <c r="E336" t="s">
        <v>1044</v>
      </c>
      <c r="F336" s="14">
        <v>12063</v>
      </c>
      <c r="G336">
        <v>1.01312581945098</v>
      </c>
      <c r="H336">
        <v>15</v>
      </c>
      <c r="I336">
        <v>58723426</v>
      </c>
      <c r="J336" t="s">
        <v>3949</v>
      </c>
      <c r="K336" t="s">
        <v>5840</v>
      </c>
      <c r="L336" s="244" t="s">
        <v>3482</v>
      </c>
      <c r="M336" s="244" t="s">
        <v>3479</v>
      </c>
      <c r="N336" s="245">
        <v>0.11353392286</v>
      </c>
      <c r="O336" s="245">
        <v>1.4845735997E-2</v>
      </c>
      <c r="P336" s="13">
        <v>2.0480000000000001E-14</v>
      </c>
      <c r="Q336" s="246" t="s">
        <v>5797</v>
      </c>
      <c r="R336" s="247" t="s">
        <v>4369</v>
      </c>
      <c r="S336" s="248" t="s">
        <v>4369</v>
      </c>
      <c r="T336" s="286" t="s">
        <v>5307</v>
      </c>
      <c r="AJ336" s="250"/>
    </row>
    <row r="337" spans="2:36" x14ac:dyDescent="0.2">
      <c r="B337" t="s">
        <v>1048</v>
      </c>
      <c r="C337" t="s">
        <v>1049</v>
      </c>
      <c r="D337" t="s">
        <v>91</v>
      </c>
      <c r="E337" t="s">
        <v>1044</v>
      </c>
      <c r="F337" s="14">
        <v>12063</v>
      </c>
      <c r="G337">
        <v>1.01312581945098</v>
      </c>
      <c r="H337">
        <v>16</v>
      </c>
      <c r="I337">
        <v>56989590</v>
      </c>
      <c r="J337" t="s">
        <v>3852</v>
      </c>
      <c r="K337" t="s">
        <v>5841</v>
      </c>
      <c r="L337" s="244" t="s">
        <v>3473</v>
      </c>
      <c r="M337" s="244" t="s">
        <v>3474</v>
      </c>
      <c r="N337" s="245">
        <v>0.12900975443599999</v>
      </c>
      <c r="O337" s="245">
        <v>1.4106185631999999E-2</v>
      </c>
      <c r="P337" s="13">
        <v>5.9290000000000001E-20</v>
      </c>
      <c r="Q337" s="246" t="s">
        <v>4369</v>
      </c>
      <c r="R337" s="247" t="s">
        <v>3853</v>
      </c>
      <c r="S337" s="248" t="s">
        <v>3854</v>
      </c>
      <c r="T337" s="286" t="s">
        <v>5307</v>
      </c>
      <c r="AJ337" s="250"/>
    </row>
    <row r="338" spans="2:36" x14ac:dyDescent="0.2">
      <c r="B338" t="s">
        <v>1051</v>
      </c>
      <c r="C338" t="s">
        <v>1052</v>
      </c>
      <c r="D338" t="s">
        <v>91</v>
      </c>
      <c r="E338" t="s">
        <v>1044</v>
      </c>
      <c r="F338" s="14">
        <v>12844</v>
      </c>
      <c r="G338">
        <v>1.0240014996308899</v>
      </c>
      <c r="H338">
        <v>16</v>
      </c>
      <c r="I338">
        <v>56991363</v>
      </c>
      <c r="J338" t="s">
        <v>3977</v>
      </c>
      <c r="K338" t="s">
        <v>5842</v>
      </c>
      <c r="L338" s="244" t="s">
        <v>3473</v>
      </c>
      <c r="M338" s="244" t="s">
        <v>3474</v>
      </c>
      <c r="N338" s="245">
        <v>0.115605362138</v>
      </c>
      <c r="O338" s="245">
        <v>1.3592121909999999E-2</v>
      </c>
      <c r="P338" s="13">
        <v>1.811E-17</v>
      </c>
      <c r="Q338" s="246" t="s">
        <v>4369</v>
      </c>
      <c r="R338" s="247" t="s">
        <v>3854</v>
      </c>
      <c r="S338" s="248" t="s">
        <v>3869</v>
      </c>
      <c r="T338" s="286" t="s">
        <v>5284</v>
      </c>
      <c r="W338" s="7" t="s">
        <v>5843</v>
      </c>
      <c r="X338" s="249">
        <v>1.5050300000000001E-12</v>
      </c>
      <c r="AC338" s="7" t="s">
        <v>3980</v>
      </c>
      <c r="AD338" s="249">
        <v>1.38047058854736E-25</v>
      </c>
      <c r="AG338" s="7" t="s">
        <v>3872</v>
      </c>
      <c r="AH338" s="249">
        <v>1.1400000000000001E-14</v>
      </c>
      <c r="AJ338" s="250"/>
    </row>
    <row r="339" spans="2:36" x14ac:dyDescent="0.2">
      <c r="B339" t="s">
        <v>1059</v>
      </c>
      <c r="C339" t="s">
        <v>1060</v>
      </c>
      <c r="D339" t="s">
        <v>91</v>
      </c>
      <c r="E339" t="s">
        <v>1044</v>
      </c>
      <c r="F339" s="14">
        <v>8130</v>
      </c>
      <c r="G339">
        <v>1.0009334266066801</v>
      </c>
      <c r="H339">
        <v>11</v>
      </c>
      <c r="I339">
        <v>61593005</v>
      </c>
      <c r="J339" t="s">
        <v>3969</v>
      </c>
      <c r="K339" t="s">
        <v>5844</v>
      </c>
      <c r="L339" s="244" t="s">
        <v>3482</v>
      </c>
      <c r="M339" s="244" t="s">
        <v>3479</v>
      </c>
      <c r="N339" s="245">
        <v>0.196515561576</v>
      </c>
      <c r="O339" s="245">
        <v>1.6969508362999999E-2</v>
      </c>
      <c r="P339" s="13">
        <v>5.1739999999999999E-31</v>
      </c>
      <c r="Q339" s="246" t="s">
        <v>5344</v>
      </c>
      <c r="R339" s="247" t="s">
        <v>4369</v>
      </c>
      <c r="S339" s="248" t="s">
        <v>4369</v>
      </c>
      <c r="T339" s="286" t="s">
        <v>5313</v>
      </c>
      <c r="AJ339" s="250"/>
    </row>
    <row r="340" spans="2:36" x14ac:dyDescent="0.2">
      <c r="B340" t="s">
        <v>1062</v>
      </c>
      <c r="C340" t="s">
        <v>1063</v>
      </c>
      <c r="D340" t="s">
        <v>91</v>
      </c>
      <c r="E340" t="s">
        <v>1044</v>
      </c>
      <c r="F340" s="14">
        <v>8130</v>
      </c>
      <c r="G340">
        <v>1.00373751138276</v>
      </c>
      <c r="H340">
        <v>11</v>
      </c>
      <c r="I340">
        <v>61581368</v>
      </c>
      <c r="J340" t="s">
        <v>3979</v>
      </c>
      <c r="K340" t="s">
        <v>5387</v>
      </c>
      <c r="L340" s="244" t="s">
        <v>3482</v>
      </c>
      <c r="M340" s="244" t="s">
        <v>3479</v>
      </c>
      <c r="N340" s="245">
        <v>0.45740882260499999</v>
      </c>
      <c r="O340" s="245">
        <v>4.6590780919999998E-2</v>
      </c>
      <c r="P340" s="13">
        <v>9.458E-23</v>
      </c>
      <c r="Q340" s="246" t="s">
        <v>5344</v>
      </c>
      <c r="R340" s="247" t="s">
        <v>4369</v>
      </c>
      <c r="S340" s="248" t="s">
        <v>4369</v>
      </c>
      <c r="T340" s="286" t="s">
        <v>5307</v>
      </c>
      <c r="AJ340" s="250"/>
    </row>
    <row r="341" spans="2:36" x14ac:dyDescent="0.2">
      <c r="B341" t="s">
        <v>1064</v>
      </c>
      <c r="C341" t="s">
        <v>1065</v>
      </c>
      <c r="D341" t="s">
        <v>91</v>
      </c>
      <c r="E341" t="s">
        <v>1044</v>
      </c>
      <c r="F341" s="14">
        <v>6998</v>
      </c>
      <c r="G341">
        <v>1.0192625008674701</v>
      </c>
      <c r="H341">
        <v>15</v>
      </c>
      <c r="I341">
        <v>58679668</v>
      </c>
      <c r="J341" t="s">
        <v>3948</v>
      </c>
      <c r="K341" t="s">
        <v>5845</v>
      </c>
      <c r="L341" s="244" t="s">
        <v>3479</v>
      </c>
      <c r="M341" s="244" t="s">
        <v>3482</v>
      </c>
      <c r="N341" s="245">
        <v>0.120488310537</v>
      </c>
      <c r="O341" s="245">
        <v>1.8058856984000001E-2</v>
      </c>
      <c r="P341" s="13">
        <v>2.5240000000000002E-11</v>
      </c>
      <c r="Q341" s="246" t="s">
        <v>3933</v>
      </c>
      <c r="R341" s="247" t="s">
        <v>4369</v>
      </c>
      <c r="S341" s="248" t="s">
        <v>4369</v>
      </c>
      <c r="T341" s="286" t="s">
        <v>5307</v>
      </c>
      <c r="AJ341" s="250"/>
    </row>
    <row r="342" spans="2:36" x14ac:dyDescent="0.2">
      <c r="B342" t="s">
        <v>1064</v>
      </c>
      <c r="C342" t="s">
        <v>1065</v>
      </c>
      <c r="D342" t="s">
        <v>91</v>
      </c>
      <c r="E342" t="s">
        <v>1044</v>
      </c>
      <c r="F342" s="14">
        <v>6998</v>
      </c>
      <c r="G342">
        <v>1.0192625008674701</v>
      </c>
      <c r="H342">
        <v>15</v>
      </c>
      <c r="I342">
        <v>58723426</v>
      </c>
      <c r="J342" t="s">
        <v>3949</v>
      </c>
      <c r="K342" t="s">
        <v>5846</v>
      </c>
      <c r="L342" s="244" t="s">
        <v>3482</v>
      </c>
      <c r="M342" s="244" t="s">
        <v>3479</v>
      </c>
      <c r="N342" s="245">
        <v>0.14527561352500001</v>
      </c>
      <c r="O342" s="245">
        <v>2.0811316489E-2</v>
      </c>
      <c r="P342" s="13">
        <v>2.9389999999999999E-12</v>
      </c>
      <c r="Q342" s="246" t="s">
        <v>5775</v>
      </c>
      <c r="R342" s="247" t="s">
        <v>4369</v>
      </c>
      <c r="S342" s="248" t="s">
        <v>4369</v>
      </c>
      <c r="T342" s="286" t="s">
        <v>5307</v>
      </c>
      <c r="AJ342" s="250"/>
    </row>
    <row r="343" spans="2:36" x14ac:dyDescent="0.2">
      <c r="B343" t="s">
        <v>1064</v>
      </c>
      <c r="C343" t="s">
        <v>1065</v>
      </c>
      <c r="D343" t="s">
        <v>91</v>
      </c>
      <c r="E343" t="s">
        <v>1044</v>
      </c>
      <c r="F343" s="14">
        <v>6998</v>
      </c>
      <c r="G343">
        <v>1.0192625008674701</v>
      </c>
      <c r="H343">
        <v>16</v>
      </c>
      <c r="I343">
        <v>56993161</v>
      </c>
      <c r="J343" t="s">
        <v>3872</v>
      </c>
      <c r="K343" t="s">
        <v>5842</v>
      </c>
      <c r="L343" s="244" t="s">
        <v>3479</v>
      </c>
      <c r="M343" s="244" t="s">
        <v>3482</v>
      </c>
      <c r="N343" s="245">
        <v>0.16373300284200001</v>
      </c>
      <c r="O343" s="245">
        <v>1.8916661089E-2</v>
      </c>
      <c r="P343" s="13">
        <v>4.9080000000000004E-18</v>
      </c>
      <c r="Q343" s="246" t="s">
        <v>4369</v>
      </c>
      <c r="R343" s="247" t="s">
        <v>3854</v>
      </c>
      <c r="S343" s="248" t="s">
        <v>3869</v>
      </c>
      <c r="T343" s="286" t="s">
        <v>5307</v>
      </c>
      <c r="AJ343" s="250"/>
    </row>
    <row r="344" spans="2:36" x14ac:dyDescent="0.2">
      <c r="B344" t="s">
        <v>1077</v>
      </c>
      <c r="C344" t="s">
        <v>1078</v>
      </c>
      <c r="D344" t="s">
        <v>91</v>
      </c>
      <c r="E344" t="s">
        <v>1044</v>
      </c>
      <c r="F344" s="14">
        <v>9174</v>
      </c>
      <c r="G344">
        <v>1.02068251042517</v>
      </c>
      <c r="H344">
        <v>11</v>
      </c>
      <c r="I344">
        <v>61600342</v>
      </c>
      <c r="J344" t="s">
        <v>3981</v>
      </c>
      <c r="K344" t="s">
        <v>5847</v>
      </c>
      <c r="L344" s="244" t="s">
        <v>3474</v>
      </c>
      <c r="M344" s="244" t="s">
        <v>3479</v>
      </c>
      <c r="N344" s="245">
        <v>0.14359861754</v>
      </c>
      <c r="O344" s="245">
        <v>1.5897591345999999E-2</v>
      </c>
      <c r="P344" s="13">
        <v>1.674E-19</v>
      </c>
      <c r="Q344" s="246" t="s">
        <v>3517</v>
      </c>
      <c r="R344" s="247" t="s">
        <v>4369</v>
      </c>
      <c r="S344" s="248" t="s">
        <v>4369</v>
      </c>
      <c r="T344" s="286" t="s">
        <v>5284</v>
      </c>
      <c r="AC344" s="7" t="s">
        <v>3843</v>
      </c>
      <c r="AD344" s="249">
        <v>3.6362608798855301E-33</v>
      </c>
      <c r="AJ344" s="250"/>
    </row>
    <row r="345" spans="2:36" x14ac:dyDescent="0.2">
      <c r="B345" t="s">
        <v>1077</v>
      </c>
      <c r="C345" t="s">
        <v>1078</v>
      </c>
      <c r="D345" t="s">
        <v>91</v>
      </c>
      <c r="E345" t="s">
        <v>1044</v>
      </c>
      <c r="F345" s="14">
        <v>9174</v>
      </c>
      <c r="G345">
        <v>1.02068251042517</v>
      </c>
      <c r="H345">
        <v>14</v>
      </c>
      <c r="I345">
        <v>67969108</v>
      </c>
      <c r="J345" t="s">
        <v>3982</v>
      </c>
      <c r="K345" t="s">
        <v>5848</v>
      </c>
      <c r="L345" s="244" t="s">
        <v>3479</v>
      </c>
      <c r="M345" s="244" t="s">
        <v>3482</v>
      </c>
      <c r="N345" s="245">
        <v>-0.13034622338499999</v>
      </c>
      <c r="O345" s="245">
        <v>1.5229302314E-2</v>
      </c>
      <c r="P345" s="13">
        <v>1.139E-17</v>
      </c>
      <c r="Q345" s="246" t="s">
        <v>3971</v>
      </c>
      <c r="R345" s="247" t="s">
        <v>4369</v>
      </c>
      <c r="S345" s="248" t="s">
        <v>4369</v>
      </c>
      <c r="T345" s="286" t="s">
        <v>5284</v>
      </c>
      <c r="AA345" s="7" t="s">
        <v>3973</v>
      </c>
      <c r="AB345" s="249">
        <v>9.7619999999999997E-17</v>
      </c>
      <c r="AC345" s="7" t="s">
        <v>3970</v>
      </c>
      <c r="AD345" s="249">
        <v>3.2207102951177299E-35</v>
      </c>
      <c r="AG345" s="7" t="s">
        <v>5709</v>
      </c>
      <c r="AH345" s="249">
        <v>6.0699999999999996E-14</v>
      </c>
      <c r="AJ345" s="250"/>
    </row>
    <row r="346" spans="2:36" x14ac:dyDescent="0.2">
      <c r="B346" t="s">
        <v>1086</v>
      </c>
      <c r="C346" t="s">
        <v>1087</v>
      </c>
      <c r="D346" t="s">
        <v>91</v>
      </c>
      <c r="E346" t="s">
        <v>1044</v>
      </c>
      <c r="F346" s="14">
        <v>5587</v>
      </c>
      <c r="G346">
        <v>1.00373751138276</v>
      </c>
      <c r="H346">
        <v>14</v>
      </c>
      <c r="I346">
        <v>67969108</v>
      </c>
      <c r="J346" t="s">
        <v>3982</v>
      </c>
      <c r="K346" t="s">
        <v>5849</v>
      </c>
      <c r="L346" s="244" t="s">
        <v>3479</v>
      </c>
      <c r="M346" s="244" t="s">
        <v>3482</v>
      </c>
      <c r="N346" s="245">
        <v>-0.33381175675500002</v>
      </c>
      <c r="O346" s="245">
        <v>1.922911796E-2</v>
      </c>
      <c r="P346" s="13">
        <v>1.666E-67</v>
      </c>
      <c r="Q346" s="246" t="s">
        <v>3971</v>
      </c>
      <c r="R346" s="247" t="s">
        <v>4369</v>
      </c>
      <c r="S346" s="248" t="s">
        <v>4369</v>
      </c>
      <c r="T346" s="286" t="s">
        <v>5307</v>
      </c>
      <c r="AJ346" s="250"/>
    </row>
    <row r="347" spans="2:36" x14ac:dyDescent="0.2">
      <c r="B347" t="s">
        <v>1086</v>
      </c>
      <c r="C347" t="s">
        <v>1087</v>
      </c>
      <c r="D347" t="s">
        <v>91</v>
      </c>
      <c r="E347" t="s">
        <v>1044</v>
      </c>
      <c r="F347" s="14">
        <v>5587</v>
      </c>
      <c r="G347">
        <v>1.00373751138276</v>
      </c>
      <c r="H347">
        <v>14</v>
      </c>
      <c r="I347">
        <v>67993674</v>
      </c>
      <c r="J347" t="s">
        <v>3983</v>
      </c>
      <c r="K347" t="s">
        <v>5850</v>
      </c>
      <c r="L347" s="244" t="s">
        <v>3482</v>
      </c>
      <c r="M347" s="244" t="s">
        <v>3479</v>
      </c>
      <c r="N347" s="245">
        <v>0.165156798809</v>
      </c>
      <c r="O347" s="245">
        <v>2.5476040605999999E-2</v>
      </c>
      <c r="P347" s="13">
        <v>9.0020000000000003E-11</v>
      </c>
      <c r="Q347" s="246" t="s">
        <v>3971</v>
      </c>
      <c r="R347" s="247" t="s">
        <v>4369</v>
      </c>
      <c r="S347" s="248" t="s">
        <v>4369</v>
      </c>
      <c r="T347" s="286" t="s">
        <v>5307</v>
      </c>
      <c r="AJ347" s="250"/>
    </row>
    <row r="348" spans="2:36" x14ac:dyDescent="0.2">
      <c r="B348" t="s">
        <v>1097</v>
      </c>
      <c r="C348" t="s">
        <v>1098</v>
      </c>
      <c r="D348" t="s">
        <v>91</v>
      </c>
      <c r="E348" t="s">
        <v>1044</v>
      </c>
      <c r="F348" s="14">
        <v>9174</v>
      </c>
      <c r="G348">
        <v>1.0168990316253299</v>
      </c>
      <c r="H348">
        <v>11</v>
      </c>
      <c r="I348">
        <v>61557803</v>
      </c>
      <c r="J348" t="s">
        <v>3813</v>
      </c>
      <c r="K348" t="s">
        <v>5851</v>
      </c>
      <c r="L348" s="244" t="s">
        <v>3473</v>
      </c>
      <c r="M348" s="244" t="s">
        <v>3474</v>
      </c>
      <c r="N348" s="245">
        <v>0.232326370591</v>
      </c>
      <c r="O348" s="245">
        <v>1.5901254473999999E-2</v>
      </c>
      <c r="P348" s="13">
        <v>2.405E-48</v>
      </c>
      <c r="Q348" s="246" t="s">
        <v>3802</v>
      </c>
      <c r="R348" s="247" t="s">
        <v>4369</v>
      </c>
      <c r="S348" s="248" t="s">
        <v>4369</v>
      </c>
      <c r="T348" s="286" t="s">
        <v>5307</v>
      </c>
      <c r="AJ348" s="250"/>
    </row>
    <row r="349" spans="2:36" x14ac:dyDescent="0.2">
      <c r="B349" t="s">
        <v>1097</v>
      </c>
      <c r="C349" t="s">
        <v>1098</v>
      </c>
      <c r="D349" t="s">
        <v>91</v>
      </c>
      <c r="E349" t="s">
        <v>1044</v>
      </c>
      <c r="F349" s="14">
        <v>9174</v>
      </c>
      <c r="G349">
        <v>1.0168990316253299</v>
      </c>
      <c r="H349">
        <v>19</v>
      </c>
      <c r="I349">
        <v>55737798</v>
      </c>
      <c r="J349" t="s">
        <v>3984</v>
      </c>
      <c r="K349" t="s">
        <v>5852</v>
      </c>
      <c r="L349" s="244" t="s">
        <v>3473</v>
      </c>
      <c r="M349" s="244" t="s">
        <v>3474</v>
      </c>
      <c r="N349" s="245">
        <v>-0.14937543160799999</v>
      </c>
      <c r="O349" s="245">
        <v>1.9598604607000001E-2</v>
      </c>
      <c r="P349" s="13">
        <v>2.5029999999999998E-14</v>
      </c>
      <c r="Q349" s="246" t="s">
        <v>4369</v>
      </c>
      <c r="R349" s="247" t="s">
        <v>3986</v>
      </c>
      <c r="S349" s="248" t="s">
        <v>3985</v>
      </c>
      <c r="T349" s="286" t="s">
        <v>5307</v>
      </c>
      <c r="AJ349" s="250"/>
    </row>
    <row r="350" spans="2:36" x14ac:dyDescent="0.2">
      <c r="B350" t="s">
        <v>1101</v>
      </c>
      <c r="C350" t="s">
        <v>1102</v>
      </c>
      <c r="D350" t="s">
        <v>91</v>
      </c>
      <c r="E350" t="s">
        <v>1044</v>
      </c>
      <c r="F350" s="14">
        <v>9174</v>
      </c>
      <c r="G350">
        <v>1.0225781091128401</v>
      </c>
      <c r="H350">
        <v>11</v>
      </c>
      <c r="I350">
        <v>61557826</v>
      </c>
      <c r="J350" t="s">
        <v>3843</v>
      </c>
      <c r="K350" t="s">
        <v>5853</v>
      </c>
      <c r="L350" s="244" t="s">
        <v>3474</v>
      </c>
      <c r="M350" s="244" t="s">
        <v>3473</v>
      </c>
      <c r="N350" s="245">
        <v>-0.23934572570099999</v>
      </c>
      <c r="O350" s="245">
        <v>1.6131605247000001E-2</v>
      </c>
      <c r="P350" s="13">
        <v>8.4359999999999997E-50</v>
      </c>
      <c r="Q350" s="246" t="s">
        <v>3802</v>
      </c>
      <c r="R350" s="247" t="s">
        <v>4369</v>
      </c>
      <c r="S350" s="248" t="s">
        <v>4369</v>
      </c>
      <c r="T350" s="286" t="s">
        <v>5307</v>
      </c>
      <c r="AJ350" s="250"/>
    </row>
    <row r="351" spans="2:36" x14ac:dyDescent="0.2">
      <c r="B351" t="s">
        <v>1101</v>
      </c>
      <c r="C351" t="s">
        <v>1102</v>
      </c>
      <c r="D351" t="s">
        <v>91</v>
      </c>
      <c r="E351" t="s">
        <v>1044</v>
      </c>
      <c r="F351" s="14">
        <v>9174</v>
      </c>
      <c r="G351">
        <v>1.0225781091128401</v>
      </c>
      <c r="H351">
        <v>11</v>
      </c>
      <c r="I351">
        <v>61656117</v>
      </c>
      <c r="J351" t="s">
        <v>3807</v>
      </c>
      <c r="K351" t="s">
        <v>5854</v>
      </c>
      <c r="L351" s="244" t="s">
        <v>3479</v>
      </c>
      <c r="M351" s="244" t="s">
        <v>3482</v>
      </c>
      <c r="N351" s="245">
        <v>0.14974479790600001</v>
      </c>
      <c r="O351" s="245">
        <v>1.5941722900999999E-2</v>
      </c>
      <c r="P351" s="13">
        <v>5.8170000000000003E-21</v>
      </c>
      <c r="Q351" s="246" t="s">
        <v>3803</v>
      </c>
      <c r="R351" s="247" t="s">
        <v>4369</v>
      </c>
      <c r="S351" s="248" t="s">
        <v>4369</v>
      </c>
      <c r="T351" s="286" t="s">
        <v>5307</v>
      </c>
      <c r="AJ351" s="250"/>
    </row>
    <row r="352" spans="2:36" x14ac:dyDescent="0.2">
      <c r="B352" t="s">
        <v>839</v>
      </c>
      <c r="C352" t="s">
        <v>840</v>
      </c>
      <c r="D352" t="s">
        <v>39</v>
      </c>
      <c r="E352" t="s">
        <v>841</v>
      </c>
      <c r="F352" s="14">
        <v>7214</v>
      </c>
      <c r="G352">
        <v>1.02590161199633</v>
      </c>
      <c r="H352">
        <v>6</v>
      </c>
      <c r="I352">
        <v>160564476</v>
      </c>
      <c r="J352" t="s">
        <v>3532</v>
      </c>
      <c r="K352" t="s">
        <v>5855</v>
      </c>
      <c r="L352" s="244" t="s">
        <v>3482</v>
      </c>
      <c r="M352" s="244" t="s">
        <v>3474</v>
      </c>
      <c r="N352" s="245">
        <v>-0.201094010874</v>
      </c>
      <c r="O352" s="245">
        <v>2.4490267930999999E-2</v>
      </c>
      <c r="P352" s="13">
        <v>2.1900000000000001E-16</v>
      </c>
      <c r="Q352" s="246" t="s">
        <v>3531</v>
      </c>
      <c r="R352" s="247" t="s">
        <v>4369</v>
      </c>
      <c r="S352" s="248" t="s">
        <v>4369</v>
      </c>
      <c r="T352" s="286" t="s">
        <v>5284</v>
      </c>
      <c r="U352" s="7" t="s">
        <v>5493</v>
      </c>
      <c r="V352" s="249">
        <v>4.3999999999999997E-19</v>
      </c>
      <c r="W352" s="7" t="s">
        <v>5452</v>
      </c>
      <c r="X352" s="249">
        <v>3.6467700000000001E-38</v>
      </c>
      <c r="Y352" s="7" t="s">
        <v>5572</v>
      </c>
      <c r="Z352" s="249">
        <v>1.4999999999999999E-14</v>
      </c>
      <c r="AA352" s="7" t="s">
        <v>5856</v>
      </c>
      <c r="AB352" s="249">
        <v>1.5649999999999999E-13</v>
      </c>
      <c r="AC352" s="7" t="s">
        <v>5857</v>
      </c>
      <c r="AD352" s="249">
        <v>4.9308787698941298E-48</v>
      </c>
      <c r="AJ352" s="250"/>
    </row>
    <row r="353" spans="2:36" x14ac:dyDescent="0.2">
      <c r="B353" t="s">
        <v>839</v>
      </c>
      <c r="C353" t="s">
        <v>840</v>
      </c>
      <c r="D353" t="s">
        <v>39</v>
      </c>
      <c r="E353" t="s">
        <v>841</v>
      </c>
      <c r="F353" s="14">
        <v>7214</v>
      </c>
      <c r="G353">
        <v>1.02590161199633</v>
      </c>
      <c r="H353">
        <v>10</v>
      </c>
      <c r="I353">
        <v>135196301</v>
      </c>
      <c r="J353" t="s">
        <v>3663</v>
      </c>
      <c r="K353" t="s">
        <v>5858</v>
      </c>
      <c r="L353" s="244" t="s">
        <v>3474</v>
      </c>
      <c r="M353" s="244" t="s">
        <v>3479</v>
      </c>
      <c r="N353" s="245">
        <v>0.14440281471399999</v>
      </c>
      <c r="O353" s="245">
        <v>2.0415223164000001E-2</v>
      </c>
      <c r="P353" s="13">
        <v>1.5129999999999999E-12</v>
      </c>
      <c r="Q353" s="246" t="s">
        <v>3664</v>
      </c>
      <c r="R353" s="247" t="s">
        <v>4369</v>
      </c>
      <c r="S353" s="248" t="s">
        <v>4369</v>
      </c>
      <c r="T353" s="286" t="s">
        <v>5281</v>
      </c>
      <c r="U353" s="7" t="s">
        <v>5859</v>
      </c>
      <c r="V353" s="249">
        <v>1.3500000000000001E-21</v>
      </c>
      <c r="W353" s="7" t="s">
        <v>5860</v>
      </c>
      <c r="X353" s="249">
        <v>1.7117900000000001E-33</v>
      </c>
      <c r="Y353" s="7" t="s">
        <v>5861</v>
      </c>
      <c r="Z353" s="249">
        <v>1.7E-25</v>
      </c>
      <c r="AA353" s="7" t="s">
        <v>5862</v>
      </c>
      <c r="AB353" s="249">
        <v>4.0749999999999998E-45</v>
      </c>
      <c r="AC353" s="7" t="s">
        <v>3663</v>
      </c>
      <c r="AD353" s="249">
        <v>6.6478925857332601E-65</v>
      </c>
      <c r="AJ353" s="250"/>
    </row>
    <row r="354" spans="2:36" x14ac:dyDescent="0.2">
      <c r="B354" t="s">
        <v>839</v>
      </c>
      <c r="C354" t="s">
        <v>840</v>
      </c>
      <c r="D354" t="s">
        <v>39</v>
      </c>
      <c r="E354" t="s">
        <v>841</v>
      </c>
      <c r="F354" s="14">
        <v>7214</v>
      </c>
      <c r="G354">
        <v>1.02590161199633</v>
      </c>
      <c r="H354">
        <v>17</v>
      </c>
      <c r="I354">
        <v>4936972</v>
      </c>
      <c r="J354" t="s">
        <v>3665</v>
      </c>
      <c r="K354" t="s">
        <v>5863</v>
      </c>
      <c r="L354" s="244" t="s">
        <v>3482</v>
      </c>
      <c r="M354" s="244" t="s">
        <v>3479</v>
      </c>
      <c r="N354" s="245">
        <v>-0.150740360244</v>
      </c>
      <c r="O354" s="245">
        <v>1.9989638542000001E-2</v>
      </c>
      <c r="P354" s="13">
        <v>4.6669999999999998E-14</v>
      </c>
      <c r="Q354" s="246" t="s">
        <v>3666</v>
      </c>
      <c r="R354" s="247" t="s">
        <v>4369</v>
      </c>
      <c r="S354" s="248" t="s">
        <v>4369</v>
      </c>
      <c r="T354" s="286" t="s">
        <v>5284</v>
      </c>
      <c r="U354" s="7" t="s">
        <v>5864</v>
      </c>
      <c r="V354" s="249">
        <v>1.0600000000000001E-15</v>
      </c>
      <c r="W354" s="7" t="s">
        <v>5865</v>
      </c>
      <c r="X354" s="249">
        <v>6.7936700000000003E-17</v>
      </c>
      <c r="AA354" s="7" t="s">
        <v>5866</v>
      </c>
      <c r="AB354" s="249">
        <v>2.3369999999999998E-25</v>
      </c>
      <c r="AC354" s="7" t="s">
        <v>5867</v>
      </c>
      <c r="AD354" s="249">
        <v>5.7634436046246403E-35</v>
      </c>
      <c r="AJ354" s="250"/>
    </row>
    <row r="355" spans="2:36" x14ac:dyDescent="0.2">
      <c r="B355" t="s">
        <v>324</v>
      </c>
      <c r="C355" t="s">
        <v>325</v>
      </c>
      <c r="D355" t="s">
        <v>91</v>
      </c>
      <c r="E355" t="s">
        <v>2458</v>
      </c>
      <c r="F355" s="14">
        <v>9924</v>
      </c>
      <c r="G355">
        <v>1.01312581945098</v>
      </c>
      <c r="H355">
        <v>11</v>
      </c>
      <c r="I355">
        <v>61556039</v>
      </c>
      <c r="J355" t="s">
        <v>3879</v>
      </c>
      <c r="K355" t="s">
        <v>5868</v>
      </c>
      <c r="L355" s="244" t="s">
        <v>3474</v>
      </c>
      <c r="M355" s="244" t="s">
        <v>3479</v>
      </c>
      <c r="N355" s="245">
        <v>0.25126161019600002</v>
      </c>
      <c r="O355" s="245">
        <v>2.563411292E-2</v>
      </c>
      <c r="P355" s="13">
        <v>1.1050000000000001E-22</v>
      </c>
      <c r="Q355" s="246" t="s">
        <v>3802</v>
      </c>
      <c r="R355" s="247" t="s">
        <v>4369</v>
      </c>
      <c r="S355" s="248" t="s">
        <v>4369</v>
      </c>
      <c r="T355" s="286" t="s">
        <v>5281</v>
      </c>
      <c r="U355" s="7" t="s">
        <v>5869</v>
      </c>
      <c r="V355" s="249">
        <v>5.2299999999999999E-25</v>
      </c>
      <c r="W355" s="7" t="s">
        <v>5869</v>
      </c>
      <c r="X355" s="249">
        <v>3.3082099999999997E-14</v>
      </c>
      <c r="AC355" s="7" t="s">
        <v>3831</v>
      </c>
      <c r="AD355" s="249">
        <v>9.7537291373755198E-38</v>
      </c>
      <c r="AG355" s="7" t="s">
        <v>3879</v>
      </c>
      <c r="AH355" s="249">
        <v>2.8800000000000001E-18</v>
      </c>
      <c r="AI355" s="7" t="s">
        <v>5339</v>
      </c>
      <c r="AJ355" s="250">
        <v>1E-300</v>
      </c>
    </row>
    <row r="356" spans="2:36" x14ac:dyDescent="0.2">
      <c r="B356" t="s">
        <v>324</v>
      </c>
      <c r="C356" t="s">
        <v>325</v>
      </c>
      <c r="D356" t="s">
        <v>91</v>
      </c>
      <c r="E356" t="s">
        <v>2458</v>
      </c>
      <c r="F356" s="14">
        <v>9924</v>
      </c>
      <c r="G356">
        <v>1.01312581945098</v>
      </c>
      <c r="H356">
        <v>16</v>
      </c>
      <c r="I356">
        <v>15150505</v>
      </c>
      <c r="J356" t="s">
        <v>3880</v>
      </c>
      <c r="K356" t="s">
        <v>5870</v>
      </c>
      <c r="L356" s="244" t="s">
        <v>3479</v>
      </c>
      <c r="M356" s="244" t="s">
        <v>3474</v>
      </c>
      <c r="N356" s="245">
        <v>0.17213862273</v>
      </c>
      <c r="O356" s="245">
        <v>1.9525481524E-2</v>
      </c>
      <c r="P356" s="13">
        <v>1.1850000000000001E-18</v>
      </c>
      <c r="Q356" s="246" t="s">
        <v>3828</v>
      </c>
      <c r="R356" s="247" t="s">
        <v>4369</v>
      </c>
      <c r="S356" s="248" t="s">
        <v>4369</v>
      </c>
      <c r="T356" s="286" t="s">
        <v>5284</v>
      </c>
      <c r="U356" s="7" t="s">
        <v>3950</v>
      </c>
      <c r="V356" s="249">
        <v>5.6300000000000001E-18</v>
      </c>
      <c r="AC356" s="7" t="s">
        <v>3950</v>
      </c>
      <c r="AD356" s="249">
        <v>2.06101904439747E-16</v>
      </c>
      <c r="AG356" s="7" t="s">
        <v>5871</v>
      </c>
      <c r="AH356" s="249">
        <v>9.8400000000000002E-14</v>
      </c>
      <c r="AI356" s="7" t="s">
        <v>5872</v>
      </c>
      <c r="AJ356" s="250">
        <v>5.2900000000000002E-32</v>
      </c>
    </row>
    <row r="357" spans="2:36" x14ac:dyDescent="0.2">
      <c r="B357" t="s">
        <v>336</v>
      </c>
      <c r="C357" t="s">
        <v>337</v>
      </c>
      <c r="D357" t="s">
        <v>91</v>
      </c>
      <c r="E357" t="s">
        <v>2458</v>
      </c>
      <c r="F357" s="14">
        <v>8734</v>
      </c>
      <c r="G357">
        <v>1.01265488832358</v>
      </c>
      <c r="H357">
        <v>11</v>
      </c>
      <c r="I357">
        <v>61570783</v>
      </c>
      <c r="J357" t="s">
        <v>3896</v>
      </c>
      <c r="K357" t="s">
        <v>5873</v>
      </c>
      <c r="L357" s="244" t="s">
        <v>3474</v>
      </c>
      <c r="M357" s="244" t="s">
        <v>3473</v>
      </c>
      <c r="N357" s="245">
        <v>-0.27504833856999999</v>
      </c>
      <c r="O357" s="245">
        <v>1.8839986903999999E-2</v>
      </c>
      <c r="P357" s="13">
        <v>2.8420000000000003E-48</v>
      </c>
      <c r="Q357" s="246" t="s">
        <v>5419</v>
      </c>
      <c r="R357" s="247" t="s">
        <v>4369</v>
      </c>
      <c r="S357" s="248" t="s">
        <v>4369</v>
      </c>
      <c r="T357" s="286" t="s">
        <v>5284</v>
      </c>
      <c r="U357" s="7" t="s">
        <v>5703</v>
      </c>
      <c r="V357" s="249">
        <v>1.48E-60</v>
      </c>
      <c r="W357" s="7" t="s">
        <v>5698</v>
      </c>
      <c r="X357" s="249">
        <v>2.7780199999999999E-30</v>
      </c>
      <c r="Y357" s="7" t="s">
        <v>5339</v>
      </c>
      <c r="Z357" s="249">
        <v>7.9999999999999998E-12</v>
      </c>
      <c r="AA357" s="7" t="s">
        <v>5757</v>
      </c>
      <c r="AB357" s="249">
        <v>2.3830000000000001E-23</v>
      </c>
      <c r="AC357" s="7" t="s">
        <v>5874</v>
      </c>
      <c r="AD357" s="249">
        <v>3.7445788098474701E-30</v>
      </c>
      <c r="AG357" s="7" t="s">
        <v>3516</v>
      </c>
      <c r="AH357" s="249">
        <v>1.0900000000000001E-19</v>
      </c>
      <c r="AJ357" s="250"/>
    </row>
    <row r="358" spans="2:36" x14ac:dyDescent="0.2">
      <c r="B358" t="s">
        <v>336</v>
      </c>
      <c r="C358" t="s">
        <v>337</v>
      </c>
      <c r="D358" t="s">
        <v>91</v>
      </c>
      <c r="E358" t="s">
        <v>2458</v>
      </c>
      <c r="F358" s="14">
        <v>8734</v>
      </c>
      <c r="G358">
        <v>1.01265488832358</v>
      </c>
      <c r="H358">
        <v>11</v>
      </c>
      <c r="I358">
        <v>61656117</v>
      </c>
      <c r="J358" t="s">
        <v>3807</v>
      </c>
      <c r="K358" t="s">
        <v>5875</v>
      </c>
      <c r="L358" s="244" t="s">
        <v>3479</v>
      </c>
      <c r="M358" s="244" t="s">
        <v>3482</v>
      </c>
      <c r="N358" s="245">
        <v>0.15803335805300001</v>
      </c>
      <c r="O358" s="245">
        <v>1.8405830171E-2</v>
      </c>
      <c r="P358" s="13">
        <v>9.0010000000000001E-18</v>
      </c>
      <c r="Q358" s="246" t="s">
        <v>3803</v>
      </c>
      <c r="R358" s="247" t="s">
        <v>4369</v>
      </c>
      <c r="S358" s="248" t="s">
        <v>4369</v>
      </c>
      <c r="T358" s="286" t="s">
        <v>5313</v>
      </c>
      <c r="AJ358" s="250"/>
    </row>
    <row r="359" spans="2:36" x14ac:dyDescent="0.2">
      <c r="B359" t="s">
        <v>327</v>
      </c>
      <c r="C359" t="s">
        <v>328</v>
      </c>
      <c r="D359" t="s">
        <v>91</v>
      </c>
      <c r="E359" t="s">
        <v>2458</v>
      </c>
      <c r="F359" s="14">
        <v>8734</v>
      </c>
      <c r="G359">
        <v>1.02685263709553</v>
      </c>
      <c r="H359">
        <v>11</v>
      </c>
      <c r="I359">
        <v>57692575</v>
      </c>
      <c r="J359" t="s">
        <v>3881</v>
      </c>
      <c r="K359" t="s">
        <v>5876</v>
      </c>
      <c r="L359" s="244" t="s">
        <v>3479</v>
      </c>
      <c r="M359" s="244" t="s">
        <v>3482</v>
      </c>
      <c r="N359" s="245">
        <v>-0.22453108703499999</v>
      </c>
      <c r="O359" s="245">
        <v>3.3761922834000001E-2</v>
      </c>
      <c r="P359" s="13">
        <v>2.9229999999999999E-11</v>
      </c>
      <c r="Q359" s="246" t="s">
        <v>4369</v>
      </c>
      <c r="R359" s="247" t="s">
        <v>3882</v>
      </c>
      <c r="S359" s="248" t="s">
        <v>3883</v>
      </c>
      <c r="T359" s="286" t="s">
        <v>5313</v>
      </c>
      <c r="AJ359" s="250"/>
    </row>
    <row r="360" spans="2:36" x14ac:dyDescent="0.2">
      <c r="B360" t="s">
        <v>327</v>
      </c>
      <c r="C360" t="s">
        <v>328</v>
      </c>
      <c r="D360" t="s">
        <v>91</v>
      </c>
      <c r="E360" t="s">
        <v>2458</v>
      </c>
      <c r="F360" s="14">
        <v>8734</v>
      </c>
      <c r="G360">
        <v>1.02685263709553</v>
      </c>
      <c r="H360">
        <v>11</v>
      </c>
      <c r="I360">
        <v>60005825</v>
      </c>
      <c r="J360" t="s">
        <v>3884</v>
      </c>
      <c r="K360" t="s">
        <v>5877</v>
      </c>
      <c r="L360" s="244" t="s">
        <v>3474</v>
      </c>
      <c r="M360" s="244" t="s">
        <v>3479</v>
      </c>
      <c r="N360" s="245">
        <v>-0.25751906303599997</v>
      </c>
      <c r="O360" s="245">
        <v>3.8396954118000003E-2</v>
      </c>
      <c r="P360" s="13">
        <v>1.99E-11</v>
      </c>
      <c r="Q360" s="246" t="s">
        <v>3885</v>
      </c>
      <c r="R360" s="247" t="s">
        <v>4369</v>
      </c>
      <c r="S360" s="248" t="s">
        <v>4369</v>
      </c>
      <c r="T360" s="286" t="s">
        <v>5313</v>
      </c>
      <c r="AJ360" s="250"/>
    </row>
    <row r="361" spans="2:36" x14ac:dyDescent="0.2">
      <c r="B361" t="s">
        <v>327</v>
      </c>
      <c r="C361" t="s">
        <v>328</v>
      </c>
      <c r="D361" t="s">
        <v>91</v>
      </c>
      <c r="E361" t="s">
        <v>2458</v>
      </c>
      <c r="F361" s="14">
        <v>8734</v>
      </c>
      <c r="G361">
        <v>1.02685263709553</v>
      </c>
      <c r="H361">
        <v>11</v>
      </c>
      <c r="I361">
        <v>61557826</v>
      </c>
      <c r="J361" t="s">
        <v>3843</v>
      </c>
      <c r="K361" t="s">
        <v>5878</v>
      </c>
      <c r="L361" s="244" t="s">
        <v>3474</v>
      </c>
      <c r="M361" s="244" t="s">
        <v>3473</v>
      </c>
      <c r="N361" s="245">
        <v>-0.449397579183</v>
      </c>
      <c r="O361" s="245">
        <v>1.9002671363999999E-2</v>
      </c>
      <c r="P361" s="13">
        <v>1.2E-123</v>
      </c>
      <c r="Q361" s="246" t="s">
        <v>3802</v>
      </c>
      <c r="R361" s="247" t="s">
        <v>4369</v>
      </c>
      <c r="S361" s="248" t="s">
        <v>4369</v>
      </c>
      <c r="T361" s="286" t="s">
        <v>5284</v>
      </c>
      <c r="U361" s="7" t="s">
        <v>3516</v>
      </c>
      <c r="V361" s="249">
        <v>6.3800000000000002E-164</v>
      </c>
      <c r="W361" s="7" t="s">
        <v>3813</v>
      </c>
      <c r="X361" s="249">
        <v>1.36854E-90</v>
      </c>
      <c r="Y361" s="7" t="s">
        <v>3925</v>
      </c>
      <c r="Z361" s="249">
        <v>1.2999999999999999E-32</v>
      </c>
      <c r="AA361" s="7" t="s">
        <v>5339</v>
      </c>
      <c r="AB361" s="249">
        <v>1.18E-92</v>
      </c>
      <c r="AC361" s="7" t="s">
        <v>4024</v>
      </c>
      <c r="AD361" s="249">
        <v>2.4566297087482302E-278</v>
      </c>
      <c r="AG361" s="7" t="s">
        <v>3981</v>
      </c>
      <c r="AH361" s="249">
        <v>1.44E-87</v>
      </c>
      <c r="AI361" s="7" t="s">
        <v>5339</v>
      </c>
      <c r="AJ361" s="250">
        <v>1E-300</v>
      </c>
    </row>
    <row r="362" spans="2:36" x14ac:dyDescent="0.2">
      <c r="B362" t="s">
        <v>327</v>
      </c>
      <c r="C362" t="s">
        <v>328</v>
      </c>
      <c r="D362" t="s">
        <v>91</v>
      </c>
      <c r="E362" t="s">
        <v>2458</v>
      </c>
      <c r="F362" s="14">
        <v>8734</v>
      </c>
      <c r="G362">
        <v>1.02685263709553</v>
      </c>
      <c r="H362">
        <v>11</v>
      </c>
      <c r="I362">
        <v>61656117</v>
      </c>
      <c r="J362" t="s">
        <v>3807</v>
      </c>
      <c r="K362" t="s">
        <v>5879</v>
      </c>
      <c r="L362" s="244" t="s">
        <v>3479</v>
      </c>
      <c r="M362" s="244" t="s">
        <v>3482</v>
      </c>
      <c r="N362" s="245">
        <v>0.234936010439</v>
      </c>
      <c r="O362" s="245">
        <v>1.8483443355999999E-2</v>
      </c>
      <c r="P362" s="13">
        <v>5.1619999999999997E-37</v>
      </c>
      <c r="Q362" s="246" t="s">
        <v>3803</v>
      </c>
      <c r="R362" s="247" t="s">
        <v>4369</v>
      </c>
      <c r="S362" s="248" t="s">
        <v>4369</v>
      </c>
      <c r="T362" s="286" t="s">
        <v>5284</v>
      </c>
      <c r="U362" s="7" t="s">
        <v>3516</v>
      </c>
      <c r="V362" s="249">
        <v>6.3800000000000002E-164</v>
      </c>
      <c r="W362" s="7" t="s">
        <v>3813</v>
      </c>
      <c r="X362" s="249">
        <v>1.36854E-90</v>
      </c>
      <c r="Y362" s="7" t="s">
        <v>3925</v>
      </c>
      <c r="Z362" s="249">
        <v>1.2999999999999999E-32</v>
      </c>
      <c r="AA362" s="7" t="s">
        <v>5339</v>
      </c>
      <c r="AB362" s="249">
        <v>1.18E-92</v>
      </c>
      <c r="AC362" s="7" t="s">
        <v>4024</v>
      </c>
      <c r="AD362" s="249">
        <v>2.4566297087482302E-278</v>
      </c>
      <c r="AG362" s="7" t="s">
        <v>3981</v>
      </c>
      <c r="AH362" s="249">
        <v>1.44E-87</v>
      </c>
      <c r="AI362" s="7" t="s">
        <v>5339</v>
      </c>
      <c r="AJ362" s="250">
        <v>1E-300</v>
      </c>
    </row>
    <row r="363" spans="2:36" x14ac:dyDescent="0.2">
      <c r="B363" t="s">
        <v>327</v>
      </c>
      <c r="C363" t="s">
        <v>328</v>
      </c>
      <c r="D363" t="s">
        <v>91</v>
      </c>
      <c r="E363" t="s">
        <v>2458</v>
      </c>
      <c r="F363" s="14">
        <v>8734</v>
      </c>
      <c r="G363">
        <v>1.02685263709553</v>
      </c>
      <c r="H363">
        <v>11</v>
      </c>
      <c r="I363">
        <v>62593984</v>
      </c>
      <c r="J363" t="s">
        <v>3886</v>
      </c>
      <c r="K363" t="s">
        <v>5880</v>
      </c>
      <c r="L363" s="244" t="s">
        <v>3479</v>
      </c>
      <c r="M363" s="244" t="s">
        <v>3482</v>
      </c>
      <c r="N363" s="245">
        <v>-0.17452183582399999</v>
      </c>
      <c r="O363" s="245">
        <v>2.2729561943999999E-2</v>
      </c>
      <c r="P363" s="13">
        <v>1.6140000000000001E-14</v>
      </c>
      <c r="Q363" s="246" t="s">
        <v>3887</v>
      </c>
      <c r="R363" s="247" t="s">
        <v>4369</v>
      </c>
      <c r="S363" s="248" t="s">
        <v>4369</v>
      </c>
      <c r="T363" s="286" t="s">
        <v>5313</v>
      </c>
      <c r="AJ363" s="250"/>
    </row>
    <row r="364" spans="2:36" x14ac:dyDescent="0.2">
      <c r="B364" t="s">
        <v>327</v>
      </c>
      <c r="C364" t="s">
        <v>328</v>
      </c>
      <c r="D364" t="s">
        <v>91</v>
      </c>
      <c r="E364" t="s">
        <v>2458</v>
      </c>
      <c r="F364" s="14">
        <v>8734</v>
      </c>
      <c r="G364">
        <v>1.02685263709553</v>
      </c>
      <c r="H364">
        <v>11</v>
      </c>
      <c r="I364">
        <v>64219942</v>
      </c>
      <c r="J364" t="s">
        <v>3888</v>
      </c>
      <c r="K364" t="s">
        <v>5881</v>
      </c>
      <c r="L364" s="244" t="s">
        <v>3479</v>
      </c>
      <c r="M364" s="244" t="s">
        <v>3482</v>
      </c>
      <c r="N364" s="245">
        <v>-0.25961565817299997</v>
      </c>
      <c r="O364" s="245">
        <v>3.1620569495E-2</v>
      </c>
      <c r="P364" s="13">
        <v>2.206E-16</v>
      </c>
      <c r="Q364" s="246" t="s">
        <v>4369</v>
      </c>
      <c r="R364" s="247" t="s">
        <v>3889</v>
      </c>
      <c r="S364" s="248" t="s">
        <v>3890</v>
      </c>
      <c r="T364" s="286" t="s">
        <v>5313</v>
      </c>
      <c r="AJ364" s="250"/>
    </row>
    <row r="365" spans="2:36" x14ac:dyDescent="0.2">
      <c r="B365" t="s">
        <v>327</v>
      </c>
      <c r="C365" t="s">
        <v>328</v>
      </c>
      <c r="D365" t="s">
        <v>91</v>
      </c>
      <c r="E365" t="s">
        <v>2458</v>
      </c>
      <c r="F365" s="14">
        <v>8734</v>
      </c>
      <c r="G365">
        <v>1.02685263709553</v>
      </c>
      <c r="H365">
        <v>11</v>
      </c>
      <c r="I365">
        <v>66063654</v>
      </c>
      <c r="J365" t="s">
        <v>3891</v>
      </c>
      <c r="K365" t="s">
        <v>5882</v>
      </c>
      <c r="L365" s="244" t="s">
        <v>3473</v>
      </c>
      <c r="M365" s="244" t="s">
        <v>3474</v>
      </c>
      <c r="N365" s="245">
        <v>-0.22893415037100001</v>
      </c>
      <c r="O365" s="245">
        <v>2.8156187239E-2</v>
      </c>
      <c r="P365" s="13">
        <v>4.262E-16</v>
      </c>
      <c r="Q365" s="246" t="s">
        <v>3892</v>
      </c>
      <c r="R365" s="247" t="s">
        <v>4369</v>
      </c>
      <c r="S365" s="248" t="s">
        <v>4369</v>
      </c>
      <c r="T365" s="286" t="s">
        <v>5313</v>
      </c>
      <c r="AJ365" s="250"/>
    </row>
    <row r="366" spans="2:36" x14ac:dyDescent="0.2">
      <c r="B366" t="s">
        <v>327</v>
      </c>
      <c r="C366" t="s">
        <v>328</v>
      </c>
      <c r="D366" t="s">
        <v>91</v>
      </c>
      <c r="E366" t="s">
        <v>2458</v>
      </c>
      <c r="F366" s="14">
        <v>8734</v>
      </c>
      <c r="G366">
        <v>1.02685263709553</v>
      </c>
      <c r="H366">
        <v>11</v>
      </c>
      <c r="I366">
        <v>67975910</v>
      </c>
      <c r="J366" t="s">
        <v>3893</v>
      </c>
      <c r="K366" t="s">
        <v>5883</v>
      </c>
      <c r="L366" s="244" t="s">
        <v>3473</v>
      </c>
      <c r="M366" s="244" t="s">
        <v>3479</v>
      </c>
      <c r="N366" s="245">
        <v>-0.25978174441599999</v>
      </c>
      <c r="O366" s="245">
        <v>3.1195904718E-2</v>
      </c>
      <c r="P366" s="13">
        <v>8.2619999999999999E-17</v>
      </c>
      <c r="Q366" s="246" t="s">
        <v>3894</v>
      </c>
      <c r="R366" s="247" t="s">
        <v>4369</v>
      </c>
      <c r="S366" s="248" t="s">
        <v>4369</v>
      </c>
      <c r="T366" s="286" t="s">
        <v>5313</v>
      </c>
      <c r="AJ366" s="250"/>
    </row>
    <row r="367" spans="2:36" x14ac:dyDescent="0.2">
      <c r="B367" t="s">
        <v>340</v>
      </c>
      <c r="C367" t="s">
        <v>341</v>
      </c>
      <c r="D367" t="s">
        <v>91</v>
      </c>
      <c r="E367" t="s">
        <v>2458</v>
      </c>
      <c r="F367" s="14">
        <v>9924</v>
      </c>
      <c r="G367">
        <v>1.02210396791467</v>
      </c>
      <c r="H367">
        <v>11</v>
      </c>
      <c r="I367">
        <v>61565908</v>
      </c>
      <c r="J367" t="s">
        <v>3898</v>
      </c>
      <c r="K367" t="s">
        <v>5884</v>
      </c>
      <c r="L367" s="244" t="s">
        <v>3474</v>
      </c>
      <c r="M367" s="244" t="s">
        <v>3473</v>
      </c>
      <c r="N367" s="245">
        <v>-0.12990698394700001</v>
      </c>
      <c r="O367" s="245">
        <v>1.6930603153999999E-2</v>
      </c>
      <c r="P367" s="13">
        <v>1.681E-14</v>
      </c>
      <c r="Q367" s="246" t="s">
        <v>3517</v>
      </c>
      <c r="R367" s="247" t="s">
        <v>4369</v>
      </c>
      <c r="S367" s="248" t="s">
        <v>4369</v>
      </c>
      <c r="T367" s="286" t="s">
        <v>5284</v>
      </c>
      <c r="U367" s="7" t="s">
        <v>3916</v>
      </c>
      <c r="V367" s="249">
        <v>1.4800000000000001E-14</v>
      </c>
      <c r="AC367" s="7" t="s">
        <v>3979</v>
      </c>
      <c r="AD367" s="249">
        <v>2.7331519059833902E-13</v>
      </c>
      <c r="AJ367" s="250"/>
    </row>
    <row r="368" spans="2:36" x14ac:dyDescent="0.2">
      <c r="B368" t="s">
        <v>338</v>
      </c>
      <c r="C368" t="s">
        <v>339</v>
      </c>
      <c r="D368" t="s">
        <v>91</v>
      </c>
      <c r="E368" t="s">
        <v>2458</v>
      </c>
      <c r="F368" s="14">
        <v>8734</v>
      </c>
      <c r="G368">
        <v>1.01501114406583</v>
      </c>
      <c r="H368">
        <v>11</v>
      </c>
      <c r="I368">
        <v>61591636</v>
      </c>
      <c r="J368" t="s">
        <v>3897</v>
      </c>
      <c r="K368" t="s">
        <v>5885</v>
      </c>
      <c r="L368" s="244" t="s">
        <v>3482</v>
      </c>
      <c r="M368" s="244" t="s">
        <v>3474</v>
      </c>
      <c r="N368" s="245">
        <v>-0.19099759483100001</v>
      </c>
      <c r="O368" s="245">
        <v>2.2286871869999999E-2</v>
      </c>
      <c r="P368" s="13">
        <v>1.035E-17</v>
      </c>
      <c r="Q368" s="246" t="s">
        <v>5344</v>
      </c>
      <c r="R368" s="247" t="s">
        <v>4369</v>
      </c>
      <c r="S368" s="248" t="s">
        <v>4369</v>
      </c>
      <c r="T368" s="286" t="s">
        <v>5281</v>
      </c>
      <c r="U368" s="7" t="s">
        <v>3897</v>
      </c>
      <c r="V368" s="249">
        <v>3.2200000000000001E-27</v>
      </c>
      <c r="W368" s="7" t="s">
        <v>5756</v>
      </c>
      <c r="X368" s="249">
        <v>2.5324800000000001E-12</v>
      </c>
      <c r="AA368" s="7" t="s">
        <v>5886</v>
      </c>
      <c r="AB368" s="249">
        <v>5.9409999999999996E-14</v>
      </c>
      <c r="AG368" s="7" t="s">
        <v>3897</v>
      </c>
      <c r="AH368" s="249">
        <v>5.6100000000000002E-14</v>
      </c>
      <c r="AJ368" s="250"/>
    </row>
    <row r="369" spans="2:36" x14ac:dyDescent="0.2">
      <c r="B369" t="s">
        <v>338</v>
      </c>
      <c r="C369" t="s">
        <v>339</v>
      </c>
      <c r="D369" t="s">
        <v>91</v>
      </c>
      <c r="E369" t="s">
        <v>2458</v>
      </c>
      <c r="F369" s="14">
        <v>8734</v>
      </c>
      <c r="G369">
        <v>1.01501114406583</v>
      </c>
      <c r="H369">
        <v>11</v>
      </c>
      <c r="I369">
        <v>61656117</v>
      </c>
      <c r="J369" t="s">
        <v>3807</v>
      </c>
      <c r="K369" t="s">
        <v>5887</v>
      </c>
      <c r="L369" s="244" t="s">
        <v>3479</v>
      </c>
      <c r="M369" s="244" t="s">
        <v>3482</v>
      </c>
      <c r="N369" s="245">
        <v>0.12032321927799999</v>
      </c>
      <c r="O369" s="245">
        <v>1.8561027067999999E-2</v>
      </c>
      <c r="P369" s="13">
        <v>9.0169999999999997E-11</v>
      </c>
      <c r="Q369" s="246" t="s">
        <v>3803</v>
      </c>
      <c r="R369" s="247" t="s">
        <v>4369</v>
      </c>
      <c r="S369" s="248" t="s">
        <v>4369</v>
      </c>
      <c r="T369" s="286" t="s">
        <v>5284</v>
      </c>
      <c r="U369" s="7" t="s">
        <v>3897</v>
      </c>
      <c r="V369" s="249">
        <v>3.2200000000000001E-27</v>
      </c>
      <c r="W369" s="7" t="s">
        <v>5756</v>
      </c>
      <c r="X369" s="249">
        <v>2.5324800000000001E-12</v>
      </c>
      <c r="AA369" s="7" t="s">
        <v>5886</v>
      </c>
      <c r="AB369" s="249">
        <v>5.9409999999999996E-14</v>
      </c>
      <c r="AG369" s="7" t="s">
        <v>3897</v>
      </c>
      <c r="AH369" s="249">
        <v>5.6100000000000002E-14</v>
      </c>
      <c r="AJ369" s="250"/>
    </row>
    <row r="370" spans="2:36" x14ac:dyDescent="0.2">
      <c r="B370" t="s">
        <v>330</v>
      </c>
      <c r="C370" t="s">
        <v>331</v>
      </c>
      <c r="D370" t="s">
        <v>91</v>
      </c>
      <c r="E370" t="s">
        <v>2458</v>
      </c>
      <c r="F370" s="14">
        <v>9924</v>
      </c>
      <c r="G370">
        <v>1.0154828755349099</v>
      </c>
      <c r="H370">
        <v>11</v>
      </c>
      <c r="I370">
        <v>61585144</v>
      </c>
      <c r="J370" t="s">
        <v>3895</v>
      </c>
      <c r="K370" t="s">
        <v>5888</v>
      </c>
      <c r="L370" s="244" t="s">
        <v>3482</v>
      </c>
      <c r="M370" s="244" t="s">
        <v>3479</v>
      </c>
      <c r="N370" s="245">
        <v>-0.31118112468499998</v>
      </c>
      <c r="O370" s="245">
        <v>1.7117234581999999E-2</v>
      </c>
      <c r="P370" s="13">
        <v>7.5150000000000005E-74</v>
      </c>
      <c r="Q370" s="246" t="s">
        <v>5419</v>
      </c>
      <c r="R370" s="247" t="s">
        <v>4369</v>
      </c>
      <c r="S370" s="248" t="s">
        <v>4369</v>
      </c>
      <c r="T370" s="286" t="s">
        <v>5284</v>
      </c>
      <c r="U370" s="7" t="s">
        <v>3516</v>
      </c>
      <c r="V370" s="249">
        <v>6.7600000000000002E-56</v>
      </c>
      <c r="W370" s="7" t="s">
        <v>5698</v>
      </c>
      <c r="X370" s="249">
        <v>7.8335499999999992E-40</v>
      </c>
      <c r="Y370" s="7" t="s">
        <v>5889</v>
      </c>
      <c r="Z370" s="249">
        <v>6.9999999999999999E-28</v>
      </c>
      <c r="AA370" s="7" t="s">
        <v>5703</v>
      </c>
      <c r="AB370" s="249">
        <v>3.8889999999999998E-48</v>
      </c>
      <c r="AC370" s="7" t="s">
        <v>5874</v>
      </c>
      <c r="AD370" s="249">
        <v>4.3846803340020599E-104</v>
      </c>
      <c r="AG370" s="7" t="s">
        <v>3801</v>
      </c>
      <c r="AH370" s="249">
        <v>1.9799999999999999E-43</v>
      </c>
      <c r="AJ370" s="250"/>
    </row>
    <row r="371" spans="2:36" x14ac:dyDescent="0.2">
      <c r="B371" t="s">
        <v>330</v>
      </c>
      <c r="C371" t="s">
        <v>331</v>
      </c>
      <c r="D371" t="s">
        <v>91</v>
      </c>
      <c r="E371" t="s">
        <v>2458</v>
      </c>
      <c r="F371" s="14">
        <v>9924</v>
      </c>
      <c r="G371">
        <v>1.0154828755349099</v>
      </c>
      <c r="H371">
        <v>11</v>
      </c>
      <c r="I371">
        <v>61656117</v>
      </c>
      <c r="J371" t="s">
        <v>3807</v>
      </c>
      <c r="K371" t="s">
        <v>5890</v>
      </c>
      <c r="L371" s="244" t="s">
        <v>3479</v>
      </c>
      <c r="M371" s="244" t="s">
        <v>3482</v>
      </c>
      <c r="N371" s="245">
        <v>0.17918980526600001</v>
      </c>
      <c r="O371" s="245">
        <v>1.6744254246000002E-2</v>
      </c>
      <c r="P371" s="13">
        <v>1.0010000000000001E-26</v>
      </c>
      <c r="Q371" s="246" t="s">
        <v>3803</v>
      </c>
      <c r="R371" s="247" t="s">
        <v>4369</v>
      </c>
      <c r="S371" s="248" t="s">
        <v>4369</v>
      </c>
      <c r="T371" s="286" t="s">
        <v>5284</v>
      </c>
      <c r="U371" s="7" t="s">
        <v>3516</v>
      </c>
      <c r="V371" s="249">
        <v>6.7600000000000002E-56</v>
      </c>
      <c r="W371" s="7" t="s">
        <v>5698</v>
      </c>
      <c r="X371" s="249">
        <v>7.8335499999999992E-40</v>
      </c>
      <c r="Y371" s="7" t="s">
        <v>5889</v>
      </c>
      <c r="Z371" s="249">
        <v>6.9999999999999999E-28</v>
      </c>
      <c r="AA371" s="7" t="s">
        <v>5703</v>
      </c>
      <c r="AB371" s="249">
        <v>3.8889999999999998E-48</v>
      </c>
      <c r="AC371" s="7" t="s">
        <v>5874</v>
      </c>
      <c r="AD371" s="249">
        <v>4.3846803340020599E-104</v>
      </c>
      <c r="AG371" s="7" t="s">
        <v>3801</v>
      </c>
      <c r="AH371" s="249">
        <v>1.9799999999999999E-43</v>
      </c>
      <c r="AJ371" s="250"/>
    </row>
    <row r="372" spans="2:36" x14ac:dyDescent="0.2">
      <c r="B372" t="s">
        <v>330</v>
      </c>
      <c r="C372" t="s">
        <v>331</v>
      </c>
      <c r="D372" t="s">
        <v>91</v>
      </c>
      <c r="E372" t="s">
        <v>2458</v>
      </c>
      <c r="F372" s="14">
        <v>9924</v>
      </c>
      <c r="G372">
        <v>1.0154828755349099</v>
      </c>
      <c r="H372">
        <v>11</v>
      </c>
      <c r="I372">
        <v>64219942</v>
      </c>
      <c r="J372" t="s">
        <v>3888</v>
      </c>
      <c r="K372" t="s">
        <v>5891</v>
      </c>
      <c r="L372" s="244" t="s">
        <v>3479</v>
      </c>
      <c r="M372" s="244" t="s">
        <v>3482</v>
      </c>
      <c r="N372" s="245">
        <v>-0.20532055421600001</v>
      </c>
      <c r="O372" s="245">
        <v>2.9762146566999999E-2</v>
      </c>
      <c r="P372" s="13">
        <v>5.2480000000000003E-12</v>
      </c>
      <c r="Q372" s="246" t="s">
        <v>4369</v>
      </c>
      <c r="R372" s="247" t="s">
        <v>3889</v>
      </c>
      <c r="S372" s="248" t="s">
        <v>3890</v>
      </c>
      <c r="T372" s="286" t="s">
        <v>5313</v>
      </c>
      <c r="AJ372" s="250"/>
    </row>
    <row r="373" spans="2:36" x14ac:dyDescent="0.2">
      <c r="B373" t="s">
        <v>721</v>
      </c>
      <c r="C373" t="s">
        <v>722</v>
      </c>
      <c r="D373" t="s">
        <v>710</v>
      </c>
      <c r="E373" t="s">
        <v>710</v>
      </c>
      <c r="F373" s="14">
        <v>6878</v>
      </c>
      <c r="G373">
        <v>1.01077276218773</v>
      </c>
      <c r="H373">
        <v>6</v>
      </c>
      <c r="I373">
        <v>86118286</v>
      </c>
      <c r="J373" t="s">
        <v>4032</v>
      </c>
      <c r="K373" t="s">
        <v>5892</v>
      </c>
      <c r="L373" s="244" t="s">
        <v>3474</v>
      </c>
      <c r="M373" s="244" t="s">
        <v>3473</v>
      </c>
      <c r="N373" s="245">
        <v>0.19795321884799999</v>
      </c>
      <c r="O373" s="245">
        <v>2.9967735711000001E-2</v>
      </c>
      <c r="P373" s="13">
        <v>3.9609999999999999E-11</v>
      </c>
      <c r="Q373" s="246" t="s">
        <v>4369</v>
      </c>
      <c r="R373" s="247" t="s">
        <v>4034</v>
      </c>
      <c r="S373" s="248" t="s">
        <v>4033</v>
      </c>
      <c r="T373" s="286" t="s">
        <v>5284</v>
      </c>
      <c r="U373" s="7" t="s">
        <v>5893</v>
      </c>
      <c r="V373" s="249">
        <v>3.1700000000000002E-23</v>
      </c>
      <c r="AI373" s="7" t="s">
        <v>5894</v>
      </c>
      <c r="AJ373" s="250">
        <v>1.3399999999999999E-12</v>
      </c>
    </row>
    <row r="374" spans="2:36" x14ac:dyDescent="0.2">
      <c r="B374" t="s">
        <v>715</v>
      </c>
      <c r="C374" t="s">
        <v>716</v>
      </c>
      <c r="D374" t="s">
        <v>710</v>
      </c>
      <c r="E374" t="s">
        <v>710</v>
      </c>
      <c r="F374" s="14">
        <v>17511</v>
      </c>
      <c r="G374">
        <v>1.0225781091128401</v>
      </c>
      <c r="H374">
        <v>4</v>
      </c>
      <c r="I374">
        <v>9926967</v>
      </c>
      <c r="J374" t="s">
        <v>4045</v>
      </c>
      <c r="K374" t="s">
        <v>5895</v>
      </c>
      <c r="L374" s="244" t="s">
        <v>3482</v>
      </c>
      <c r="M374" s="244" t="s">
        <v>3473</v>
      </c>
      <c r="N374" s="245">
        <v>-0.28139251683900002</v>
      </c>
      <c r="O374" s="245">
        <v>1.2072499172E-2</v>
      </c>
      <c r="P374" s="13">
        <v>3.63E-120</v>
      </c>
      <c r="Q374" s="246" t="s">
        <v>4044</v>
      </c>
      <c r="R374" s="247" t="s">
        <v>4369</v>
      </c>
      <c r="S374" s="248" t="s">
        <v>4369</v>
      </c>
      <c r="T374" s="286" t="s">
        <v>5281</v>
      </c>
      <c r="U374" s="7" t="s">
        <v>5896</v>
      </c>
      <c r="V374" s="249">
        <v>1.5E-59</v>
      </c>
      <c r="W374" s="7" t="s">
        <v>5897</v>
      </c>
      <c r="X374" s="249">
        <v>1.12167E-67</v>
      </c>
      <c r="AA374" s="7" t="s">
        <v>5898</v>
      </c>
      <c r="AB374" s="249">
        <v>7.5149999999999996E-29</v>
      </c>
      <c r="AC374" s="7" t="s">
        <v>4045</v>
      </c>
      <c r="AD374" s="249">
        <v>6.5578003246788199E-175</v>
      </c>
      <c r="AG374" s="7" t="s">
        <v>5899</v>
      </c>
      <c r="AH374" s="249">
        <v>1.25E-73</v>
      </c>
      <c r="AI374" s="7" t="s">
        <v>5900</v>
      </c>
      <c r="AJ374" s="250">
        <v>5.8499999999999998E-93</v>
      </c>
    </row>
    <row r="375" spans="2:36" x14ac:dyDescent="0.2">
      <c r="B375" t="s">
        <v>715</v>
      </c>
      <c r="C375" t="s">
        <v>716</v>
      </c>
      <c r="D375" t="s">
        <v>710</v>
      </c>
      <c r="E375" t="s">
        <v>710</v>
      </c>
      <c r="F375" s="14">
        <v>17511</v>
      </c>
      <c r="G375">
        <v>1.0225781091128401</v>
      </c>
      <c r="H375">
        <v>4</v>
      </c>
      <c r="I375">
        <v>10090930</v>
      </c>
      <c r="J375" t="s">
        <v>4046</v>
      </c>
      <c r="K375" t="s">
        <v>5901</v>
      </c>
      <c r="L375" s="244" t="s">
        <v>3479</v>
      </c>
      <c r="M375" s="244" t="s">
        <v>3474</v>
      </c>
      <c r="N375" s="245">
        <v>0.121651049257</v>
      </c>
      <c r="O375" s="245">
        <v>1.1625933167E-2</v>
      </c>
      <c r="P375" s="13">
        <v>1.2670000000000001E-25</v>
      </c>
      <c r="Q375" s="246" t="s">
        <v>4047</v>
      </c>
      <c r="R375" s="247" t="s">
        <v>4369</v>
      </c>
      <c r="S375" s="248" t="s">
        <v>4369</v>
      </c>
      <c r="T375" s="286" t="s">
        <v>5284</v>
      </c>
      <c r="U375" s="7" t="s">
        <v>5902</v>
      </c>
      <c r="V375" s="249">
        <v>6.2500000000000002E-56</v>
      </c>
      <c r="AJ375" s="250"/>
    </row>
    <row r="376" spans="2:36" x14ac:dyDescent="0.2">
      <c r="B376" t="s">
        <v>715</v>
      </c>
      <c r="C376" t="s">
        <v>716</v>
      </c>
      <c r="D376" t="s">
        <v>710</v>
      </c>
      <c r="E376" t="s">
        <v>710</v>
      </c>
      <c r="F376" s="14">
        <v>17511</v>
      </c>
      <c r="G376">
        <v>1.0225781091128401</v>
      </c>
      <c r="H376">
        <v>4</v>
      </c>
      <c r="I376">
        <v>10123106</v>
      </c>
      <c r="J376" t="s">
        <v>4048</v>
      </c>
      <c r="K376" t="s">
        <v>5903</v>
      </c>
      <c r="L376" s="244" t="s">
        <v>3474</v>
      </c>
      <c r="M376" s="244" t="s">
        <v>3482</v>
      </c>
      <c r="N376" s="245">
        <v>-0.16933461311299999</v>
      </c>
      <c r="O376" s="245">
        <v>1.1643776433E-2</v>
      </c>
      <c r="P376" s="13">
        <v>6.4759999999999998E-48</v>
      </c>
      <c r="Q376" s="246" t="s">
        <v>4369</v>
      </c>
      <c r="R376" s="247" t="s">
        <v>4047</v>
      </c>
      <c r="S376" s="248" t="s">
        <v>4049</v>
      </c>
      <c r="T376" s="286" t="s">
        <v>5284</v>
      </c>
      <c r="U376" s="7" t="s">
        <v>5896</v>
      </c>
      <c r="V376" s="249">
        <v>1.5E-59</v>
      </c>
      <c r="W376" s="7" t="s">
        <v>5897</v>
      </c>
      <c r="X376" s="249">
        <v>1.12167E-67</v>
      </c>
      <c r="AA376" s="7" t="s">
        <v>5898</v>
      </c>
      <c r="AB376" s="249">
        <v>7.5149999999999996E-29</v>
      </c>
      <c r="AC376" s="7" t="s">
        <v>4045</v>
      </c>
      <c r="AD376" s="249">
        <v>6.5578003246788199E-175</v>
      </c>
      <c r="AG376" s="7" t="s">
        <v>5899</v>
      </c>
      <c r="AH376" s="249">
        <v>1.25E-73</v>
      </c>
      <c r="AI376" s="7" t="s">
        <v>5900</v>
      </c>
      <c r="AJ376" s="250">
        <v>5.8499999999999998E-93</v>
      </c>
    </row>
    <row r="377" spans="2:36" x14ac:dyDescent="0.2">
      <c r="B377" t="s">
        <v>715</v>
      </c>
      <c r="C377" t="s">
        <v>716</v>
      </c>
      <c r="D377" t="s">
        <v>710</v>
      </c>
      <c r="E377" t="s">
        <v>710</v>
      </c>
      <c r="F377" s="14">
        <v>17511</v>
      </c>
      <c r="G377">
        <v>1.0225781091128401</v>
      </c>
      <c r="H377">
        <v>4</v>
      </c>
      <c r="I377">
        <v>89030841</v>
      </c>
      <c r="J377" t="s">
        <v>4050</v>
      </c>
      <c r="K377" t="s">
        <v>5904</v>
      </c>
      <c r="L377" s="244" t="s">
        <v>3482</v>
      </c>
      <c r="M377" s="244" t="s">
        <v>3473</v>
      </c>
      <c r="N377" s="245">
        <v>-7.9976282356999995E-2</v>
      </c>
      <c r="O377" s="245">
        <v>1.2110409413E-2</v>
      </c>
      <c r="P377" s="13">
        <v>4.0039999999999998E-11</v>
      </c>
      <c r="Q377" s="246" t="s">
        <v>4051</v>
      </c>
      <c r="R377" s="247" t="s">
        <v>4369</v>
      </c>
      <c r="S377" s="248" t="s">
        <v>4369</v>
      </c>
      <c r="T377" s="286" t="s">
        <v>5284</v>
      </c>
      <c r="U377" s="7" t="s">
        <v>5905</v>
      </c>
      <c r="V377" s="249">
        <v>1.15E-17</v>
      </c>
      <c r="W377" s="7" t="s">
        <v>4052</v>
      </c>
      <c r="X377" s="249">
        <v>3.9405200000000002E-10</v>
      </c>
      <c r="AC377" s="7" t="s">
        <v>4052</v>
      </c>
      <c r="AD377" s="249">
        <v>8.7594027349073603E-29</v>
      </c>
      <c r="AG377" s="7" t="s">
        <v>5906</v>
      </c>
      <c r="AH377" s="249">
        <v>1.2599999999999999E-13</v>
      </c>
      <c r="AJ377" s="250"/>
    </row>
    <row r="378" spans="2:36" x14ac:dyDescent="0.2">
      <c r="B378" t="s">
        <v>715</v>
      </c>
      <c r="C378" t="s">
        <v>716</v>
      </c>
      <c r="D378" t="s">
        <v>710</v>
      </c>
      <c r="E378" t="s">
        <v>710</v>
      </c>
      <c r="F378" s="14">
        <v>17511</v>
      </c>
      <c r="G378">
        <v>1.0225781091128401</v>
      </c>
      <c r="H378">
        <v>4</v>
      </c>
      <c r="I378">
        <v>89052323</v>
      </c>
      <c r="J378" t="s">
        <v>4052</v>
      </c>
      <c r="K378" t="s">
        <v>5907</v>
      </c>
      <c r="L378" s="244" t="s">
        <v>3473</v>
      </c>
      <c r="M378" s="244" t="s">
        <v>3482</v>
      </c>
      <c r="N378" s="245">
        <v>0.165676870856</v>
      </c>
      <c r="O378" s="245">
        <v>1.7839590666999999E-2</v>
      </c>
      <c r="P378" s="13">
        <v>1.5859999999999999E-20</v>
      </c>
      <c r="Q378" s="246" t="s">
        <v>4051</v>
      </c>
      <c r="R378" s="247" t="s">
        <v>4369</v>
      </c>
      <c r="S378" s="248" t="s">
        <v>4369</v>
      </c>
      <c r="T378" s="286" t="s">
        <v>5281</v>
      </c>
      <c r="U378" s="7" t="s">
        <v>5905</v>
      </c>
      <c r="V378" s="249">
        <v>1.15E-17</v>
      </c>
      <c r="W378" s="7" t="s">
        <v>4052</v>
      </c>
      <c r="X378" s="249">
        <v>3.9405200000000002E-10</v>
      </c>
      <c r="AC378" s="7" t="s">
        <v>4052</v>
      </c>
      <c r="AD378" s="249">
        <v>8.7594027349073603E-29</v>
      </c>
      <c r="AG378" s="7" t="s">
        <v>5906</v>
      </c>
      <c r="AH378" s="249">
        <v>1.2599999999999999E-13</v>
      </c>
      <c r="AJ378" s="250"/>
    </row>
    <row r="379" spans="2:36" x14ac:dyDescent="0.2">
      <c r="B379" t="s">
        <v>718</v>
      </c>
      <c r="C379" t="s">
        <v>719</v>
      </c>
      <c r="D379" t="s">
        <v>710</v>
      </c>
      <c r="E379" t="s">
        <v>710</v>
      </c>
      <c r="F379" s="14">
        <v>7566</v>
      </c>
      <c r="G379">
        <v>1.01030262995908</v>
      </c>
      <c r="H379">
        <v>9</v>
      </c>
      <c r="I379">
        <v>131687338</v>
      </c>
      <c r="J379" t="s">
        <v>4056</v>
      </c>
      <c r="K379" t="s">
        <v>5908</v>
      </c>
      <c r="L379" s="244" t="s">
        <v>3474</v>
      </c>
      <c r="M379" s="244" t="s">
        <v>3473</v>
      </c>
      <c r="N379" s="245">
        <v>0.34854596559700002</v>
      </c>
      <c r="O379" s="245">
        <v>1.6982377005999999E-2</v>
      </c>
      <c r="P379" s="13">
        <v>1.31E-93</v>
      </c>
      <c r="Q379" s="246" t="s">
        <v>4057</v>
      </c>
      <c r="R379" s="247" t="s">
        <v>4369</v>
      </c>
      <c r="S379" s="248" t="s">
        <v>4369</v>
      </c>
      <c r="T379" s="286" t="s">
        <v>5307</v>
      </c>
      <c r="AJ379" s="250"/>
    </row>
    <row r="380" spans="2:36" x14ac:dyDescent="0.2">
      <c r="B380" t="s">
        <v>724</v>
      </c>
      <c r="C380" t="s">
        <v>725</v>
      </c>
      <c r="D380" t="s">
        <v>710</v>
      </c>
      <c r="E380" t="s">
        <v>710</v>
      </c>
      <c r="F380" s="14">
        <v>11118</v>
      </c>
      <c r="G380">
        <v>1.02590161199633</v>
      </c>
      <c r="H380">
        <v>6</v>
      </c>
      <c r="I380">
        <v>25870745</v>
      </c>
      <c r="J380" t="s">
        <v>4067</v>
      </c>
      <c r="K380" t="s">
        <v>5909</v>
      </c>
      <c r="L380" s="244" t="s">
        <v>3473</v>
      </c>
      <c r="M380" s="244" t="s">
        <v>3474</v>
      </c>
      <c r="N380" s="245">
        <v>0.117821476243</v>
      </c>
      <c r="O380" s="245">
        <v>1.5853153302999998E-2</v>
      </c>
      <c r="P380" s="13">
        <v>1.069E-13</v>
      </c>
      <c r="Q380" s="246" t="s">
        <v>3658</v>
      </c>
      <c r="R380" s="247" t="s">
        <v>4369</v>
      </c>
      <c r="S380" s="248" t="s">
        <v>4369</v>
      </c>
      <c r="T380" s="286" t="s">
        <v>5313</v>
      </c>
      <c r="AJ380" s="250"/>
    </row>
    <row r="381" spans="2:36" x14ac:dyDescent="0.2">
      <c r="B381" t="s">
        <v>724</v>
      </c>
      <c r="C381" t="s">
        <v>725</v>
      </c>
      <c r="D381" t="s">
        <v>710</v>
      </c>
      <c r="E381" t="s">
        <v>710</v>
      </c>
      <c r="F381" s="14">
        <v>11118</v>
      </c>
      <c r="G381">
        <v>1.02590161199633</v>
      </c>
      <c r="H381">
        <v>6</v>
      </c>
      <c r="I381">
        <v>44202983</v>
      </c>
      <c r="J381" t="s">
        <v>4070</v>
      </c>
      <c r="K381" t="s">
        <v>5910</v>
      </c>
      <c r="L381" s="244" t="s">
        <v>3482</v>
      </c>
      <c r="M381" s="244" t="s">
        <v>3479</v>
      </c>
      <c r="N381" s="245">
        <v>0.13651322493599999</v>
      </c>
      <c r="O381" s="245">
        <v>1.8405138676E-2</v>
      </c>
      <c r="P381" s="13">
        <v>1.1970000000000001E-13</v>
      </c>
      <c r="Q381" s="246" t="s">
        <v>4369</v>
      </c>
      <c r="R381" s="247" t="s">
        <v>4069</v>
      </c>
      <c r="S381" s="248" t="s">
        <v>4068</v>
      </c>
      <c r="T381" s="286" t="s">
        <v>5281</v>
      </c>
      <c r="U381" s="7" t="s">
        <v>4070</v>
      </c>
      <c r="V381" s="249">
        <v>7.6799999999999996E-13</v>
      </c>
      <c r="AJ381" s="250"/>
    </row>
    <row r="382" spans="2:36" x14ac:dyDescent="0.2">
      <c r="B382" t="s">
        <v>724</v>
      </c>
      <c r="C382" t="s">
        <v>725</v>
      </c>
      <c r="D382" t="s">
        <v>710</v>
      </c>
      <c r="E382" t="s">
        <v>710</v>
      </c>
      <c r="F382" s="14">
        <v>11118</v>
      </c>
      <c r="G382">
        <v>1.02590161199633</v>
      </c>
      <c r="H382">
        <v>10</v>
      </c>
      <c r="I382">
        <v>119386308</v>
      </c>
      <c r="J382" t="s">
        <v>4071</v>
      </c>
      <c r="K382" t="s">
        <v>5911</v>
      </c>
      <c r="L382" s="244" t="s">
        <v>3479</v>
      </c>
      <c r="M382" s="244" t="s">
        <v>3473</v>
      </c>
      <c r="N382" s="245">
        <v>9.0185273085999995E-2</v>
      </c>
      <c r="O382" s="245">
        <v>1.3566552310999999E-2</v>
      </c>
      <c r="P382" s="13">
        <v>2.9790000000000001E-11</v>
      </c>
      <c r="Q382" s="246" t="s">
        <v>4369</v>
      </c>
      <c r="R382" s="247" t="s">
        <v>4073</v>
      </c>
      <c r="S382" s="248" t="s">
        <v>4072</v>
      </c>
      <c r="T382" s="286" t="s">
        <v>5284</v>
      </c>
      <c r="W382" s="7" t="s">
        <v>5912</v>
      </c>
      <c r="X382" s="249">
        <v>5.6517299999999997E-19</v>
      </c>
      <c r="AJ382" s="250"/>
    </row>
    <row r="383" spans="2:36" x14ac:dyDescent="0.2">
      <c r="B383" t="s">
        <v>724</v>
      </c>
      <c r="C383" t="s">
        <v>725</v>
      </c>
      <c r="D383" t="s">
        <v>710</v>
      </c>
      <c r="E383" t="s">
        <v>710</v>
      </c>
      <c r="F383" s="14">
        <v>11118</v>
      </c>
      <c r="G383">
        <v>1.02590161199633</v>
      </c>
      <c r="H383">
        <v>15</v>
      </c>
      <c r="I383">
        <v>85431000</v>
      </c>
      <c r="J383" t="s">
        <v>4075</v>
      </c>
      <c r="K383" t="s">
        <v>5913</v>
      </c>
      <c r="L383" s="244" t="s">
        <v>3473</v>
      </c>
      <c r="M383" s="244" t="s">
        <v>3474</v>
      </c>
      <c r="N383" s="245">
        <v>-0.64754847988899999</v>
      </c>
      <c r="O383" s="245">
        <v>9.9594974047000004E-2</v>
      </c>
      <c r="P383" s="13">
        <v>7.9350000000000003E-11</v>
      </c>
      <c r="Q383" s="246" t="s">
        <v>4076</v>
      </c>
      <c r="R383" s="247" t="s">
        <v>4369</v>
      </c>
      <c r="S383" s="248" t="s">
        <v>4369</v>
      </c>
      <c r="T383" s="286" t="s">
        <v>5281</v>
      </c>
      <c r="U383" s="7" t="s">
        <v>4075</v>
      </c>
      <c r="V383" s="249">
        <v>5.8600000000000003E-13</v>
      </c>
      <c r="AJ383" s="250"/>
    </row>
    <row r="384" spans="2:36" x14ac:dyDescent="0.2">
      <c r="B384" t="s">
        <v>724</v>
      </c>
      <c r="C384" t="s">
        <v>725</v>
      </c>
      <c r="D384" t="s">
        <v>710</v>
      </c>
      <c r="E384" t="s">
        <v>710</v>
      </c>
      <c r="F384" s="14">
        <v>11118</v>
      </c>
      <c r="G384">
        <v>1.02590161199633</v>
      </c>
      <c r="H384">
        <v>15</v>
      </c>
      <c r="I384">
        <v>85435986</v>
      </c>
      <c r="J384" t="s">
        <v>4077</v>
      </c>
      <c r="K384" t="s">
        <v>5914</v>
      </c>
      <c r="L384" s="244" t="s">
        <v>3473</v>
      </c>
      <c r="M384" s="244" t="s">
        <v>3474</v>
      </c>
      <c r="N384" s="245">
        <v>9.6709543581999999E-2</v>
      </c>
      <c r="O384" s="245">
        <v>1.3912094752E-2</v>
      </c>
      <c r="P384" s="13">
        <v>3.6149999999999998E-12</v>
      </c>
      <c r="Q384" s="246" t="s">
        <v>4076</v>
      </c>
      <c r="R384" s="247" t="s">
        <v>4369</v>
      </c>
      <c r="S384" s="248" t="s">
        <v>4369</v>
      </c>
      <c r="T384" s="286" t="s">
        <v>5284</v>
      </c>
      <c r="U384" s="7" t="s">
        <v>5915</v>
      </c>
      <c r="V384" s="249">
        <v>2.3799999999999999E-20</v>
      </c>
      <c r="W384" s="7" t="s">
        <v>5916</v>
      </c>
      <c r="X384" s="249">
        <v>1.1276899999999999E-37</v>
      </c>
      <c r="AA384" s="7" t="s">
        <v>5917</v>
      </c>
      <c r="AB384" s="249">
        <v>1.1649999999999999E-22</v>
      </c>
      <c r="AG384" s="7" t="s">
        <v>5918</v>
      </c>
      <c r="AH384" s="249">
        <v>9.0399999999999997E-33</v>
      </c>
      <c r="AJ384" s="250"/>
    </row>
    <row r="385" spans="2:36" x14ac:dyDescent="0.2">
      <c r="B385" t="s">
        <v>724</v>
      </c>
      <c r="C385" t="s">
        <v>725</v>
      </c>
      <c r="D385" t="s">
        <v>710</v>
      </c>
      <c r="E385" t="s">
        <v>710</v>
      </c>
      <c r="F385" s="14">
        <v>11118</v>
      </c>
      <c r="G385">
        <v>1.02590161199633</v>
      </c>
      <c r="H385">
        <v>15</v>
      </c>
      <c r="I385">
        <v>85489721</v>
      </c>
      <c r="J385" t="s">
        <v>4078</v>
      </c>
      <c r="K385" t="s">
        <v>5919</v>
      </c>
      <c r="L385" s="244" t="s">
        <v>3479</v>
      </c>
      <c r="M385" s="244" t="s">
        <v>3482</v>
      </c>
      <c r="N385" s="245">
        <v>0.13858700109399999</v>
      </c>
      <c r="O385" s="245">
        <v>1.5865902788999998E-2</v>
      </c>
      <c r="P385" s="13">
        <v>2.4389999999999999E-18</v>
      </c>
      <c r="Q385" s="246" t="s">
        <v>4076</v>
      </c>
      <c r="R385" s="247" t="s">
        <v>4369</v>
      </c>
      <c r="S385" s="248" t="s">
        <v>4369</v>
      </c>
      <c r="T385" s="286" t="s">
        <v>5284</v>
      </c>
      <c r="U385" s="7" t="s">
        <v>4075</v>
      </c>
      <c r="V385" s="249">
        <v>5.8600000000000003E-13</v>
      </c>
      <c r="W385" s="7" t="s">
        <v>5920</v>
      </c>
      <c r="X385" s="249">
        <v>2.4980299999999999E-20</v>
      </c>
      <c r="AJ385" s="250"/>
    </row>
    <row r="386" spans="2:36" x14ac:dyDescent="0.2">
      <c r="B386" t="s">
        <v>724</v>
      </c>
      <c r="C386" t="s">
        <v>725</v>
      </c>
      <c r="D386" t="s">
        <v>710</v>
      </c>
      <c r="E386" t="s">
        <v>710</v>
      </c>
      <c r="F386" s="14">
        <v>11118</v>
      </c>
      <c r="G386">
        <v>1.02590161199633</v>
      </c>
      <c r="H386">
        <v>15</v>
      </c>
      <c r="I386">
        <v>85505462</v>
      </c>
      <c r="J386" t="s">
        <v>4079</v>
      </c>
      <c r="K386" t="s">
        <v>5921</v>
      </c>
      <c r="L386" s="244" t="s">
        <v>3474</v>
      </c>
      <c r="M386" s="244" t="s">
        <v>3473</v>
      </c>
      <c r="N386" s="245">
        <v>-0.40004633583499999</v>
      </c>
      <c r="O386" s="245">
        <v>2.7319769590000001E-2</v>
      </c>
      <c r="P386" s="13">
        <v>1.4909999999999999E-48</v>
      </c>
      <c r="Q386" s="246" t="s">
        <v>4076</v>
      </c>
      <c r="R386" s="247" t="s">
        <v>4369</v>
      </c>
      <c r="S386" s="248" t="s">
        <v>4369</v>
      </c>
      <c r="T386" s="286" t="s">
        <v>5284</v>
      </c>
      <c r="U386" s="7" t="s">
        <v>5915</v>
      </c>
      <c r="V386" s="249">
        <v>2.3799999999999999E-20</v>
      </c>
      <c r="W386" s="7" t="s">
        <v>5916</v>
      </c>
      <c r="X386" s="249">
        <v>1.1276899999999999E-37</v>
      </c>
      <c r="AA386" s="7" t="s">
        <v>5917</v>
      </c>
      <c r="AB386" s="249">
        <v>1.1649999999999999E-22</v>
      </c>
      <c r="AG386" s="7" t="s">
        <v>5918</v>
      </c>
      <c r="AH386" s="249">
        <v>9.0399999999999997E-33</v>
      </c>
      <c r="AJ386" s="250"/>
    </row>
    <row r="387" spans="2:36" x14ac:dyDescent="0.2">
      <c r="B387" t="s">
        <v>724</v>
      </c>
      <c r="C387" t="s">
        <v>725</v>
      </c>
      <c r="D387" t="s">
        <v>710</v>
      </c>
      <c r="E387" t="s">
        <v>710</v>
      </c>
      <c r="F387" s="14">
        <v>11118</v>
      </c>
      <c r="G387">
        <v>1.02590161199633</v>
      </c>
      <c r="H387">
        <v>17</v>
      </c>
      <c r="I387">
        <v>19619441</v>
      </c>
      <c r="J387" t="s">
        <v>4080</v>
      </c>
      <c r="K387" t="s">
        <v>5922</v>
      </c>
      <c r="L387" s="244" t="s">
        <v>3474</v>
      </c>
      <c r="M387" s="244" t="s">
        <v>3482</v>
      </c>
      <c r="N387" s="245">
        <v>-0.12692706735299999</v>
      </c>
      <c r="O387" s="245">
        <v>1.4828926667E-2</v>
      </c>
      <c r="P387" s="13">
        <v>1.134E-17</v>
      </c>
      <c r="Q387" s="246" t="s">
        <v>4081</v>
      </c>
      <c r="R387" s="247" t="s">
        <v>4369</v>
      </c>
      <c r="S387" s="248" t="s">
        <v>4369</v>
      </c>
      <c r="T387" s="286" t="s">
        <v>5284</v>
      </c>
      <c r="W387" s="7" t="s">
        <v>5923</v>
      </c>
      <c r="X387" s="249">
        <v>4.2698000000000001E-11</v>
      </c>
      <c r="AJ387" s="250"/>
    </row>
    <row r="388" spans="2:36" x14ac:dyDescent="0.2">
      <c r="B388" t="s">
        <v>708</v>
      </c>
      <c r="C388" t="s">
        <v>709</v>
      </c>
      <c r="D388" t="s">
        <v>710</v>
      </c>
      <c r="E388" t="s">
        <v>710</v>
      </c>
      <c r="F388" s="14">
        <v>5316</v>
      </c>
      <c r="G388">
        <v>1.03209484524003</v>
      </c>
      <c r="H388">
        <v>3</v>
      </c>
      <c r="I388">
        <v>124351316</v>
      </c>
      <c r="J388" t="s">
        <v>4035</v>
      </c>
      <c r="K388" t="s">
        <v>5924</v>
      </c>
      <c r="L388" s="244" t="s">
        <v>3482</v>
      </c>
      <c r="M388" s="244" t="s">
        <v>3479</v>
      </c>
      <c r="N388" s="245">
        <v>0.172683590803</v>
      </c>
      <c r="O388" s="245">
        <v>2.3380445637000001E-2</v>
      </c>
      <c r="P388" s="13">
        <v>1.5150000000000001E-13</v>
      </c>
      <c r="Q388" s="246" t="s">
        <v>4036</v>
      </c>
      <c r="R388" s="247" t="s">
        <v>4369</v>
      </c>
      <c r="S388" s="248" t="s">
        <v>4369</v>
      </c>
      <c r="T388" s="286" t="s">
        <v>5284</v>
      </c>
      <c r="U388" s="7" t="s">
        <v>5925</v>
      </c>
      <c r="V388" s="249">
        <v>4.43E-219</v>
      </c>
      <c r="W388" s="7" t="s">
        <v>5926</v>
      </c>
      <c r="X388" s="249">
        <v>1.43466E-248</v>
      </c>
      <c r="Y388" s="7" t="s">
        <v>5927</v>
      </c>
      <c r="Z388" s="249">
        <v>3.2000000000000002E-14</v>
      </c>
      <c r="AA388" s="7" t="s">
        <v>5928</v>
      </c>
      <c r="AB388" s="249">
        <v>1.524E-97</v>
      </c>
      <c r="AC388" s="7" t="s">
        <v>5929</v>
      </c>
      <c r="AD388" s="249">
        <v>0</v>
      </c>
      <c r="AG388" s="7" t="s">
        <v>5930</v>
      </c>
      <c r="AH388" s="249">
        <v>8.8499999999999997E-153</v>
      </c>
      <c r="AJ388" s="250"/>
    </row>
    <row r="389" spans="2:36" x14ac:dyDescent="0.2">
      <c r="B389" t="s">
        <v>708</v>
      </c>
      <c r="C389" t="s">
        <v>709</v>
      </c>
      <c r="D389" t="s">
        <v>710</v>
      </c>
      <c r="E389" t="s">
        <v>710</v>
      </c>
      <c r="F389" s="14">
        <v>5316</v>
      </c>
      <c r="G389">
        <v>1.03209484524003</v>
      </c>
      <c r="H389">
        <v>3</v>
      </c>
      <c r="I389">
        <v>124401797</v>
      </c>
      <c r="J389" t="s">
        <v>4037</v>
      </c>
      <c r="K389" t="s">
        <v>5931</v>
      </c>
      <c r="L389" s="244" t="s">
        <v>3479</v>
      </c>
      <c r="M389" s="244" t="s">
        <v>3482</v>
      </c>
      <c r="N389" s="245">
        <v>-0.35866161915700001</v>
      </c>
      <c r="O389" s="245">
        <v>3.2545572927999998E-2</v>
      </c>
      <c r="P389" s="13">
        <v>3.0509999999999999E-28</v>
      </c>
      <c r="Q389" s="246" t="s">
        <v>4036</v>
      </c>
      <c r="R389" s="247" t="s">
        <v>4369</v>
      </c>
      <c r="S389" s="248" t="s">
        <v>4369</v>
      </c>
      <c r="T389" s="286" t="s">
        <v>5284</v>
      </c>
      <c r="U389" s="7" t="s">
        <v>5925</v>
      </c>
      <c r="V389" s="249">
        <v>4.43E-219</v>
      </c>
      <c r="W389" s="7" t="s">
        <v>5926</v>
      </c>
      <c r="X389" s="249">
        <v>1.43466E-248</v>
      </c>
      <c r="Y389" s="7" t="s">
        <v>5927</v>
      </c>
      <c r="Z389" s="249">
        <v>3.2000000000000002E-14</v>
      </c>
      <c r="AA389" s="7" t="s">
        <v>5928</v>
      </c>
      <c r="AB389" s="249">
        <v>1.524E-97</v>
      </c>
      <c r="AC389" s="7" t="s">
        <v>5929</v>
      </c>
      <c r="AD389" s="249">
        <v>0</v>
      </c>
      <c r="AG389" s="7" t="s">
        <v>5930</v>
      </c>
      <c r="AH389" s="249">
        <v>8.8499999999999997E-153</v>
      </c>
      <c r="AJ389" s="250"/>
    </row>
    <row r="390" spans="2:36" x14ac:dyDescent="0.2">
      <c r="B390" t="s">
        <v>708</v>
      </c>
      <c r="C390" t="s">
        <v>709</v>
      </c>
      <c r="D390" t="s">
        <v>710</v>
      </c>
      <c r="E390" t="s">
        <v>710</v>
      </c>
      <c r="F390" s="14">
        <v>5316</v>
      </c>
      <c r="G390">
        <v>1.03209484524003</v>
      </c>
      <c r="H390">
        <v>3</v>
      </c>
      <c r="I390">
        <v>124455565</v>
      </c>
      <c r="J390" t="s">
        <v>4038</v>
      </c>
      <c r="K390" t="s">
        <v>5932</v>
      </c>
      <c r="L390" s="244" t="s">
        <v>3482</v>
      </c>
      <c r="M390" s="244" t="s">
        <v>3474</v>
      </c>
      <c r="N390" s="245">
        <v>2.0333368012720001</v>
      </c>
      <c r="O390" s="245">
        <v>8.6204974643000004E-2</v>
      </c>
      <c r="P390" s="13">
        <v>5.2099999999999999E-123</v>
      </c>
      <c r="Q390" s="246" t="s">
        <v>4039</v>
      </c>
      <c r="R390" s="247" t="s">
        <v>4369</v>
      </c>
      <c r="S390" s="248" t="s">
        <v>4369</v>
      </c>
      <c r="T390" s="286" t="s">
        <v>5284</v>
      </c>
      <c r="U390" s="7" t="s">
        <v>5925</v>
      </c>
      <c r="V390" s="249">
        <v>4.43E-219</v>
      </c>
      <c r="W390" s="7" t="s">
        <v>5926</v>
      </c>
      <c r="X390" s="249">
        <v>1.43466E-248</v>
      </c>
      <c r="Y390" s="7" t="s">
        <v>5927</v>
      </c>
      <c r="Z390" s="249">
        <v>3.2000000000000002E-14</v>
      </c>
      <c r="AA390" s="7" t="s">
        <v>5928</v>
      </c>
      <c r="AB390" s="249">
        <v>1.524E-97</v>
      </c>
      <c r="AC390" s="7" t="s">
        <v>5929</v>
      </c>
      <c r="AD390" s="249">
        <v>0</v>
      </c>
      <c r="AG390" s="7" t="s">
        <v>5930</v>
      </c>
      <c r="AH390" s="249">
        <v>8.8499999999999997E-153</v>
      </c>
      <c r="AJ390" s="250"/>
    </row>
    <row r="391" spans="2:36" x14ac:dyDescent="0.2">
      <c r="B391" t="s">
        <v>708</v>
      </c>
      <c r="C391" t="s">
        <v>709</v>
      </c>
      <c r="D391" t="s">
        <v>710</v>
      </c>
      <c r="E391" t="s">
        <v>710</v>
      </c>
      <c r="F391" s="14">
        <v>5316</v>
      </c>
      <c r="G391">
        <v>1.03209484524003</v>
      </c>
      <c r="H391">
        <v>3</v>
      </c>
      <c r="I391">
        <v>124458333</v>
      </c>
      <c r="J391" t="s">
        <v>4040</v>
      </c>
      <c r="K391" t="s">
        <v>5933</v>
      </c>
      <c r="L391" s="244" t="s">
        <v>3473</v>
      </c>
      <c r="M391" s="244" t="s">
        <v>3474</v>
      </c>
      <c r="N391" s="245">
        <v>-0.72987288135600004</v>
      </c>
      <c r="O391" s="245">
        <v>2.6844501E-2</v>
      </c>
      <c r="P391" s="13">
        <v>8.7799999999999997E-163</v>
      </c>
      <c r="Q391" s="246" t="s">
        <v>4039</v>
      </c>
      <c r="R391" s="247" t="s">
        <v>4369</v>
      </c>
      <c r="S391" s="248" t="s">
        <v>4369</v>
      </c>
      <c r="T391" s="286" t="s">
        <v>5284</v>
      </c>
      <c r="U391" s="7" t="s">
        <v>5925</v>
      </c>
      <c r="V391" s="249">
        <v>4.43E-219</v>
      </c>
      <c r="W391" s="7" t="s">
        <v>5926</v>
      </c>
      <c r="X391" s="249">
        <v>1.43466E-248</v>
      </c>
      <c r="Y391" s="7" t="s">
        <v>5927</v>
      </c>
      <c r="Z391" s="249">
        <v>3.2000000000000002E-14</v>
      </c>
      <c r="AA391" s="7" t="s">
        <v>5928</v>
      </c>
      <c r="AB391" s="249">
        <v>1.524E-97</v>
      </c>
      <c r="AC391" s="7" t="s">
        <v>5929</v>
      </c>
      <c r="AD391" s="249">
        <v>0</v>
      </c>
      <c r="AG391" s="7" t="s">
        <v>5930</v>
      </c>
      <c r="AH391" s="249">
        <v>8.8499999999999997E-153</v>
      </c>
      <c r="AJ391" s="250"/>
    </row>
    <row r="392" spans="2:36" x14ac:dyDescent="0.2">
      <c r="B392" t="s">
        <v>708</v>
      </c>
      <c r="C392" t="s">
        <v>709</v>
      </c>
      <c r="D392" t="s">
        <v>710</v>
      </c>
      <c r="E392" t="s">
        <v>710</v>
      </c>
      <c r="F392" s="14">
        <v>5316</v>
      </c>
      <c r="G392">
        <v>1.03209484524003</v>
      </c>
      <c r="H392">
        <v>7</v>
      </c>
      <c r="I392">
        <v>33081514</v>
      </c>
      <c r="J392" t="s">
        <v>4042</v>
      </c>
      <c r="K392" t="s">
        <v>5934</v>
      </c>
      <c r="L392" s="244" t="s">
        <v>3482</v>
      </c>
      <c r="M392" s="244" t="s">
        <v>3479</v>
      </c>
      <c r="N392" s="245">
        <v>-0.32553740584800001</v>
      </c>
      <c r="O392" s="245">
        <v>2.2363922779000001E-2</v>
      </c>
      <c r="P392" s="13">
        <v>5.3209999999999998E-48</v>
      </c>
      <c r="Q392" s="246" t="s">
        <v>4043</v>
      </c>
      <c r="R392" s="247" t="s">
        <v>4369</v>
      </c>
      <c r="S392" s="248" t="s">
        <v>4369</v>
      </c>
      <c r="T392" s="286" t="s">
        <v>5281</v>
      </c>
      <c r="U392" s="7" t="s">
        <v>4042</v>
      </c>
      <c r="V392" s="249">
        <v>8.9299999999999999E-79</v>
      </c>
      <c r="W392" s="7" t="s">
        <v>4042</v>
      </c>
      <c r="X392" s="249">
        <v>2.4881999999999999E-95</v>
      </c>
      <c r="AA392" s="7" t="s">
        <v>4042</v>
      </c>
      <c r="AB392" s="249">
        <v>2.928E-49</v>
      </c>
      <c r="AC392" s="7" t="s">
        <v>4042</v>
      </c>
      <c r="AD392" s="249">
        <v>2.58444712171481E-111</v>
      </c>
      <c r="AG392" s="7" t="s">
        <v>4042</v>
      </c>
      <c r="AH392" s="249">
        <v>2.48E-42</v>
      </c>
      <c r="AJ392" s="250"/>
    </row>
    <row r="393" spans="2:36" x14ac:dyDescent="0.2">
      <c r="B393" t="s">
        <v>739</v>
      </c>
      <c r="C393" t="s">
        <v>740</v>
      </c>
      <c r="D393" t="s">
        <v>710</v>
      </c>
      <c r="E393" t="s">
        <v>710</v>
      </c>
      <c r="F393" s="14">
        <v>11910</v>
      </c>
      <c r="G393">
        <v>1.01878948583881</v>
      </c>
      <c r="H393">
        <v>7</v>
      </c>
      <c r="I393">
        <v>48128596</v>
      </c>
      <c r="J393" t="s">
        <v>4058</v>
      </c>
      <c r="K393" t="s">
        <v>5935</v>
      </c>
      <c r="L393" s="244" t="s">
        <v>3482</v>
      </c>
      <c r="M393" s="244" t="s">
        <v>3479</v>
      </c>
      <c r="N393" s="245">
        <v>0.11579288852899999</v>
      </c>
      <c r="O393" s="245">
        <v>1.4131742665E-2</v>
      </c>
      <c r="P393" s="13">
        <v>2.5310000000000001E-16</v>
      </c>
      <c r="Q393" s="246" t="s">
        <v>4059</v>
      </c>
      <c r="R393" s="247" t="s">
        <v>4369</v>
      </c>
      <c r="S393" s="248" t="s">
        <v>4369</v>
      </c>
      <c r="T393" s="286" t="s">
        <v>5284</v>
      </c>
      <c r="W393" s="7" t="s">
        <v>5936</v>
      </c>
      <c r="X393" s="249">
        <v>2.6808599999999999E-21</v>
      </c>
      <c r="AA393" s="7" t="s">
        <v>5937</v>
      </c>
      <c r="AB393" s="249">
        <v>1.871E-20</v>
      </c>
      <c r="AC393" s="7" t="s">
        <v>5938</v>
      </c>
      <c r="AD393" s="249">
        <v>1.4820707719851899E-45</v>
      </c>
      <c r="AG393" s="7" t="s">
        <v>5939</v>
      </c>
      <c r="AH393" s="249">
        <v>2.7799999999999998E-16</v>
      </c>
      <c r="AJ393" s="250"/>
    </row>
    <row r="394" spans="2:36" x14ac:dyDescent="0.2">
      <c r="B394" t="s">
        <v>739</v>
      </c>
      <c r="C394" t="s">
        <v>740</v>
      </c>
      <c r="D394" t="s">
        <v>710</v>
      </c>
      <c r="E394" t="s">
        <v>710</v>
      </c>
      <c r="F394" s="14">
        <v>11910</v>
      </c>
      <c r="G394">
        <v>1.01878948583881</v>
      </c>
      <c r="H394">
        <v>22</v>
      </c>
      <c r="I394">
        <v>50964153</v>
      </c>
      <c r="J394" t="s">
        <v>4060</v>
      </c>
      <c r="K394" t="s">
        <v>5940</v>
      </c>
      <c r="L394" s="244" t="s">
        <v>3473</v>
      </c>
      <c r="M394" s="244" t="s">
        <v>3474</v>
      </c>
      <c r="N394" s="245">
        <v>0.54066762020299997</v>
      </c>
      <c r="O394" s="245">
        <v>1.8404088446999999E-2</v>
      </c>
      <c r="P394" s="13">
        <v>1.06E-189</v>
      </c>
      <c r="Q394" s="246" t="s">
        <v>4061</v>
      </c>
      <c r="R394" s="247" t="s">
        <v>4369</v>
      </c>
      <c r="S394" s="248" t="s">
        <v>4369</v>
      </c>
      <c r="T394" s="286" t="s">
        <v>5281</v>
      </c>
      <c r="U394" s="7" t="s">
        <v>4060</v>
      </c>
      <c r="V394" s="249">
        <v>2.8300000000000002E-204</v>
      </c>
      <c r="W394" s="7" t="s">
        <v>4060</v>
      </c>
      <c r="X394" s="249">
        <v>1.58413E-240</v>
      </c>
      <c r="Y394" s="7" t="s">
        <v>4060</v>
      </c>
      <c r="Z394" s="249">
        <v>5.4000000000000001E-128</v>
      </c>
      <c r="AA394" s="7" t="s">
        <v>5941</v>
      </c>
      <c r="AB394" s="249">
        <v>9.8650000000000005E-199</v>
      </c>
      <c r="AC394" s="7" t="s">
        <v>4060</v>
      </c>
      <c r="AD394" s="249">
        <v>0</v>
      </c>
      <c r="AG394" s="7" t="s">
        <v>4060</v>
      </c>
      <c r="AH394" s="249">
        <v>8.0999999999999998E-103</v>
      </c>
      <c r="AJ394" s="250"/>
    </row>
    <row r="395" spans="2:36" x14ac:dyDescent="0.2">
      <c r="B395" t="s">
        <v>739</v>
      </c>
      <c r="C395" t="s">
        <v>740</v>
      </c>
      <c r="D395" t="s">
        <v>710</v>
      </c>
      <c r="E395" t="s">
        <v>710</v>
      </c>
      <c r="F395" s="14">
        <v>11910</v>
      </c>
      <c r="G395">
        <v>1.01878948583881</v>
      </c>
      <c r="H395">
        <v>22</v>
      </c>
      <c r="I395">
        <v>50976073</v>
      </c>
      <c r="J395" t="s">
        <v>4062</v>
      </c>
      <c r="K395" t="s">
        <v>5942</v>
      </c>
      <c r="L395" s="244" t="s">
        <v>3474</v>
      </c>
      <c r="M395" s="244" t="s">
        <v>3473</v>
      </c>
      <c r="N395" s="245">
        <v>-0.314724164887</v>
      </c>
      <c r="O395" s="245">
        <v>2.4393127845000001E-2</v>
      </c>
      <c r="P395" s="13">
        <v>4.376E-38</v>
      </c>
      <c r="Q395" s="246" t="s">
        <v>4369</v>
      </c>
      <c r="R395" s="247" t="s">
        <v>4063</v>
      </c>
      <c r="S395" s="248" t="s">
        <v>4064</v>
      </c>
      <c r="T395" s="286" t="s">
        <v>5284</v>
      </c>
      <c r="U395" s="7" t="s">
        <v>4060</v>
      </c>
      <c r="V395" s="249">
        <v>2.8300000000000002E-204</v>
      </c>
      <c r="W395" s="7" t="s">
        <v>4060</v>
      </c>
      <c r="X395" s="249">
        <v>1.58413E-240</v>
      </c>
      <c r="Y395" s="7" t="s">
        <v>4060</v>
      </c>
      <c r="Z395" s="249">
        <v>5.4000000000000001E-128</v>
      </c>
      <c r="AA395" s="7" t="s">
        <v>5941</v>
      </c>
      <c r="AB395" s="249">
        <v>9.8650000000000005E-199</v>
      </c>
      <c r="AC395" s="7" t="s">
        <v>4060</v>
      </c>
      <c r="AD395" s="249">
        <v>0</v>
      </c>
      <c r="AG395" s="7" t="s">
        <v>4060</v>
      </c>
      <c r="AH395" s="249">
        <v>8.0999999999999998E-103</v>
      </c>
      <c r="AJ395" s="250"/>
    </row>
    <row r="396" spans="2:36" x14ac:dyDescent="0.2">
      <c r="B396" t="s">
        <v>739</v>
      </c>
      <c r="C396" t="s">
        <v>740</v>
      </c>
      <c r="D396" t="s">
        <v>710</v>
      </c>
      <c r="E396" t="s">
        <v>710</v>
      </c>
      <c r="F396" s="14">
        <v>11910</v>
      </c>
      <c r="G396">
        <v>1.01878948583881</v>
      </c>
      <c r="H396">
        <v>22</v>
      </c>
      <c r="I396">
        <v>51015481</v>
      </c>
      <c r="J396" t="s">
        <v>4065</v>
      </c>
      <c r="K396" t="s">
        <v>5943</v>
      </c>
      <c r="L396" s="244" t="s">
        <v>3479</v>
      </c>
      <c r="M396" s="244" t="s">
        <v>3482</v>
      </c>
      <c r="N396" s="245">
        <v>-0.115780366151</v>
      </c>
      <c r="O396" s="245">
        <v>1.4372962124999999E-2</v>
      </c>
      <c r="P396" s="13">
        <v>7.9199999999999995E-16</v>
      </c>
      <c r="Q396" s="246" t="s">
        <v>5944</v>
      </c>
      <c r="R396" s="247" t="s">
        <v>4369</v>
      </c>
      <c r="S396" s="248" t="s">
        <v>4369</v>
      </c>
      <c r="T396" s="286" t="s">
        <v>5284</v>
      </c>
      <c r="U396" s="7" t="s">
        <v>4060</v>
      </c>
      <c r="V396" s="249">
        <v>2.8300000000000002E-204</v>
      </c>
      <c r="W396" s="7" t="s">
        <v>4060</v>
      </c>
      <c r="X396" s="249">
        <v>1.58413E-240</v>
      </c>
      <c r="Y396" s="7" t="s">
        <v>4060</v>
      </c>
      <c r="Z396" s="249">
        <v>5.4000000000000001E-128</v>
      </c>
      <c r="AA396" s="7" t="s">
        <v>5941</v>
      </c>
      <c r="AB396" s="249">
        <v>9.8650000000000005E-199</v>
      </c>
      <c r="AC396" s="7" t="s">
        <v>4060</v>
      </c>
      <c r="AD396" s="249">
        <v>0</v>
      </c>
      <c r="AG396" s="7" t="s">
        <v>4060</v>
      </c>
      <c r="AH396" s="249">
        <v>8.0999999999999998E-103</v>
      </c>
      <c r="AJ396" s="250"/>
    </row>
    <row r="397" spans="2:36" x14ac:dyDescent="0.2">
      <c r="B397" t="s">
        <v>1167</v>
      </c>
      <c r="C397" t="s">
        <v>1168</v>
      </c>
      <c r="D397" t="s">
        <v>91</v>
      </c>
      <c r="E397" t="s">
        <v>1169</v>
      </c>
      <c r="F397" s="14">
        <v>13107</v>
      </c>
      <c r="G397">
        <v>1.0192625008674701</v>
      </c>
      <c r="H397">
        <v>2</v>
      </c>
      <c r="I397">
        <v>21263900</v>
      </c>
      <c r="J397" t="s">
        <v>3988</v>
      </c>
      <c r="K397" t="s">
        <v>5945</v>
      </c>
      <c r="L397" s="244" t="s">
        <v>3479</v>
      </c>
      <c r="M397" s="244" t="s">
        <v>3482</v>
      </c>
      <c r="N397" s="245">
        <v>9.3137474089E-2</v>
      </c>
      <c r="O397" s="245">
        <v>1.3527821544E-2</v>
      </c>
      <c r="P397" s="13">
        <v>5.7829999999999999E-12</v>
      </c>
      <c r="Q397" s="246" t="s">
        <v>3849</v>
      </c>
      <c r="R397" s="247" t="s">
        <v>4369</v>
      </c>
      <c r="S397" s="248" t="s">
        <v>4369</v>
      </c>
      <c r="T397" s="286" t="s">
        <v>5313</v>
      </c>
      <c r="AJ397" s="250"/>
    </row>
    <row r="398" spans="2:36" x14ac:dyDescent="0.2">
      <c r="B398" t="s">
        <v>1167</v>
      </c>
      <c r="C398" t="s">
        <v>1168</v>
      </c>
      <c r="D398" t="s">
        <v>91</v>
      </c>
      <c r="E398" t="s">
        <v>1169</v>
      </c>
      <c r="F398" s="14">
        <v>13107</v>
      </c>
      <c r="G398">
        <v>1.0192625008674701</v>
      </c>
      <c r="H398">
        <v>11</v>
      </c>
      <c r="I398">
        <v>116648917</v>
      </c>
      <c r="J398" t="s">
        <v>3804</v>
      </c>
      <c r="K398" t="s">
        <v>5946</v>
      </c>
      <c r="L398" s="244" t="s">
        <v>3482</v>
      </c>
      <c r="M398" s="244" t="s">
        <v>3474</v>
      </c>
      <c r="N398" s="245">
        <v>0.118757891334</v>
      </c>
      <c r="O398" s="245">
        <v>1.6388388819E-2</v>
      </c>
      <c r="P398" s="13">
        <v>4.278E-13</v>
      </c>
      <c r="Q398" s="246" t="s">
        <v>3805</v>
      </c>
      <c r="R398" s="247" t="s">
        <v>4369</v>
      </c>
      <c r="S398" s="248" t="s">
        <v>4369</v>
      </c>
      <c r="T398" s="286" t="s">
        <v>5281</v>
      </c>
      <c r="AC398" s="7" t="s">
        <v>3804</v>
      </c>
      <c r="AD398" s="249">
        <v>1.8643283087163899E-20</v>
      </c>
      <c r="AJ398" s="250"/>
    </row>
    <row r="399" spans="2:36" x14ac:dyDescent="0.2">
      <c r="B399" t="s">
        <v>1171</v>
      </c>
      <c r="C399" t="s">
        <v>1172</v>
      </c>
      <c r="D399" t="s">
        <v>91</v>
      </c>
      <c r="E399" t="s">
        <v>1169</v>
      </c>
      <c r="F399" s="14">
        <v>8130</v>
      </c>
      <c r="G399">
        <v>1.01265488832358</v>
      </c>
      <c r="H399">
        <v>2</v>
      </c>
      <c r="I399">
        <v>27730940</v>
      </c>
      <c r="J399" t="s">
        <v>3472</v>
      </c>
      <c r="K399" t="s">
        <v>5947</v>
      </c>
      <c r="L399" s="244" t="s">
        <v>3473</v>
      </c>
      <c r="M399" s="244" t="s">
        <v>3474</v>
      </c>
      <c r="N399" s="245">
        <v>0.108216363208</v>
      </c>
      <c r="O399" s="245">
        <v>1.6299630095999999E-2</v>
      </c>
      <c r="P399" s="13">
        <v>3.1540000000000002E-11</v>
      </c>
      <c r="Q399" s="246" t="s">
        <v>3475</v>
      </c>
      <c r="R399" s="247" t="s">
        <v>4369</v>
      </c>
      <c r="S399" s="248" t="s">
        <v>4369</v>
      </c>
      <c r="T399" s="286" t="s">
        <v>5307</v>
      </c>
      <c r="AJ399" s="250"/>
    </row>
    <row r="400" spans="2:36" x14ac:dyDescent="0.2">
      <c r="B400" t="s">
        <v>1171</v>
      </c>
      <c r="C400" t="s">
        <v>1172</v>
      </c>
      <c r="D400" t="s">
        <v>91</v>
      </c>
      <c r="E400" t="s">
        <v>1169</v>
      </c>
      <c r="F400" s="14">
        <v>8130</v>
      </c>
      <c r="G400">
        <v>1.01265488832358</v>
      </c>
      <c r="H400">
        <v>11</v>
      </c>
      <c r="I400">
        <v>116648917</v>
      </c>
      <c r="J400" t="s">
        <v>3804</v>
      </c>
      <c r="K400" t="s">
        <v>5948</v>
      </c>
      <c r="L400" s="244" t="s">
        <v>3482</v>
      </c>
      <c r="M400" s="244" t="s">
        <v>3474</v>
      </c>
      <c r="N400" s="245">
        <v>0.14830665536000001</v>
      </c>
      <c r="O400" s="245">
        <v>2.2786514288999998E-2</v>
      </c>
      <c r="P400" s="13">
        <v>7.5889999999999996E-11</v>
      </c>
      <c r="Q400" s="246" t="s">
        <v>3805</v>
      </c>
      <c r="R400" s="247" t="s">
        <v>4369</v>
      </c>
      <c r="S400" s="248" t="s">
        <v>4369</v>
      </c>
      <c r="T400" s="286" t="s">
        <v>5307</v>
      </c>
      <c r="AJ400" s="250"/>
    </row>
    <row r="401" spans="2:36" x14ac:dyDescent="0.2">
      <c r="B401" t="s">
        <v>1171</v>
      </c>
      <c r="C401" t="s">
        <v>1172</v>
      </c>
      <c r="D401" t="s">
        <v>91</v>
      </c>
      <c r="E401" t="s">
        <v>1169</v>
      </c>
      <c r="F401" s="14">
        <v>8130</v>
      </c>
      <c r="G401">
        <v>1.01265488832358</v>
      </c>
      <c r="H401">
        <v>20</v>
      </c>
      <c r="I401">
        <v>12896057</v>
      </c>
      <c r="J401" t="s">
        <v>3990</v>
      </c>
      <c r="K401" t="s">
        <v>5949</v>
      </c>
      <c r="L401" s="244" t="s">
        <v>3474</v>
      </c>
      <c r="M401" s="244" t="s">
        <v>3473</v>
      </c>
      <c r="N401" s="245">
        <v>-0.15263807507999999</v>
      </c>
      <c r="O401" s="245">
        <v>1.7627033343999999E-2</v>
      </c>
      <c r="P401" s="13">
        <v>4.746E-18</v>
      </c>
      <c r="Q401" s="246" t="s">
        <v>3991</v>
      </c>
      <c r="R401" s="247" t="s">
        <v>4369</v>
      </c>
      <c r="S401" s="248" t="s">
        <v>4369</v>
      </c>
      <c r="T401" s="286" t="s">
        <v>5307</v>
      </c>
      <c r="AJ401" s="250"/>
    </row>
    <row r="402" spans="2:36" x14ac:dyDescent="0.2">
      <c r="B402" t="s">
        <v>1171</v>
      </c>
      <c r="C402" t="s">
        <v>1172</v>
      </c>
      <c r="D402" t="s">
        <v>91</v>
      </c>
      <c r="E402" t="s">
        <v>1169</v>
      </c>
      <c r="F402" s="14">
        <v>8130</v>
      </c>
      <c r="G402">
        <v>1.01265488832358</v>
      </c>
      <c r="H402">
        <v>20</v>
      </c>
      <c r="I402">
        <v>12962718</v>
      </c>
      <c r="J402" t="s">
        <v>3992</v>
      </c>
      <c r="K402" t="s">
        <v>5950</v>
      </c>
      <c r="L402" s="244" t="s">
        <v>3479</v>
      </c>
      <c r="M402" s="244" t="s">
        <v>3482</v>
      </c>
      <c r="N402" s="245">
        <v>0.28212312668</v>
      </c>
      <c r="O402" s="245">
        <v>1.6562810753999999E-2</v>
      </c>
      <c r="P402" s="13">
        <v>4.6320000000000001E-65</v>
      </c>
      <c r="Q402" s="246" t="s">
        <v>4369</v>
      </c>
      <c r="R402" s="247" t="s">
        <v>3991</v>
      </c>
      <c r="S402" s="248" t="s">
        <v>3993</v>
      </c>
      <c r="T402" s="286" t="s">
        <v>5307</v>
      </c>
      <c r="AJ402" s="250"/>
    </row>
    <row r="403" spans="2:36" x14ac:dyDescent="0.2">
      <c r="B403" t="s">
        <v>1174</v>
      </c>
      <c r="C403" t="s">
        <v>1175</v>
      </c>
      <c r="D403" t="s">
        <v>91</v>
      </c>
      <c r="E403" t="s">
        <v>1169</v>
      </c>
      <c r="F403" s="14">
        <v>8130</v>
      </c>
      <c r="G403">
        <v>1.02068251042517</v>
      </c>
      <c r="H403">
        <v>20</v>
      </c>
      <c r="I403">
        <v>12958687</v>
      </c>
      <c r="J403" t="s">
        <v>3994</v>
      </c>
      <c r="K403" t="s">
        <v>5951</v>
      </c>
      <c r="L403" s="244" t="s">
        <v>3479</v>
      </c>
      <c r="M403" s="244" t="s">
        <v>3482</v>
      </c>
      <c r="N403" s="245">
        <v>0.25155411989600002</v>
      </c>
      <c r="O403" s="245">
        <v>1.6549158836E-2</v>
      </c>
      <c r="P403" s="13">
        <v>3.5139999999999997E-52</v>
      </c>
      <c r="Q403" s="246" t="s">
        <v>4369</v>
      </c>
      <c r="R403" s="247" t="s">
        <v>3991</v>
      </c>
      <c r="S403" s="248" t="s">
        <v>3993</v>
      </c>
      <c r="T403" s="286" t="s">
        <v>5307</v>
      </c>
      <c r="AJ403" s="250"/>
    </row>
    <row r="404" spans="2:36" x14ac:dyDescent="0.2">
      <c r="B404" t="s">
        <v>1174</v>
      </c>
      <c r="C404" t="s">
        <v>1175</v>
      </c>
      <c r="D404" t="s">
        <v>91</v>
      </c>
      <c r="E404" t="s">
        <v>1169</v>
      </c>
      <c r="F404" s="14">
        <v>8130</v>
      </c>
      <c r="G404">
        <v>1.02068251042517</v>
      </c>
      <c r="H404">
        <v>20</v>
      </c>
      <c r="I404">
        <v>12990212</v>
      </c>
      <c r="J404" t="s">
        <v>3995</v>
      </c>
      <c r="K404" t="s">
        <v>5952</v>
      </c>
      <c r="L404" s="244" t="s">
        <v>3479</v>
      </c>
      <c r="M404" s="244" t="s">
        <v>3482</v>
      </c>
      <c r="N404" s="245">
        <v>-0.12702683107000001</v>
      </c>
      <c r="O404" s="245">
        <v>1.8362386274000001E-2</v>
      </c>
      <c r="P404" s="13">
        <v>4.5880000000000002E-12</v>
      </c>
      <c r="Q404" s="246" t="s">
        <v>3993</v>
      </c>
      <c r="R404" s="247" t="s">
        <v>4369</v>
      </c>
      <c r="S404" s="248" t="s">
        <v>4369</v>
      </c>
      <c r="T404" s="286" t="s">
        <v>5307</v>
      </c>
      <c r="AJ404" s="250"/>
    </row>
    <row r="405" spans="2:36" x14ac:dyDescent="0.2">
      <c r="B405" t="s">
        <v>1176</v>
      </c>
      <c r="C405" t="s">
        <v>1177</v>
      </c>
      <c r="D405" t="s">
        <v>91</v>
      </c>
      <c r="E405" t="s">
        <v>1169</v>
      </c>
      <c r="F405" s="14">
        <v>9174</v>
      </c>
      <c r="G405">
        <v>1.0070161701374101</v>
      </c>
      <c r="H405">
        <v>20</v>
      </c>
      <c r="I405">
        <v>12896057</v>
      </c>
      <c r="J405" t="s">
        <v>3990</v>
      </c>
      <c r="K405" t="s">
        <v>5953</v>
      </c>
      <c r="L405" s="244" t="s">
        <v>3474</v>
      </c>
      <c r="M405" s="244" t="s">
        <v>3473</v>
      </c>
      <c r="N405" s="245">
        <v>-0.121553488471</v>
      </c>
      <c r="O405" s="245">
        <v>1.6489244338E-2</v>
      </c>
      <c r="P405" s="13">
        <v>1.6849999999999999E-13</v>
      </c>
      <c r="Q405" s="246" t="s">
        <v>3991</v>
      </c>
      <c r="R405" s="247" t="s">
        <v>4369</v>
      </c>
      <c r="S405" s="248" t="s">
        <v>4369</v>
      </c>
      <c r="T405" s="286" t="s">
        <v>5284</v>
      </c>
      <c r="AA405" s="7" t="s">
        <v>5954</v>
      </c>
      <c r="AB405" s="249">
        <v>2.669E-13</v>
      </c>
      <c r="AJ405" s="250"/>
    </row>
    <row r="406" spans="2:36" x14ac:dyDescent="0.2">
      <c r="B406" t="s">
        <v>1176</v>
      </c>
      <c r="C406" t="s">
        <v>1177</v>
      </c>
      <c r="D406" t="s">
        <v>91</v>
      </c>
      <c r="E406" t="s">
        <v>1169</v>
      </c>
      <c r="F406" s="14">
        <v>9174</v>
      </c>
      <c r="G406">
        <v>1.0070161701374101</v>
      </c>
      <c r="H406">
        <v>20</v>
      </c>
      <c r="I406">
        <v>12969400</v>
      </c>
      <c r="J406" t="s">
        <v>3997</v>
      </c>
      <c r="K406" t="s">
        <v>5955</v>
      </c>
      <c r="L406" s="244" t="s">
        <v>3479</v>
      </c>
      <c r="M406" s="244" t="s">
        <v>3482</v>
      </c>
      <c r="N406" s="245">
        <v>0.211820217329</v>
      </c>
      <c r="O406" s="245">
        <v>1.5515396456000001E-2</v>
      </c>
      <c r="P406" s="13">
        <v>1.957E-42</v>
      </c>
      <c r="Q406" s="246" t="s">
        <v>4369</v>
      </c>
      <c r="R406" s="247" t="s">
        <v>3991</v>
      </c>
      <c r="S406" s="248" t="s">
        <v>3993</v>
      </c>
      <c r="T406" s="286" t="s">
        <v>5284</v>
      </c>
      <c r="AA406" s="7" t="s">
        <v>5954</v>
      </c>
      <c r="AB406" s="249">
        <v>2.669E-13</v>
      </c>
      <c r="AJ406" s="250"/>
    </row>
    <row r="407" spans="2:36" x14ac:dyDescent="0.2">
      <c r="B407" t="s">
        <v>1178</v>
      </c>
      <c r="C407" t="s">
        <v>1179</v>
      </c>
      <c r="D407" t="s">
        <v>91</v>
      </c>
      <c r="E407" t="s">
        <v>1169</v>
      </c>
      <c r="F407" s="14">
        <v>14904</v>
      </c>
      <c r="G407">
        <v>1.0230524114259301</v>
      </c>
      <c r="H407">
        <v>14</v>
      </c>
      <c r="I407">
        <v>64169193</v>
      </c>
      <c r="J407" t="s">
        <v>3999</v>
      </c>
      <c r="K407" t="s">
        <v>5956</v>
      </c>
      <c r="L407" s="244" t="s">
        <v>3473</v>
      </c>
      <c r="M407" s="244" t="s">
        <v>3474</v>
      </c>
      <c r="N407" s="245">
        <v>0.12732648156199999</v>
      </c>
      <c r="O407" s="245">
        <v>1.7831892663999999E-2</v>
      </c>
      <c r="P407" s="13">
        <v>9.3070000000000006E-13</v>
      </c>
      <c r="Q407" s="246" t="s">
        <v>4000</v>
      </c>
      <c r="R407" s="247" t="s">
        <v>4369</v>
      </c>
      <c r="S407" s="248" t="s">
        <v>4369</v>
      </c>
      <c r="T407" s="286" t="s">
        <v>5284</v>
      </c>
      <c r="U407" s="7" t="s">
        <v>5957</v>
      </c>
      <c r="V407" s="249">
        <v>8.8699999999999994E-110</v>
      </c>
      <c r="W407" s="7" t="s">
        <v>5958</v>
      </c>
      <c r="X407" s="249">
        <v>7.8764000000000005E-109</v>
      </c>
      <c r="Y407" s="7" t="s">
        <v>5959</v>
      </c>
      <c r="Z407" s="249">
        <v>1.5999999999999999E-48</v>
      </c>
      <c r="AA407" s="7" t="s">
        <v>5960</v>
      </c>
      <c r="AB407" s="249">
        <v>3.2779999999999997E-85</v>
      </c>
      <c r="AC407" s="7" t="s">
        <v>5959</v>
      </c>
      <c r="AD407" s="249">
        <v>6.7280076993346898E-239</v>
      </c>
      <c r="AG407" s="7" t="s">
        <v>5958</v>
      </c>
      <c r="AH407" s="249">
        <v>2.4099999999999998E-111</v>
      </c>
      <c r="AJ407" s="250"/>
    </row>
    <row r="408" spans="2:36" x14ac:dyDescent="0.2">
      <c r="B408" t="s">
        <v>1178</v>
      </c>
      <c r="C408" t="s">
        <v>1179</v>
      </c>
      <c r="D408" t="s">
        <v>91</v>
      </c>
      <c r="E408" t="s">
        <v>1169</v>
      </c>
      <c r="F408" s="14">
        <v>14904</v>
      </c>
      <c r="G408">
        <v>1.0230524114259301</v>
      </c>
      <c r="H408">
        <v>14</v>
      </c>
      <c r="I408">
        <v>64235556</v>
      </c>
      <c r="J408" t="s">
        <v>4001</v>
      </c>
      <c r="K408" t="s">
        <v>5961</v>
      </c>
      <c r="L408" s="244" t="s">
        <v>3473</v>
      </c>
      <c r="M408" s="244" t="s">
        <v>3482</v>
      </c>
      <c r="N408" s="245">
        <v>0.37570179315199997</v>
      </c>
      <c r="O408" s="245">
        <v>1.5525191789E-2</v>
      </c>
      <c r="P408" s="13">
        <v>2.2500000000000002E-129</v>
      </c>
      <c r="Q408" s="246" t="s">
        <v>4369</v>
      </c>
      <c r="R408" s="247" t="s">
        <v>4002</v>
      </c>
      <c r="S408" s="248" t="s">
        <v>4003</v>
      </c>
      <c r="T408" s="286" t="s">
        <v>5284</v>
      </c>
      <c r="U408" s="7" t="s">
        <v>5957</v>
      </c>
      <c r="V408" s="249">
        <v>8.8699999999999994E-110</v>
      </c>
      <c r="W408" s="7" t="s">
        <v>5958</v>
      </c>
      <c r="X408" s="249">
        <v>7.8764000000000005E-109</v>
      </c>
      <c r="Y408" s="7" t="s">
        <v>5959</v>
      </c>
      <c r="Z408" s="249">
        <v>1.5999999999999999E-48</v>
      </c>
      <c r="AA408" s="7" t="s">
        <v>5960</v>
      </c>
      <c r="AB408" s="249">
        <v>3.2779999999999997E-85</v>
      </c>
      <c r="AC408" s="7" t="s">
        <v>5959</v>
      </c>
      <c r="AD408" s="249">
        <v>6.7280076993346898E-239</v>
      </c>
      <c r="AG408" s="7" t="s">
        <v>5958</v>
      </c>
      <c r="AH408" s="249">
        <v>2.4099999999999998E-111</v>
      </c>
      <c r="AJ408" s="250"/>
    </row>
    <row r="409" spans="2:36" x14ac:dyDescent="0.2">
      <c r="B409" t="s">
        <v>1178</v>
      </c>
      <c r="C409" t="s">
        <v>1179</v>
      </c>
      <c r="D409" t="s">
        <v>91</v>
      </c>
      <c r="E409" t="s">
        <v>1169</v>
      </c>
      <c r="F409" s="14">
        <v>14904</v>
      </c>
      <c r="G409">
        <v>1.0230524114259301</v>
      </c>
      <c r="H409">
        <v>14</v>
      </c>
      <c r="I409">
        <v>64347782</v>
      </c>
      <c r="J409" t="s">
        <v>4004</v>
      </c>
      <c r="K409" t="s">
        <v>5962</v>
      </c>
      <c r="L409" s="244" t="s">
        <v>3473</v>
      </c>
      <c r="M409" s="244" t="s">
        <v>3482</v>
      </c>
      <c r="N409" s="245">
        <v>0.48586981967800003</v>
      </c>
      <c r="O409" s="245">
        <v>4.9053598136E-2</v>
      </c>
      <c r="P409" s="13">
        <v>3.965E-23</v>
      </c>
      <c r="Q409" s="246" t="s">
        <v>4005</v>
      </c>
      <c r="R409" s="247" t="s">
        <v>4369</v>
      </c>
      <c r="S409" s="248" t="s">
        <v>4369</v>
      </c>
      <c r="T409" s="286" t="s">
        <v>5313</v>
      </c>
      <c r="AJ409" s="250"/>
    </row>
    <row r="410" spans="2:36" x14ac:dyDescent="0.2">
      <c r="B410" t="s">
        <v>1178</v>
      </c>
      <c r="C410" t="s">
        <v>1179</v>
      </c>
      <c r="D410" t="s">
        <v>91</v>
      </c>
      <c r="E410" t="s">
        <v>1169</v>
      </c>
      <c r="F410" s="14">
        <v>14904</v>
      </c>
      <c r="G410">
        <v>1.0230524114259301</v>
      </c>
      <c r="H410">
        <v>20</v>
      </c>
      <c r="I410">
        <v>12962718</v>
      </c>
      <c r="J410" t="s">
        <v>3992</v>
      </c>
      <c r="K410" t="s">
        <v>5963</v>
      </c>
      <c r="L410" s="244" t="s">
        <v>3479</v>
      </c>
      <c r="M410" s="244" t="s">
        <v>3482</v>
      </c>
      <c r="N410" s="245">
        <v>0.132743171385</v>
      </c>
      <c r="O410" s="245">
        <v>1.2110904925000001E-2</v>
      </c>
      <c r="P410" s="13">
        <v>5.9090000000000004E-28</v>
      </c>
      <c r="Q410" s="246" t="s">
        <v>4369</v>
      </c>
      <c r="R410" s="247" t="s">
        <v>3991</v>
      </c>
      <c r="S410" s="248" t="s">
        <v>3993</v>
      </c>
      <c r="T410" s="286" t="s">
        <v>5281</v>
      </c>
      <c r="U410" s="7" t="s">
        <v>3992</v>
      </c>
      <c r="V410" s="249">
        <v>2.2399999999999999E-24</v>
      </c>
      <c r="W410" s="7" t="s">
        <v>5964</v>
      </c>
      <c r="X410" s="249">
        <v>7.3276199999999997E-15</v>
      </c>
      <c r="AC410" s="7" t="s">
        <v>5964</v>
      </c>
      <c r="AD410" s="249">
        <v>4.6058770636116098E-20</v>
      </c>
      <c r="AG410" s="7" t="s">
        <v>3992</v>
      </c>
      <c r="AH410" s="249">
        <v>2.1900000000000002E-12</v>
      </c>
      <c r="AJ410" s="250"/>
    </row>
    <row r="411" spans="2:36" x14ac:dyDescent="0.2">
      <c r="B411" t="s">
        <v>1199</v>
      </c>
      <c r="C411" t="s">
        <v>1200</v>
      </c>
      <c r="D411" t="s">
        <v>91</v>
      </c>
      <c r="E411" t="s">
        <v>1169</v>
      </c>
      <c r="F411" s="14">
        <v>12728</v>
      </c>
      <c r="G411">
        <v>1.0168990316253299</v>
      </c>
      <c r="H411">
        <v>11</v>
      </c>
      <c r="I411">
        <v>61589481</v>
      </c>
      <c r="J411" t="s">
        <v>3925</v>
      </c>
      <c r="K411" t="s">
        <v>5965</v>
      </c>
      <c r="L411" s="244" t="s">
        <v>3482</v>
      </c>
      <c r="M411" s="244" t="s">
        <v>3479</v>
      </c>
      <c r="N411" s="245">
        <v>-0.10538534547099999</v>
      </c>
      <c r="O411" s="245">
        <v>1.4979761765E-2</v>
      </c>
      <c r="P411" s="13">
        <v>1.9899999999999998E-12</v>
      </c>
      <c r="Q411" s="246" t="s">
        <v>5344</v>
      </c>
      <c r="R411" s="247" t="s">
        <v>4369</v>
      </c>
      <c r="S411" s="248" t="s">
        <v>4369</v>
      </c>
      <c r="T411" s="286" t="s">
        <v>5284</v>
      </c>
      <c r="W411" s="7" t="s">
        <v>3813</v>
      </c>
      <c r="X411" s="249">
        <v>9.3634399999999991E-13</v>
      </c>
      <c r="AC411" s="7" t="s">
        <v>3916</v>
      </c>
      <c r="AD411" s="249">
        <v>4.9559638900978103E-15</v>
      </c>
      <c r="AJ411" s="250"/>
    </row>
    <row r="412" spans="2:36" x14ac:dyDescent="0.2">
      <c r="B412" t="s">
        <v>1199</v>
      </c>
      <c r="C412" t="s">
        <v>1200</v>
      </c>
      <c r="D412" t="s">
        <v>91</v>
      </c>
      <c r="E412" t="s">
        <v>1169</v>
      </c>
      <c r="F412" s="14">
        <v>12728</v>
      </c>
      <c r="G412">
        <v>1.0168990316253299</v>
      </c>
      <c r="H412">
        <v>14</v>
      </c>
      <c r="I412">
        <v>64235556</v>
      </c>
      <c r="J412" t="s">
        <v>4001</v>
      </c>
      <c r="K412" t="s">
        <v>5966</v>
      </c>
      <c r="L412" s="244" t="s">
        <v>3473</v>
      </c>
      <c r="M412" s="244" t="s">
        <v>3482</v>
      </c>
      <c r="N412" s="245">
        <v>0.130029168807</v>
      </c>
      <c r="O412" s="245">
        <v>1.6688678120000001E-2</v>
      </c>
      <c r="P412" s="13">
        <v>6.6240000000000004E-15</v>
      </c>
      <c r="Q412" s="246" t="s">
        <v>4369</v>
      </c>
      <c r="R412" s="247" t="s">
        <v>4002</v>
      </c>
      <c r="S412" s="248" t="s">
        <v>4003</v>
      </c>
      <c r="T412" s="286" t="s">
        <v>5284</v>
      </c>
      <c r="U412" s="7" t="s">
        <v>5957</v>
      </c>
      <c r="V412" s="249">
        <v>2.8399999999999999E-19</v>
      </c>
      <c r="W412" s="7" t="s">
        <v>5958</v>
      </c>
      <c r="X412" s="249">
        <v>1.5094100000000001E-28</v>
      </c>
      <c r="Y412" s="7" t="s">
        <v>5958</v>
      </c>
      <c r="Z412" s="249">
        <v>5.2999999999999998E-17</v>
      </c>
      <c r="AA412" s="7" t="s">
        <v>5960</v>
      </c>
      <c r="AB412" s="249">
        <v>1.222E-40</v>
      </c>
      <c r="AC412" s="7" t="s">
        <v>5959</v>
      </c>
      <c r="AD412" s="249">
        <v>3.9396744444082403E-32</v>
      </c>
      <c r="AG412" s="7" t="s">
        <v>5960</v>
      </c>
      <c r="AH412" s="249">
        <v>1.47E-36</v>
      </c>
      <c r="AJ412" s="250"/>
    </row>
    <row r="413" spans="2:36" x14ac:dyDescent="0.2">
      <c r="B413" t="s">
        <v>1204</v>
      </c>
      <c r="C413" t="s">
        <v>1205</v>
      </c>
      <c r="D413" t="s">
        <v>91</v>
      </c>
      <c r="E413" t="s">
        <v>1169</v>
      </c>
      <c r="F413" s="14">
        <v>7250</v>
      </c>
      <c r="G413">
        <v>1.01359691053113</v>
      </c>
      <c r="H413">
        <v>19</v>
      </c>
      <c r="I413">
        <v>11197261</v>
      </c>
      <c r="J413" t="s">
        <v>4007</v>
      </c>
      <c r="K413" t="s">
        <v>5967</v>
      </c>
      <c r="L413" s="244" t="s">
        <v>3479</v>
      </c>
      <c r="M413" s="244" t="s">
        <v>3482</v>
      </c>
      <c r="N413" s="245">
        <v>-0.214792669312</v>
      </c>
      <c r="O413" s="245">
        <v>3.1539343152999999E-2</v>
      </c>
      <c r="P413" s="13">
        <v>9.7389999999999996E-12</v>
      </c>
      <c r="Q413" s="246" t="s">
        <v>4369</v>
      </c>
      <c r="R413" s="247" t="s">
        <v>3941</v>
      </c>
      <c r="S413" s="248" t="s">
        <v>3940</v>
      </c>
      <c r="T413" s="286" t="s">
        <v>5313</v>
      </c>
      <c r="AJ413" s="250"/>
    </row>
    <row r="414" spans="2:36" x14ac:dyDescent="0.2">
      <c r="B414" t="s">
        <v>1219</v>
      </c>
      <c r="C414" t="s">
        <v>1220</v>
      </c>
      <c r="D414" t="s">
        <v>1218</v>
      </c>
      <c r="E414" t="s">
        <v>1218</v>
      </c>
      <c r="F414" s="14">
        <v>12195</v>
      </c>
      <c r="G414">
        <v>1.02210396791467</v>
      </c>
      <c r="H414">
        <v>1</v>
      </c>
      <c r="I414">
        <v>109817590</v>
      </c>
      <c r="J414" t="s">
        <v>4082</v>
      </c>
      <c r="K414" t="s">
        <v>5968</v>
      </c>
      <c r="L414" s="244" t="s">
        <v>3473</v>
      </c>
      <c r="M414" s="244" t="s">
        <v>3482</v>
      </c>
      <c r="N414" s="245">
        <v>-0.108239624691</v>
      </c>
      <c r="O414" s="245">
        <v>1.621049456E-2</v>
      </c>
      <c r="P414" s="13">
        <v>2.4369999999999999E-11</v>
      </c>
      <c r="Q414" s="246" t="s">
        <v>4083</v>
      </c>
      <c r="R414" s="247" t="s">
        <v>4369</v>
      </c>
      <c r="S414" s="248" t="s">
        <v>4369</v>
      </c>
      <c r="T414" s="286" t="s">
        <v>5284</v>
      </c>
      <c r="AC414" s="7" t="s">
        <v>5969</v>
      </c>
      <c r="AD414" s="249">
        <v>6.8745215957867705E-17</v>
      </c>
      <c r="AJ414" s="250"/>
    </row>
    <row r="415" spans="2:36" x14ac:dyDescent="0.2">
      <c r="B415" t="s">
        <v>1219</v>
      </c>
      <c r="C415" t="s">
        <v>1220</v>
      </c>
      <c r="D415" t="s">
        <v>1218</v>
      </c>
      <c r="E415" t="s">
        <v>1218</v>
      </c>
      <c r="F415" s="14">
        <v>12195</v>
      </c>
      <c r="G415">
        <v>1.02210396791467</v>
      </c>
      <c r="H415">
        <v>2</v>
      </c>
      <c r="I415">
        <v>21267461</v>
      </c>
      <c r="J415" t="s">
        <v>4084</v>
      </c>
      <c r="K415" t="s">
        <v>5970</v>
      </c>
      <c r="L415" s="244" t="s">
        <v>3479</v>
      </c>
      <c r="M415" s="244" t="s">
        <v>3482</v>
      </c>
      <c r="N415" s="245">
        <v>0.12766525566799999</v>
      </c>
      <c r="O415" s="245">
        <v>1.5299931213000001E-2</v>
      </c>
      <c r="P415" s="13">
        <v>7.1709999999999998E-17</v>
      </c>
      <c r="Q415" s="246" t="s">
        <v>4369</v>
      </c>
      <c r="R415" s="247" t="s">
        <v>3849</v>
      </c>
      <c r="S415" s="248" t="s">
        <v>4085</v>
      </c>
      <c r="T415" s="286" t="s">
        <v>5281</v>
      </c>
      <c r="AC415" s="7" t="s">
        <v>4084</v>
      </c>
      <c r="AD415" s="249">
        <v>4.1771149176841099E-20</v>
      </c>
      <c r="AJ415" s="250"/>
    </row>
    <row r="416" spans="2:36" x14ac:dyDescent="0.2">
      <c r="B416" t="s">
        <v>1219</v>
      </c>
      <c r="C416" t="s">
        <v>1220</v>
      </c>
      <c r="D416" t="s">
        <v>1218</v>
      </c>
      <c r="E416" t="s">
        <v>1218</v>
      </c>
      <c r="F416" s="14">
        <v>12195</v>
      </c>
      <c r="G416">
        <v>1.02210396791467</v>
      </c>
      <c r="H416">
        <v>19</v>
      </c>
      <c r="I416">
        <v>11191729</v>
      </c>
      <c r="J416" t="s">
        <v>4086</v>
      </c>
      <c r="K416" t="s">
        <v>5971</v>
      </c>
      <c r="L416" s="244" t="s">
        <v>3473</v>
      </c>
      <c r="M416" s="244" t="s">
        <v>3474</v>
      </c>
      <c r="N416" s="245">
        <v>-0.202100433124</v>
      </c>
      <c r="O416" s="245">
        <v>2.2982862730000001E-2</v>
      </c>
      <c r="P416" s="13">
        <v>1.449E-18</v>
      </c>
      <c r="Q416" s="246" t="s">
        <v>4369</v>
      </c>
      <c r="R416" s="247" t="s">
        <v>3941</v>
      </c>
      <c r="S416" s="248" t="s">
        <v>3940</v>
      </c>
      <c r="T416" s="286" t="s">
        <v>5284</v>
      </c>
      <c r="AA416" s="7" t="s">
        <v>5972</v>
      </c>
      <c r="AB416" s="249">
        <v>1.391E-12</v>
      </c>
      <c r="AC416" s="7" t="s">
        <v>5973</v>
      </c>
      <c r="AD416" s="249">
        <v>3.3988774731062902E-26</v>
      </c>
      <c r="AJ416" s="250"/>
    </row>
    <row r="417" spans="2:36" x14ac:dyDescent="0.2">
      <c r="B417" t="s">
        <v>1219</v>
      </c>
      <c r="C417" t="s">
        <v>1220</v>
      </c>
      <c r="D417" t="s">
        <v>1218</v>
      </c>
      <c r="E417" t="s">
        <v>1218</v>
      </c>
      <c r="F417" s="14">
        <v>12195</v>
      </c>
      <c r="G417">
        <v>1.02210396791467</v>
      </c>
      <c r="H417">
        <v>19</v>
      </c>
      <c r="I417">
        <v>19381940</v>
      </c>
      <c r="J417" t="s">
        <v>3921</v>
      </c>
      <c r="K417" t="s">
        <v>5974</v>
      </c>
      <c r="L417" s="244" t="s">
        <v>3474</v>
      </c>
      <c r="M417" s="244" t="s">
        <v>3482</v>
      </c>
      <c r="N417" s="245">
        <v>-0.33060461805399999</v>
      </c>
      <c r="O417" s="245">
        <v>5.1157152930999997E-2</v>
      </c>
      <c r="P417" s="13">
        <v>1.0300000000000001E-10</v>
      </c>
      <c r="Q417" s="246" t="s">
        <v>3861</v>
      </c>
      <c r="R417" s="247" t="s">
        <v>4369</v>
      </c>
      <c r="S417" s="248" t="s">
        <v>4369</v>
      </c>
      <c r="T417" s="286" t="s">
        <v>5328</v>
      </c>
      <c r="AC417" s="7" t="s">
        <v>5975</v>
      </c>
      <c r="AD417" s="249">
        <v>4.2156923518582397E-11</v>
      </c>
      <c r="AJ417" s="250"/>
    </row>
    <row r="418" spans="2:36" x14ac:dyDescent="0.2">
      <c r="B418" t="s">
        <v>1219</v>
      </c>
      <c r="C418" t="s">
        <v>1220</v>
      </c>
      <c r="D418" t="s">
        <v>1218</v>
      </c>
      <c r="E418" t="s">
        <v>1218</v>
      </c>
      <c r="F418" s="14">
        <v>12195</v>
      </c>
      <c r="G418">
        <v>1.02210396791467</v>
      </c>
      <c r="H418">
        <v>19</v>
      </c>
      <c r="I418">
        <v>45412079</v>
      </c>
      <c r="J418" t="s">
        <v>3808</v>
      </c>
      <c r="K418" t="s">
        <v>5976</v>
      </c>
      <c r="L418" s="244" t="s">
        <v>3473</v>
      </c>
      <c r="M418" s="244" t="s">
        <v>3474</v>
      </c>
      <c r="N418" s="245">
        <v>-0.256251297323</v>
      </c>
      <c r="O418" s="245">
        <v>2.948636294E-2</v>
      </c>
      <c r="P418" s="13">
        <v>3.6080000000000004E-18</v>
      </c>
      <c r="Q418" s="246" t="s">
        <v>3809</v>
      </c>
      <c r="R418" s="247" t="s">
        <v>4369</v>
      </c>
      <c r="S418" s="248" t="s">
        <v>4369</v>
      </c>
      <c r="T418" s="286" t="s">
        <v>5281</v>
      </c>
      <c r="AC418" s="7" t="s">
        <v>3808</v>
      </c>
      <c r="AD418" s="249">
        <v>2.0893134506564501E-40</v>
      </c>
      <c r="AG418" s="7" t="s">
        <v>5977</v>
      </c>
      <c r="AH418" s="249">
        <v>3.8100000000000003E-14</v>
      </c>
      <c r="AI418" s="7" t="s">
        <v>3855</v>
      </c>
      <c r="AJ418" s="250">
        <v>4.6499999999999998E-23</v>
      </c>
    </row>
    <row r="419" spans="2:36" x14ac:dyDescent="0.2">
      <c r="B419" t="s">
        <v>227</v>
      </c>
      <c r="C419" t="s">
        <v>228</v>
      </c>
      <c r="D419" t="s">
        <v>209</v>
      </c>
      <c r="E419" t="s">
        <v>209</v>
      </c>
      <c r="F419" s="14">
        <v>12110</v>
      </c>
      <c r="G419">
        <v>1.0178439376681201</v>
      </c>
      <c r="H419">
        <v>17</v>
      </c>
      <c r="I419">
        <v>6599365</v>
      </c>
      <c r="J419" t="s">
        <v>3730</v>
      </c>
      <c r="K419" t="s">
        <v>5978</v>
      </c>
      <c r="L419" s="244" t="s">
        <v>3474</v>
      </c>
      <c r="M419" s="244" t="s">
        <v>3473</v>
      </c>
      <c r="N419" s="245">
        <v>0.11635092319199999</v>
      </c>
      <c r="O419" s="245">
        <v>1.6796809339000001E-2</v>
      </c>
      <c r="P419" s="13">
        <v>4.2999999999999999E-12</v>
      </c>
      <c r="Q419" s="246" t="s">
        <v>3731</v>
      </c>
      <c r="R419" s="247" t="s">
        <v>4369</v>
      </c>
      <c r="S419" s="248" t="s">
        <v>4369</v>
      </c>
      <c r="T419" s="286" t="s">
        <v>5284</v>
      </c>
      <c r="U419" s="7" t="s">
        <v>5979</v>
      </c>
      <c r="V419" s="249">
        <v>1.4900000000000002E-11</v>
      </c>
      <c r="W419" s="7" t="s">
        <v>5980</v>
      </c>
      <c r="X419" s="249">
        <v>3.5491800000000002E-16</v>
      </c>
      <c r="Y419" s="7" t="s">
        <v>5981</v>
      </c>
      <c r="Z419" s="249">
        <v>7.8999999999999999E-12</v>
      </c>
      <c r="AG419" s="7" t="s">
        <v>5982</v>
      </c>
      <c r="AH419" s="249">
        <v>5.7100000000000002E-11</v>
      </c>
      <c r="AI419" s="7" t="s">
        <v>5983</v>
      </c>
      <c r="AJ419" s="250">
        <v>1.42E-13</v>
      </c>
    </row>
    <row r="420" spans="2:36" x14ac:dyDescent="0.2">
      <c r="B420" t="s">
        <v>227</v>
      </c>
      <c r="C420" t="s">
        <v>228</v>
      </c>
      <c r="D420" t="s">
        <v>209</v>
      </c>
      <c r="E420" t="s">
        <v>209</v>
      </c>
      <c r="F420" s="14">
        <v>12110</v>
      </c>
      <c r="G420">
        <v>1.0178439376681201</v>
      </c>
      <c r="H420">
        <v>17</v>
      </c>
      <c r="I420">
        <v>6721182</v>
      </c>
      <c r="J420" t="s">
        <v>3732</v>
      </c>
      <c r="K420" t="s">
        <v>5984</v>
      </c>
      <c r="L420" s="244" t="s">
        <v>3479</v>
      </c>
      <c r="M420" s="244" t="s">
        <v>3482</v>
      </c>
      <c r="N420" s="245">
        <v>-0.164927188014</v>
      </c>
      <c r="O420" s="245">
        <v>2.0751083298E-2</v>
      </c>
      <c r="P420" s="13">
        <v>1.8969999999999999E-15</v>
      </c>
      <c r="Q420" s="246" t="s">
        <v>3733</v>
      </c>
      <c r="R420" s="247" t="s">
        <v>4369</v>
      </c>
      <c r="S420" s="248" t="s">
        <v>4369</v>
      </c>
      <c r="T420" s="286" t="s">
        <v>5284</v>
      </c>
      <c r="U420" s="7" t="s">
        <v>5979</v>
      </c>
      <c r="V420" s="249">
        <v>1.4900000000000002E-11</v>
      </c>
      <c r="W420" s="7" t="s">
        <v>5980</v>
      </c>
      <c r="X420" s="249">
        <v>3.5491800000000002E-16</v>
      </c>
      <c r="Y420" s="7" t="s">
        <v>5981</v>
      </c>
      <c r="Z420" s="249">
        <v>7.8999999999999999E-12</v>
      </c>
      <c r="AG420" s="7" t="s">
        <v>5982</v>
      </c>
      <c r="AH420" s="249">
        <v>5.7100000000000002E-11</v>
      </c>
      <c r="AI420" s="7" t="s">
        <v>5983</v>
      </c>
      <c r="AJ420" s="250">
        <v>1.42E-13</v>
      </c>
    </row>
    <row r="421" spans="2:36" x14ac:dyDescent="0.2">
      <c r="B421" t="s">
        <v>220</v>
      </c>
      <c r="C421" t="s">
        <v>221</v>
      </c>
      <c r="D421" t="s">
        <v>209</v>
      </c>
      <c r="E421" t="s">
        <v>209</v>
      </c>
      <c r="F421" s="14">
        <v>6908</v>
      </c>
      <c r="G421">
        <v>1.0297095937041301</v>
      </c>
      <c r="H421">
        <v>20</v>
      </c>
      <c r="I421">
        <v>45236778</v>
      </c>
      <c r="J421" t="s">
        <v>3496</v>
      </c>
      <c r="K421" t="s">
        <v>5985</v>
      </c>
      <c r="L421" s="244" t="s">
        <v>3474</v>
      </c>
      <c r="M421" s="244" t="s">
        <v>3473</v>
      </c>
      <c r="N421" s="245">
        <v>0.15824159423699999</v>
      </c>
      <c r="O421" s="245">
        <v>2.3004149554999999E-2</v>
      </c>
      <c r="P421" s="13">
        <v>6.035E-12</v>
      </c>
      <c r="Q421" s="246" t="s">
        <v>3495</v>
      </c>
      <c r="R421" s="247" t="s">
        <v>4369</v>
      </c>
      <c r="S421" s="248" t="s">
        <v>4369</v>
      </c>
      <c r="T421" s="286" t="s">
        <v>5281</v>
      </c>
      <c r="U421" s="7" t="s">
        <v>3496</v>
      </c>
      <c r="V421" s="249">
        <v>1.7E-14</v>
      </c>
      <c r="AJ421" s="250"/>
    </row>
    <row r="422" spans="2:36" x14ac:dyDescent="0.2">
      <c r="B422" t="s">
        <v>217</v>
      </c>
      <c r="C422" t="s">
        <v>218</v>
      </c>
      <c r="D422" t="s">
        <v>209</v>
      </c>
      <c r="E422" t="s">
        <v>209</v>
      </c>
      <c r="F422" s="14">
        <v>9926</v>
      </c>
      <c r="G422">
        <v>1.02685263709553</v>
      </c>
      <c r="H422">
        <v>17</v>
      </c>
      <c r="I422">
        <v>80155412</v>
      </c>
      <c r="J422" t="s">
        <v>3735</v>
      </c>
      <c r="K422" t="s">
        <v>5986</v>
      </c>
      <c r="L422" s="244" t="s">
        <v>3474</v>
      </c>
      <c r="M422" s="244" t="s">
        <v>3473</v>
      </c>
      <c r="N422" s="245">
        <v>0.112463325679</v>
      </c>
      <c r="O422" s="245">
        <v>1.5736545968000001E-2</v>
      </c>
      <c r="P422" s="13">
        <v>8.8929999999999996E-13</v>
      </c>
      <c r="Q422" s="246" t="s">
        <v>3736</v>
      </c>
      <c r="R422" s="247" t="s">
        <v>4369</v>
      </c>
      <c r="S422" s="248" t="s">
        <v>4369</v>
      </c>
      <c r="T422" s="286" t="s">
        <v>5284</v>
      </c>
      <c r="W422" s="7" t="s">
        <v>5987</v>
      </c>
      <c r="X422" s="249">
        <v>1.571E-30</v>
      </c>
      <c r="AC422" s="7" t="s">
        <v>5988</v>
      </c>
      <c r="AD422" s="249">
        <v>9.3371731845829401E-17</v>
      </c>
      <c r="AG422" s="7" t="s">
        <v>5987</v>
      </c>
      <c r="AH422" s="249">
        <v>6.39E-13</v>
      </c>
      <c r="AJ422" s="250"/>
    </row>
    <row r="423" spans="2:36" x14ac:dyDescent="0.2">
      <c r="B423" t="s">
        <v>217</v>
      </c>
      <c r="C423" t="s">
        <v>218</v>
      </c>
      <c r="D423" t="s">
        <v>209</v>
      </c>
      <c r="E423" t="s">
        <v>209</v>
      </c>
      <c r="F423" s="14">
        <v>9926</v>
      </c>
      <c r="G423">
        <v>1.02685263709553</v>
      </c>
      <c r="H423">
        <v>20</v>
      </c>
      <c r="I423">
        <v>45236122</v>
      </c>
      <c r="J423" t="s">
        <v>3737</v>
      </c>
      <c r="K423" t="s">
        <v>5989</v>
      </c>
      <c r="L423" s="244" t="s">
        <v>3479</v>
      </c>
      <c r="M423" s="244" t="s">
        <v>3473</v>
      </c>
      <c r="N423" s="245">
        <v>0.16336317540100001</v>
      </c>
      <c r="O423" s="245">
        <v>1.8886107151E-2</v>
      </c>
      <c r="P423" s="13">
        <v>5.1539999999999997E-18</v>
      </c>
      <c r="Q423" s="246" t="s">
        <v>3495</v>
      </c>
      <c r="R423" s="247" t="s">
        <v>4369</v>
      </c>
      <c r="S423" s="248" t="s">
        <v>4369</v>
      </c>
      <c r="T423" s="286" t="s">
        <v>5281</v>
      </c>
      <c r="U423" s="7" t="s">
        <v>5990</v>
      </c>
      <c r="V423" s="249">
        <v>3.2100000000000001E-15</v>
      </c>
      <c r="W423" s="7" t="s">
        <v>3496</v>
      </c>
      <c r="X423" s="249">
        <v>3.31778E-22</v>
      </c>
      <c r="Y423" s="7" t="s">
        <v>3737</v>
      </c>
      <c r="Z423" s="249">
        <v>4.7000000000000002E-14</v>
      </c>
      <c r="AC423" s="7" t="s">
        <v>5991</v>
      </c>
      <c r="AD423" s="249">
        <v>1.3058914034395801E-17</v>
      </c>
      <c r="AG423" s="7" t="s">
        <v>5991</v>
      </c>
      <c r="AH423" s="249">
        <v>1.9199999999999999E-13</v>
      </c>
      <c r="AJ423" s="250"/>
    </row>
    <row r="424" spans="2:36" x14ac:dyDescent="0.2">
      <c r="B424" t="s">
        <v>217</v>
      </c>
      <c r="C424" t="s">
        <v>218</v>
      </c>
      <c r="D424" t="s">
        <v>209</v>
      </c>
      <c r="E424" t="s">
        <v>209</v>
      </c>
      <c r="F424" s="14">
        <v>9926</v>
      </c>
      <c r="G424">
        <v>1.02685263709553</v>
      </c>
      <c r="H424">
        <v>20</v>
      </c>
      <c r="I424">
        <v>45267926</v>
      </c>
      <c r="J424" t="s">
        <v>3738</v>
      </c>
      <c r="K424" t="s">
        <v>5992</v>
      </c>
      <c r="L424" s="244" t="s">
        <v>3473</v>
      </c>
      <c r="M424" s="244" t="s">
        <v>3474</v>
      </c>
      <c r="N424" s="245">
        <v>0.13585598016</v>
      </c>
      <c r="O424" s="245">
        <v>2.0637222412999999E-2</v>
      </c>
      <c r="P424" s="13">
        <v>4.6089999999999999E-11</v>
      </c>
      <c r="Q424" s="246" t="s">
        <v>3495</v>
      </c>
      <c r="R424" s="247" t="s">
        <v>4369</v>
      </c>
      <c r="S424" s="248" t="s">
        <v>4369</v>
      </c>
      <c r="T424" s="286" t="s">
        <v>5281</v>
      </c>
      <c r="U424" s="7" t="s">
        <v>3738</v>
      </c>
      <c r="V424" s="249">
        <v>4.4800000000000002E-15</v>
      </c>
      <c r="AJ424" s="250"/>
    </row>
    <row r="425" spans="2:36" x14ac:dyDescent="0.2">
      <c r="B425" t="s">
        <v>433</v>
      </c>
      <c r="C425" t="s">
        <v>434</v>
      </c>
      <c r="D425" t="s">
        <v>91</v>
      </c>
      <c r="E425" t="s">
        <v>408</v>
      </c>
      <c r="F425" s="14">
        <v>9926</v>
      </c>
      <c r="G425">
        <v>1.01077276218773</v>
      </c>
      <c r="H425">
        <v>2</v>
      </c>
      <c r="I425">
        <v>27730940</v>
      </c>
      <c r="J425" t="s">
        <v>3472</v>
      </c>
      <c r="K425" t="s">
        <v>5993</v>
      </c>
      <c r="L425" s="244" t="s">
        <v>3473</v>
      </c>
      <c r="M425" s="244" t="s">
        <v>3474</v>
      </c>
      <c r="N425" s="245">
        <v>9.7695762546000001E-2</v>
      </c>
      <c r="O425" s="245">
        <v>1.4466505503E-2</v>
      </c>
      <c r="P425" s="13">
        <v>1.4459999999999999E-11</v>
      </c>
      <c r="Q425" s="246" t="s">
        <v>3475</v>
      </c>
      <c r="R425" s="247" t="s">
        <v>4369</v>
      </c>
      <c r="S425" s="248" t="s">
        <v>4369</v>
      </c>
      <c r="T425" s="286" t="s">
        <v>5307</v>
      </c>
      <c r="AJ425" s="250"/>
    </row>
    <row r="426" spans="2:36" x14ac:dyDescent="0.2">
      <c r="B426" t="s">
        <v>435</v>
      </c>
      <c r="C426" t="s">
        <v>436</v>
      </c>
      <c r="D426" t="s">
        <v>91</v>
      </c>
      <c r="E426" t="s">
        <v>408</v>
      </c>
      <c r="F426" s="14">
        <v>9842</v>
      </c>
      <c r="G426">
        <v>1.0192625008674701</v>
      </c>
      <c r="H426">
        <v>2</v>
      </c>
      <c r="I426">
        <v>27730940</v>
      </c>
      <c r="J426" t="s">
        <v>3472</v>
      </c>
      <c r="K426" t="s">
        <v>5994</v>
      </c>
      <c r="L426" s="244" t="s">
        <v>3473</v>
      </c>
      <c r="M426" s="244" t="s">
        <v>3474</v>
      </c>
      <c r="N426" s="245">
        <v>0.115209699464</v>
      </c>
      <c r="O426" s="245">
        <v>1.4544692418999999E-2</v>
      </c>
      <c r="P426" s="13">
        <v>2.3549999999999998E-15</v>
      </c>
      <c r="Q426" s="246" t="s">
        <v>3475</v>
      </c>
      <c r="R426" s="247" t="s">
        <v>4369</v>
      </c>
      <c r="S426" s="248" t="s">
        <v>4369</v>
      </c>
      <c r="T426" s="286" t="s">
        <v>5307</v>
      </c>
      <c r="AJ426" s="250"/>
    </row>
    <row r="427" spans="2:36" x14ac:dyDescent="0.2">
      <c r="B427" t="s">
        <v>435</v>
      </c>
      <c r="C427" t="s">
        <v>436</v>
      </c>
      <c r="D427" t="s">
        <v>91</v>
      </c>
      <c r="E427" t="s">
        <v>408</v>
      </c>
      <c r="F427" s="14">
        <v>9842</v>
      </c>
      <c r="G427">
        <v>1.0192625008674701</v>
      </c>
      <c r="H427">
        <v>11</v>
      </c>
      <c r="I427">
        <v>116648917</v>
      </c>
      <c r="J427" t="s">
        <v>3804</v>
      </c>
      <c r="K427" t="s">
        <v>5995</v>
      </c>
      <c r="L427" s="244" t="s">
        <v>3482</v>
      </c>
      <c r="M427" s="244" t="s">
        <v>3474</v>
      </c>
      <c r="N427" s="245">
        <v>0.14364630860499999</v>
      </c>
      <c r="O427" s="245">
        <v>2.0491261247999999E-2</v>
      </c>
      <c r="P427" s="13">
        <v>2.3810000000000001E-12</v>
      </c>
      <c r="Q427" s="246" t="s">
        <v>3805</v>
      </c>
      <c r="R427" s="247" t="s">
        <v>4369</v>
      </c>
      <c r="S427" s="248" t="s">
        <v>4369</v>
      </c>
      <c r="T427" s="286" t="s">
        <v>5307</v>
      </c>
      <c r="AJ427" s="250"/>
    </row>
    <row r="428" spans="2:36" x14ac:dyDescent="0.2">
      <c r="B428" t="s">
        <v>445</v>
      </c>
      <c r="C428" t="s">
        <v>446</v>
      </c>
      <c r="D428" t="s">
        <v>91</v>
      </c>
      <c r="E428" t="s">
        <v>408</v>
      </c>
      <c r="F428" s="14">
        <v>9927</v>
      </c>
      <c r="G428">
        <v>1.0154828755349099</v>
      </c>
      <c r="H428">
        <v>2</v>
      </c>
      <c r="I428">
        <v>27730940</v>
      </c>
      <c r="J428" t="s">
        <v>3472</v>
      </c>
      <c r="K428" t="s">
        <v>5996</v>
      </c>
      <c r="L428" s="244" t="s">
        <v>3473</v>
      </c>
      <c r="M428" s="244" t="s">
        <v>3474</v>
      </c>
      <c r="N428" s="245">
        <v>0.105579917727</v>
      </c>
      <c r="O428" s="245">
        <v>1.4477979025000001E-2</v>
      </c>
      <c r="P428" s="13">
        <v>3.044E-13</v>
      </c>
      <c r="Q428" s="246" t="s">
        <v>3475</v>
      </c>
      <c r="R428" s="247" t="s">
        <v>4369</v>
      </c>
      <c r="S428" s="248" t="s">
        <v>4369</v>
      </c>
      <c r="T428" s="286" t="s">
        <v>5307</v>
      </c>
      <c r="AJ428" s="250"/>
    </row>
    <row r="429" spans="2:36" x14ac:dyDescent="0.2">
      <c r="B429" t="s">
        <v>447</v>
      </c>
      <c r="C429" t="s">
        <v>448</v>
      </c>
      <c r="D429" t="s">
        <v>91</v>
      </c>
      <c r="E429" t="s">
        <v>408</v>
      </c>
      <c r="F429" s="14">
        <v>9927</v>
      </c>
      <c r="G429">
        <v>1.0225781091128401</v>
      </c>
      <c r="H429">
        <v>2</v>
      </c>
      <c r="I429">
        <v>27730940</v>
      </c>
      <c r="J429" t="s">
        <v>3472</v>
      </c>
      <c r="K429" t="s">
        <v>5997</v>
      </c>
      <c r="L429" s="244" t="s">
        <v>3473</v>
      </c>
      <c r="M429" s="244" t="s">
        <v>3474</v>
      </c>
      <c r="N429" s="245">
        <v>0.11522319920100001</v>
      </c>
      <c r="O429" s="245">
        <v>1.4460837563E-2</v>
      </c>
      <c r="P429" s="13">
        <v>1.613E-15</v>
      </c>
      <c r="Q429" s="246" t="s">
        <v>3475</v>
      </c>
      <c r="R429" s="247" t="s">
        <v>4369</v>
      </c>
      <c r="S429" s="248" t="s">
        <v>4369</v>
      </c>
      <c r="T429" s="286" t="s">
        <v>5307</v>
      </c>
      <c r="AJ429" s="250"/>
    </row>
    <row r="430" spans="2:36" x14ac:dyDescent="0.2">
      <c r="B430" t="s">
        <v>450</v>
      </c>
      <c r="C430" t="s">
        <v>451</v>
      </c>
      <c r="D430" t="s">
        <v>91</v>
      </c>
      <c r="E430" t="s">
        <v>408</v>
      </c>
      <c r="F430" s="14">
        <v>9927</v>
      </c>
      <c r="G430">
        <v>1.01312581945098</v>
      </c>
      <c r="H430">
        <v>2</v>
      </c>
      <c r="I430">
        <v>27730940</v>
      </c>
      <c r="J430" t="s">
        <v>3472</v>
      </c>
      <c r="K430" t="s">
        <v>5998</v>
      </c>
      <c r="L430" s="244" t="s">
        <v>3473</v>
      </c>
      <c r="M430" s="244" t="s">
        <v>3474</v>
      </c>
      <c r="N430" s="245">
        <v>0.129567128197</v>
      </c>
      <c r="O430" s="245">
        <v>1.4471077610000001E-2</v>
      </c>
      <c r="P430" s="13">
        <v>3.4430000000000002E-19</v>
      </c>
      <c r="Q430" s="246" t="s">
        <v>3475</v>
      </c>
      <c r="R430" s="247" t="s">
        <v>4369</v>
      </c>
      <c r="S430" s="248" t="s">
        <v>4369</v>
      </c>
      <c r="T430" s="286" t="s">
        <v>5307</v>
      </c>
      <c r="AJ430" s="250"/>
    </row>
    <row r="431" spans="2:36" x14ac:dyDescent="0.2">
      <c r="B431" t="s">
        <v>450</v>
      </c>
      <c r="C431" t="s">
        <v>451</v>
      </c>
      <c r="D431" t="s">
        <v>91</v>
      </c>
      <c r="E431" t="s">
        <v>408</v>
      </c>
      <c r="F431" s="14">
        <v>9927</v>
      </c>
      <c r="G431">
        <v>1.01312581945098</v>
      </c>
      <c r="H431">
        <v>11</v>
      </c>
      <c r="I431">
        <v>116648917</v>
      </c>
      <c r="J431" t="s">
        <v>3804</v>
      </c>
      <c r="K431" t="s">
        <v>5999</v>
      </c>
      <c r="L431" s="244" t="s">
        <v>3482</v>
      </c>
      <c r="M431" s="244" t="s">
        <v>3474</v>
      </c>
      <c r="N431" s="245">
        <v>0.179491333128</v>
      </c>
      <c r="O431" s="245">
        <v>2.0378864675E-2</v>
      </c>
      <c r="P431" s="13">
        <v>1.277E-18</v>
      </c>
      <c r="Q431" s="246" t="s">
        <v>3805</v>
      </c>
      <c r="R431" s="247" t="s">
        <v>4369</v>
      </c>
      <c r="S431" s="248" t="s">
        <v>4369</v>
      </c>
      <c r="T431" s="286" t="s">
        <v>5307</v>
      </c>
      <c r="AJ431" s="250"/>
    </row>
    <row r="432" spans="2:36" x14ac:dyDescent="0.2">
      <c r="B432" t="s">
        <v>457</v>
      </c>
      <c r="C432" t="s">
        <v>458</v>
      </c>
      <c r="D432" t="s">
        <v>91</v>
      </c>
      <c r="E432" t="s">
        <v>408</v>
      </c>
      <c r="F432" s="14">
        <v>6141</v>
      </c>
      <c r="G432">
        <v>1.00842369653973</v>
      </c>
      <c r="H432">
        <v>11</v>
      </c>
      <c r="I432">
        <v>61592362</v>
      </c>
      <c r="J432" t="s">
        <v>4011</v>
      </c>
      <c r="K432" t="s">
        <v>6000</v>
      </c>
      <c r="L432" s="244" t="s">
        <v>3482</v>
      </c>
      <c r="M432" s="244" t="s">
        <v>3479</v>
      </c>
      <c r="N432" s="245">
        <v>0.15509306333100001</v>
      </c>
      <c r="O432" s="245">
        <v>1.9237265563000001E-2</v>
      </c>
      <c r="P432" s="13">
        <v>7.4990000000000002E-16</v>
      </c>
      <c r="Q432" s="246" t="s">
        <v>5344</v>
      </c>
      <c r="R432" s="247" t="s">
        <v>4369</v>
      </c>
      <c r="S432" s="248" t="s">
        <v>4369</v>
      </c>
      <c r="T432" s="286" t="s">
        <v>5307</v>
      </c>
      <c r="AJ432" s="250"/>
    </row>
    <row r="433" spans="2:36" x14ac:dyDescent="0.2">
      <c r="B433" t="s">
        <v>459</v>
      </c>
      <c r="C433" t="s">
        <v>460</v>
      </c>
      <c r="D433" t="s">
        <v>91</v>
      </c>
      <c r="E433" t="s">
        <v>408</v>
      </c>
      <c r="F433" s="14">
        <v>6141</v>
      </c>
      <c r="G433">
        <v>1.00936284426529</v>
      </c>
      <c r="H433">
        <v>11</v>
      </c>
      <c r="I433">
        <v>61592362</v>
      </c>
      <c r="J433" t="s">
        <v>4011</v>
      </c>
      <c r="K433" t="s">
        <v>5387</v>
      </c>
      <c r="L433" s="244" t="s">
        <v>3482</v>
      </c>
      <c r="M433" s="244" t="s">
        <v>3479</v>
      </c>
      <c r="N433" s="245">
        <v>0.139620581484</v>
      </c>
      <c r="O433" s="245">
        <v>1.9237265563000001E-2</v>
      </c>
      <c r="P433" s="13">
        <v>3.9340000000000002E-13</v>
      </c>
      <c r="Q433" s="246" t="s">
        <v>5344</v>
      </c>
      <c r="R433" s="247" t="s">
        <v>4369</v>
      </c>
      <c r="S433" s="248" t="s">
        <v>4369</v>
      </c>
      <c r="T433" s="286" t="s">
        <v>5307</v>
      </c>
      <c r="AJ433" s="250"/>
    </row>
    <row r="434" spans="2:36" x14ac:dyDescent="0.2">
      <c r="B434" t="s">
        <v>466</v>
      </c>
      <c r="C434" t="s">
        <v>467</v>
      </c>
      <c r="D434" t="s">
        <v>91</v>
      </c>
      <c r="E434" t="s">
        <v>408</v>
      </c>
      <c r="F434" s="14">
        <v>9927</v>
      </c>
      <c r="G434">
        <v>1.0225781091128401</v>
      </c>
      <c r="H434">
        <v>2</v>
      </c>
      <c r="I434">
        <v>27730940</v>
      </c>
      <c r="J434" t="s">
        <v>3472</v>
      </c>
      <c r="K434" t="s">
        <v>6001</v>
      </c>
      <c r="L434" s="244" t="s">
        <v>3473</v>
      </c>
      <c r="M434" s="244" t="s">
        <v>3474</v>
      </c>
      <c r="N434" s="245">
        <v>0.123235905275</v>
      </c>
      <c r="O434" s="245">
        <v>1.4471212622000001E-2</v>
      </c>
      <c r="P434" s="13">
        <v>1.6530000000000001E-17</v>
      </c>
      <c r="Q434" s="246" t="s">
        <v>3475</v>
      </c>
      <c r="R434" s="247" t="s">
        <v>4369</v>
      </c>
      <c r="S434" s="248" t="s">
        <v>4369</v>
      </c>
      <c r="T434" s="286" t="s">
        <v>5307</v>
      </c>
      <c r="AJ434" s="250"/>
    </row>
    <row r="435" spans="2:36" x14ac:dyDescent="0.2">
      <c r="B435" t="s">
        <v>466</v>
      </c>
      <c r="C435" t="s">
        <v>467</v>
      </c>
      <c r="D435" t="s">
        <v>91</v>
      </c>
      <c r="E435" t="s">
        <v>408</v>
      </c>
      <c r="F435" s="14">
        <v>9927</v>
      </c>
      <c r="G435">
        <v>1.0225781091128401</v>
      </c>
      <c r="H435">
        <v>11</v>
      </c>
      <c r="I435">
        <v>116648917</v>
      </c>
      <c r="J435" t="s">
        <v>3804</v>
      </c>
      <c r="K435" t="s">
        <v>6002</v>
      </c>
      <c r="L435" s="244" t="s">
        <v>3482</v>
      </c>
      <c r="M435" s="244" t="s">
        <v>3474</v>
      </c>
      <c r="N435" s="245">
        <v>0.13672441489199999</v>
      </c>
      <c r="O435" s="245">
        <v>2.0392518044999999E-2</v>
      </c>
      <c r="P435" s="13">
        <v>2.019E-11</v>
      </c>
      <c r="Q435" s="246" t="s">
        <v>3805</v>
      </c>
      <c r="R435" s="247" t="s">
        <v>4369</v>
      </c>
      <c r="S435" s="248" t="s">
        <v>4369</v>
      </c>
      <c r="T435" s="286" t="s">
        <v>5307</v>
      </c>
      <c r="AJ435" s="250"/>
    </row>
    <row r="436" spans="2:36" x14ac:dyDescent="0.2">
      <c r="B436" t="s">
        <v>468</v>
      </c>
      <c r="C436" t="s">
        <v>469</v>
      </c>
      <c r="D436" t="s">
        <v>91</v>
      </c>
      <c r="E436" t="s">
        <v>408</v>
      </c>
      <c r="F436" s="14">
        <v>9927</v>
      </c>
      <c r="G436">
        <v>1.02590161199633</v>
      </c>
      <c r="H436">
        <v>2</v>
      </c>
      <c r="I436">
        <v>27730940</v>
      </c>
      <c r="J436" t="s">
        <v>3472</v>
      </c>
      <c r="K436" t="s">
        <v>6003</v>
      </c>
      <c r="L436" s="244" t="s">
        <v>3473</v>
      </c>
      <c r="M436" s="244" t="s">
        <v>3474</v>
      </c>
      <c r="N436" s="245">
        <v>0.119831604361</v>
      </c>
      <c r="O436" s="245">
        <v>1.4457123388000001E-2</v>
      </c>
      <c r="P436" s="13">
        <v>1.144E-16</v>
      </c>
      <c r="Q436" s="246" t="s">
        <v>3475</v>
      </c>
      <c r="R436" s="247" t="s">
        <v>4369</v>
      </c>
      <c r="S436" s="248" t="s">
        <v>4369</v>
      </c>
      <c r="T436" s="286" t="s">
        <v>5307</v>
      </c>
      <c r="AJ436" s="250"/>
    </row>
    <row r="437" spans="2:36" x14ac:dyDescent="0.2">
      <c r="B437" t="s">
        <v>468</v>
      </c>
      <c r="C437" t="s">
        <v>469</v>
      </c>
      <c r="D437" t="s">
        <v>91</v>
      </c>
      <c r="E437" t="s">
        <v>408</v>
      </c>
      <c r="F437" s="14">
        <v>9927</v>
      </c>
      <c r="G437">
        <v>1.02590161199633</v>
      </c>
      <c r="H437">
        <v>11</v>
      </c>
      <c r="I437">
        <v>61570783</v>
      </c>
      <c r="J437" t="s">
        <v>3896</v>
      </c>
      <c r="K437" t="s">
        <v>6004</v>
      </c>
      <c r="L437" s="244" t="s">
        <v>3474</v>
      </c>
      <c r="M437" s="244" t="s">
        <v>3473</v>
      </c>
      <c r="N437" s="245">
        <v>0.16586767043</v>
      </c>
      <c r="O437" s="245">
        <v>1.5239561558999999E-2</v>
      </c>
      <c r="P437" s="13">
        <v>1.374E-27</v>
      </c>
      <c r="Q437" s="246" t="s">
        <v>5419</v>
      </c>
      <c r="R437" s="247" t="s">
        <v>4369</v>
      </c>
      <c r="S437" s="248" t="s">
        <v>4369</v>
      </c>
      <c r="T437" s="286" t="s">
        <v>5307</v>
      </c>
      <c r="AJ437" s="250"/>
    </row>
    <row r="438" spans="2:36" x14ac:dyDescent="0.2">
      <c r="B438" t="s">
        <v>468</v>
      </c>
      <c r="C438" t="s">
        <v>469</v>
      </c>
      <c r="D438" t="s">
        <v>91</v>
      </c>
      <c r="E438" t="s">
        <v>408</v>
      </c>
      <c r="F438" s="14">
        <v>9927</v>
      </c>
      <c r="G438">
        <v>1.02590161199633</v>
      </c>
      <c r="H438">
        <v>11</v>
      </c>
      <c r="I438">
        <v>116648917</v>
      </c>
      <c r="J438" t="s">
        <v>3804</v>
      </c>
      <c r="K438" t="s">
        <v>6005</v>
      </c>
      <c r="L438" s="244" t="s">
        <v>3482</v>
      </c>
      <c r="M438" s="244" t="s">
        <v>3474</v>
      </c>
      <c r="N438" s="245">
        <v>0.182500786282</v>
      </c>
      <c r="O438" s="245">
        <v>2.0366107598000002E-2</v>
      </c>
      <c r="P438" s="13">
        <v>3.2169999999999999E-19</v>
      </c>
      <c r="Q438" s="246" t="s">
        <v>3805</v>
      </c>
      <c r="R438" s="247" t="s">
        <v>4369</v>
      </c>
      <c r="S438" s="248" t="s">
        <v>4369</v>
      </c>
      <c r="T438" s="286" t="s">
        <v>5307</v>
      </c>
      <c r="AJ438" s="250"/>
    </row>
    <row r="439" spans="2:36" x14ac:dyDescent="0.2">
      <c r="B439" t="s">
        <v>470</v>
      </c>
      <c r="C439" t="s">
        <v>471</v>
      </c>
      <c r="D439" t="s">
        <v>91</v>
      </c>
      <c r="E439" t="s">
        <v>408</v>
      </c>
      <c r="F439" s="14">
        <v>8103</v>
      </c>
      <c r="G439">
        <v>1.02068251042517</v>
      </c>
      <c r="H439">
        <v>2</v>
      </c>
      <c r="I439">
        <v>27730940</v>
      </c>
      <c r="J439" t="s">
        <v>3472</v>
      </c>
      <c r="K439" t="s">
        <v>6006</v>
      </c>
      <c r="L439" s="244" t="s">
        <v>3473</v>
      </c>
      <c r="M439" s="244" t="s">
        <v>3474</v>
      </c>
      <c r="N439" s="245">
        <v>0.13911093891000001</v>
      </c>
      <c r="O439" s="245">
        <v>1.5989045673999999E-2</v>
      </c>
      <c r="P439" s="13">
        <v>3.3069999999999998E-18</v>
      </c>
      <c r="Q439" s="246" t="s">
        <v>3475</v>
      </c>
      <c r="R439" s="247" t="s">
        <v>4369</v>
      </c>
      <c r="S439" s="248" t="s">
        <v>4369</v>
      </c>
      <c r="T439" s="286" t="s">
        <v>5307</v>
      </c>
      <c r="AJ439" s="250"/>
    </row>
    <row r="440" spans="2:36" x14ac:dyDescent="0.2">
      <c r="B440" t="s">
        <v>470</v>
      </c>
      <c r="C440" t="s">
        <v>471</v>
      </c>
      <c r="D440" t="s">
        <v>91</v>
      </c>
      <c r="E440" t="s">
        <v>408</v>
      </c>
      <c r="F440" s="14">
        <v>8103</v>
      </c>
      <c r="G440">
        <v>1.02068251042517</v>
      </c>
      <c r="H440">
        <v>8</v>
      </c>
      <c r="I440">
        <v>19824868</v>
      </c>
      <c r="J440" t="s">
        <v>4014</v>
      </c>
      <c r="K440" t="s">
        <v>6007</v>
      </c>
      <c r="L440" s="244" t="s">
        <v>3479</v>
      </c>
      <c r="M440" s="244" t="s">
        <v>3482</v>
      </c>
      <c r="N440" s="245">
        <v>-0.117558733998</v>
      </c>
      <c r="O440" s="245">
        <v>1.7632722850000001E-2</v>
      </c>
      <c r="P440" s="13">
        <v>2.6090000000000001E-11</v>
      </c>
      <c r="Q440" s="246" t="s">
        <v>4369</v>
      </c>
      <c r="R440" s="247" t="s">
        <v>3819</v>
      </c>
      <c r="S440" s="248" t="s">
        <v>3820</v>
      </c>
      <c r="T440" s="286" t="s">
        <v>5307</v>
      </c>
      <c r="AJ440" s="250"/>
    </row>
    <row r="441" spans="2:36" x14ac:dyDescent="0.2">
      <c r="B441" t="s">
        <v>470</v>
      </c>
      <c r="C441" t="s">
        <v>471</v>
      </c>
      <c r="D441" t="s">
        <v>91</v>
      </c>
      <c r="E441" t="s">
        <v>408</v>
      </c>
      <c r="F441" s="14">
        <v>8103</v>
      </c>
      <c r="G441">
        <v>1.02068251042517</v>
      </c>
      <c r="H441">
        <v>11</v>
      </c>
      <c r="I441">
        <v>116648917</v>
      </c>
      <c r="J441" t="s">
        <v>3804</v>
      </c>
      <c r="K441" t="s">
        <v>6008</v>
      </c>
      <c r="L441" s="244" t="s">
        <v>3482</v>
      </c>
      <c r="M441" s="244" t="s">
        <v>3474</v>
      </c>
      <c r="N441" s="245">
        <v>0.21125622056400001</v>
      </c>
      <c r="O441" s="245">
        <v>2.2489956937E-2</v>
      </c>
      <c r="P441" s="13">
        <v>5.812E-21</v>
      </c>
      <c r="Q441" s="246" t="s">
        <v>3805</v>
      </c>
      <c r="R441" s="247" t="s">
        <v>4369</v>
      </c>
      <c r="S441" s="248" t="s">
        <v>4369</v>
      </c>
      <c r="T441" s="286" t="s">
        <v>5307</v>
      </c>
      <c r="AJ441" s="250"/>
    </row>
    <row r="442" spans="2:36" x14ac:dyDescent="0.2">
      <c r="B442" t="s">
        <v>472</v>
      </c>
      <c r="C442" t="s">
        <v>473</v>
      </c>
      <c r="D442" t="s">
        <v>91</v>
      </c>
      <c r="E442" t="s">
        <v>408</v>
      </c>
      <c r="F442" s="14">
        <v>9927</v>
      </c>
      <c r="G442">
        <v>1.01878948583881</v>
      </c>
      <c r="H442">
        <v>2</v>
      </c>
      <c r="I442">
        <v>27730940</v>
      </c>
      <c r="J442" t="s">
        <v>3472</v>
      </c>
      <c r="K442" t="s">
        <v>6009</v>
      </c>
      <c r="L442" s="244" t="s">
        <v>3473</v>
      </c>
      <c r="M442" s="244" t="s">
        <v>3474</v>
      </c>
      <c r="N442" s="245">
        <v>0.148320810473</v>
      </c>
      <c r="O442" s="245">
        <v>1.4431106266999999E-2</v>
      </c>
      <c r="P442" s="13">
        <v>8.8680000000000006E-25</v>
      </c>
      <c r="Q442" s="246" t="s">
        <v>3475</v>
      </c>
      <c r="R442" s="247" t="s">
        <v>4369</v>
      </c>
      <c r="S442" s="248" t="s">
        <v>4369</v>
      </c>
      <c r="T442" s="286" t="s">
        <v>5307</v>
      </c>
      <c r="AJ442" s="250"/>
    </row>
    <row r="443" spans="2:36" x14ac:dyDescent="0.2">
      <c r="B443" t="s">
        <v>472</v>
      </c>
      <c r="C443" t="s">
        <v>473</v>
      </c>
      <c r="D443" t="s">
        <v>91</v>
      </c>
      <c r="E443" t="s">
        <v>408</v>
      </c>
      <c r="F443" s="14">
        <v>9927</v>
      </c>
      <c r="G443">
        <v>1.01878948583881</v>
      </c>
      <c r="H443">
        <v>8</v>
      </c>
      <c r="I443">
        <v>126476873</v>
      </c>
      <c r="J443" t="s">
        <v>4015</v>
      </c>
      <c r="K443" t="s">
        <v>5383</v>
      </c>
      <c r="L443" s="244" t="s">
        <v>3473</v>
      </c>
      <c r="M443" s="244" t="s">
        <v>3474</v>
      </c>
      <c r="N443" s="245">
        <v>0.106484197696</v>
      </c>
      <c r="O443" s="245">
        <v>1.6041043287000002E-2</v>
      </c>
      <c r="P443" s="13">
        <v>3.175E-11</v>
      </c>
      <c r="Q443" s="246" t="s">
        <v>4369</v>
      </c>
      <c r="R443" s="247" t="s">
        <v>3936</v>
      </c>
      <c r="S443" s="248" t="s">
        <v>3556</v>
      </c>
      <c r="T443" s="286" t="s">
        <v>5307</v>
      </c>
      <c r="AJ443" s="250"/>
    </row>
    <row r="444" spans="2:36" x14ac:dyDescent="0.2">
      <c r="B444" t="s">
        <v>472</v>
      </c>
      <c r="C444" t="s">
        <v>473</v>
      </c>
      <c r="D444" t="s">
        <v>91</v>
      </c>
      <c r="E444" t="s">
        <v>408</v>
      </c>
      <c r="F444" s="14">
        <v>9927</v>
      </c>
      <c r="G444">
        <v>1.01878948583881</v>
      </c>
      <c r="H444">
        <v>11</v>
      </c>
      <c r="I444">
        <v>116648917</v>
      </c>
      <c r="J444" t="s">
        <v>3804</v>
      </c>
      <c r="K444" t="s">
        <v>6010</v>
      </c>
      <c r="L444" s="244" t="s">
        <v>3482</v>
      </c>
      <c r="M444" s="244" t="s">
        <v>3474</v>
      </c>
      <c r="N444" s="245">
        <v>0.19467871598</v>
      </c>
      <c r="O444" s="245">
        <v>2.0330991826000001E-2</v>
      </c>
      <c r="P444" s="13">
        <v>1.014E-21</v>
      </c>
      <c r="Q444" s="246" t="s">
        <v>3805</v>
      </c>
      <c r="R444" s="247" t="s">
        <v>4369</v>
      </c>
      <c r="S444" s="248" t="s">
        <v>4369</v>
      </c>
      <c r="T444" s="286" t="s">
        <v>5307</v>
      </c>
      <c r="AJ444" s="250"/>
    </row>
    <row r="445" spans="2:36" x14ac:dyDescent="0.2">
      <c r="B445" t="s">
        <v>474</v>
      </c>
      <c r="C445" t="s">
        <v>475</v>
      </c>
      <c r="D445" t="s">
        <v>91</v>
      </c>
      <c r="E445" t="s">
        <v>408</v>
      </c>
      <c r="F445" s="14">
        <v>8127</v>
      </c>
      <c r="G445">
        <v>1.01973567660258</v>
      </c>
      <c r="H445">
        <v>2</v>
      </c>
      <c r="I445">
        <v>27730940</v>
      </c>
      <c r="J445" t="s">
        <v>3472</v>
      </c>
      <c r="K445" t="s">
        <v>6011</v>
      </c>
      <c r="L445" s="244" t="s">
        <v>3473</v>
      </c>
      <c r="M445" s="244" t="s">
        <v>3474</v>
      </c>
      <c r="N445" s="245">
        <v>0.142923088975</v>
      </c>
      <c r="O445" s="245">
        <v>1.6300740952000001E-2</v>
      </c>
      <c r="P445" s="13">
        <v>1.8199999999999999E-18</v>
      </c>
      <c r="Q445" s="246" t="s">
        <v>3475</v>
      </c>
      <c r="R445" s="247" t="s">
        <v>4369</v>
      </c>
      <c r="S445" s="248" t="s">
        <v>4369</v>
      </c>
      <c r="T445" s="286" t="s">
        <v>5307</v>
      </c>
      <c r="AJ445" s="250"/>
    </row>
    <row r="446" spans="2:36" x14ac:dyDescent="0.2">
      <c r="B446" t="s">
        <v>474</v>
      </c>
      <c r="C446" t="s">
        <v>475</v>
      </c>
      <c r="D446" t="s">
        <v>91</v>
      </c>
      <c r="E446" t="s">
        <v>408</v>
      </c>
      <c r="F446" s="14">
        <v>8127</v>
      </c>
      <c r="G446">
        <v>1.01973567660258</v>
      </c>
      <c r="H446">
        <v>8</v>
      </c>
      <c r="I446">
        <v>126476873</v>
      </c>
      <c r="J446" t="s">
        <v>4015</v>
      </c>
      <c r="K446" t="s">
        <v>5417</v>
      </c>
      <c r="L446" s="244" t="s">
        <v>3473</v>
      </c>
      <c r="M446" s="244" t="s">
        <v>3474</v>
      </c>
      <c r="N446" s="245">
        <v>0.112893360867</v>
      </c>
      <c r="O446" s="245">
        <v>1.6302573774E-2</v>
      </c>
      <c r="P446" s="13">
        <v>4.3629999999999999E-12</v>
      </c>
      <c r="Q446" s="246" t="s">
        <v>4369</v>
      </c>
      <c r="R446" s="247" t="s">
        <v>3936</v>
      </c>
      <c r="S446" s="248" t="s">
        <v>3556</v>
      </c>
      <c r="T446" s="286" t="s">
        <v>5307</v>
      </c>
      <c r="AJ446" s="250"/>
    </row>
    <row r="447" spans="2:36" x14ac:dyDescent="0.2">
      <c r="B447" t="s">
        <v>474</v>
      </c>
      <c r="C447" t="s">
        <v>475</v>
      </c>
      <c r="D447" t="s">
        <v>91</v>
      </c>
      <c r="E447" t="s">
        <v>408</v>
      </c>
      <c r="F447" s="14">
        <v>8127</v>
      </c>
      <c r="G447">
        <v>1.01973567660258</v>
      </c>
      <c r="H447">
        <v>11</v>
      </c>
      <c r="I447">
        <v>61605499</v>
      </c>
      <c r="J447" t="s">
        <v>4016</v>
      </c>
      <c r="K447" t="s">
        <v>6012</v>
      </c>
      <c r="L447" s="244" t="s">
        <v>3479</v>
      </c>
      <c r="M447" s="244" t="s">
        <v>3473</v>
      </c>
      <c r="N447" s="245">
        <v>-0.165897710985</v>
      </c>
      <c r="O447" s="245">
        <v>1.6850058195999999E-2</v>
      </c>
      <c r="P447" s="13">
        <v>7.1660000000000005E-23</v>
      </c>
      <c r="Q447" s="246" t="s">
        <v>3517</v>
      </c>
      <c r="R447" s="247" t="s">
        <v>4369</v>
      </c>
      <c r="S447" s="248" t="s">
        <v>4369</v>
      </c>
      <c r="T447" s="286" t="s">
        <v>5307</v>
      </c>
      <c r="AJ447" s="250"/>
    </row>
    <row r="448" spans="2:36" x14ac:dyDescent="0.2">
      <c r="B448" t="s">
        <v>474</v>
      </c>
      <c r="C448" t="s">
        <v>475</v>
      </c>
      <c r="D448" t="s">
        <v>91</v>
      </c>
      <c r="E448" t="s">
        <v>408</v>
      </c>
      <c r="F448" s="14">
        <v>8127</v>
      </c>
      <c r="G448">
        <v>1.01973567660258</v>
      </c>
      <c r="H448">
        <v>11</v>
      </c>
      <c r="I448">
        <v>116648917</v>
      </c>
      <c r="J448" t="s">
        <v>3804</v>
      </c>
      <c r="K448" t="s">
        <v>6010</v>
      </c>
      <c r="L448" s="244" t="s">
        <v>3482</v>
      </c>
      <c r="M448" s="244" t="s">
        <v>3474</v>
      </c>
      <c r="N448" s="245">
        <v>0.18899113377999999</v>
      </c>
      <c r="O448" s="245">
        <v>2.2780405572E-2</v>
      </c>
      <c r="P448" s="13">
        <v>1.075E-16</v>
      </c>
      <c r="Q448" s="246" t="s">
        <v>3805</v>
      </c>
      <c r="R448" s="247" t="s">
        <v>4369</v>
      </c>
      <c r="S448" s="248" t="s">
        <v>4369</v>
      </c>
      <c r="T448" s="286" t="s">
        <v>5307</v>
      </c>
      <c r="AJ448" s="250"/>
    </row>
    <row r="449" spans="2:36" x14ac:dyDescent="0.2">
      <c r="B449" t="s">
        <v>482</v>
      </c>
      <c r="C449" t="s">
        <v>483</v>
      </c>
      <c r="D449" t="s">
        <v>91</v>
      </c>
      <c r="E449" t="s">
        <v>408</v>
      </c>
      <c r="F449" s="14">
        <v>5877</v>
      </c>
      <c r="G449">
        <v>1.0173714044097799</v>
      </c>
      <c r="H449">
        <v>11</v>
      </c>
      <c r="I449">
        <v>61592362</v>
      </c>
      <c r="J449" t="s">
        <v>4011</v>
      </c>
      <c r="K449" t="s">
        <v>5368</v>
      </c>
      <c r="L449" s="244" t="s">
        <v>3482</v>
      </c>
      <c r="M449" s="244" t="s">
        <v>3479</v>
      </c>
      <c r="N449" s="245">
        <v>0.211313271857</v>
      </c>
      <c r="O449" s="245">
        <v>1.962067667E-2</v>
      </c>
      <c r="P449" s="13">
        <v>4.7740000000000002E-27</v>
      </c>
      <c r="Q449" s="246" t="s">
        <v>5344</v>
      </c>
      <c r="R449" s="247" t="s">
        <v>4369</v>
      </c>
      <c r="S449" s="248" t="s">
        <v>4369</v>
      </c>
      <c r="T449" s="286" t="s">
        <v>5307</v>
      </c>
      <c r="AJ449" s="250"/>
    </row>
    <row r="450" spans="2:36" x14ac:dyDescent="0.2">
      <c r="B450" t="s">
        <v>482</v>
      </c>
      <c r="C450" t="s">
        <v>483</v>
      </c>
      <c r="D450" t="s">
        <v>91</v>
      </c>
      <c r="E450" t="s">
        <v>408</v>
      </c>
      <c r="F450" s="14">
        <v>5877</v>
      </c>
      <c r="G450">
        <v>1.0173714044097799</v>
      </c>
      <c r="H450">
        <v>11</v>
      </c>
      <c r="I450">
        <v>116648917</v>
      </c>
      <c r="J450" t="s">
        <v>3804</v>
      </c>
      <c r="K450" t="s">
        <v>6013</v>
      </c>
      <c r="L450" s="244" t="s">
        <v>3482</v>
      </c>
      <c r="M450" s="244" t="s">
        <v>3474</v>
      </c>
      <c r="N450" s="245">
        <v>0.23680362239899999</v>
      </c>
      <c r="O450" s="245">
        <v>2.6553272781999999E-2</v>
      </c>
      <c r="P450" s="13">
        <v>4.7449999999999996E-19</v>
      </c>
      <c r="Q450" s="246" t="s">
        <v>3805</v>
      </c>
      <c r="R450" s="247" t="s">
        <v>4369</v>
      </c>
      <c r="S450" s="248" t="s">
        <v>4369</v>
      </c>
      <c r="T450" s="286" t="s">
        <v>5307</v>
      </c>
      <c r="AJ450" s="250"/>
    </row>
    <row r="451" spans="2:36" x14ac:dyDescent="0.2">
      <c r="B451" t="s">
        <v>486</v>
      </c>
      <c r="C451" t="s">
        <v>487</v>
      </c>
      <c r="D451" t="s">
        <v>91</v>
      </c>
      <c r="E451" t="s">
        <v>408</v>
      </c>
      <c r="F451" s="14">
        <v>9927</v>
      </c>
      <c r="G451">
        <v>1.03257238218678</v>
      </c>
      <c r="H451">
        <v>2</v>
      </c>
      <c r="I451">
        <v>27730940</v>
      </c>
      <c r="J451" t="s">
        <v>3472</v>
      </c>
      <c r="K451" t="s">
        <v>6014</v>
      </c>
      <c r="L451" s="244" t="s">
        <v>3473</v>
      </c>
      <c r="M451" s="244" t="s">
        <v>3474</v>
      </c>
      <c r="N451" s="245">
        <v>0.103880539657</v>
      </c>
      <c r="O451" s="245">
        <v>1.4469005292000001E-2</v>
      </c>
      <c r="P451" s="13">
        <v>6.9959999999999997E-13</v>
      </c>
      <c r="Q451" s="246" t="s">
        <v>3475</v>
      </c>
      <c r="R451" s="247" t="s">
        <v>4369</v>
      </c>
      <c r="S451" s="248" t="s">
        <v>4369</v>
      </c>
      <c r="T451" s="286" t="s">
        <v>5307</v>
      </c>
      <c r="AJ451" s="250"/>
    </row>
    <row r="452" spans="2:36" x14ac:dyDescent="0.2">
      <c r="B452" t="s">
        <v>486</v>
      </c>
      <c r="C452" t="s">
        <v>487</v>
      </c>
      <c r="D452" t="s">
        <v>91</v>
      </c>
      <c r="E452" t="s">
        <v>408</v>
      </c>
      <c r="F452" s="14">
        <v>9927</v>
      </c>
      <c r="G452">
        <v>1.03257238218678</v>
      </c>
      <c r="H452">
        <v>11</v>
      </c>
      <c r="I452">
        <v>116648917</v>
      </c>
      <c r="J452" t="s">
        <v>3804</v>
      </c>
      <c r="K452" t="s">
        <v>6015</v>
      </c>
      <c r="L452" s="244" t="s">
        <v>3482</v>
      </c>
      <c r="M452" s="244" t="s">
        <v>3474</v>
      </c>
      <c r="N452" s="245">
        <v>0.174033002406</v>
      </c>
      <c r="O452" s="245">
        <v>2.0374069240000001E-2</v>
      </c>
      <c r="P452" s="13">
        <v>1.3200000000000001E-17</v>
      </c>
      <c r="Q452" s="246" t="s">
        <v>3805</v>
      </c>
      <c r="R452" s="247" t="s">
        <v>4369</v>
      </c>
      <c r="S452" s="248" t="s">
        <v>4369</v>
      </c>
      <c r="T452" s="286" t="s">
        <v>5307</v>
      </c>
      <c r="AJ452" s="250"/>
    </row>
    <row r="453" spans="2:36" x14ac:dyDescent="0.2">
      <c r="B453" t="s">
        <v>488</v>
      </c>
      <c r="C453" t="s">
        <v>489</v>
      </c>
      <c r="D453" t="s">
        <v>91</v>
      </c>
      <c r="E453" t="s">
        <v>408</v>
      </c>
      <c r="F453" s="14">
        <v>9927</v>
      </c>
      <c r="G453">
        <v>1.0225781091128401</v>
      </c>
      <c r="H453">
        <v>2</v>
      </c>
      <c r="I453">
        <v>27730940</v>
      </c>
      <c r="J453" t="s">
        <v>3472</v>
      </c>
      <c r="K453" t="s">
        <v>5335</v>
      </c>
      <c r="L453" s="244" t="s">
        <v>3473</v>
      </c>
      <c r="M453" s="244" t="s">
        <v>3474</v>
      </c>
      <c r="N453" s="245">
        <v>0.117281611736</v>
      </c>
      <c r="O453" s="245">
        <v>1.4485214470999999E-2</v>
      </c>
      <c r="P453" s="13">
        <v>5.6500000000000001E-16</v>
      </c>
      <c r="Q453" s="246" t="s">
        <v>3475</v>
      </c>
      <c r="R453" s="247" t="s">
        <v>4369</v>
      </c>
      <c r="S453" s="248" t="s">
        <v>4369</v>
      </c>
      <c r="T453" s="286" t="s">
        <v>5307</v>
      </c>
      <c r="AJ453" s="250"/>
    </row>
    <row r="454" spans="2:36" x14ac:dyDescent="0.2">
      <c r="B454" t="s">
        <v>488</v>
      </c>
      <c r="C454" t="s">
        <v>489</v>
      </c>
      <c r="D454" t="s">
        <v>91</v>
      </c>
      <c r="E454" t="s">
        <v>408</v>
      </c>
      <c r="F454" s="14">
        <v>9927</v>
      </c>
      <c r="G454">
        <v>1.0225781091128401</v>
      </c>
      <c r="H454">
        <v>7</v>
      </c>
      <c r="I454">
        <v>73026378</v>
      </c>
      <c r="J454" t="s">
        <v>4012</v>
      </c>
      <c r="K454" t="s">
        <v>5341</v>
      </c>
      <c r="L454" s="244" t="s">
        <v>3473</v>
      </c>
      <c r="M454" s="244" t="s">
        <v>3474</v>
      </c>
      <c r="N454" s="245">
        <v>-0.14065111517699999</v>
      </c>
      <c r="O454" s="245">
        <v>2.0412724096E-2</v>
      </c>
      <c r="P454" s="13">
        <v>5.5649999999999998E-12</v>
      </c>
      <c r="Q454" s="246" t="s">
        <v>3817</v>
      </c>
      <c r="R454" s="247" t="s">
        <v>4369</v>
      </c>
      <c r="S454" s="248" t="s">
        <v>4369</v>
      </c>
      <c r="T454" s="286" t="s">
        <v>5307</v>
      </c>
      <c r="AJ454" s="250"/>
    </row>
    <row r="455" spans="2:36" x14ac:dyDescent="0.2">
      <c r="B455" t="s">
        <v>488</v>
      </c>
      <c r="C455" t="s">
        <v>489</v>
      </c>
      <c r="D455" t="s">
        <v>91</v>
      </c>
      <c r="E455" t="s">
        <v>408</v>
      </c>
      <c r="F455" s="14">
        <v>9927</v>
      </c>
      <c r="G455">
        <v>1.0225781091128401</v>
      </c>
      <c r="H455">
        <v>8</v>
      </c>
      <c r="I455">
        <v>19815852</v>
      </c>
      <c r="J455" t="s">
        <v>4020</v>
      </c>
      <c r="K455" t="s">
        <v>6016</v>
      </c>
      <c r="L455" s="244" t="s">
        <v>3474</v>
      </c>
      <c r="M455" s="244" t="s">
        <v>3473</v>
      </c>
      <c r="N455" s="245">
        <v>-0.117668025723</v>
      </c>
      <c r="O455" s="245">
        <v>1.6968629066E-2</v>
      </c>
      <c r="P455" s="13">
        <v>4.0780000000000002E-12</v>
      </c>
      <c r="Q455" s="246" t="s">
        <v>3819</v>
      </c>
      <c r="R455" s="247" t="s">
        <v>4369</v>
      </c>
      <c r="S455" s="248" t="s">
        <v>4369</v>
      </c>
      <c r="T455" s="286" t="s">
        <v>5307</v>
      </c>
      <c r="AJ455" s="250"/>
    </row>
    <row r="456" spans="2:36" x14ac:dyDescent="0.2">
      <c r="B456" t="s">
        <v>488</v>
      </c>
      <c r="C456" t="s">
        <v>489</v>
      </c>
      <c r="D456" t="s">
        <v>91</v>
      </c>
      <c r="E456" t="s">
        <v>408</v>
      </c>
      <c r="F456" s="14">
        <v>9927</v>
      </c>
      <c r="G456">
        <v>1.0225781091128401</v>
      </c>
      <c r="H456">
        <v>11</v>
      </c>
      <c r="I456">
        <v>116648917</v>
      </c>
      <c r="J456" t="s">
        <v>3804</v>
      </c>
      <c r="K456" t="s">
        <v>5333</v>
      </c>
      <c r="L456" s="244" t="s">
        <v>3482</v>
      </c>
      <c r="M456" s="244" t="s">
        <v>3474</v>
      </c>
      <c r="N456" s="245">
        <v>0.216022481111</v>
      </c>
      <c r="O456" s="245">
        <v>2.0383284078E-2</v>
      </c>
      <c r="P456" s="13">
        <v>3.0440000000000001E-26</v>
      </c>
      <c r="Q456" s="246" t="s">
        <v>3805</v>
      </c>
      <c r="R456" s="247" t="s">
        <v>4369</v>
      </c>
      <c r="S456" s="248" t="s">
        <v>4369</v>
      </c>
      <c r="T456" s="286" t="s">
        <v>5307</v>
      </c>
      <c r="AJ456" s="250"/>
    </row>
    <row r="457" spans="2:36" x14ac:dyDescent="0.2">
      <c r="B457" t="s">
        <v>490</v>
      </c>
      <c r="C457" t="s">
        <v>491</v>
      </c>
      <c r="D457" t="s">
        <v>91</v>
      </c>
      <c r="E457" t="s">
        <v>408</v>
      </c>
      <c r="F457" s="14">
        <v>3317</v>
      </c>
      <c r="G457">
        <v>0.99116397425402203</v>
      </c>
      <c r="H457">
        <v>11</v>
      </c>
      <c r="I457">
        <v>116648917</v>
      </c>
      <c r="J457" t="s">
        <v>3804</v>
      </c>
      <c r="K457" t="s">
        <v>6017</v>
      </c>
      <c r="L457" s="244" t="s">
        <v>3482</v>
      </c>
      <c r="M457" s="244" t="s">
        <v>3474</v>
      </c>
      <c r="N457" s="245">
        <v>0.23665914482600001</v>
      </c>
      <c r="O457" s="245">
        <v>3.5494957457000001E-2</v>
      </c>
      <c r="P457" s="13">
        <v>2.6040000000000001E-11</v>
      </c>
      <c r="Q457" s="246" t="s">
        <v>3805</v>
      </c>
      <c r="R457" s="247" t="s">
        <v>4369</v>
      </c>
      <c r="S457" s="248" t="s">
        <v>4369</v>
      </c>
      <c r="T457" s="286" t="s">
        <v>5307</v>
      </c>
      <c r="AJ457" s="250"/>
    </row>
    <row r="458" spans="2:36" x14ac:dyDescent="0.2">
      <c r="B458" t="s">
        <v>493</v>
      </c>
      <c r="C458" t="s">
        <v>494</v>
      </c>
      <c r="D458" t="s">
        <v>91</v>
      </c>
      <c r="E458" t="s">
        <v>408</v>
      </c>
      <c r="F458" s="14">
        <v>9927</v>
      </c>
      <c r="G458">
        <v>1.0240014996308899</v>
      </c>
      <c r="H458">
        <v>8</v>
      </c>
      <c r="I458">
        <v>19843879</v>
      </c>
      <c r="J458" t="s">
        <v>3818</v>
      </c>
      <c r="K458" t="s">
        <v>6018</v>
      </c>
      <c r="L458" s="244" t="s">
        <v>3474</v>
      </c>
      <c r="M458" s="244" t="s">
        <v>3473</v>
      </c>
      <c r="N458" s="245">
        <v>-0.16639857191099999</v>
      </c>
      <c r="O458" s="245">
        <v>2.4640362693999999E-2</v>
      </c>
      <c r="P458" s="13">
        <v>1.447E-11</v>
      </c>
      <c r="Q458" s="246" t="s">
        <v>4369</v>
      </c>
      <c r="R458" s="247" t="s">
        <v>3819</v>
      </c>
      <c r="S458" s="248" t="s">
        <v>3820</v>
      </c>
      <c r="T458" s="286" t="s">
        <v>5307</v>
      </c>
      <c r="AJ458" s="250"/>
    </row>
    <row r="459" spans="2:36" x14ac:dyDescent="0.2">
      <c r="B459" t="s">
        <v>493</v>
      </c>
      <c r="C459" t="s">
        <v>494</v>
      </c>
      <c r="D459" t="s">
        <v>91</v>
      </c>
      <c r="E459" t="s">
        <v>408</v>
      </c>
      <c r="F459" s="14">
        <v>9927</v>
      </c>
      <c r="G459">
        <v>1.0240014996308899</v>
      </c>
      <c r="H459">
        <v>11</v>
      </c>
      <c r="I459">
        <v>61557826</v>
      </c>
      <c r="J459" t="s">
        <v>3843</v>
      </c>
      <c r="K459" t="s">
        <v>6019</v>
      </c>
      <c r="L459" s="244" t="s">
        <v>3474</v>
      </c>
      <c r="M459" s="244" t="s">
        <v>3473</v>
      </c>
      <c r="N459" s="245">
        <v>0.21731625750700001</v>
      </c>
      <c r="O459" s="245">
        <v>1.6895459844E-2</v>
      </c>
      <c r="P459" s="13">
        <v>7.3260000000000004E-38</v>
      </c>
      <c r="Q459" s="246" t="s">
        <v>3802</v>
      </c>
      <c r="R459" s="247" t="s">
        <v>4369</v>
      </c>
      <c r="S459" s="248" t="s">
        <v>4369</v>
      </c>
      <c r="T459" s="286" t="s">
        <v>5307</v>
      </c>
      <c r="AJ459" s="250"/>
    </row>
    <row r="460" spans="2:36" x14ac:dyDescent="0.2">
      <c r="B460" t="s">
        <v>493</v>
      </c>
      <c r="C460" t="s">
        <v>494</v>
      </c>
      <c r="D460" t="s">
        <v>91</v>
      </c>
      <c r="E460" t="s">
        <v>408</v>
      </c>
      <c r="F460" s="14">
        <v>9927</v>
      </c>
      <c r="G460">
        <v>1.0240014996308899</v>
      </c>
      <c r="H460">
        <v>11</v>
      </c>
      <c r="I460">
        <v>61656117</v>
      </c>
      <c r="J460" t="s">
        <v>3807</v>
      </c>
      <c r="K460" t="s">
        <v>6020</v>
      </c>
      <c r="L460" s="244" t="s">
        <v>3479</v>
      </c>
      <c r="M460" s="244" t="s">
        <v>3482</v>
      </c>
      <c r="N460" s="245">
        <v>-0.10580074932</v>
      </c>
      <c r="O460" s="245">
        <v>1.5313020638E-2</v>
      </c>
      <c r="P460" s="13">
        <v>4.8739999999999996E-12</v>
      </c>
      <c r="Q460" s="246" t="s">
        <v>3803</v>
      </c>
      <c r="R460" s="247" t="s">
        <v>4369</v>
      </c>
      <c r="S460" s="248" t="s">
        <v>4369</v>
      </c>
      <c r="T460" s="286" t="s">
        <v>5307</v>
      </c>
      <c r="AJ460" s="250"/>
    </row>
    <row r="461" spans="2:36" x14ac:dyDescent="0.2">
      <c r="B461" t="s">
        <v>493</v>
      </c>
      <c r="C461" t="s">
        <v>494</v>
      </c>
      <c r="D461" t="s">
        <v>91</v>
      </c>
      <c r="E461" t="s">
        <v>408</v>
      </c>
      <c r="F461" s="14">
        <v>9927</v>
      </c>
      <c r="G461">
        <v>1.0240014996308899</v>
      </c>
      <c r="H461">
        <v>11</v>
      </c>
      <c r="I461">
        <v>116552562</v>
      </c>
      <c r="J461" t="s">
        <v>3837</v>
      </c>
      <c r="K461" t="s">
        <v>6021</v>
      </c>
      <c r="L461" s="244" t="s">
        <v>3473</v>
      </c>
      <c r="M461" s="244" t="s">
        <v>3474</v>
      </c>
      <c r="N461" s="245">
        <v>0.22330376525199999</v>
      </c>
      <c r="O461" s="245">
        <v>3.3927740069999997E-2</v>
      </c>
      <c r="P461" s="13">
        <v>4.6500000000000001E-11</v>
      </c>
      <c r="Q461" s="246" t="s">
        <v>4369</v>
      </c>
      <c r="R461" s="247" t="s">
        <v>3823</v>
      </c>
      <c r="S461" s="248" t="s">
        <v>3822</v>
      </c>
      <c r="T461" s="286" t="s">
        <v>5307</v>
      </c>
      <c r="AJ461" s="250"/>
    </row>
    <row r="462" spans="2:36" x14ac:dyDescent="0.2">
      <c r="B462" t="s">
        <v>493</v>
      </c>
      <c r="C462" t="s">
        <v>494</v>
      </c>
      <c r="D462" t="s">
        <v>91</v>
      </c>
      <c r="E462" t="s">
        <v>408</v>
      </c>
      <c r="F462" s="14">
        <v>9927</v>
      </c>
      <c r="G462">
        <v>1.0240014996308899</v>
      </c>
      <c r="H462">
        <v>11</v>
      </c>
      <c r="I462">
        <v>116648917</v>
      </c>
      <c r="J462" t="s">
        <v>3804</v>
      </c>
      <c r="K462" t="s">
        <v>5401</v>
      </c>
      <c r="L462" s="244" t="s">
        <v>3482</v>
      </c>
      <c r="M462" s="244" t="s">
        <v>3474</v>
      </c>
      <c r="N462" s="245">
        <v>0.25192273063600001</v>
      </c>
      <c r="O462" s="245">
        <v>2.0349673339E-2</v>
      </c>
      <c r="P462" s="13">
        <v>3.3660000000000002E-35</v>
      </c>
      <c r="Q462" s="246" t="s">
        <v>3805</v>
      </c>
      <c r="R462" s="247" t="s">
        <v>4369</v>
      </c>
      <c r="S462" s="248" t="s">
        <v>4369</v>
      </c>
      <c r="T462" s="286" t="s">
        <v>5307</v>
      </c>
      <c r="AJ462" s="250"/>
    </row>
    <row r="463" spans="2:36" x14ac:dyDescent="0.2">
      <c r="B463" t="s">
        <v>493</v>
      </c>
      <c r="C463" t="s">
        <v>494</v>
      </c>
      <c r="D463" t="s">
        <v>91</v>
      </c>
      <c r="E463" t="s">
        <v>408</v>
      </c>
      <c r="F463" s="14">
        <v>9927</v>
      </c>
      <c r="G463">
        <v>1.0240014996308899</v>
      </c>
      <c r="H463">
        <v>19</v>
      </c>
      <c r="I463">
        <v>45414399</v>
      </c>
      <c r="J463" t="s">
        <v>4021</v>
      </c>
      <c r="K463" t="s">
        <v>6022</v>
      </c>
      <c r="L463" s="244" t="s">
        <v>3479</v>
      </c>
      <c r="M463" s="244" t="s">
        <v>3474</v>
      </c>
      <c r="N463" s="245">
        <v>0.180208872223</v>
      </c>
      <c r="O463" s="245">
        <v>2.609713566E-2</v>
      </c>
      <c r="P463" s="13">
        <v>5.0090000000000002E-12</v>
      </c>
      <c r="Q463" s="246" t="s">
        <v>4369</v>
      </c>
      <c r="R463" s="247" t="s">
        <v>3809</v>
      </c>
      <c r="S463" s="248" t="s">
        <v>3856</v>
      </c>
      <c r="T463" s="286" t="s">
        <v>5307</v>
      </c>
      <c r="AJ463" s="250"/>
    </row>
    <row r="464" spans="2:36" x14ac:dyDescent="0.2">
      <c r="B464" t="s">
        <v>499</v>
      </c>
      <c r="C464" t="s">
        <v>500</v>
      </c>
      <c r="D464" t="s">
        <v>91</v>
      </c>
      <c r="E464" t="s">
        <v>408</v>
      </c>
      <c r="F464" s="14">
        <v>9927</v>
      </c>
      <c r="G464">
        <v>1.0230524114259301</v>
      </c>
      <c r="H464">
        <v>2</v>
      </c>
      <c r="I464">
        <v>27730940</v>
      </c>
      <c r="J464" t="s">
        <v>3472</v>
      </c>
      <c r="K464" t="s">
        <v>6023</v>
      </c>
      <c r="L464" s="244" t="s">
        <v>3473</v>
      </c>
      <c r="M464" s="244" t="s">
        <v>3474</v>
      </c>
      <c r="N464" s="245">
        <v>0.139066974235</v>
      </c>
      <c r="O464" s="245">
        <v>1.4455399634000001E-2</v>
      </c>
      <c r="P464" s="13">
        <v>6.5560000000000002E-22</v>
      </c>
      <c r="Q464" s="246" t="s">
        <v>3475</v>
      </c>
      <c r="R464" s="247" t="s">
        <v>4369</v>
      </c>
      <c r="S464" s="248" t="s">
        <v>4369</v>
      </c>
      <c r="T464" s="286" t="s">
        <v>5307</v>
      </c>
      <c r="AJ464" s="250"/>
    </row>
    <row r="465" spans="2:36" x14ac:dyDescent="0.2">
      <c r="B465" t="s">
        <v>499</v>
      </c>
      <c r="C465" t="s">
        <v>500</v>
      </c>
      <c r="D465" t="s">
        <v>91</v>
      </c>
      <c r="E465" t="s">
        <v>408</v>
      </c>
      <c r="F465" s="14">
        <v>9927</v>
      </c>
      <c r="G465">
        <v>1.0230524114259301</v>
      </c>
      <c r="H465">
        <v>8</v>
      </c>
      <c r="I465">
        <v>126478450</v>
      </c>
      <c r="J465" t="s">
        <v>3935</v>
      </c>
      <c r="K465" t="s">
        <v>5383</v>
      </c>
      <c r="L465" s="244" t="s">
        <v>3473</v>
      </c>
      <c r="M465" s="244" t="s">
        <v>3474</v>
      </c>
      <c r="N465" s="245">
        <v>0.108393826715</v>
      </c>
      <c r="O465" s="245">
        <v>1.6022706272E-2</v>
      </c>
      <c r="P465" s="13">
        <v>1.3330000000000001E-11</v>
      </c>
      <c r="Q465" s="246" t="s">
        <v>4369</v>
      </c>
      <c r="R465" s="247" t="s">
        <v>3936</v>
      </c>
      <c r="S465" s="248" t="s">
        <v>3556</v>
      </c>
      <c r="T465" s="286" t="s">
        <v>5307</v>
      </c>
      <c r="AJ465" s="250"/>
    </row>
    <row r="466" spans="2:36" x14ac:dyDescent="0.2">
      <c r="B466" t="s">
        <v>499</v>
      </c>
      <c r="C466" t="s">
        <v>500</v>
      </c>
      <c r="D466" t="s">
        <v>91</v>
      </c>
      <c r="E466" t="s">
        <v>408</v>
      </c>
      <c r="F466" s="14">
        <v>9927</v>
      </c>
      <c r="G466">
        <v>1.0230524114259301</v>
      </c>
      <c r="H466">
        <v>11</v>
      </c>
      <c r="I466">
        <v>61600342</v>
      </c>
      <c r="J466" t="s">
        <v>3981</v>
      </c>
      <c r="K466" t="s">
        <v>6024</v>
      </c>
      <c r="L466" s="244" t="s">
        <v>3474</v>
      </c>
      <c r="M466" s="244" t="s">
        <v>3479</v>
      </c>
      <c r="N466" s="245">
        <v>0.14788633396500001</v>
      </c>
      <c r="O466" s="245">
        <v>1.5080523720000001E-2</v>
      </c>
      <c r="P466" s="13">
        <v>1.0559999999999999E-22</v>
      </c>
      <c r="Q466" s="246" t="s">
        <v>3517</v>
      </c>
      <c r="R466" s="247" t="s">
        <v>4369</v>
      </c>
      <c r="S466" s="248" t="s">
        <v>4369</v>
      </c>
      <c r="T466" s="286" t="s">
        <v>5307</v>
      </c>
      <c r="AJ466" s="250"/>
    </row>
    <row r="467" spans="2:36" x14ac:dyDescent="0.2">
      <c r="B467" t="s">
        <v>499</v>
      </c>
      <c r="C467" t="s">
        <v>500</v>
      </c>
      <c r="D467" t="s">
        <v>91</v>
      </c>
      <c r="E467" t="s">
        <v>408</v>
      </c>
      <c r="F467" s="14">
        <v>9927</v>
      </c>
      <c r="G467">
        <v>1.0230524114259301</v>
      </c>
      <c r="H467">
        <v>11</v>
      </c>
      <c r="I467">
        <v>116648917</v>
      </c>
      <c r="J467" t="s">
        <v>3804</v>
      </c>
      <c r="K467" t="s">
        <v>6025</v>
      </c>
      <c r="L467" s="244" t="s">
        <v>3482</v>
      </c>
      <c r="M467" s="244" t="s">
        <v>3474</v>
      </c>
      <c r="N467" s="245">
        <v>0.203312678281</v>
      </c>
      <c r="O467" s="245">
        <v>2.0355931130000001E-2</v>
      </c>
      <c r="P467" s="13">
        <v>1.7219999999999999E-23</v>
      </c>
      <c r="Q467" s="246" t="s">
        <v>3805</v>
      </c>
      <c r="R467" s="247" t="s">
        <v>4369</v>
      </c>
      <c r="S467" s="248" t="s">
        <v>4369</v>
      </c>
      <c r="T467" s="286" t="s">
        <v>5307</v>
      </c>
      <c r="AJ467" s="250"/>
    </row>
    <row r="468" spans="2:36" x14ac:dyDescent="0.2">
      <c r="B468" t="s">
        <v>502</v>
      </c>
      <c r="C468" t="s">
        <v>503</v>
      </c>
      <c r="D468" t="s">
        <v>91</v>
      </c>
      <c r="E468" t="s">
        <v>408</v>
      </c>
      <c r="F468" s="14">
        <v>8126</v>
      </c>
      <c r="G468">
        <v>1.01359691053113</v>
      </c>
      <c r="H468">
        <v>2</v>
      </c>
      <c r="I468">
        <v>27730940</v>
      </c>
      <c r="J468" t="s">
        <v>3472</v>
      </c>
      <c r="K468" t="s">
        <v>5381</v>
      </c>
      <c r="L468" s="244" t="s">
        <v>3473</v>
      </c>
      <c r="M468" s="244" t="s">
        <v>3474</v>
      </c>
      <c r="N468" s="245">
        <v>0.14003041878299999</v>
      </c>
      <c r="O468" s="245">
        <v>1.6308553560000001E-2</v>
      </c>
      <c r="P468" s="13">
        <v>8.98E-18</v>
      </c>
      <c r="Q468" s="246" t="s">
        <v>3475</v>
      </c>
      <c r="R468" s="247" t="s">
        <v>4369</v>
      </c>
      <c r="S468" s="248" t="s">
        <v>4369</v>
      </c>
      <c r="T468" s="286" t="s">
        <v>5307</v>
      </c>
      <c r="AJ468" s="250"/>
    </row>
    <row r="469" spans="2:36" x14ac:dyDescent="0.2">
      <c r="B469" t="s">
        <v>502</v>
      </c>
      <c r="C469" t="s">
        <v>503</v>
      </c>
      <c r="D469" t="s">
        <v>91</v>
      </c>
      <c r="E469" t="s">
        <v>408</v>
      </c>
      <c r="F469" s="14">
        <v>8126</v>
      </c>
      <c r="G469">
        <v>1.01359691053113</v>
      </c>
      <c r="H469">
        <v>8</v>
      </c>
      <c r="I469">
        <v>126477978</v>
      </c>
      <c r="J469" t="s">
        <v>4022</v>
      </c>
      <c r="K469" t="s">
        <v>5417</v>
      </c>
      <c r="L469" s="244" t="s">
        <v>3482</v>
      </c>
      <c r="M469" s="244" t="s">
        <v>3474</v>
      </c>
      <c r="N469" s="245">
        <v>0.112973282396</v>
      </c>
      <c r="O469" s="245">
        <v>1.6277426045000001E-2</v>
      </c>
      <c r="P469" s="13">
        <v>3.9070000000000002E-12</v>
      </c>
      <c r="Q469" s="246" t="s">
        <v>4369</v>
      </c>
      <c r="R469" s="247" t="s">
        <v>3936</v>
      </c>
      <c r="S469" s="248" t="s">
        <v>3556</v>
      </c>
      <c r="T469" s="286" t="s">
        <v>5307</v>
      </c>
      <c r="AJ469" s="250"/>
    </row>
    <row r="470" spans="2:36" x14ac:dyDescent="0.2">
      <c r="B470" t="s">
        <v>502</v>
      </c>
      <c r="C470" t="s">
        <v>503</v>
      </c>
      <c r="D470" t="s">
        <v>91</v>
      </c>
      <c r="E470" t="s">
        <v>408</v>
      </c>
      <c r="F470" s="14">
        <v>8126</v>
      </c>
      <c r="G470">
        <v>1.01359691053113</v>
      </c>
      <c r="H470">
        <v>11</v>
      </c>
      <c r="I470">
        <v>61588305</v>
      </c>
      <c r="J470" t="s">
        <v>3516</v>
      </c>
      <c r="K470" t="s">
        <v>6026</v>
      </c>
      <c r="L470" s="244" t="s">
        <v>3482</v>
      </c>
      <c r="M470" s="244" t="s">
        <v>3479</v>
      </c>
      <c r="N470" s="245">
        <v>-0.24984067955700001</v>
      </c>
      <c r="O470" s="245">
        <v>1.7082958664999998E-2</v>
      </c>
      <c r="P470" s="13">
        <v>1.9419999999999999E-48</v>
      </c>
      <c r="Q470" s="246" t="s">
        <v>5344</v>
      </c>
      <c r="R470" s="247" t="s">
        <v>4369</v>
      </c>
      <c r="S470" s="248" t="s">
        <v>4369</v>
      </c>
      <c r="T470" s="286" t="s">
        <v>5307</v>
      </c>
      <c r="AJ470" s="250"/>
    </row>
    <row r="471" spans="2:36" x14ac:dyDescent="0.2">
      <c r="B471" t="s">
        <v>502</v>
      </c>
      <c r="C471" t="s">
        <v>503</v>
      </c>
      <c r="D471" t="s">
        <v>91</v>
      </c>
      <c r="E471" t="s">
        <v>408</v>
      </c>
      <c r="F471" s="14">
        <v>8126</v>
      </c>
      <c r="G471">
        <v>1.01359691053113</v>
      </c>
      <c r="H471">
        <v>11</v>
      </c>
      <c r="I471">
        <v>61656117</v>
      </c>
      <c r="J471" t="s">
        <v>3807</v>
      </c>
      <c r="K471" t="s">
        <v>6027</v>
      </c>
      <c r="L471" s="244" t="s">
        <v>3479</v>
      </c>
      <c r="M471" s="244" t="s">
        <v>3482</v>
      </c>
      <c r="N471" s="245">
        <v>0.17500007137699999</v>
      </c>
      <c r="O471" s="245">
        <v>1.7058755378000001E-2</v>
      </c>
      <c r="P471" s="13">
        <v>1.0820000000000001E-24</v>
      </c>
      <c r="Q471" s="246" t="s">
        <v>3803</v>
      </c>
      <c r="R471" s="247" t="s">
        <v>4369</v>
      </c>
      <c r="S471" s="248" t="s">
        <v>4369</v>
      </c>
      <c r="T471" s="286" t="s">
        <v>5307</v>
      </c>
      <c r="AJ471" s="250"/>
    </row>
    <row r="472" spans="2:36" x14ac:dyDescent="0.2">
      <c r="B472" t="s">
        <v>502</v>
      </c>
      <c r="C472" t="s">
        <v>503</v>
      </c>
      <c r="D472" t="s">
        <v>91</v>
      </c>
      <c r="E472" t="s">
        <v>408</v>
      </c>
      <c r="F472" s="14">
        <v>8126</v>
      </c>
      <c r="G472">
        <v>1.01359691053113</v>
      </c>
      <c r="H472">
        <v>11</v>
      </c>
      <c r="I472">
        <v>116648917</v>
      </c>
      <c r="J472" t="s">
        <v>3804</v>
      </c>
      <c r="K472" t="s">
        <v>6028</v>
      </c>
      <c r="L472" s="244" t="s">
        <v>3482</v>
      </c>
      <c r="M472" s="244" t="s">
        <v>3474</v>
      </c>
      <c r="N472" s="245">
        <v>0.173049244962</v>
      </c>
      <c r="O472" s="245">
        <v>2.2786886284999999E-2</v>
      </c>
      <c r="P472" s="13">
        <v>3.0960000000000001E-14</v>
      </c>
      <c r="Q472" s="246" t="s">
        <v>3805</v>
      </c>
      <c r="R472" s="247" t="s">
        <v>4369</v>
      </c>
      <c r="S472" s="248" t="s">
        <v>4369</v>
      </c>
      <c r="T472" s="286" t="s">
        <v>5307</v>
      </c>
      <c r="AJ472" s="250"/>
    </row>
    <row r="473" spans="2:36" x14ac:dyDescent="0.2">
      <c r="B473" t="s">
        <v>505</v>
      </c>
      <c r="C473" t="s">
        <v>506</v>
      </c>
      <c r="D473" t="s">
        <v>91</v>
      </c>
      <c r="E473" t="s">
        <v>408</v>
      </c>
      <c r="F473" s="14">
        <v>5766</v>
      </c>
      <c r="G473">
        <v>1.00748518632317</v>
      </c>
      <c r="H473">
        <v>11</v>
      </c>
      <c r="I473">
        <v>116648917</v>
      </c>
      <c r="J473" t="s">
        <v>3804</v>
      </c>
      <c r="K473" t="s">
        <v>6013</v>
      </c>
      <c r="L473" s="244" t="s">
        <v>3482</v>
      </c>
      <c r="M473" s="244" t="s">
        <v>3474</v>
      </c>
      <c r="N473" s="245">
        <v>0.22647790858799999</v>
      </c>
      <c r="O473" s="245">
        <v>2.6842366672E-2</v>
      </c>
      <c r="P473" s="13">
        <v>3.2470000000000001E-17</v>
      </c>
      <c r="Q473" s="246" t="s">
        <v>3805</v>
      </c>
      <c r="R473" s="247" t="s">
        <v>4369</v>
      </c>
      <c r="S473" s="248" t="s">
        <v>4369</v>
      </c>
      <c r="T473" s="286" t="s">
        <v>5307</v>
      </c>
      <c r="AJ473" s="250"/>
    </row>
    <row r="474" spans="2:36" x14ac:dyDescent="0.2">
      <c r="B474" t="s">
        <v>510</v>
      </c>
      <c r="C474" t="s">
        <v>511</v>
      </c>
      <c r="D474" t="s">
        <v>91</v>
      </c>
      <c r="E474" t="s">
        <v>408</v>
      </c>
      <c r="F474" s="14">
        <v>7990</v>
      </c>
      <c r="G474">
        <v>1.01218411709122</v>
      </c>
      <c r="H474">
        <v>11</v>
      </c>
      <c r="I474">
        <v>116648917</v>
      </c>
      <c r="J474" t="s">
        <v>3804</v>
      </c>
      <c r="K474" t="s">
        <v>5948</v>
      </c>
      <c r="L474" s="244" t="s">
        <v>3482</v>
      </c>
      <c r="M474" s="244" t="s">
        <v>3474</v>
      </c>
      <c r="N474" s="245">
        <v>0.176991986622</v>
      </c>
      <c r="O474" s="245">
        <v>2.2677018015000001E-2</v>
      </c>
      <c r="P474" s="13">
        <v>5.9549999999999999E-15</v>
      </c>
      <c r="Q474" s="246" t="s">
        <v>3805</v>
      </c>
      <c r="R474" s="247" t="s">
        <v>4369</v>
      </c>
      <c r="S474" s="248" t="s">
        <v>4369</v>
      </c>
      <c r="T474" s="286" t="s">
        <v>5307</v>
      </c>
      <c r="AJ474" s="250"/>
    </row>
    <row r="475" spans="2:36" x14ac:dyDescent="0.2">
      <c r="B475" t="s">
        <v>510</v>
      </c>
      <c r="C475" t="s">
        <v>511</v>
      </c>
      <c r="D475" t="s">
        <v>91</v>
      </c>
      <c r="E475" t="s">
        <v>408</v>
      </c>
      <c r="F475" s="14">
        <v>7990</v>
      </c>
      <c r="G475">
        <v>1.01218411709122</v>
      </c>
      <c r="H475">
        <v>19</v>
      </c>
      <c r="I475">
        <v>45412079</v>
      </c>
      <c r="J475" t="s">
        <v>3808</v>
      </c>
      <c r="K475" t="s">
        <v>6029</v>
      </c>
      <c r="L475" s="244" t="s">
        <v>3473</v>
      </c>
      <c r="M475" s="244" t="s">
        <v>3474</v>
      </c>
      <c r="N475" s="245">
        <v>0.23451603411800001</v>
      </c>
      <c r="O475" s="245">
        <v>3.3132111014000001E-2</v>
      </c>
      <c r="P475" s="13">
        <v>1.46E-12</v>
      </c>
      <c r="Q475" s="246" t="s">
        <v>3809</v>
      </c>
      <c r="R475" s="247" t="s">
        <v>4369</v>
      </c>
      <c r="S475" s="248" t="s">
        <v>4369</v>
      </c>
      <c r="T475" s="286" t="s">
        <v>5307</v>
      </c>
      <c r="AJ475" s="250"/>
    </row>
    <row r="476" spans="2:36" x14ac:dyDescent="0.2">
      <c r="B476" t="s">
        <v>513</v>
      </c>
      <c r="C476" t="s">
        <v>514</v>
      </c>
      <c r="D476" t="s">
        <v>91</v>
      </c>
      <c r="E476" t="s">
        <v>408</v>
      </c>
      <c r="F476" s="14">
        <v>9927</v>
      </c>
      <c r="G476">
        <v>1.0225781091128401</v>
      </c>
      <c r="H476">
        <v>2</v>
      </c>
      <c r="I476">
        <v>27730940</v>
      </c>
      <c r="J476" t="s">
        <v>3472</v>
      </c>
      <c r="K476" t="s">
        <v>6014</v>
      </c>
      <c r="L476" s="244" t="s">
        <v>3473</v>
      </c>
      <c r="M476" s="244" t="s">
        <v>3474</v>
      </c>
      <c r="N476" s="245">
        <v>0.103964040121</v>
      </c>
      <c r="O476" s="245">
        <v>1.4483270885E-2</v>
      </c>
      <c r="P476" s="13">
        <v>7.0630000000000003E-13</v>
      </c>
      <c r="Q476" s="246" t="s">
        <v>3475</v>
      </c>
      <c r="R476" s="247" t="s">
        <v>4369</v>
      </c>
      <c r="S476" s="248" t="s">
        <v>4369</v>
      </c>
      <c r="T476" s="286" t="s">
        <v>5307</v>
      </c>
      <c r="AJ476" s="250"/>
    </row>
    <row r="477" spans="2:36" x14ac:dyDescent="0.2">
      <c r="B477" t="s">
        <v>513</v>
      </c>
      <c r="C477" t="s">
        <v>514</v>
      </c>
      <c r="D477" t="s">
        <v>91</v>
      </c>
      <c r="E477" t="s">
        <v>408</v>
      </c>
      <c r="F477" s="14">
        <v>9927</v>
      </c>
      <c r="G477">
        <v>1.0225781091128401</v>
      </c>
      <c r="H477">
        <v>8</v>
      </c>
      <c r="I477">
        <v>19820405</v>
      </c>
      <c r="J477" t="s">
        <v>3862</v>
      </c>
      <c r="K477" t="s">
        <v>5382</v>
      </c>
      <c r="L477" s="244" t="s">
        <v>3479</v>
      </c>
      <c r="M477" s="244" t="s">
        <v>3482</v>
      </c>
      <c r="N477" s="245">
        <v>-0.12120937023099999</v>
      </c>
      <c r="O477" s="245">
        <v>1.5970922756999999E-2</v>
      </c>
      <c r="P477" s="13">
        <v>3.2140000000000002E-14</v>
      </c>
      <c r="Q477" s="246" t="s">
        <v>3819</v>
      </c>
      <c r="R477" s="247" t="s">
        <v>4369</v>
      </c>
      <c r="S477" s="248" t="s">
        <v>4369</v>
      </c>
      <c r="T477" s="286" t="s">
        <v>5307</v>
      </c>
      <c r="AJ477" s="250"/>
    </row>
    <row r="478" spans="2:36" x14ac:dyDescent="0.2">
      <c r="B478" t="s">
        <v>513</v>
      </c>
      <c r="C478" t="s">
        <v>514</v>
      </c>
      <c r="D478" t="s">
        <v>91</v>
      </c>
      <c r="E478" t="s">
        <v>408</v>
      </c>
      <c r="F478" s="14">
        <v>9927</v>
      </c>
      <c r="G478">
        <v>1.0225781091128401</v>
      </c>
      <c r="H478">
        <v>11</v>
      </c>
      <c r="I478">
        <v>116648917</v>
      </c>
      <c r="J478" t="s">
        <v>3804</v>
      </c>
      <c r="K478" t="s">
        <v>6030</v>
      </c>
      <c r="L478" s="244" t="s">
        <v>3482</v>
      </c>
      <c r="M478" s="244" t="s">
        <v>3474</v>
      </c>
      <c r="N478" s="245">
        <v>0.255609933289</v>
      </c>
      <c r="O478" s="245">
        <v>2.0357639797000001E-2</v>
      </c>
      <c r="P478" s="13">
        <v>3.6859999999999999E-36</v>
      </c>
      <c r="Q478" s="246" t="s">
        <v>3805</v>
      </c>
      <c r="R478" s="247" t="s">
        <v>4369</v>
      </c>
      <c r="S478" s="248" t="s">
        <v>4369</v>
      </c>
      <c r="T478" s="286" t="s">
        <v>5307</v>
      </c>
      <c r="AJ478" s="250"/>
    </row>
    <row r="479" spans="2:36" x14ac:dyDescent="0.2">
      <c r="B479" t="s">
        <v>513</v>
      </c>
      <c r="C479" t="s">
        <v>514</v>
      </c>
      <c r="D479" t="s">
        <v>91</v>
      </c>
      <c r="E479" t="s">
        <v>408</v>
      </c>
      <c r="F479" s="14">
        <v>9927</v>
      </c>
      <c r="G479">
        <v>1.0225781091128401</v>
      </c>
      <c r="H479">
        <v>19</v>
      </c>
      <c r="I479">
        <v>45415640</v>
      </c>
      <c r="J479" t="s">
        <v>3855</v>
      </c>
      <c r="K479" t="s">
        <v>6031</v>
      </c>
      <c r="L479" s="244" t="s">
        <v>3479</v>
      </c>
      <c r="M479" s="244" t="s">
        <v>3482</v>
      </c>
      <c r="N479" s="245">
        <v>0.16519532839600001</v>
      </c>
      <c r="O479" s="245">
        <v>2.5107884996000002E-2</v>
      </c>
      <c r="P479" s="13">
        <v>4.7230000000000001E-11</v>
      </c>
      <c r="Q479" s="246" t="s">
        <v>4369</v>
      </c>
      <c r="R479" s="247" t="s">
        <v>3809</v>
      </c>
      <c r="S479" s="248" t="s">
        <v>3856</v>
      </c>
      <c r="T479" s="286" t="s">
        <v>5307</v>
      </c>
      <c r="AJ479" s="250"/>
    </row>
    <row r="480" spans="2:36" x14ac:dyDescent="0.2">
      <c r="B480" t="s">
        <v>515</v>
      </c>
      <c r="C480" t="s">
        <v>516</v>
      </c>
      <c r="D480" t="s">
        <v>91</v>
      </c>
      <c r="E480" t="s">
        <v>408</v>
      </c>
      <c r="F480" s="14">
        <v>9927</v>
      </c>
      <c r="G480">
        <v>1.02542634176392</v>
      </c>
      <c r="H480">
        <v>8</v>
      </c>
      <c r="I480">
        <v>19859539</v>
      </c>
      <c r="J480" t="s">
        <v>4023</v>
      </c>
      <c r="K480" t="s">
        <v>6032</v>
      </c>
      <c r="L480" s="244" t="s">
        <v>3479</v>
      </c>
      <c r="M480" s="244" t="s">
        <v>3482</v>
      </c>
      <c r="N480" s="245">
        <v>-0.122712998258</v>
      </c>
      <c r="O480" s="245">
        <v>1.5594184097999999E-2</v>
      </c>
      <c r="P480" s="13">
        <v>3.5709999999999998E-15</v>
      </c>
      <c r="Q480" s="246" t="s">
        <v>4369</v>
      </c>
      <c r="R480" s="247" t="s">
        <v>3819</v>
      </c>
      <c r="S480" s="248" t="s">
        <v>3820</v>
      </c>
      <c r="T480" s="286" t="s">
        <v>5307</v>
      </c>
      <c r="AJ480" s="250"/>
    </row>
    <row r="481" spans="2:36" x14ac:dyDescent="0.2">
      <c r="B481" t="s">
        <v>515</v>
      </c>
      <c r="C481" t="s">
        <v>516</v>
      </c>
      <c r="D481" t="s">
        <v>91</v>
      </c>
      <c r="E481" t="s">
        <v>408</v>
      </c>
      <c r="F481" s="14">
        <v>9927</v>
      </c>
      <c r="G481">
        <v>1.02542634176392</v>
      </c>
      <c r="H481">
        <v>11</v>
      </c>
      <c r="I481">
        <v>61571478</v>
      </c>
      <c r="J481" t="s">
        <v>3836</v>
      </c>
      <c r="K481" t="s">
        <v>6033</v>
      </c>
      <c r="L481" s="244" t="s">
        <v>3474</v>
      </c>
      <c r="M481" s="244" t="s">
        <v>3473</v>
      </c>
      <c r="N481" s="245">
        <v>0.142947263076</v>
      </c>
      <c r="O481" s="245">
        <v>1.52552012E-2</v>
      </c>
      <c r="P481" s="13">
        <v>7.2259999999999999E-21</v>
      </c>
      <c r="Q481" s="246" t="s">
        <v>5344</v>
      </c>
      <c r="R481" s="247" t="s">
        <v>4369</v>
      </c>
      <c r="S481" s="248" t="s">
        <v>4369</v>
      </c>
      <c r="T481" s="286" t="s">
        <v>5307</v>
      </c>
      <c r="AJ481" s="250"/>
    </row>
    <row r="482" spans="2:36" x14ac:dyDescent="0.2">
      <c r="B482" t="s">
        <v>515</v>
      </c>
      <c r="C482" t="s">
        <v>516</v>
      </c>
      <c r="D482" t="s">
        <v>91</v>
      </c>
      <c r="E482" t="s">
        <v>408</v>
      </c>
      <c r="F482" s="14">
        <v>9927</v>
      </c>
      <c r="G482">
        <v>1.02542634176392</v>
      </c>
      <c r="H482">
        <v>11</v>
      </c>
      <c r="I482">
        <v>116648917</v>
      </c>
      <c r="J482" t="s">
        <v>3804</v>
      </c>
      <c r="K482" t="s">
        <v>6034</v>
      </c>
      <c r="L482" s="244" t="s">
        <v>3482</v>
      </c>
      <c r="M482" s="244" t="s">
        <v>3474</v>
      </c>
      <c r="N482" s="245">
        <v>0.26095752122600002</v>
      </c>
      <c r="O482" s="245">
        <v>2.0368762330000002E-2</v>
      </c>
      <c r="P482" s="13">
        <v>1.4110000000000001E-37</v>
      </c>
      <c r="Q482" s="246" t="s">
        <v>3805</v>
      </c>
      <c r="R482" s="247" t="s">
        <v>4369</v>
      </c>
      <c r="S482" s="248" t="s">
        <v>4369</v>
      </c>
      <c r="T482" s="286" t="s">
        <v>5307</v>
      </c>
      <c r="AJ482" s="250"/>
    </row>
    <row r="483" spans="2:36" x14ac:dyDescent="0.2">
      <c r="B483" t="s">
        <v>515</v>
      </c>
      <c r="C483" t="s">
        <v>516</v>
      </c>
      <c r="D483" t="s">
        <v>91</v>
      </c>
      <c r="E483" t="s">
        <v>408</v>
      </c>
      <c r="F483" s="14">
        <v>9927</v>
      </c>
      <c r="G483">
        <v>1.02542634176392</v>
      </c>
      <c r="H483">
        <v>19</v>
      </c>
      <c r="I483">
        <v>45415640</v>
      </c>
      <c r="J483" t="s">
        <v>3855</v>
      </c>
      <c r="K483" t="s">
        <v>5976</v>
      </c>
      <c r="L483" s="244" t="s">
        <v>3479</v>
      </c>
      <c r="M483" s="244" t="s">
        <v>3482</v>
      </c>
      <c r="N483" s="245">
        <v>0.18938403961700001</v>
      </c>
      <c r="O483" s="245">
        <v>2.5108482086999999E-2</v>
      </c>
      <c r="P483" s="13">
        <v>4.6060000000000001E-14</v>
      </c>
      <c r="Q483" s="246" t="s">
        <v>4369</v>
      </c>
      <c r="R483" s="247" t="s">
        <v>3809</v>
      </c>
      <c r="S483" s="248" t="s">
        <v>3856</v>
      </c>
      <c r="T483" s="286" t="s">
        <v>5307</v>
      </c>
      <c r="AJ483" s="250"/>
    </row>
    <row r="484" spans="2:36" x14ac:dyDescent="0.2">
      <c r="B484" t="s">
        <v>526</v>
      </c>
      <c r="C484" t="s">
        <v>527</v>
      </c>
      <c r="D484" t="s">
        <v>91</v>
      </c>
      <c r="E484" t="s">
        <v>408</v>
      </c>
      <c r="F484" s="14">
        <v>9927</v>
      </c>
      <c r="G484">
        <v>1.0297095937041301</v>
      </c>
      <c r="H484">
        <v>2</v>
      </c>
      <c r="I484">
        <v>27730940</v>
      </c>
      <c r="J484" t="s">
        <v>3472</v>
      </c>
      <c r="K484" t="s">
        <v>6035</v>
      </c>
      <c r="L484" s="244" t="s">
        <v>3473</v>
      </c>
      <c r="M484" s="244" t="s">
        <v>3474</v>
      </c>
      <c r="N484" s="245">
        <v>9.6485947623000001E-2</v>
      </c>
      <c r="O484" s="245">
        <v>1.4461976486E-2</v>
      </c>
      <c r="P484" s="13">
        <v>2.5290000000000001E-11</v>
      </c>
      <c r="Q484" s="246" t="s">
        <v>3475</v>
      </c>
      <c r="R484" s="247" t="s">
        <v>4369</v>
      </c>
      <c r="S484" s="248" t="s">
        <v>4369</v>
      </c>
      <c r="T484" s="286" t="s">
        <v>5307</v>
      </c>
      <c r="AJ484" s="250"/>
    </row>
    <row r="485" spans="2:36" x14ac:dyDescent="0.2">
      <c r="B485" t="s">
        <v>526</v>
      </c>
      <c r="C485" t="s">
        <v>527</v>
      </c>
      <c r="D485" t="s">
        <v>91</v>
      </c>
      <c r="E485" t="s">
        <v>408</v>
      </c>
      <c r="F485" s="14">
        <v>9927</v>
      </c>
      <c r="G485">
        <v>1.0297095937041301</v>
      </c>
      <c r="H485">
        <v>11</v>
      </c>
      <c r="I485">
        <v>61596633</v>
      </c>
      <c r="J485" t="s">
        <v>4024</v>
      </c>
      <c r="K485" t="s">
        <v>6024</v>
      </c>
      <c r="L485" s="244" t="s">
        <v>3473</v>
      </c>
      <c r="M485" s="244" t="s">
        <v>3474</v>
      </c>
      <c r="N485" s="245">
        <v>-0.16946849138699999</v>
      </c>
      <c r="O485" s="245">
        <v>1.6648823601999999E-2</v>
      </c>
      <c r="P485" s="13">
        <v>2.4609999999999998E-24</v>
      </c>
      <c r="Q485" s="246" t="s">
        <v>5419</v>
      </c>
      <c r="R485" s="247" t="s">
        <v>4369</v>
      </c>
      <c r="S485" s="248" t="s">
        <v>4369</v>
      </c>
      <c r="T485" s="286" t="s">
        <v>5307</v>
      </c>
      <c r="AJ485" s="250"/>
    </row>
    <row r="486" spans="2:36" x14ac:dyDescent="0.2">
      <c r="B486" t="s">
        <v>526</v>
      </c>
      <c r="C486" t="s">
        <v>527</v>
      </c>
      <c r="D486" t="s">
        <v>91</v>
      </c>
      <c r="E486" t="s">
        <v>408</v>
      </c>
      <c r="F486" s="14">
        <v>9927</v>
      </c>
      <c r="G486">
        <v>1.0297095937041301</v>
      </c>
      <c r="H486">
        <v>11</v>
      </c>
      <c r="I486">
        <v>116648917</v>
      </c>
      <c r="J486" t="s">
        <v>3804</v>
      </c>
      <c r="K486" t="s">
        <v>6036</v>
      </c>
      <c r="L486" s="244" t="s">
        <v>3482</v>
      </c>
      <c r="M486" s="244" t="s">
        <v>3474</v>
      </c>
      <c r="N486" s="245">
        <v>0.16572011681400001</v>
      </c>
      <c r="O486" s="245">
        <v>2.0358908181000002E-2</v>
      </c>
      <c r="P486" s="13">
        <v>3.9550000000000002E-16</v>
      </c>
      <c r="Q486" s="246" t="s">
        <v>3805</v>
      </c>
      <c r="R486" s="247" t="s">
        <v>4369</v>
      </c>
      <c r="S486" s="248" t="s">
        <v>4369</v>
      </c>
      <c r="T486" s="286" t="s">
        <v>5307</v>
      </c>
      <c r="AJ486" s="250"/>
    </row>
    <row r="487" spans="2:36" x14ac:dyDescent="0.2">
      <c r="B487" t="s">
        <v>528</v>
      </c>
      <c r="C487" t="s">
        <v>529</v>
      </c>
      <c r="D487" t="s">
        <v>91</v>
      </c>
      <c r="E487" t="s">
        <v>408</v>
      </c>
      <c r="F487" s="14">
        <v>9926</v>
      </c>
      <c r="G487">
        <v>1.02210396791467</v>
      </c>
      <c r="H487">
        <v>2</v>
      </c>
      <c r="I487">
        <v>27730940</v>
      </c>
      <c r="J487" t="s">
        <v>3472</v>
      </c>
      <c r="K487" t="s">
        <v>6037</v>
      </c>
      <c r="L487" s="244" t="s">
        <v>3473</v>
      </c>
      <c r="M487" s="244" t="s">
        <v>3474</v>
      </c>
      <c r="N487" s="245">
        <v>0.11641146222400001</v>
      </c>
      <c r="O487" s="245">
        <v>1.4465175905000001E-2</v>
      </c>
      <c r="P487" s="13">
        <v>8.4360000000000004E-16</v>
      </c>
      <c r="Q487" s="246" t="s">
        <v>3475</v>
      </c>
      <c r="R487" s="247" t="s">
        <v>4369</v>
      </c>
      <c r="S487" s="248" t="s">
        <v>4369</v>
      </c>
      <c r="T487" s="286" t="s">
        <v>5307</v>
      </c>
      <c r="AJ487" s="250"/>
    </row>
    <row r="488" spans="2:36" x14ac:dyDescent="0.2">
      <c r="B488" t="s">
        <v>528</v>
      </c>
      <c r="C488" t="s">
        <v>529</v>
      </c>
      <c r="D488" t="s">
        <v>91</v>
      </c>
      <c r="E488" t="s">
        <v>408</v>
      </c>
      <c r="F488" s="14">
        <v>9926</v>
      </c>
      <c r="G488">
        <v>1.02210396791467</v>
      </c>
      <c r="H488">
        <v>11</v>
      </c>
      <c r="I488">
        <v>61593816</v>
      </c>
      <c r="J488" t="s">
        <v>4025</v>
      </c>
      <c r="K488" t="s">
        <v>6038</v>
      </c>
      <c r="L488" s="244" t="s">
        <v>3473</v>
      </c>
      <c r="M488" s="244" t="s">
        <v>3474</v>
      </c>
      <c r="N488" s="245">
        <v>-0.27657398956500001</v>
      </c>
      <c r="O488" s="245">
        <v>1.6903043377E-2</v>
      </c>
      <c r="P488" s="13">
        <v>3.5500000000000002E-60</v>
      </c>
      <c r="Q488" s="246" t="s">
        <v>5419</v>
      </c>
      <c r="R488" s="247" t="s">
        <v>4369</v>
      </c>
      <c r="S488" s="248" t="s">
        <v>4369</v>
      </c>
      <c r="T488" s="286" t="s">
        <v>5307</v>
      </c>
      <c r="AJ488" s="250"/>
    </row>
    <row r="489" spans="2:36" x14ac:dyDescent="0.2">
      <c r="B489" t="s">
        <v>528</v>
      </c>
      <c r="C489" t="s">
        <v>529</v>
      </c>
      <c r="D489" t="s">
        <v>91</v>
      </c>
      <c r="E489" t="s">
        <v>408</v>
      </c>
      <c r="F489" s="14">
        <v>9926</v>
      </c>
      <c r="G489">
        <v>1.02210396791467</v>
      </c>
      <c r="H489">
        <v>11</v>
      </c>
      <c r="I489">
        <v>61656117</v>
      </c>
      <c r="J489" t="s">
        <v>3807</v>
      </c>
      <c r="K489" t="s">
        <v>5769</v>
      </c>
      <c r="L489" s="244" t="s">
        <v>3479</v>
      </c>
      <c r="M489" s="244" t="s">
        <v>3482</v>
      </c>
      <c r="N489" s="245">
        <v>0.15699484995999999</v>
      </c>
      <c r="O489" s="245">
        <v>1.5309454389000001E-2</v>
      </c>
      <c r="P489" s="13">
        <v>1.1269999999999999E-24</v>
      </c>
      <c r="Q489" s="246" t="s">
        <v>3803</v>
      </c>
      <c r="R489" s="247" t="s">
        <v>4369</v>
      </c>
      <c r="S489" s="248" t="s">
        <v>4369</v>
      </c>
      <c r="T489" s="286" t="s">
        <v>5307</v>
      </c>
      <c r="AJ489" s="250"/>
    </row>
    <row r="490" spans="2:36" x14ac:dyDescent="0.2">
      <c r="B490" t="s">
        <v>528</v>
      </c>
      <c r="C490" t="s">
        <v>529</v>
      </c>
      <c r="D490" t="s">
        <v>91</v>
      </c>
      <c r="E490" t="s">
        <v>408</v>
      </c>
      <c r="F490" s="14">
        <v>9926</v>
      </c>
      <c r="G490">
        <v>1.02210396791467</v>
      </c>
      <c r="H490">
        <v>11</v>
      </c>
      <c r="I490">
        <v>116648917</v>
      </c>
      <c r="J490" t="s">
        <v>3804</v>
      </c>
      <c r="K490" t="s">
        <v>5948</v>
      </c>
      <c r="L490" s="244" t="s">
        <v>3482</v>
      </c>
      <c r="M490" s="244" t="s">
        <v>3474</v>
      </c>
      <c r="N490" s="245">
        <v>0.156688623868</v>
      </c>
      <c r="O490" s="245">
        <v>2.0359554004999999E-2</v>
      </c>
      <c r="P490" s="13">
        <v>1.403E-14</v>
      </c>
      <c r="Q490" s="246" t="s">
        <v>3805</v>
      </c>
      <c r="R490" s="247" t="s">
        <v>4369</v>
      </c>
      <c r="S490" s="248" t="s">
        <v>4369</v>
      </c>
      <c r="T490" s="286" t="s">
        <v>5307</v>
      </c>
      <c r="AJ490" s="250"/>
    </row>
    <row r="491" spans="2:36" x14ac:dyDescent="0.2">
      <c r="B491" t="s">
        <v>533</v>
      </c>
      <c r="C491" t="s">
        <v>534</v>
      </c>
      <c r="D491" t="s">
        <v>91</v>
      </c>
      <c r="E491" t="s">
        <v>408</v>
      </c>
      <c r="F491" s="14">
        <v>6141</v>
      </c>
      <c r="G491">
        <v>1.01218411709122</v>
      </c>
      <c r="H491">
        <v>11</v>
      </c>
      <c r="I491">
        <v>116648917</v>
      </c>
      <c r="J491" t="s">
        <v>3804</v>
      </c>
      <c r="K491" t="s">
        <v>5401</v>
      </c>
      <c r="L491" s="244" t="s">
        <v>3482</v>
      </c>
      <c r="M491" s="244" t="s">
        <v>3474</v>
      </c>
      <c r="N491" s="245">
        <v>0.24086706756699999</v>
      </c>
      <c r="O491" s="245">
        <v>2.5964185032999999E-2</v>
      </c>
      <c r="P491" s="13">
        <v>1.7449999999999999E-20</v>
      </c>
      <c r="Q491" s="246" t="s">
        <v>3805</v>
      </c>
      <c r="R491" s="247" t="s">
        <v>4369</v>
      </c>
      <c r="S491" s="248" t="s">
        <v>4369</v>
      </c>
      <c r="T491" s="286" t="s">
        <v>5307</v>
      </c>
      <c r="AJ491" s="250"/>
    </row>
    <row r="492" spans="2:36" x14ac:dyDescent="0.2">
      <c r="B492" t="s">
        <v>541</v>
      </c>
      <c r="C492" t="s">
        <v>542</v>
      </c>
      <c r="D492" t="s">
        <v>91</v>
      </c>
      <c r="E492" t="s">
        <v>408</v>
      </c>
      <c r="F492" s="14">
        <v>8215</v>
      </c>
      <c r="G492">
        <v>1.0211561686292401</v>
      </c>
      <c r="H492">
        <v>2</v>
      </c>
      <c r="I492">
        <v>27742603</v>
      </c>
      <c r="J492" t="s">
        <v>3498</v>
      </c>
      <c r="K492" t="s">
        <v>6039</v>
      </c>
      <c r="L492" s="244" t="s">
        <v>3473</v>
      </c>
      <c r="M492" s="244" t="s">
        <v>3474</v>
      </c>
      <c r="N492" s="245">
        <v>0.104218527725</v>
      </c>
      <c r="O492" s="245">
        <v>1.5771352666999999E-2</v>
      </c>
      <c r="P492" s="13">
        <v>3.8930000000000002E-11</v>
      </c>
      <c r="Q492" s="246" t="s">
        <v>3475</v>
      </c>
      <c r="R492" s="247" t="s">
        <v>4369</v>
      </c>
      <c r="S492" s="248" t="s">
        <v>4369</v>
      </c>
      <c r="T492" s="286" t="s">
        <v>5307</v>
      </c>
      <c r="AJ492" s="250"/>
    </row>
    <row r="493" spans="2:36" x14ac:dyDescent="0.2">
      <c r="B493" t="s">
        <v>541</v>
      </c>
      <c r="C493" t="s">
        <v>542</v>
      </c>
      <c r="D493" t="s">
        <v>91</v>
      </c>
      <c r="E493" t="s">
        <v>408</v>
      </c>
      <c r="F493" s="14">
        <v>8215</v>
      </c>
      <c r="G493">
        <v>1.0211561686292401</v>
      </c>
      <c r="H493">
        <v>11</v>
      </c>
      <c r="I493">
        <v>116648917</v>
      </c>
      <c r="J493" t="s">
        <v>3804</v>
      </c>
      <c r="K493" t="s">
        <v>6040</v>
      </c>
      <c r="L493" s="244" t="s">
        <v>3482</v>
      </c>
      <c r="M493" s="244" t="s">
        <v>3474</v>
      </c>
      <c r="N493" s="245">
        <v>0.22255120781500001</v>
      </c>
      <c r="O493" s="245">
        <v>2.225492854E-2</v>
      </c>
      <c r="P493" s="13">
        <v>1.5230000000000001E-23</v>
      </c>
      <c r="Q493" s="246" t="s">
        <v>3805</v>
      </c>
      <c r="R493" s="247" t="s">
        <v>4369</v>
      </c>
      <c r="S493" s="248" t="s">
        <v>4369</v>
      </c>
      <c r="T493" s="286" t="s">
        <v>5307</v>
      </c>
      <c r="AJ493" s="250"/>
    </row>
    <row r="494" spans="2:36" x14ac:dyDescent="0.2">
      <c r="B494" t="s">
        <v>541</v>
      </c>
      <c r="C494" t="s">
        <v>542</v>
      </c>
      <c r="D494" t="s">
        <v>91</v>
      </c>
      <c r="E494" t="s">
        <v>408</v>
      </c>
      <c r="F494" s="14">
        <v>8215</v>
      </c>
      <c r="G494">
        <v>1.0211561686292401</v>
      </c>
      <c r="H494">
        <v>19</v>
      </c>
      <c r="I494">
        <v>45415640</v>
      </c>
      <c r="J494" t="s">
        <v>3855</v>
      </c>
      <c r="K494" t="s">
        <v>5355</v>
      </c>
      <c r="L494" s="244" t="s">
        <v>3479</v>
      </c>
      <c r="M494" s="244" t="s">
        <v>3482</v>
      </c>
      <c r="N494" s="245">
        <v>0.24507752723599999</v>
      </c>
      <c r="O494" s="245">
        <v>2.7458279613999999E-2</v>
      </c>
      <c r="P494" s="13">
        <v>4.439E-19</v>
      </c>
      <c r="Q494" s="246" t="s">
        <v>4369</v>
      </c>
      <c r="R494" s="247" t="s">
        <v>3809</v>
      </c>
      <c r="S494" s="248" t="s">
        <v>3856</v>
      </c>
      <c r="T494" s="286" t="s">
        <v>5307</v>
      </c>
      <c r="AJ494" s="250"/>
    </row>
    <row r="495" spans="2:36" x14ac:dyDescent="0.2">
      <c r="B495" t="s">
        <v>543</v>
      </c>
      <c r="C495" t="s">
        <v>544</v>
      </c>
      <c r="D495" t="s">
        <v>91</v>
      </c>
      <c r="E495" t="s">
        <v>408</v>
      </c>
      <c r="F495" s="14">
        <v>9927</v>
      </c>
      <c r="G495">
        <v>1.01218411709122</v>
      </c>
      <c r="H495">
        <v>2</v>
      </c>
      <c r="I495">
        <v>27730940</v>
      </c>
      <c r="J495" t="s">
        <v>3472</v>
      </c>
      <c r="K495" t="s">
        <v>6041</v>
      </c>
      <c r="L495" s="244" t="s">
        <v>3473</v>
      </c>
      <c r="M495" s="244" t="s">
        <v>3474</v>
      </c>
      <c r="N495" s="245">
        <v>0.106295550042</v>
      </c>
      <c r="O495" s="245">
        <v>1.4507323027E-2</v>
      </c>
      <c r="P495" s="13">
        <v>2.3530000000000002E-13</v>
      </c>
      <c r="Q495" s="246" t="s">
        <v>3475</v>
      </c>
      <c r="R495" s="247" t="s">
        <v>4369</v>
      </c>
      <c r="S495" s="248" t="s">
        <v>4369</v>
      </c>
      <c r="T495" s="286" t="s">
        <v>5307</v>
      </c>
      <c r="AJ495" s="250"/>
    </row>
    <row r="496" spans="2:36" x14ac:dyDescent="0.2">
      <c r="B496" t="s">
        <v>543</v>
      </c>
      <c r="C496" t="s">
        <v>544</v>
      </c>
      <c r="D496" t="s">
        <v>91</v>
      </c>
      <c r="E496" t="s">
        <v>408</v>
      </c>
      <c r="F496" s="14">
        <v>9927</v>
      </c>
      <c r="G496">
        <v>1.01218411709122</v>
      </c>
      <c r="H496">
        <v>8</v>
      </c>
      <c r="I496">
        <v>19869676</v>
      </c>
      <c r="J496" t="s">
        <v>4028</v>
      </c>
      <c r="K496" t="s">
        <v>6016</v>
      </c>
      <c r="L496" s="244" t="s">
        <v>3479</v>
      </c>
      <c r="M496" s="244" t="s">
        <v>3482</v>
      </c>
      <c r="N496" s="245">
        <v>-0.11996546234200001</v>
      </c>
      <c r="O496" s="245">
        <v>1.6178494367000001E-2</v>
      </c>
      <c r="P496" s="13">
        <v>1.2150000000000001E-13</v>
      </c>
      <c r="Q496" s="246" t="s">
        <v>4369</v>
      </c>
      <c r="R496" s="247" t="s">
        <v>3819</v>
      </c>
      <c r="S496" s="248" t="s">
        <v>3820</v>
      </c>
      <c r="T496" s="286" t="s">
        <v>5307</v>
      </c>
      <c r="AJ496" s="250"/>
    </row>
    <row r="497" spans="2:36" x14ac:dyDescent="0.2">
      <c r="B497" t="s">
        <v>543</v>
      </c>
      <c r="C497" t="s">
        <v>544</v>
      </c>
      <c r="D497" t="s">
        <v>91</v>
      </c>
      <c r="E497" t="s">
        <v>408</v>
      </c>
      <c r="F497" s="14">
        <v>9927</v>
      </c>
      <c r="G497">
        <v>1.01218411709122</v>
      </c>
      <c r="H497">
        <v>11</v>
      </c>
      <c r="I497">
        <v>61571478</v>
      </c>
      <c r="J497" t="s">
        <v>3836</v>
      </c>
      <c r="K497" t="s">
        <v>6042</v>
      </c>
      <c r="L497" s="244" t="s">
        <v>3474</v>
      </c>
      <c r="M497" s="244" t="s">
        <v>3473</v>
      </c>
      <c r="N497" s="245">
        <v>0.191977416087</v>
      </c>
      <c r="O497" s="245">
        <v>1.5258908753000001E-2</v>
      </c>
      <c r="P497" s="13">
        <v>2.6750000000000002E-36</v>
      </c>
      <c r="Q497" s="246" t="s">
        <v>5344</v>
      </c>
      <c r="R497" s="247" t="s">
        <v>4369</v>
      </c>
      <c r="S497" s="248" t="s">
        <v>4369</v>
      </c>
      <c r="T497" s="286" t="s">
        <v>5307</v>
      </c>
      <c r="AJ497" s="250"/>
    </row>
    <row r="498" spans="2:36" x14ac:dyDescent="0.2">
      <c r="B498" t="s">
        <v>543</v>
      </c>
      <c r="C498" t="s">
        <v>544</v>
      </c>
      <c r="D498" t="s">
        <v>91</v>
      </c>
      <c r="E498" t="s">
        <v>408</v>
      </c>
      <c r="F498" s="14">
        <v>9927</v>
      </c>
      <c r="G498">
        <v>1.01218411709122</v>
      </c>
      <c r="H498">
        <v>11</v>
      </c>
      <c r="I498">
        <v>116648917</v>
      </c>
      <c r="J498" t="s">
        <v>3804</v>
      </c>
      <c r="K498" t="s">
        <v>5401</v>
      </c>
      <c r="L498" s="244" t="s">
        <v>3482</v>
      </c>
      <c r="M498" s="244" t="s">
        <v>3474</v>
      </c>
      <c r="N498" s="245">
        <v>0.26633353085700001</v>
      </c>
      <c r="O498" s="245">
        <v>2.0382071379999998E-2</v>
      </c>
      <c r="P498" s="13">
        <v>5.0799999999999997E-39</v>
      </c>
      <c r="Q498" s="246" t="s">
        <v>3805</v>
      </c>
      <c r="R498" s="247" t="s">
        <v>4369</v>
      </c>
      <c r="S498" s="248" t="s">
        <v>4369</v>
      </c>
      <c r="T498" s="286" t="s">
        <v>5307</v>
      </c>
      <c r="AJ498" s="250"/>
    </row>
    <row r="499" spans="2:36" x14ac:dyDescent="0.2">
      <c r="B499" t="s">
        <v>543</v>
      </c>
      <c r="C499" t="s">
        <v>544</v>
      </c>
      <c r="D499" t="s">
        <v>91</v>
      </c>
      <c r="E499" t="s">
        <v>408</v>
      </c>
      <c r="F499" s="14">
        <v>9927</v>
      </c>
      <c r="G499">
        <v>1.01218411709122</v>
      </c>
      <c r="H499">
        <v>19</v>
      </c>
      <c r="I499">
        <v>45415640</v>
      </c>
      <c r="J499" t="s">
        <v>3855</v>
      </c>
      <c r="K499" t="s">
        <v>6022</v>
      </c>
      <c r="L499" s="244" t="s">
        <v>3479</v>
      </c>
      <c r="M499" s="244" t="s">
        <v>3482</v>
      </c>
      <c r="N499" s="245">
        <v>0.209002476075</v>
      </c>
      <c r="O499" s="245">
        <v>2.511677205E-2</v>
      </c>
      <c r="P499" s="13">
        <v>8.7050000000000004E-17</v>
      </c>
      <c r="Q499" s="246" t="s">
        <v>4369</v>
      </c>
      <c r="R499" s="247" t="s">
        <v>3809</v>
      </c>
      <c r="S499" s="248" t="s">
        <v>3856</v>
      </c>
      <c r="T499" s="286" t="s">
        <v>5307</v>
      </c>
      <c r="AJ499" s="250"/>
    </row>
    <row r="500" spans="2:36" x14ac:dyDescent="0.2">
      <c r="B500" t="s">
        <v>553</v>
      </c>
      <c r="C500" t="s">
        <v>554</v>
      </c>
      <c r="D500" t="s">
        <v>91</v>
      </c>
      <c r="E500" t="s">
        <v>408</v>
      </c>
      <c r="F500" s="14">
        <v>9927</v>
      </c>
      <c r="G500">
        <v>1.02020901310239</v>
      </c>
      <c r="H500">
        <v>11</v>
      </c>
      <c r="I500">
        <v>61603510</v>
      </c>
      <c r="J500" t="s">
        <v>4029</v>
      </c>
      <c r="K500" t="s">
        <v>6043</v>
      </c>
      <c r="L500" s="244" t="s">
        <v>3479</v>
      </c>
      <c r="M500" s="244" t="s">
        <v>3474</v>
      </c>
      <c r="N500" s="245">
        <v>-0.26327027353400001</v>
      </c>
      <c r="O500" s="245">
        <v>1.5133666537999999E-2</v>
      </c>
      <c r="P500" s="13">
        <v>8.7960000000000004E-68</v>
      </c>
      <c r="Q500" s="246" t="s">
        <v>3517</v>
      </c>
      <c r="R500" s="247" t="s">
        <v>4369</v>
      </c>
      <c r="S500" s="248" t="s">
        <v>4369</v>
      </c>
      <c r="T500" s="286" t="s">
        <v>5307</v>
      </c>
      <c r="AJ500" s="250"/>
    </row>
    <row r="501" spans="2:36" x14ac:dyDescent="0.2">
      <c r="B501" t="s">
        <v>553</v>
      </c>
      <c r="C501" t="s">
        <v>554</v>
      </c>
      <c r="D501" t="s">
        <v>91</v>
      </c>
      <c r="E501" t="s">
        <v>408</v>
      </c>
      <c r="F501" s="14">
        <v>9927</v>
      </c>
      <c r="G501">
        <v>1.02020901310239</v>
      </c>
      <c r="H501">
        <v>11</v>
      </c>
      <c r="I501">
        <v>61647427</v>
      </c>
      <c r="J501" t="s">
        <v>3832</v>
      </c>
      <c r="K501" t="s">
        <v>5769</v>
      </c>
      <c r="L501" s="244" t="s">
        <v>3482</v>
      </c>
      <c r="M501" s="244" t="s">
        <v>3473</v>
      </c>
      <c r="N501" s="245">
        <v>0.19167878875899999</v>
      </c>
      <c r="O501" s="245">
        <v>1.8424020108999999E-2</v>
      </c>
      <c r="P501" s="13">
        <v>2.3840000000000001E-25</v>
      </c>
      <c r="Q501" s="246" t="s">
        <v>3803</v>
      </c>
      <c r="R501" s="247" t="s">
        <v>4369</v>
      </c>
      <c r="S501" s="248" t="s">
        <v>4369</v>
      </c>
      <c r="T501" s="286" t="s">
        <v>5307</v>
      </c>
      <c r="AJ501" s="250"/>
    </row>
    <row r="502" spans="2:36" x14ac:dyDescent="0.2">
      <c r="B502" t="s">
        <v>553</v>
      </c>
      <c r="C502" t="s">
        <v>554</v>
      </c>
      <c r="D502" t="s">
        <v>91</v>
      </c>
      <c r="E502" t="s">
        <v>408</v>
      </c>
      <c r="F502" s="14">
        <v>9927</v>
      </c>
      <c r="G502">
        <v>1.02020901310239</v>
      </c>
      <c r="H502">
        <v>11</v>
      </c>
      <c r="I502">
        <v>116648917</v>
      </c>
      <c r="J502" t="s">
        <v>3804</v>
      </c>
      <c r="K502" t="s">
        <v>5946</v>
      </c>
      <c r="L502" s="244" t="s">
        <v>3482</v>
      </c>
      <c r="M502" s="244" t="s">
        <v>3474</v>
      </c>
      <c r="N502" s="245">
        <v>0.138324155113</v>
      </c>
      <c r="O502" s="245">
        <v>2.0403313286000001E-2</v>
      </c>
      <c r="P502" s="13">
        <v>1.206E-11</v>
      </c>
      <c r="Q502" s="246" t="s">
        <v>3805</v>
      </c>
      <c r="R502" s="247" t="s">
        <v>4369</v>
      </c>
      <c r="S502" s="248" t="s">
        <v>4369</v>
      </c>
      <c r="T502" s="286" t="s">
        <v>5307</v>
      </c>
      <c r="AJ502" s="250"/>
    </row>
    <row r="503" spans="2:36" x14ac:dyDescent="0.2">
      <c r="B503" t="s">
        <v>553</v>
      </c>
      <c r="C503" t="s">
        <v>554</v>
      </c>
      <c r="D503" t="s">
        <v>91</v>
      </c>
      <c r="E503" t="s">
        <v>408</v>
      </c>
      <c r="F503" s="14">
        <v>9927</v>
      </c>
      <c r="G503">
        <v>1.02020901310239</v>
      </c>
      <c r="H503">
        <v>19</v>
      </c>
      <c r="I503">
        <v>45412079</v>
      </c>
      <c r="J503" t="s">
        <v>3808</v>
      </c>
      <c r="K503" t="s">
        <v>5334</v>
      </c>
      <c r="L503" s="244" t="s">
        <v>3473</v>
      </c>
      <c r="M503" s="244" t="s">
        <v>3474</v>
      </c>
      <c r="N503" s="245">
        <v>0.22588757401699999</v>
      </c>
      <c r="O503" s="245">
        <v>2.9923805992000001E-2</v>
      </c>
      <c r="P503" s="13">
        <v>4.394E-14</v>
      </c>
      <c r="Q503" s="246" t="s">
        <v>3809</v>
      </c>
      <c r="R503" s="247" t="s">
        <v>4369</v>
      </c>
      <c r="S503" s="248" t="s">
        <v>4369</v>
      </c>
      <c r="T503" s="286" t="s">
        <v>5307</v>
      </c>
      <c r="AJ503" s="250"/>
    </row>
    <row r="504" spans="2:36" x14ac:dyDescent="0.2">
      <c r="B504" t="s">
        <v>553</v>
      </c>
      <c r="C504" t="s">
        <v>554</v>
      </c>
      <c r="D504" t="s">
        <v>91</v>
      </c>
      <c r="E504" t="s">
        <v>408</v>
      </c>
      <c r="F504" s="14">
        <v>9927</v>
      </c>
      <c r="G504">
        <v>1.02020901310239</v>
      </c>
      <c r="H504">
        <v>22</v>
      </c>
      <c r="I504">
        <v>44324730</v>
      </c>
      <c r="J504" t="s">
        <v>4030</v>
      </c>
      <c r="K504" t="s">
        <v>6044</v>
      </c>
      <c r="L504" s="244" t="s">
        <v>3473</v>
      </c>
      <c r="M504" s="244" t="s">
        <v>3474</v>
      </c>
      <c r="N504" s="245">
        <v>0.13551335629399999</v>
      </c>
      <c r="O504" s="245">
        <v>1.7409278697E-2</v>
      </c>
      <c r="P504" s="13">
        <v>7.0279999999999998E-15</v>
      </c>
      <c r="Q504" s="246" t="s">
        <v>4031</v>
      </c>
      <c r="R504" s="247" t="s">
        <v>4369</v>
      </c>
      <c r="S504" s="248" t="s">
        <v>4369</v>
      </c>
      <c r="T504" s="286" t="s">
        <v>5307</v>
      </c>
      <c r="AJ504" s="250"/>
    </row>
    <row r="505" spans="2:36" x14ac:dyDescent="0.2">
      <c r="B505" t="s">
        <v>572</v>
      </c>
      <c r="C505" t="s">
        <v>573</v>
      </c>
      <c r="D505" t="s">
        <v>91</v>
      </c>
      <c r="E505" t="s">
        <v>408</v>
      </c>
      <c r="F505" s="14">
        <v>9927</v>
      </c>
      <c r="G505">
        <v>1.0154828755349099</v>
      </c>
      <c r="H505">
        <v>11</v>
      </c>
      <c r="I505">
        <v>61548559</v>
      </c>
      <c r="J505" t="s">
        <v>3942</v>
      </c>
      <c r="K505" t="s">
        <v>6045</v>
      </c>
      <c r="L505" s="244" t="s">
        <v>3482</v>
      </c>
      <c r="M505" s="244" t="s">
        <v>3479</v>
      </c>
      <c r="N505" s="245">
        <v>-0.13139061748399999</v>
      </c>
      <c r="O505" s="245">
        <v>1.6018497379000001E-2</v>
      </c>
      <c r="P505" s="13">
        <v>2.3560000000000002E-16</v>
      </c>
      <c r="Q505" s="246" t="s">
        <v>5323</v>
      </c>
      <c r="R505" s="247" t="s">
        <v>4369</v>
      </c>
      <c r="S505" s="248" t="s">
        <v>4369</v>
      </c>
      <c r="T505" s="286" t="s">
        <v>5328</v>
      </c>
      <c r="U505" s="7" t="s">
        <v>6046</v>
      </c>
      <c r="V505" s="249">
        <v>4.4899999999999996E-12</v>
      </c>
      <c r="AJ505" s="250"/>
    </row>
    <row r="506" spans="2:36" x14ac:dyDescent="0.2">
      <c r="B506" t="s">
        <v>572</v>
      </c>
      <c r="C506" t="s">
        <v>573</v>
      </c>
      <c r="D506" t="s">
        <v>91</v>
      </c>
      <c r="E506" t="s">
        <v>408</v>
      </c>
      <c r="F506" s="14">
        <v>9927</v>
      </c>
      <c r="G506">
        <v>1.0154828755349099</v>
      </c>
      <c r="H506">
        <v>11</v>
      </c>
      <c r="I506">
        <v>61600342</v>
      </c>
      <c r="J506" t="s">
        <v>3981</v>
      </c>
      <c r="K506" t="s">
        <v>6047</v>
      </c>
      <c r="L506" s="244" t="s">
        <v>3474</v>
      </c>
      <c r="M506" s="244" t="s">
        <v>3479</v>
      </c>
      <c r="N506" s="245">
        <v>0.25342528602100001</v>
      </c>
      <c r="O506" s="245">
        <v>1.5099460497E-2</v>
      </c>
      <c r="P506" s="13">
        <v>3.2100000000000001E-63</v>
      </c>
      <c r="Q506" s="246" t="s">
        <v>3517</v>
      </c>
      <c r="R506" s="247" t="s">
        <v>4369</v>
      </c>
      <c r="S506" s="248" t="s">
        <v>4369</v>
      </c>
      <c r="T506" s="286" t="s">
        <v>5328</v>
      </c>
      <c r="U506" s="7" t="s">
        <v>6046</v>
      </c>
      <c r="V506" s="249">
        <v>4.4899999999999996E-12</v>
      </c>
      <c r="AJ506" s="250"/>
    </row>
    <row r="507" spans="2:36" x14ac:dyDescent="0.2">
      <c r="B507" t="s">
        <v>1128</v>
      </c>
      <c r="C507" t="s">
        <v>1129</v>
      </c>
      <c r="D507" t="s">
        <v>39</v>
      </c>
      <c r="E507" t="s">
        <v>1124</v>
      </c>
      <c r="F507" s="14">
        <v>11958</v>
      </c>
      <c r="G507">
        <v>1.0273283920798899</v>
      </c>
      <c r="H507">
        <v>2</v>
      </c>
      <c r="I507">
        <v>136328890</v>
      </c>
      <c r="J507" t="s">
        <v>3676</v>
      </c>
      <c r="K507" t="s">
        <v>6048</v>
      </c>
      <c r="L507" s="244" t="s">
        <v>3479</v>
      </c>
      <c r="M507" s="244" t="s">
        <v>3473</v>
      </c>
      <c r="N507" s="245">
        <v>-0.185447338706</v>
      </c>
      <c r="O507" s="245">
        <v>2.2306959338000001E-2</v>
      </c>
      <c r="P507" s="13">
        <v>9.2979999999999997E-17</v>
      </c>
      <c r="Q507" s="246" t="s">
        <v>3677</v>
      </c>
      <c r="R507" s="247" t="s">
        <v>4369</v>
      </c>
      <c r="S507" s="248" t="s">
        <v>4369</v>
      </c>
      <c r="T507" s="286" t="s">
        <v>5284</v>
      </c>
      <c r="U507" s="7" t="s">
        <v>6049</v>
      </c>
      <c r="V507" s="249">
        <v>5.3200000000000002E-18</v>
      </c>
      <c r="AA507" s="7" t="s">
        <v>4980</v>
      </c>
      <c r="AB507" s="249">
        <v>1.8089999999999999E-13</v>
      </c>
      <c r="AC507" s="7" t="s">
        <v>6050</v>
      </c>
      <c r="AD507" s="249">
        <v>2.2425950686914299E-19</v>
      </c>
      <c r="AJ507" s="250"/>
    </row>
    <row r="508" spans="2:36" x14ac:dyDescent="0.2">
      <c r="B508" t="s">
        <v>1128</v>
      </c>
      <c r="C508" t="s">
        <v>1129</v>
      </c>
      <c r="D508" t="s">
        <v>39</v>
      </c>
      <c r="E508" t="s">
        <v>1124</v>
      </c>
      <c r="F508" s="14">
        <v>11958</v>
      </c>
      <c r="G508">
        <v>1.0273283920798899</v>
      </c>
      <c r="H508">
        <v>16</v>
      </c>
      <c r="I508">
        <v>20477474</v>
      </c>
      <c r="J508" t="s">
        <v>3678</v>
      </c>
      <c r="K508" t="s">
        <v>6051</v>
      </c>
      <c r="L508" s="244" t="s">
        <v>3482</v>
      </c>
      <c r="M508" s="244" t="s">
        <v>3473</v>
      </c>
      <c r="N508" s="245">
        <v>0.27341686208600002</v>
      </c>
      <c r="O508" s="245">
        <v>2.4811019992999998E-2</v>
      </c>
      <c r="P508" s="13">
        <v>3.0610000000000001E-28</v>
      </c>
      <c r="Q508" s="246" t="s">
        <v>3679</v>
      </c>
      <c r="R508" s="247" t="s">
        <v>4369</v>
      </c>
      <c r="S508" s="248" t="s">
        <v>4369</v>
      </c>
      <c r="T508" s="286" t="s">
        <v>5281</v>
      </c>
      <c r="U508" s="7" t="s">
        <v>6052</v>
      </c>
      <c r="V508" s="249">
        <v>5.7599999999999999E-24</v>
      </c>
      <c r="W508" s="7" t="s">
        <v>6053</v>
      </c>
      <c r="X508" s="249">
        <v>1.7713599999999998E-24</v>
      </c>
      <c r="Y508" s="7" t="s">
        <v>3678</v>
      </c>
      <c r="Z508" s="249">
        <v>5.1E-15</v>
      </c>
      <c r="AA508" s="7" t="s">
        <v>6054</v>
      </c>
      <c r="AB508" s="249">
        <v>8.5939999999999995E-13</v>
      </c>
      <c r="AC508" s="7" t="s">
        <v>3678</v>
      </c>
      <c r="AD508" s="249">
        <v>2.8681610976454E-67</v>
      </c>
      <c r="AG508" s="7" t="s">
        <v>3678</v>
      </c>
      <c r="AH508" s="249">
        <v>2.3599999999999999E-29</v>
      </c>
      <c r="AI508" s="7" t="s">
        <v>6055</v>
      </c>
      <c r="AJ508" s="250">
        <v>1.6999999999999999E-20</v>
      </c>
    </row>
    <row r="509" spans="2:36" x14ac:dyDescent="0.2">
      <c r="B509" t="s">
        <v>1128</v>
      </c>
      <c r="C509" t="s">
        <v>1129</v>
      </c>
      <c r="D509" t="s">
        <v>39</v>
      </c>
      <c r="E509" t="s">
        <v>1124</v>
      </c>
      <c r="F509" s="14">
        <v>11958</v>
      </c>
      <c r="G509">
        <v>1.0273283920798899</v>
      </c>
      <c r="H509">
        <v>16</v>
      </c>
      <c r="I509">
        <v>20499397</v>
      </c>
      <c r="J509" t="s">
        <v>3680</v>
      </c>
      <c r="K509" t="s">
        <v>6056</v>
      </c>
      <c r="L509" s="244" t="s">
        <v>3474</v>
      </c>
      <c r="M509" s="244" t="s">
        <v>3479</v>
      </c>
      <c r="N509" s="245">
        <v>-0.127081545505</v>
      </c>
      <c r="O509" s="245">
        <v>1.9341479924E-2</v>
      </c>
      <c r="P509" s="13">
        <v>5.0180000000000001E-11</v>
      </c>
      <c r="Q509" s="246" t="s">
        <v>3681</v>
      </c>
      <c r="R509" s="247" t="s">
        <v>4369</v>
      </c>
      <c r="S509" s="248" t="s">
        <v>4369</v>
      </c>
      <c r="T509" s="286" t="s">
        <v>5284</v>
      </c>
      <c r="U509" s="7" t="s">
        <v>6052</v>
      </c>
      <c r="V509" s="249">
        <v>5.7599999999999999E-24</v>
      </c>
      <c r="W509" s="7" t="s">
        <v>6053</v>
      </c>
      <c r="X509" s="249">
        <v>1.7713599999999998E-24</v>
      </c>
      <c r="Y509" s="7" t="s">
        <v>3678</v>
      </c>
      <c r="Z509" s="249">
        <v>5.1E-15</v>
      </c>
      <c r="AA509" s="7" t="s">
        <v>6054</v>
      </c>
      <c r="AB509" s="249">
        <v>8.5939999999999995E-13</v>
      </c>
      <c r="AC509" s="7" t="s">
        <v>3678</v>
      </c>
      <c r="AD509" s="249">
        <v>2.8681610976454E-67</v>
      </c>
      <c r="AG509" s="7" t="s">
        <v>3678</v>
      </c>
      <c r="AH509" s="249">
        <v>2.3599999999999999E-29</v>
      </c>
      <c r="AI509" s="7" t="s">
        <v>6055</v>
      </c>
      <c r="AJ509" s="250">
        <v>1.6999999999999999E-20</v>
      </c>
    </row>
    <row r="510" spans="2:36" x14ac:dyDescent="0.2">
      <c r="B510" t="s">
        <v>1128</v>
      </c>
      <c r="C510" t="s">
        <v>1129</v>
      </c>
      <c r="D510" t="s">
        <v>39</v>
      </c>
      <c r="E510" t="s">
        <v>1124</v>
      </c>
      <c r="F510" s="14">
        <v>11958</v>
      </c>
      <c r="G510">
        <v>1.0273283920798899</v>
      </c>
      <c r="H510">
        <v>16</v>
      </c>
      <c r="I510">
        <v>20499954</v>
      </c>
      <c r="J510" t="s">
        <v>3682</v>
      </c>
      <c r="K510" t="s">
        <v>6057</v>
      </c>
      <c r="L510" s="244" t="s">
        <v>3473</v>
      </c>
      <c r="M510" s="244" t="s">
        <v>3474</v>
      </c>
      <c r="N510" s="245">
        <v>0.47818325431300002</v>
      </c>
      <c r="O510" s="245">
        <v>6.4506558234000005E-2</v>
      </c>
      <c r="P510" s="13">
        <v>1.235E-13</v>
      </c>
      <c r="Q510" s="246" t="s">
        <v>3681</v>
      </c>
      <c r="R510" s="247" t="s">
        <v>4369</v>
      </c>
      <c r="S510" s="248" t="s">
        <v>4369</v>
      </c>
      <c r="T510" s="286" t="s">
        <v>5284</v>
      </c>
      <c r="U510" s="7" t="s">
        <v>6052</v>
      </c>
      <c r="V510" s="249">
        <v>5.7599999999999999E-24</v>
      </c>
      <c r="W510" s="7" t="s">
        <v>6053</v>
      </c>
      <c r="X510" s="249">
        <v>1.7713599999999998E-24</v>
      </c>
      <c r="Y510" s="7" t="s">
        <v>3678</v>
      </c>
      <c r="Z510" s="249">
        <v>5.1E-15</v>
      </c>
      <c r="AA510" s="7" t="s">
        <v>6054</v>
      </c>
      <c r="AB510" s="249">
        <v>8.5939999999999995E-13</v>
      </c>
      <c r="AC510" s="7" t="s">
        <v>3678</v>
      </c>
      <c r="AD510" s="249">
        <v>2.8681610976454E-67</v>
      </c>
      <c r="AG510" s="7" t="s">
        <v>3678</v>
      </c>
      <c r="AH510" s="249">
        <v>2.3599999999999999E-29</v>
      </c>
      <c r="AI510" s="7" t="s">
        <v>6055</v>
      </c>
      <c r="AJ510" s="250">
        <v>1.6999999999999999E-20</v>
      </c>
    </row>
    <row r="511" spans="2:36" x14ac:dyDescent="0.2">
      <c r="B511" t="s">
        <v>1126</v>
      </c>
      <c r="C511" t="s">
        <v>1127</v>
      </c>
      <c r="D511" t="s">
        <v>39</v>
      </c>
      <c r="E511" t="s">
        <v>1124</v>
      </c>
      <c r="F511" s="14">
        <v>7477</v>
      </c>
      <c r="G511">
        <v>1.0154828755349099</v>
      </c>
      <c r="H511">
        <v>9</v>
      </c>
      <c r="I511">
        <v>131573261</v>
      </c>
      <c r="J511" t="s">
        <v>3667</v>
      </c>
      <c r="K511" t="s">
        <v>6058</v>
      </c>
      <c r="L511" s="244" t="s">
        <v>3479</v>
      </c>
      <c r="M511" s="244" t="s">
        <v>3482</v>
      </c>
      <c r="N511" s="245">
        <v>-0.16282289681100001</v>
      </c>
      <c r="O511" s="245">
        <v>2.0815996537999999E-2</v>
      </c>
      <c r="P511" s="13">
        <v>5.1990000000000003E-15</v>
      </c>
      <c r="Q511" s="246" t="s">
        <v>4369</v>
      </c>
      <c r="R511" s="247" t="s">
        <v>3669</v>
      </c>
      <c r="S511" s="248" t="s">
        <v>3668</v>
      </c>
      <c r="T511" s="286" t="s">
        <v>5284</v>
      </c>
      <c r="U511" s="7" t="s">
        <v>6059</v>
      </c>
      <c r="V511" s="249">
        <v>6.9299999999999992E-21</v>
      </c>
      <c r="W511" s="7" t="s">
        <v>6060</v>
      </c>
      <c r="X511" s="249">
        <v>2.9882999999999997E-32</v>
      </c>
      <c r="AA511" s="7" t="s">
        <v>6061</v>
      </c>
      <c r="AB511" s="249">
        <v>2.2949999999999999E-14</v>
      </c>
      <c r="AC511" s="7" t="s">
        <v>6062</v>
      </c>
      <c r="AD511" s="249">
        <v>1.68590480649222E-68</v>
      </c>
      <c r="AG511" s="7" t="s">
        <v>6063</v>
      </c>
      <c r="AH511" s="249">
        <v>2.24E-21</v>
      </c>
      <c r="AI511" s="7" t="s">
        <v>6064</v>
      </c>
      <c r="AJ511" s="250">
        <v>1.33E-12</v>
      </c>
    </row>
    <row r="512" spans="2:36" x14ac:dyDescent="0.2">
      <c r="B512" t="s">
        <v>1240</v>
      </c>
      <c r="C512" t="s">
        <v>1241</v>
      </c>
      <c r="D512" t="s">
        <v>39</v>
      </c>
      <c r="E512" t="s">
        <v>1124</v>
      </c>
      <c r="F512" s="14">
        <v>18247</v>
      </c>
      <c r="G512">
        <v>1.0164268192567001</v>
      </c>
      <c r="H512">
        <v>4</v>
      </c>
      <c r="I512">
        <v>156753174</v>
      </c>
      <c r="J512" t="s">
        <v>3672</v>
      </c>
      <c r="K512" t="s">
        <v>6065</v>
      </c>
      <c r="L512" s="244" t="s">
        <v>3474</v>
      </c>
      <c r="M512" s="244" t="s">
        <v>3473</v>
      </c>
      <c r="N512" s="245">
        <v>-0.161454895854</v>
      </c>
      <c r="O512" s="245">
        <v>1.8382476849000001E-2</v>
      </c>
      <c r="P512" s="13">
        <v>1.59E-18</v>
      </c>
      <c r="Q512" s="246" t="s">
        <v>3673</v>
      </c>
      <c r="R512" s="247" t="s">
        <v>4369</v>
      </c>
      <c r="S512" s="248" t="s">
        <v>4369</v>
      </c>
      <c r="T512" s="286" t="s">
        <v>5284</v>
      </c>
      <c r="U512" s="7" t="s">
        <v>6066</v>
      </c>
      <c r="V512" s="249">
        <v>8.8500000000000002E-14</v>
      </c>
      <c r="W512" s="7" t="s">
        <v>6067</v>
      </c>
      <c r="X512" s="249">
        <v>2.9542499999999999E-10</v>
      </c>
      <c r="AC512" s="7" t="s">
        <v>6068</v>
      </c>
      <c r="AD512" s="249">
        <v>1.2162957715327501E-23</v>
      </c>
      <c r="AE512" s="7" t="s">
        <v>6069</v>
      </c>
      <c r="AF512" s="249">
        <v>2.5099999999999998E-38</v>
      </c>
      <c r="AI512" s="7" t="s">
        <v>6070</v>
      </c>
      <c r="AJ512" s="250">
        <v>8.9500000000000004E-12</v>
      </c>
    </row>
    <row r="513" spans="2:36" x14ac:dyDescent="0.2">
      <c r="B513" t="s">
        <v>1240</v>
      </c>
      <c r="C513" t="s">
        <v>1241</v>
      </c>
      <c r="D513" t="s">
        <v>39</v>
      </c>
      <c r="E513" t="s">
        <v>1124</v>
      </c>
      <c r="F513" s="14">
        <v>18247</v>
      </c>
      <c r="G513">
        <v>1.0164268192567001</v>
      </c>
      <c r="H513">
        <v>6</v>
      </c>
      <c r="I513">
        <v>111449228</v>
      </c>
      <c r="J513" t="s">
        <v>3674</v>
      </c>
      <c r="K513" t="s">
        <v>6071</v>
      </c>
      <c r="L513" s="244" t="s">
        <v>3479</v>
      </c>
      <c r="M513" s="244" t="s">
        <v>3482</v>
      </c>
      <c r="N513" s="245">
        <v>0.12884731958100001</v>
      </c>
      <c r="O513" s="245">
        <v>1.6003157115E-2</v>
      </c>
      <c r="P513" s="13">
        <v>8.1869999999999997E-16</v>
      </c>
      <c r="Q513" s="246" t="s">
        <v>3675</v>
      </c>
      <c r="R513" s="247" t="s">
        <v>4369</v>
      </c>
      <c r="S513" s="248" t="s">
        <v>4369</v>
      </c>
      <c r="T513" s="286" t="s">
        <v>5284</v>
      </c>
      <c r="W513" s="7" t="s">
        <v>6072</v>
      </c>
      <c r="X513" s="249">
        <v>3.92736E-10</v>
      </c>
      <c r="AC513" s="7" t="s">
        <v>6073</v>
      </c>
      <c r="AD513" s="249">
        <v>1.38082392156082E-18</v>
      </c>
      <c r="AE513" s="7" t="s">
        <v>6074</v>
      </c>
      <c r="AF513" s="249">
        <v>1.05E-25</v>
      </c>
      <c r="AG513" s="7" t="s">
        <v>6075</v>
      </c>
      <c r="AH513" s="249">
        <v>6.43E-11</v>
      </c>
      <c r="AJ513" s="250"/>
    </row>
    <row r="514" spans="2:36" x14ac:dyDescent="0.2">
      <c r="B514" t="s">
        <v>1240</v>
      </c>
      <c r="C514" t="s">
        <v>1241</v>
      </c>
      <c r="D514" t="s">
        <v>39</v>
      </c>
      <c r="E514" t="s">
        <v>1124</v>
      </c>
      <c r="F514" s="14">
        <v>18247</v>
      </c>
      <c r="G514">
        <v>1.0164268192567001</v>
      </c>
      <c r="H514">
        <v>11</v>
      </c>
      <c r="I514">
        <v>61588305</v>
      </c>
      <c r="J514" t="s">
        <v>3516</v>
      </c>
      <c r="K514" t="s">
        <v>6076</v>
      </c>
      <c r="L514" s="244" t="s">
        <v>3482</v>
      </c>
      <c r="M514" s="244" t="s">
        <v>3479</v>
      </c>
      <c r="N514" s="245">
        <v>0.13773905</v>
      </c>
      <c r="O514" s="245">
        <v>1.4660837572999999E-2</v>
      </c>
      <c r="P514" s="13">
        <v>5.7200000000000002E-21</v>
      </c>
      <c r="Q514" s="246" t="s">
        <v>5344</v>
      </c>
      <c r="R514" s="247" t="s">
        <v>4369</v>
      </c>
      <c r="S514" s="248" t="s">
        <v>4369</v>
      </c>
      <c r="T514" s="286" t="s">
        <v>5313</v>
      </c>
      <c r="AJ514" s="250"/>
    </row>
    <row r="515" spans="2:36" x14ac:dyDescent="0.2">
      <c r="B515" t="s">
        <v>1122</v>
      </c>
      <c r="C515" t="s">
        <v>1123</v>
      </c>
      <c r="D515" t="s">
        <v>39</v>
      </c>
      <c r="E515" t="s">
        <v>1124</v>
      </c>
      <c r="F515" s="14">
        <v>8482</v>
      </c>
      <c r="G515">
        <v>1.0079543617715101</v>
      </c>
      <c r="H515">
        <v>2</v>
      </c>
      <c r="I515">
        <v>234668570</v>
      </c>
      <c r="J515" t="s">
        <v>3670</v>
      </c>
      <c r="K515" t="s">
        <v>6077</v>
      </c>
      <c r="L515" s="244" t="s">
        <v>3473</v>
      </c>
      <c r="M515" s="244" t="s">
        <v>3474</v>
      </c>
      <c r="N515" s="245">
        <v>0.17423731930899999</v>
      </c>
      <c r="O515" s="245">
        <v>1.6192075553999999E-2</v>
      </c>
      <c r="P515" s="13">
        <v>5.2789999999999997E-27</v>
      </c>
      <c r="Q515" s="246" t="s">
        <v>6078</v>
      </c>
      <c r="R515" s="247" t="s">
        <v>4369</v>
      </c>
      <c r="S515" s="248" t="s">
        <v>4369</v>
      </c>
      <c r="T515" s="286" t="s">
        <v>5284</v>
      </c>
      <c r="U515" s="7" t="s">
        <v>6079</v>
      </c>
      <c r="V515" s="249">
        <v>1.28E-26</v>
      </c>
      <c r="W515" s="7" t="s">
        <v>6080</v>
      </c>
      <c r="X515" s="249">
        <v>1.8126099999999999E-22</v>
      </c>
      <c r="Y515" s="7" t="s">
        <v>6081</v>
      </c>
      <c r="Z515" s="249">
        <v>1.5E-11</v>
      </c>
      <c r="AA515" s="7" t="s">
        <v>6082</v>
      </c>
      <c r="AB515" s="249">
        <v>1.7470000000000001E-25</v>
      </c>
      <c r="AC515" s="7" t="s">
        <v>6080</v>
      </c>
      <c r="AD515" s="249">
        <v>2.13941530838063E-37</v>
      </c>
      <c r="AG515" s="7" t="s">
        <v>6080</v>
      </c>
      <c r="AH515" s="249">
        <v>2.27E-23</v>
      </c>
      <c r="AJ515" s="250"/>
    </row>
    <row r="516" spans="2:36" x14ac:dyDescent="0.2">
      <c r="B516" t="s">
        <v>1263</v>
      </c>
      <c r="C516" t="s">
        <v>1264</v>
      </c>
      <c r="D516" t="s">
        <v>39</v>
      </c>
      <c r="E516" t="s">
        <v>1265</v>
      </c>
      <c r="F516" s="14">
        <v>18247</v>
      </c>
      <c r="G516">
        <v>1.0088931906851999</v>
      </c>
      <c r="H516">
        <v>6</v>
      </c>
      <c r="I516">
        <v>111395625</v>
      </c>
      <c r="J516" t="s">
        <v>3683</v>
      </c>
      <c r="K516" t="s">
        <v>6083</v>
      </c>
      <c r="L516" s="244" t="s">
        <v>3473</v>
      </c>
      <c r="M516" s="244" t="s">
        <v>3474</v>
      </c>
      <c r="N516" s="245">
        <v>0.11665923884399999</v>
      </c>
      <c r="O516" s="245">
        <v>1.6380531643999999E-2</v>
      </c>
      <c r="P516" s="13">
        <v>1.065E-12</v>
      </c>
      <c r="Q516" s="246" t="s">
        <v>4369</v>
      </c>
      <c r="R516" s="247" t="s">
        <v>3684</v>
      </c>
      <c r="S516" s="248" t="s">
        <v>3675</v>
      </c>
      <c r="T516" s="286" t="s">
        <v>5284</v>
      </c>
      <c r="U516" s="7" t="s">
        <v>6084</v>
      </c>
      <c r="V516" s="249">
        <v>2.0599999999999999E-23</v>
      </c>
      <c r="W516" s="7" t="s">
        <v>6085</v>
      </c>
      <c r="X516" s="249">
        <v>1.9060900000000001E-18</v>
      </c>
      <c r="AA516" s="7" t="s">
        <v>6086</v>
      </c>
      <c r="AB516" s="249">
        <v>2.5879999999999999E-11</v>
      </c>
      <c r="AC516" s="7" t="s">
        <v>6087</v>
      </c>
      <c r="AD516" s="249">
        <v>1.4249550232464699E-35</v>
      </c>
      <c r="AE516" s="7" t="s">
        <v>6088</v>
      </c>
      <c r="AF516" s="249">
        <v>4.3499999999999997E-112</v>
      </c>
      <c r="AG516" s="7" t="s">
        <v>6089</v>
      </c>
      <c r="AH516" s="249">
        <v>2.32E-18</v>
      </c>
      <c r="AI516" s="7" t="s">
        <v>6090</v>
      </c>
      <c r="AJ516" s="250">
        <v>6.5400000000000004E-14</v>
      </c>
    </row>
    <row r="517" spans="2:36" x14ac:dyDescent="0.2">
      <c r="B517" t="s">
        <v>1263</v>
      </c>
      <c r="C517" t="s">
        <v>1264</v>
      </c>
      <c r="D517" t="s">
        <v>39</v>
      </c>
      <c r="E517" t="s">
        <v>1265</v>
      </c>
      <c r="F517" s="14">
        <v>18247</v>
      </c>
      <c r="G517">
        <v>1.0088931906851999</v>
      </c>
      <c r="H517">
        <v>6</v>
      </c>
      <c r="I517">
        <v>111544882</v>
      </c>
      <c r="J517" t="s">
        <v>3685</v>
      </c>
      <c r="K517" t="s">
        <v>6091</v>
      </c>
      <c r="L517" s="244" t="s">
        <v>3473</v>
      </c>
      <c r="M517" s="244" t="s">
        <v>3474</v>
      </c>
      <c r="N517" s="245">
        <v>-0.14120783298600001</v>
      </c>
      <c r="O517" s="245">
        <v>1.0980724883E-2</v>
      </c>
      <c r="P517" s="13">
        <v>7.5959999999999996E-38</v>
      </c>
      <c r="Q517" s="246" t="s">
        <v>3675</v>
      </c>
      <c r="R517" s="247" t="s">
        <v>4369</v>
      </c>
      <c r="S517" s="248" t="s">
        <v>4369</v>
      </c>
      <c r="T517" s="286" t="s">
        <v>5284</v>
      </c>
      <c r="U517" s="7" t="s">
        <v>6084</v>
      </c>
      <c r="V517" s="249">
        <v>2.0599999999999999E-23</v>
      </c>
      <c r="W517" s="7" t="s">
        <v>6085</v>
      </c>
      <c r="X517" s="249">
        <v>1.9060900000000001E-18</v>
      </c>
      <c r="AA517" s="7" t="s">
        <v>6086</v>
      </c>
      <c r="AB517" s="249">
        <v>2.5879999999999999E-11</v>
      </c>
      <c r="AC517" s="7" t="s">
        <v>6087</v>
      </c>
      <c r="AD517" s="249">
        <v>1.4249550232464699E-35</v>
      </c>
      <c r="AE517" s="7" t="s">
        <v>6088</v>
      </c>
      <c r="AF517" s="249">
        <v>4.3499999999999997E-112</v>
      </c>
      <c r="AG517" s="7" t="s">
        <v>6089</v>
      </c>
      <c r="AH517" s="249">
        <v>2.32E-18</v>
      </c>
      <c r="AI517" s="7" t="s">
        <v>6090</v>
      </c>
      <c r="AJ517" s="250">
        <v>6.5400000000000004E-14</v>
      </c>
    </row>
    <row r="518" spans="2:36" x14ac:dyDescent="0.2">
      <c r="B518" t="s">
        <v>1263</v>
      </c>
      <c r="C518" t="s">
        <v>1264</v>
      </c>
      <c r="D518" t="s">
        <v>39</v>
      </c>
      <c r="E518" t="s">
        <v>1265</v>
      </c>
      <c r="F518" s="14">
        <v>18247</v>
      </c>
      <c r="G518">
        <v>1.0088931906851999</v>
      </c>
      <c r="H518">
        <v>6</v>
      </c>
      <c r="I518">
        <v>111608395</v>
      </c>
      <c r="J518" t="s">
        <v>3686</v>
      </c>
      <c r="K518" t="s">
        <v>6092</v>
      </c>
      <c r="L518" s="244" t="s">
        <v>3474</v>
      </c>
      <c r="M518" s="244" t="s">
        <v>3479</v>
      </c>
      <c r="N518" s="245">
        <v>8.6541331570000005E-2</v>
      </c>
      <c r="O518" s="245">
        <v>1.2074870055000001E-2</v>
      </c>
      <c r="P518" s="13">
        <v>7.6620000000000001E-13</v>
      </c>
      <c r="Q518" s="246" t="s">
        <v>4369</v>
      </c>
      <c r="R518" s="247" t="s">
        <v>3688</v>
      </c>
      <c r="S518" s="248" t="s">
        <v>3687</v>
      </c>
      <c r="T518" s="286" t="s">
        <v>5313</v>
      </c>
      <c r="AJ518" s="250"/>
    </row>
    <row r="519" spans="2:36" x14ac:dyDescent="0.2">
      <c r="B519" t="s">
        <v>1263</v>
      </c>
      <c r="C519" t="s">
        <v>1264</v>
      </c>
      <c r="D519" t="s">
        <v>39</v>
      </c>
      <c r="E519" t="s">
        <v>1265</v>
      </c>
      <c r="F519" s="14">
        <v>18247</v>
      </c>
      <c r="G519">
        <v>1.0088931906851999</v>
      </c>
      <c r="H519">
        <v>16</v>
      </c>
      <c r="I519">
        <v>71634811</v>
      </c>
      <c r="J519" t="s">
        <v>3690</v>
      </c>
      <c r="K519" t="s">
        <v>6093</v>
      </c>
      <c r="L519" s="244" t="s">
        <v>3479</v>
      </c>
      <c r="M519" s="244" t="s">
        <v>3473</v>
      </c>
      <c r="N519" s="245">
        <v>9.4755430949999997E-2</v>
      </c>
      <c r="O519" s="245">
        <v>1.1556183459999999E-2</v>
      </c>
      <c r="P519" s="13">
        <v>2.413E-16</v>
      </c>
      <c r="Q519" s="246" t="s">
        <v>4369</v>
      </c>
      <c r="R519" s="247" t="s">
        <v>3691</v>
      </c>
      <c r="S519" s="248" t="s">
        <v>3692</v>
      </c>
      <c r="T519" s="286" t="s">
        <v>5284</v>
      </c>
      <c r="U519" s="7" t="s">
        <v>6094</v>
      </c>
      <c r="V519" s="249">
        <v>3.5699999999999999E-12</v>
      </c>
      <c r="W519" s="7" t="s">
        <v>6094</v>
      </c>
      <c r="X519" s="249">
        <v>5.22096E-12</v>
      </c>
      <c r="AA519" s="7" t="s">
        <v>6095</v>
      </c>
      <c r="AB519" s="249">
        <v>5.307E-19</v>
      </c>
      <c r="AC519" s="7" t="s">
        <v>6096</v>
      </c>
      <c r="AD519" s="249">
        <v>4.8289662020955099E-14</v>
      </c>
      <c r="AE519" s="7" t="s">
        <v>6097</v>
      </c>
      <c r="AF519" s="249">
        <v>5.2699999999999998E-64</v>
      </c>
      <c r="AJ519" s="250"/>
    </row>
    <row r="520" spans="2:36" x14ac:dyDescent="0.2">
      <c r="B520" t="s">
        <v>1282</v>
      </c>
      <c r="C520" t="s">
        <v>1283</v>
      </c>
      <c r="D520" t="s">
        <v>39</v>
      </c>
      <c r="E520" t="s">
        <v>1275</v>
      </c>
      <c r="F520" s="14">
        <v>18551</v>
      </c>
      <c r="G520">
        <v>1.0273283920798899</v>
      </c>
      <c r="H520">
        <v>2</v>
      </c>
      <c r="I520">
        <v>27730940</v>
      </c>
      <c r="J520" t="s">
        <v>3472</v>
      </c>
      <c r="K520" t="s">
        <v>6098</v>
      </c>
      <c r="L520" s="244" t="s">
        <v>3473</v>
      </c>
      <c r="M520" s="244" t="s">
        <v>3474</v>
      </c>
      <c r="N520" s="245">
        <v>-7.8446347328999994E-2</v>
      </c>
      <c r="O520" s="245">
        <v>1.1283330443999999E-2</v>
      </c>
      <c r="P520" s="13">
        <v>3.5909999999999999E-12</v>
      </c>
      <c r="Q520" s="246" t="s">
        <v>3475</v>
      </c>
      <c r="R520" s="247" t="s">
        <v>4369</v>
      </c>
      <c r="S520" s="248" t="s">
        <v>4369</v>
      </c>
      <c r="T520" s="286" t="s">
        <v>5313</v>
      </c>
      <c r="AJ520" s="250"/>
    </row>
    <row r="521" spans="2:36" x14ac:dyDescent="0.2">
      <c r="B521" t="s">
        <v>1282</v>
      </c>
      <c r="C521" t="s">
        <v>1283</v>
      </c>
      <c r="D521" t="s">
        <v>39</v>
      </c>
      <c r="E521" t="s">
        <v>1275</v>
      </c>
      <c r="F521" s="14">
        <v>18551</v>
      </c>
      <c r="G521">
        <v>1.0273283920798899</v>
      </c>
      <c r="H521">
        <v>9</v>
      </c>
      <c r="I521">
        <v>133331226</v>
      </c>
      <c r="J521" t="s">
        <v>3714</v>
      </c>
      <c r="K521" t="s">
        <v>6099</v>
      </c>
      <c r="L521" s="244" t="s">
        <v>3482</v>
      </c>
      <c r="M521" s="244" t="s">
        <v>3479</v>
      </c>
      <c r="N521" s="245">
        <v>0.10527160963399999</v>
      </c>
      <c r="O521" s="245">
        <v>1.1834910458E-2</v>
      </c>
      <c r="P521" s="13">
        <v>5.8420000000000004E-19</v>
      </c>
      <c r="Q521" s="246" t="s">
        <v>3715</v>
      </c>
      <c r="R521" s="247" t="s">
        <v>4369</v>
      </c>
      <c r="S521" s="248" t="s">
        <v>4369</v>
      </c>
      <c r="T521" s="286" t="s">
        <v>5284</v>
      </c>
      <c r="W521" s="7" t="s">
        <v>6100</v>
      </c>
      <c r="X521" s="249">
        <v>3.6483399999999998E-11</v>
      </c>
      <c r="AA521" s="7" t="s">
        <v>6101</v>
      </c>
      <c r="AB521" s="249">
        <v>2.7410000000000001E-12</v>
      </c>
      <c r="AC521" s="7" t="s">
        <v>6101</v>
      </c>
      <c r="AD521" s="249">
        <v>1.0301690751365601E-33</v>
      </c>
      <c r="AE521" s="7" t="s">
        <v>6102</v>
      </c>
      <c r="AF521" s="249">
        <v>4.6899999999999996E-31</v>
      </c>
      <c r="AG521" s="7" t="s">
        <v>6100</v>
      </c>
      <c r="AH521" s="249">
        <v>1.8800000000000002E-15</v>
      </c>
      <c r="AJ521" s="250"/>
    </row>
    <row r="522" spans="2:36" x14ac:dyDescent="0.2">
      <c r="B522" t="s">
        <v>1282</v>
      </c>
      <c r="C522" t="s">
        <v>1283</v>
      </c>
      <c r="D522" t="s">
        <v>39</v>
      </c>
      <c r="E522" t="s">
        <v>1275</v>
      </c>
      <c r="F522" s="14">
        <v>18551</v>
      </c>
      <c r="G522">
        <v>1.0273283920798899</v>
      </c>
      <c r="H522">
        <v>10</v>
      </c>
      <c r="I522">
        <v>97408603</v>
      </c>
      <c r="J522" t="s">
        <v>3716</v>
      </c>
      <c r="K522" t="s">
        <v>6103</v>
      </c>
      <c r="L522" s="244" t="s">
        <v>3474</v>
      </c>
      <c r="M522" s="244" t="s">
        <v>3479</v>
      </c>
      <c r="N522" s="245">
        <v>9.2685064376000006E-2</v>
      </c>
      <c r="O522" s="245">
        <v>1.1512901222000001E-2</v>
      </c>
      <c r="P522" s="13">
        <v>8.243E-16</v>
      </c>
      <c r="Q522" s="246" t="s">
        <v>3717</v>
      </c>
      <c r="R522" s="247" t="s">
        <v>4369</v>
      </c>
      <c r="S522" s="248" t="s">
        <v>4369</v>
      </c>
      <c r="T522" s="286" t="s">
        <v>5284</v>
      </c>
      <c r="AE522" s="7" t="s">
        <v>6104</v>
      </c>
      <c r="AF522" s="249">
        <v>1.01E-13</v>
      </c>
      <c r="AI522" s="7" t="s">
        <v>6105</v>
      </c>
      <c r="AJ522" s="250">
        <v>7.8099999999999994E-11</v>
      </c>
    </row>
    <row r="523" spans="2:36" x14ac:dyDescent="0.2">
      <c r="B523" t="s">
        <v>1276</v>
      </c>
      <c r="C523" t="s">
        <v>1277</v>
      </c>
      <c r="D523" t="s">
        <v>39</v>
      </c>
      <c r="E523" t="s">
        <v>1275</v>
      </c>
      <c r="F523" s="14">
        <v>9659</v>
      </c>
      <c r="G523">
        <v>1.00936284426529</v>
      </c>
      <c r="H523">
        <v>2</v>
      </c>
      <c r="I523">
        <v>211540507</v>
      </c>
      <c r="J523" t="s">
        <v>3523</v>
      </c>
      <c r="K523" t="s">
        <v>6106</v>
      </c>
      <c r="L523" s="244" t="s">
        <v>3479</v>
      </c>
      <c r="M523" s="244" t="s">
        <v>3474</v>
      </c>
      <c r="N523" s="245">
        <v>-0.28403920855300002</v>
      </c>
      <c r="O523" s="245">
        <v>1.5670356048E-2</v>
      </c>
      <c r="P523" s="13">
        <v>1.9909999999999999E-73</v>
      </c>
      <c r="Q523" s="246" t="s">
        <v>3508</v>
      </c>
      <c r="R523" s="247" t="s">
        <v>4369</v>
      </c>
      <c r="S523" s="248" t="s">
        <v>4369</v>
      </c>
      <c r="T523" s="286" t="s">
        <v>5281</v>
      </c>
      <c r="U523" s="7" t="s">
        <v>3523</v>
      </c>
      <c r="V523" s="249">
        <v>2.8200000000000001E-60</v>
      </c>
      <c r="W523" s="7" t="s">
        <v>3523</v>
      </c>
      <c r="X523" s="249">
        <v>1.79036E-67</v>
      </c>
      <c r="Y523" s="7" t="s">
        <v>3523</v>
      </c>
      <c r="Z523" s="249">
        <v>3.3000000000000001E-22</v>
      </c>
      <c r="AA523" s="7" t="s">
        <v>3523</v>
      </c>
      <c r="AB523" s="249">
        <v>7.3280000000000004E-21</v>
      </c>
      <c r="AC523" s="7" t="s">
        <v>3523</v>
      </c>
      <c r="AD523" s="249">
        <v>6.3713643305504699E-152</v>
      </c>
      <c r="AG523" s="7" t="s">
        <v>3523</v>
      </c>
      <c r="AH523" s="249">
        <v>4.7499999999999996E-47</v>
      </c>
      <c r="AJ523" s="250"/>
    </row>
    <row r="524" spans="2:36" x14ac:dyDescent="0.2">
      <c r="B524" t="s">
        <v>1276</v>
      </c>
      <c r="C524" t="s">
        <v>1277</v>
      </c>
      <c r="D524" t="s">
        <v>39</v>
      </c>
      <c r="E524" t="s">
        <v>1275</v>
      </c>
      <c r="F524" s="14">
        <v>9659</v>
      </c>
      <c r="G524">
        <v>1.00936284426529</v>
      </c>
      <c r="H524">
        <v>5</v>
      </c>
      <c r="I524">
        <v>35045826</v>
      </c>
      <c r="J524" t="s">
        <v>3705</v>
      </c>
      <c r="K524" t="s">
        <v>6107</v>
      </c>
      <c r="L524" s="244" t="s">
        <v>3479</v>
      </c>
      <c r="M524" s="244" t="s">
        <v>3482</v>
      </c>
      <c r="N524" s="245">
        <v>0.18189343252000001</v>
      </c>
      <c r="O524" s="245">
        <v>2.0466860361000001E-2</v>
      </c>
      <c r="P524" s="13">
        <v>6.266E-19</v>
      </c>
      <c r="Q524" s="246" t="s">
        <v>3634</v>
      </c>
      <c r="R524" s="247" t="s">
        <v>4369</v>
      </c>
      <c r="S524" s="248" t="s">
        <v>4369</v>
      </c>
      <c r="T524" s="286" t="s">
        <v>5284</v>
      </c>
      <c r="U524" s="7" t="s">
        <v>6108</v>
      </c>
      <c r="V524" s="249">
        <v>8.2700000000000003E-16</v>
      </c>
      <c r="AA524" s="7" t="s">
        <v>4563</v>
      </c>
      <c r="AB524" s="249">
        <v>2.2859999999999999E-11</v>
      </c>
      <c r="AC524" s="7" t="s">
        <v>6109</v>
      </c>
      <c r="AD524" s="249">
        <v>2.4540417527569499E-24</v>
      </c>
      <c r="AJ524" s="250"/>
    </row>
    <row r="525" spans="2:36" x14ac:dyDescent="0.2">
      <c r="B525" t="s">
        <v>1276</v>
      </c>
      <c r="C525" t="s">
        <v>1277</v>
      </c>
      <c r="D525" t="s">
        <v>39</v>
      </c>
      <c r="E525" t="s">
        <v>1275</v>
      </c>
      <c r="F525" s="14">
        <v>9659</v>
      </c>
      <c r="G525">
        <v>1.00936284426529</v>
      </c>
      <c r="H525">
        <v>15</v>
      </c>
      <c r="I525">
        <v>45657804</v>
      </c>
      <c r="J525" t="s">
        <v>3706</v>
      </c>
      <c r="K525" t="s">
        <v>6110</v>
      </c>
      <c r="L525" s="244" t="s">
        <v>3479</v>
      </c>
      <c r="M525" s="244" t="s">
        <v>3482</v>
      </c>
      <c r="N525" s="245">
        <v>-0.28698337570400001</v>
      </c>
      <c r="O525" s="245">
        <v>1.5954851773E-2</v>
      </c>
      <c r="P525" s="13">
        <v>2.4540000000000002E-72</v>
      </c>
      <c r="Q525" s="246" t="s">
        <v>3707</v>
      </c>
      <c r="R525" s="247" t="s">
        <v>4369</v>
      </c>
      <c r="S525" s="248" t="s">
        <v>4369</v>
      </c>
      <c r="T525" s="286" t="s">
        <v>5284</v>
      </c>
      <c r="U525" s="7" t="s">
        <v>6111</v>
      </c>
      <c r="V525" s="249">
        <v>1.3999999999999999E-90</v>
      </c>
      <c r="W525" s="7" t="s">
        <v>6112</v>
      </c>
      <c r="X525" s="249">
        <v>9.0634999999999997E-110</v>
      </c>
      <c r="Y525" s="7" t="s">
        <v>6113</v>
      </c>
      <c r="Z525" s="249">
        <v>5.3000000000000004E-65</v>
      </c>
      <c r="AA525" s="7" t="s">
        <v>6114</v>
      </c>
      <c r="AB525" s="249">
        <v>8.6160000000000006E-84</v>
      </c>
      <c r="AC525" s="7" t="s">
        <v>6115</v>
      </c>
      <c r="AD525" s="249">
        <v>1.3712561142503501E-219</v>
      </c>
      <c r="AG525" s="7" t="s">
        <v>6116</v>
      </c>
      <c r="AH525" s="249">
        <v>4.1100000000000001E-73</v>
      </c>
      <c r="AJ525" s="250"/>
    </row>
    <row r="526" spans="2:36" x14ac:dyDescent="0.2">
      <c r="B526" t="s">
        <v>1279</v>
      </c>
      <c r="C526" t="s">
        <v>1280</v>
      </c>
      <c r="D526" t="s">
        <v>39</v>
      </c>
      <c r="E526" t="s">
        <v>1275</v>
      </c>
      <c r="F526" s="14">
        <v>11311</v>
      </c>
      <c r="G526">
        <v>1.0164268192567001</v>
      </c>
      <c r="H526">
        <v>2</v>
      </c>
      <c r="I526">
        <v>73900900</v>
      </c>
      <c r="J526" t="s">
        <v>3708</v>
      </c>
      <c r="K526" t="s">
        <v>6117</v>
      </c>
      <c r="L526" s="244" t="s">
        <v>3474</v>
      </c>
      <c r="M526" s="244" t="s">
        <v>3473</v>
      </c>
      <c r="N526" s="245">
        <v>-0.12910335861200001</v>
      </c>
      <c r="O526" s="245">
        <v>1.6025751381999999E-2</v>
      </c>
      <c r="P526" s="13">
        <v>7.8839999999999995E-16</v>
      </c>
      <c r="Q526" s="246" t="s">
        <v>3652</v>
      </c>
      <c r="R526" s="247" t="s">
        <v>4369</v>
      </c>
      <c r="S526" s="248" t="s">
        <v>4369</v>
      </c>
      <c r="T526" s="286" t="s">
        <v>5313</v>
      </c>
      <c r="AJ526" s="250"/>
    </row>
    <row r="527" spans="2:36" x14ac:dyDescent="0.2">
      <c r="B527" t="s">
        <v>1279</v>
      </c>
      <c r="C527" t="s">
        <v>1280</v>
      </c>
      <c r="D527" t="s">
        <v>39</v>
      </c>
      <c r="E527" t="s">
        <v>1275</v>
      </c>
      <c r="F527" s="14">
        <v>11311</v>
      </c>
      <c r="G527">
        <v>1.0164268192567001</v>
      </c>
      <c r="H527">
        <v>17</v>
      </c>
      <c r="I527">
        <v>37591422</v>
      </c>
      <c r="J527" t="s">
        <v>3709</v>
      </c>
      <c r="K527" t="s">
        <v>6118</v>
      </c>
      <c r="L527" s="244" t="s">
        <v>3479</v>
      </c>
      <c r="M527" s="244" t="s">
        <v>3482</v>
      </c>
      <c r="N527" s="245">
        <v>0.1216480205</v>
      </c>
      <c r="O527" s="245">
        <v>1.5380410564E-2</v>
      </c>
      <c r="P527" s="13">
        <v>2.5890000000000001E-15</v>
      </c>
      <c r="Q527" s="246" t="s">
        <v>3710</v>
      </c>
      <c r="R527" s="247" t="s">
        <v>4369</v>
      </c>
      <c r="S527" s="248" t="s">
        <v>4369</v>
      </c>
      <c r="T527" s="286" t="s">
        <v>5313</v>
      </c>
      <c r="AJ527" s="250"/>
    </row>
    <row r="528" spans="2:36" x14ac:dyDescent="0.2">
      <c r="B528" t="s">
        <v>1279</v>
      </c>
      <c r="C528" t="s">
        <v>1280</v>
      </c>
      <c r="D528" t="s">
        <v>39</v>
      </c>
      <c r="E528" t="s">
        <v>1275</v>
      </c>
      <c r="F528" s="14">
        <v>11311</v>
      </c>
      <c r="G528">
        <v>1.0164268192567001</v>
      </c>
      <c r="H528">
        <v>19</v>
      </c>
      <c r="I528">
        <v>33364628</v>
      </c>
      <c r="J528" t="s">
        <v>3711</v>
      </c>
      <c r="K528" t="s">
        <v>6119</v>
      </c>
      <c r="L528" s="244" t="s">
        <v>3473</v>
      </c>
      <c r="M528" s="244" t="s">
        <v>3474</v>
      </c>
      <c r="N528" s="245">
        <v>0.23693626279800001</v>
      </c>
      <c r="O528" s="245">
        <v>1.3984193880000001E-2</v>
      </c>
      <c r="P528" s="13">
        <v>2.162E-64</v>
      </c>
      <c r="Q528" s="246" t="s">
        <v>4369</v>
      </c>
      <c r="R528" s="247" t="s">
        <v>3642</v>
      </c>
      <c r="S528" s="248" t="s">
        <v>3712</v>
      </c>
      <c r="T528" s="286" t="s">
        <v>5281</v>
      </c>
      <c r="U528" s="7" t="s">
        <v>6120</v>
      </c>
      <c r="V528" s="249">
        <v>7.9999999999999998E-48</v>
      </c>
      <c r="W528" s="7" t="s">
        <v>3711</v>
      </c>
      <c r="X528" s="249">
        <v>5.1733300000000001E-62</v>
      </c>
      <c r="Y528" s="7" t="s">
        <v>6121</v>
      </c>
      <c r="Z528" s="249">
        <v>6.2000000000000001E-18</v>
      </c>
      <c r="AA528" s="7" t="s">
        <v>6122</v>
      </c>
      <c r="AB528" s="249">
        <v>1.0070000000000001E-35</v>
      </c>
      <c r="AC528" s="7" t="s">
        <v>6120</v>
      </c>
      <c r="AD528" s="249">
        <v>1.7881036562661501E-67</v>
      </c>
      <c r="AG528" s="7" t="s">
        <v>6123</v>
      </c>
      <c r="AH528" s="249">
        <v>6.0999999999999999E-41</v>
      </c>
      <c r="AI528" s="7" t="s">
        <v>3711</v>
      </c>
      <c r="AJ528" s="250">
        <v>1.4300000000000001E-16</v>
      </c>
    </row>
    <row r="529" spans="2:36" x14ac:dyDescent="0.2">
      <c r="B529" t="s">
        <v>1273</v>
      </c>
      <c r="C529" t="s">
        <v>1274</v>
      </c>
      <c r="D529" t="s">
        <v>39</v>
      </c>
      <c r="E529" t="s">
        <v>1275</v>
      </c>
      <c r="F529" s="14">
        <v>18215</v>
      </c>
      <c r="G529">
        <v>1.0168990316253299</v>
      </c>
      <c r="H529">
        <v>22</v>
      </c>
      <c r="I529">
        <v>18892714</v>
      </c>
      <c r="J529" t="s">
        <v>3694</v>
      </c>
      <c r="K529" t="s">
        <v>6124</v>
      </c>
      <c r="L529" s="244" t="s">
        <v>3482</v>
      </c>
      <c r="M529" s="244" t="s">
        <v>3479</v>
      </c>
      <c r="N529" s="245">
        <v>-0.228888939067</v>
      </c>
      <c r="O529" s="245">
        <v>1.3408166071E-2</v>
      </c>
      <c r="P529" s="13">
        <v>2.4459999999999998E-65</v>
      </c>
      <c r="Q529" s="246" t="s">
        <v>4369</v>
      </c>
      <c r="R529" s="247" t="s">
        <v>3695</v>
      </c>
      <c r="S529" s="248" t="s">
        <v>3696</v>
      </c>
      <c r="T529" s="286" t="s">
        <v>5284</v>
      </c>
      <c r="U529" s="7" t="s">
        <v>6125</v>
      </c>
      <c r="V529" s="249">
        <v>2.2200000000000001E-61</v>
      </c>
      <c r="W529" s="7" t="s">
        <v>6126</v>
      </c>
      <c r="X529" s="249">
        <v>8.4788299999999995E-20</v>
      </c>
      <c r="Y529" s="7" t="s">
        <v>6127</v>
      </c>
      <c r="Z529" s="249">
        <v>3.7999999999999998E-66</v>
      </c>
      <c r="AA529" s="7" t="s">
        <v>6127</v>
      </c>
      <c r="AB529" s="249">
        <v>1.4540000000000001E-40</v>
      </c>
      <c r="AC529" s="7" t="s">
        <v>3697</v>
      </c>
      <c r="AD529" s="249">
        <v>5.04619079086932E-180</v>
      </c>
      <c r="AE529" s="7" t="s">
        <v>3697</v>
      </c>
      <c r="AF529" s="249">
        <v>1.1E-224</v>
      </c>
      <c r="AG529" s="7" t="s">
        <v>6128</v>
      </c>
      <c r="AH529" s="249">
        <v>1.7099999999999998E-86</v>
      </c>
      <c r="AI529" s="7" t="s">
        <v>6129</v>
      </c>
      <c r="AJ529" s="250">
        <v>2.0400000000000001E-70</v>
      </c>
    </row>
    <row r="530" spans="2:36" x14ac:dyDescent="0.2">
      <c r="B530" t="s">
        <v>1273</v>
      </c>
      <c r="C530" t="s">
        <v>1274</v>
      </c>
      <c r="D530" t="s">
        <v>39</v>
      </c>
      <c r="E530" t="s">
        <v>1275</v>
      </c>
      <c r="F530" s="14">
        <v>18215</v>
      </c>
      <c r="G530">
        <v>1.0168990316253299</v>
      </c>
      <c r="H530">
        <v>22</v>
      </c>
      <c r="I530">
        <v>18906839</v>
      </c>
      <c r="J530" t="s">
        <v>3697</v>
      </c>
      <c r="K530" t="s">
        <v>6130</v>
      </c>
      <c r="L530" s="244" t="s">
        <v>3482</v>
      </c>
      <c r="M530" s="244" t="s">
        <v>3479</v>
      </c>
      <c r="N530" s="245">
        <v>0.58803387717</v>
      </c>
      <c r="O530" s="245">
        <v>2.3652434162999999E-2</v>
      </c>
      <c r="P530" s="13">
        <v>1.9399999999999999E-136</v>
      </c>
      <c r="Q530" s="246" t="s">
        <v>3698</v>
      </c>
      <c r="R530" s="247" t="s">
        <v>4369</v>
      </c>
      <c r="S530" s="248" t="s">
        <v>4369</v>
      </c>
      <c r="T530" s="286" t="s">
        <v>5281</v>
      </c>
      <c r="U530" s="7" t="s">
        <v>6125</v>
      </c>
      <c r="V530" s="249">
        <v>2.2200000000000001E-61</v>
      </c>
      <c r="W530" s="7" t="s">
        <v>6126</v>
      </c>
      <c r="X530" s="249">
        <v>8.4788299999999995E-20</v>
      </c>
      <c r="Y530" s="7" t="s">
        <v>6127</v>
      </c>
      <c r="Z530" s="249">
        <v>3.7999999999999998E-66</v>
      </c>
      <c r="AA530" s="7" t="s">
        <v>6127</v>
      </c>
      <c r="AB530" s="249">
        <v>1.4540000000000001E-40</v>
      </c>
      <c r="AC530" s="7" t="s">
        <v>3697</v>
      </c>
      <c r="AD530" s="249">
        <v>5.04619079086932E-180</v>
      </c>
      <c r="AE530" s="7" t="s">
        <v>3697</v>
      </c>
      <c r="AF530" s="249">
        <v>1.1E-224</v>
      </c>
      <c r="AG530" s="7" t="s">
        <v>6128</v>
      </c>
      <c r="AH530" s="249">
        <v>1.7099999999999998E-86</v>
      </c>
      <c r="AI530" s="7" t="s">
        <v>6129</v>
      </c>
      <c r="AJ530" s="250">
        <v>2.0400000000000001E-70</v>
      </c>
    </row>
    <row r="531" spans="2:36" x14ac:dyDescent="0.2">
      <c r="B531" t="s">
        <v>1273</v>
      </c>
      <c r="C531" t="s">
        <v>1274</v>
      </c>
      <c r="D531" t="s">
        <v>39</v>
      </c>
      <c r="E531" t="s">
        <v>1275</v>
      </c>
      <c r="F531" s="14">
        <v>18215</v>
      </c>
      <c r="G531">
        <v>1.0168990316253299</v>
      </c>
      <c r="H531">
        <v>22</v>
      </c>
      <c r="I531">
        <v>18907827</v>
      </c>
      <c r="J531" t="s">
        <v>3699</v>
      </c>
      <c r="K531" t="s">
        <v>6131</v>
      </c>
      <c r="L531" s="244" t="s">
        <v>3473</v>
      </c>
      <c r="M531" s="244" t="s">
        <v>3482</v>
      </c>
      <c r="N531" s="245">
        <v>-0.56113332256500004</v>
      </c>
      <c r="O531" s="245">
        <v>6.2953476509000003E-2</v>
      </c>
      <c r="P531" s="13">
        <v>4.9459999999999995E-19</v>
      </c>
      <c r="Q531" s="246" t="s">
        <v>3698</v>
      </c>
      <c r="R531" s="247" t="s">
        <v>4369</v>
      </c>
      <c r="S531" s="248" t="s">
        <v>4369</v>
      </c>
      <c r="T531" s="286" t="s">
        <v>5284</v>
      </c>
      <c r="AA531" s="7" t="s">
        <v>3700</v>
      </c>
      <c r="AB531" s="249">
        <v>3.118E-26</v>
      </c>
      <c r="AJ531" s="250"/>
    </row>
    <row r="532" spans="2:36" x14ac:dyDescent="0.2">
      <c r="B532" t="s">
        <v>1273</v>
      </c>
      <c r="C532" t="s">
        <v>1274</v>
      </c>
      <c r="D532" t="s">
        <v>39</v>
      </c>
      <c r="E532" t="s">
        <v>1275</v>
      </c>
      <c r="F532" s="14">
        <v>18215</v>
      </c>
      <c r="G532">
        <v>1.0168990316253299</v>
      </c>
      <c r="H532">
        <v>22</v>
      </c>
      <c r="I532">
        <v>18910355</v>
      </c>
      <c r="J532" t="s">
        <v>3700</v>
      </c>
      <c r="K532" t="s">
        <v>6132</v>
      </c>
      <c r="L532" s="244" t="s">
        <v>3473</v>
      </c>
      <c r="M532" s="244" t="s">
        <v>3482</v>
      </c>
      <c r="N532" s="245">
        <v>0.58466176673699999</v>
      </c>
      <c r="O532" s="245">
        <v>2.6416703616999999E-2</v>
      </c>
      <c r="P532" s="13">
        <v>1.5500000000000001E-108</v>
      </c>
      <c r="Q532" s="246" t="s">
        <v>3698</v>
      </c>
      <c r="R532" s="247" t="s">
        <v>4369</v>
      </c>
      <c r="S532" s="248" t="s">
        <v>4369</v>
      </c>
      <c r="T532" s="286" t="s">
        <v>5281</v>
      </c>
      <c r="U532" s="7" t="s">
        <v>6125</v>
      </c>
      <c r="V532" s="249">
        <v>2.2200000000000001E-61</v>
      </c>
      <c r="W532" s="7" t="s">
        <v>6126</v>
      </c>
      <c r="X532" s="249">
        <v>8.4788299999999995E-20</v>
      </c>
      <c r="Y532" s="7" t="s">
        <v>6127</v>
      </c>
      <c r="Z532" s="249">
        <v>3.7999999999999998E-66</v>
      </c>
      <c r="AA532" s="7" t="s">
        <v>3700</v>
      </c>
      <c r="AB532" s="249">
        <v>3.118E-26</v>
      </c>
      <c r="AC532" s="7" t="s">
        <v>3697</v>
      </c>
      <c r="AD532" s="249">
        <v>5.04619079086932E-180</v>
      </c>
      <c r="AE532" s="7" t="s">
        <v>3697</v>
      </c>
      <c r="AF532" s="249">
        <v>1.1E-224</v>
      </c>
      <c r="AG532" s="7" t="s">
        <v>6128</v>
      </c>
      <c r="AH532" s="249">
        <v>1.7099999999999998E-86</v>
      </c>
      <c r="AI532" s="7" t="s">
        <v>6129</v>
      </c>
      <c r="AJ532" s="250">
        <v>2.0400000000000001E-70</v>
      </c>
    </row>
    <row r="533" spans="2:36" x14ac:dyDescent="0.2">
      <c r="B533" t="s">
        <v>1273</v>
      </c>
      <c r="C533" t="s">
        <v>1274</v>
      </c>
      <c r="D533" t="s">
        <v>39</v>
      </c>
      <c r="E533" t="s">
        <v>1275</v>
      </c>
      <c r="F533" s="14">
        <v>18215</v>
      </c>
      <c r="G533">
        <v>1.0168990316253299</v>
      </c>
      <c r="H533">
        <v>22</v>
      </c>
      <c r="I533">
        <v>18961782</v>
      </c>
      <c r="J533" t="s">
        <v>3701</v>
      </c>
      <c r="K533" t="s">
        <v>6133</v>
      </c>
      <c r="L533" s="244" t="s">
        <v>3479</v>
      </c>
      <c r="M533" s="244" t="s">
        <v>3482</v>
      </c>
      <c r="N533" s="245">
        <v>-0.117226466838</v>
      </c>
      <c r="O533" s="245">
        <v>1.268037128E-2</v>
      </c>
      <c r="P533" s="13">
        <v>2.3589999999999999E-20</v>
      </c>
      <c r="Q533" s="246" t="s">
        <v>3702</v>
      </c>
      <c r="R533" s="247" t="s">
        <v>4369</v>
      </c>
      <c r="S533" s="248" t="s">
        <v>4369</v>
      </c>
      <c r="T533" s="286" t="s">
        <v>5284</v>
      </c>
      <c r="U533" s="7" t="s">
        <v>6125</v>
      </c>
      <c r="V533" s="249">
        <v>2.2200000000000001E-61</v>
      </c>
      <c r="W533" s="7" t="s">
        <v>6126</v>
      </c>
      <c r="X533" s="249">
        <v>8.4788299999999995E-20</v>
      </c>
      <c r="Y533" s="7" t="s">
        <v>6127</v>
      </c>
      <c r="Z533" s="249">
        <v>3.7999999999999998E-66</v>
      </c>
      <c r="AA533" s="7" t="s">
        <v>6127</v>
      </c>
      <c r="AB533" s="249">
        <v>1.4540000000000001E-40</v>
      </c>
      <c r="AC533" s="7" t="s">
        <v>3697</v>
      </c>
      <c r="AD533" s="249">
        <v>5.04619079086932E-180</v>
      </c>
      <c r="AE533" s="7" t="s">
        <v>3697</v>
      </c>
      <c r="AF533" s="249">
        <v>1.1E-224</v>
      </c>
      <c r="AI533" s="7" t="s">
        <v>6129</v>
      </c>
      <c r="AJ533" s="250">
        <v>2.0400000000000001E-70</v>
      </c>
    </row>
    <row r="534" spans="2:36" ht="17" thickBot="1" x14ac:dyDescent="0.25">
      <c r="B534" s="17" t="s">
        <v>1273</v>
      </c>
      <c r="C534" s="17" t="s">
        <v>1274</v>
      </c>
      <c r="D534" s="17" t="s">
        <v>39</v>
      </c>
      <c r="E534" s="17" t="s">
        <v>1275</v>
      </c>
      <c r="F534" s="16">
        <v>18215</v>
      </c>
      <c r="G534" s="17">
        <v>1.0168990316253299</v>
      </c>
      <c r="H534" s="17">
        <v>22</v>
      </c>
      <c r="I534" s="17">
        <v>19113860</v>
      </c>
      <c r="J534" s="17" t="s">
        <v>3703</v>
      </c>
      <c r="K534" s="17" t="s">
        <v>6134</v>
      </c>
      <c r="L534" s="237" t="s">
        <v>3479</v>
      </c>
      <c r="M534" s="237" t="s">
        <v>3474</v>
      </c>
      <c r="N534" s="238">
        <v>-0.16369394794799999</v>
      </c>
      <c r="O534" s="238">
        <v>2.2338789021000002E-2</v>
      </c>
      <c r="P534" s="43">
        <v>2.3400000000000001E-13</v>
      </c>
      <c r="Q534" s="251" t="s">
        <v>3704</v>
      </c>
      <c r="R534" s="252" t="s">
        <v>4369</v>
      </c>
      <c r="S534" s="253" t="s">
        <v>4369</v>
      </c>
      <c r="T534" s="287" t="s">
        <v>5328</v>
      </c>
      <c r="U534" s="23"/>
      <c r="V534" s="239"/>
      <c r="W534" s="23"/>
      <c r="X534" s="239"/>
      <c r="Y534" s="23"/>
      <c r="Z534" s="239"/>
      <c r="AA534" s="23" t="s">
        <v>6135</v>
      </c>
      <c r="AB534" s="239">
        <v>3.239E-16</v>
      </c>
      <c r="AC534" s="23"/>
      <c r="AD534" s="239"/>
      <c r="AE534" s="23"/>
      <c r="AF534" s="239"/>
      <c r="AG534" s="23"/>
      <c r="AH534" s="239"/>
      <c r="AI534" s="23"/>
      <c r="AJ534" s="254"/>
    </row>
  </sheetData>
  <mergeCells count="14">
    <mergeCell ref="AC8:AD8"/>
    <mergeCell ref="AE8:AF8"/>
    <mergeCell ref="AG8:AH8"/>
    <mergeCell ref="AI8:AJ8"/>
    <mergeCell ref="B7:E8"/>
    <mergeCell ref="F7:G8"/>
    <mergeCell ref="H7:P8"/>
    <mergeCell ref="Q7:S8"/>
    <mergeCell ref="U8:V8"/>
    <mergeCell ref="W8:X8"/>
    <mergeCell ref="Y8:Z8"/>
    <mergeCell ref="AA8:AB8"/>
    <mergeCell ref="T7:T9"/>
    <mergeCell ref="U7:AJ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85D2-C6D9-C646-970D-66A1606F9542}">
  <dimension ref="B2:R139"/>
  <sheetViews>
    <sheetView zoomScaleNormal="100" workbookViewId="0">
      <selection activeCell="B2" sqref="B2"/>
    </sheetView>
  </sheetViews>
  <sheetFormatPr baseColWidth="10" defaultColWidth="10.6640625" defaultRowHeight="16" x14ac:dyDescent="0.2"/>
  <cols>
    <col min="1" max="1" width="3.33203125" customWidth="1"/>
    <col min="2" max="2" width="13.33203125" bestFit="1" customWidth="1"/>
    <col min="3" max="3" width="21.83203125" bestFit="1" customWidth="1"/>
    <col min="4" max="4" width="13.5" bestFit="1" customWidth="1"/>
    <col min="5" max="5" width="40.83203125" bestFit="1" customWidth="1"/>
    <col min="6" max="6" width="4.6640625" bestFit="1" customWidth="1"/>
    <col min="7" max="8" width="10.1640625" bestFit="1" customWidth="1"/>
    <col min="9" max="9" width="22.6640625" bestFit="1" customWidth="1"/>
    <col min="10" max="10" width="19.83203125" bestFit="1" customWidth="1"/>
    <col min="11" max="11" width="21.5" bestFit="1" customWidth="1"/>
    <col min="12" max="12" width="24" customWidth="1"/>
    <col min="13" max="13" width="10.1640625" bestFit="1" customWidth="1"/>
    <col min="14" max="18" width="7.6640625" bestFit="1" customWidth="1"/>
  </cols>
  <sheetData>
    <row r="2" spans="2:18" ht="17" thickBot="1" x14ac:dyDescent="0.25">
      <c r="B2" s="72" t="s">
        <v>6344</v>
      </c>
      <c r="C2" s="17"/>
      <c r="D2" s="17"/>
      <c r="E2" s="17"/>
      <c r="F2" s="17"/>
      <c r="G2" s="17"/>
      <c r="H2" s="17"/>
      <c r="I2" s="17"/>
      <c r="J2" s="17"/>
      <c r="K2" s="17"/>
      <c r="L2" s="17"/>
      <c r="M2" s="17"/>
      <c r="N2" s="17"/>
      <c r="O2" s="17"/>
      <c r="P2" s="17"/>
      <c r="Q2" s="17"/>
      <c r="R2" s="17"/>
    </row>
    <row r="3" spans="2:18" x14ac:dyDescent="0.2">
      <c r="B3" s="503" t="s">
        <v>6255</v>
      </c>
      <c r="C3" s="503"/>
      <c r="D3" s="503"/>
      <c r="E3" s="503"/>
      <c r="F3" s="504" t="s">
        <v>6280</v>
      </c>
      <c r="G3" s="504"/>
      <c r="H3" s="504"/>
      <c r="I3" s="504"/>
      <c r="J3" s="504"/>
      <c r="K3" s="504"/>
      <c r="L3" s="504"/>
      <c r="M3" s="504"/>
      <c r="N3" s="505" t="s">
        <v>6281</v>
      </c>
      <c r="O3" s="505"/>
      <c r="P3" s="505"/>
      <c r="Q3" s="505"/>
      <c r="R3" s="505"/>
    </row>
    <row r="4" spans="2:18" ht="17" thickBot="1" x14ac:dyDescent="0.25">
      <c r="B4" s="303" t="s">
        <v>5085</v>
      </c>
      <c r="C4" s="303" t="s">
        <v>2456</v>
      </c>
      <c r="D4" s="303" t="s">
        <v>2455</v>
      </c>
      <c r="E4" s="303" t="s">
        <v>2454</v>
      </c>
      <c r="F4" s="360" t="s">
        <v>6282</v>
      </c>
      <c r="G4" s="360" t="s">
        <v>6283</v>
      </c>
      <c r="H4" s="360" t="s">
        <v>6284</v>
      </c>
      <c r="I4" s="360" t="s">
        <v>6285</v>
      </c>
      <c r="J4" s="361" t="s">
        <v>6354</v>
      </c>
      <c r="K4" s="361" t="s">
        <v>6353</v>
      </c>
      <c r="L4" s="360" t="s">
        <v>6286</v>
      </c>
      <c r="M4" s="362" t="s">
        <v>3468</v>
      </c>
      <c r="N4" s="363" t="s">
        <v>6287</v>
      </c>
      <c r="O4" s="363" t="s">
        <v>6288</v>
      </c>
      <c r="P4" s="363" t="s">
        <v>6289</v>
      </c>
      <c r="Q4" s="363" t="s">
        <v>6290</v>
      </c>
      <c r="R4" s="363" t="s">
        <v>6291</v>
      </c>
    </row>
    <row r="5" spans="2:18" x14ac:dyDescent="0.2">
      <c r="B5" t="s">
        <v>36</v>
      </c>
      <c r="C5" t="s">
        <v>37</v>
      </c>
      <c r="D5" t="s">
        <v>39</v>
      </c>
      <c r="E5" t="s">
        <v>2482</v>
      </c>
      <c r="F5" s="7">
        <v>2</v>
      </c>
      <c r="G5" s="7">
        <v>27404674</v>
      </c>
      <c r="H5" s="7">
        <v>28230940</v>
      </c>
      <c r="I5" s="7">
        <v>1563</v>
      </c>
      <c r="J5" s="20">
        <v>2.4200000000000001E-35</v>
      </c>
      <c r="K5" s="20">
        <v>7.8640000000000003E-38</v>
      </c>
      <c r="L5" s="7" t="s">
        <v>3472</v>
      </c>
      <c r="M5">
        <v>27730940</v>
      </c>
      <c r="N5" s="163">
        <v>6.3464561558405002E-62</v>
      </c>
      <c r="O5" s="163">
        <v>1.29228362680217E-33</v>
      </c>
      <c r="P5" s="163">
        <v>4.9453391050461101E-32</v>
      </c>
      <c r="Q5" s="163">
        <v>6.9911406418492897E-6</v>
      </c>
      <c r="R5" s="163">
        <v>0.99999300885934395</v>
      </c>
    </row>
    <row r="6" spans="2:18" x14ac:dyDescent="0.2">
      <c r="B6" t="s">
        <v>36</v>
      </c>
      <c r="C6" t="s">
        <v>37</v>
      </c>
      <c r="D6" t="s">
        <v>39</v>
      </c>
      <c r="E6" t="s">
        <v>2482</v>
      </c>
      <c r="F6" s="7">
        <v>11</v>
      </c>
      <c r="G6" s="7">
        <v>8250143</v>
      </c>
      <c r="H6" s="7">
        <v>8255855</v>
      </c>
      <c r="I6" s="7">
        <v>31</v>
      </c>
      <c r="J6" s="20">
        <v>3.2370000000000001E-6</v>
      </c>
      <c r="K6" s="20">
        <v>2.694E-11</v>
      </c>
      <c r="L6" s="7" t="s">
        <v>3478</v>
      </c>
      <c r="M6">
        <v>8255408</v>
      </c>
      <c r="N6" s="163">
        <v>1.91439884999932E-7</v>
      </c>
      <c r="O6" s="163">
        <v>3.09020146766284E-8</v>
      </c>
      <c r="P6" s="163">
        <v>6.2871060446360099E-3</v>
      </c>
      <c r="Q6" s="163">
        <v>2.11662044403633E-5</v>
      </c>
      <c r="R6" s="163">
        <v>0.99369150540902396</v>
      </c>
    </row>
    <row r="7" spans="2:18" x14ac:dyDescent="0.2">
      <c r="B7" t="s">
        <v>41</v>
      </c>
      <c r="C7" t="s">
        <v>42</v>
      </c>
      <c r="D7" t="s">
        <v>39</v>
      </c>
      <c r="E7" t="s">
        <v>2482</v>
      </c>
      <c r="F7" s="7">
        <v>2</v>
      </c>
      <c r="G7" s="7">
        <v>27598097</v>
      </c>
      <c r="H7" s="7">
        <v>28250545</v>
      </c>
      <c r="I7" s="7">
        <v>1214</v>
      </c>
      <c r="J7" s="20">
        <v>2.4200000000000001E-35</v>
      </c>
      <c r="K7" s="20">
        <v>3.1709999999999999E-9</v>
      </c>
      <c r="L7" s="7" t="s">
        <v>3472</v>
      </c>
      <c r="M7">
        <v>27730940</v>
      </c>
      <c r="N7" s="163">
        <v>3.1542363410560901E-33</v>
      </c>
      <c r="O7" s="163">
        <v>6.4227466140453094E-5</v>
      </c>
      <c r="P7" s="163">
        <v>4.7422718403393602E-30</v>
      </c>
      <c r="Q7" s="163">
        <v>9.56592244457036E-2</v>
      </c>
      <c r="R7" s="163">
        <v>0.90427654808815605</v>
      </c>
    </row>
    <row r="8" spans="2:18" x14ac:dyDescent="0.2">
      <c r="B8" t="s">
        <v>618</v>
      </c>
      <c r="C8" t="s">
        <v>619</v>
      </c>
      <c r="D8" t="s">
        <v>39</v>
      </c>
      <c r="E8" t="s">
        <v>2482</v>
      </c>
      <c r="F8" s="7">
        <v>2</v>
      </c>
      <c r="G8" s="7">
        <v>27389195</v>
      </c>
      <c r="H8" s="7">
        <v>28242603</v>
      </c>
      <c r="I8" s="7">
        <v>1612</v>
      </c>
      <c r="J8" s="20">
        <v>2.4200000000000001E-35</v>
      </c>
      <c r="K8" s="20">
        <v>7.9220000000000001E-19</v>
      </c>
      <c r="L8" s="7" t="s">
        <v>3472</v>
      </c>
      <c r="M8">
        <v>27730940</v>
      </c>
      <c r="N8" s="163">
        <v>7.1321358731176404E-43</v>
      </c>
      <c r="O8" s="163">
        <v>1.45226598697548E-14</v>
      </c>
      <c r="P8" s="163">
        <v>5.0017357039509599E-31</v>
      </c>
      <c r="Q8" s="163">
        <v>9.1938717409156996E-3</v>
      </c>
      <c r="R8" s="163">
        <v>0.990806128259065</v>
      </c>
    </row>
    <row r="9" spans="2:18" x14ac:dyDescent="0.2">
      <c r="B9" t="s">
        <v>606</v>
      </c>
      <c r="C9" t="s">
        <v>607</v>
      </c>
      <c r="D9" t="s">
        <v>39</v>
      </c>
      <c r="E9" t="s">
        <v>604</v>
      </c>
      <c r="F9" s="7">
        <v>2</v>
      </c>
      <c r="G9" s="7">
        <v>27556721</v>
      </c>
      <c r="H9" s="7">
        <v>28098097</v>
      </c>
      <c r="I9" s="7">
        <v>902</v>
      </c>
      <c r="J9" s="20">
        <v>2.4200000000000001E-35</v>
      </c>
      <c r="K9" s="20">
        <v>7.9569999999999995E-10</v>
      </c>
      <c r="L9" s="7" t="s">
        <v>3472</v>
      </c>
      <c r="M9">
        <v>27730940</v>
      </c>
      <c r="N9" s="163">
        <v>1.8251176035711099E-34</v>
      </c>
      <c r="O9" s="163">
        <v>3.7163568740844599E-6</v>
      </c>
      <c r="P9" s="163">
        <v>2.74087711002999E-31</v>
      </c>
      <c r="Q9" s="163">
        <v>4.5856420362865198E-3</v>
      </c>
      <c r="R9" s="163">
        <v>0.995410641606845</v>
      </c>
    </row>
    <row r="10" spans="2:18" x14ac:dyDescent="0.2">
      <c r="B10" t="s">
        <v>602</v>
      </c>
      <c r="C10" t="s">
        <v>603</v>
      </c>
      <c r="D10" t="s">
        <v>39</v>
      </c>
      <c r="E10" t="s">
        <v>604</v>
      </c>
      <c r="F10" s="7">
        <v>11</v>
      </c>
      <c r="G10" s="7">
        <v>61406542</v>
      </c>
      <c r="H10" s="7">
        <v>61678576</v>
      </c>
      <c r="I10" s="7">
        <v>663</v>
      </c>
      <c r="J10" s="20">
        <v>4.0430000000000001E-6</v>
      </c>
      <c r="K10" s="20">
        <v>5.3619999999999999E-22</v>
      </c>
      <c r="L10" s="7" t="s">
        <v>3516</v>
      </c>
      <c r="M10">
        <v>61588305</v>
      </c>
      <c r="N10" s="163">
        <v>2.3314955652149199E-16</v>
      </c>
      <c r="O10" s="163">
        <v>2.0775650529564099E-16</v>
      </c>
      <c r="P10" s="163">
        <v>6.2768336302764294E-2</v>
      </c>
      <c r="Q10" s="163">
        <v>5.50498576455518E-2</v>
      </c>
      <c r="R10" s="163">
        <v>0.88218180605168095</v>
      </c>
    </row>
    <row r="11" spans="2:18" x14ac:dyDescent="0.2">
      <c r="B11" t="s">
        <v>625</v>
      </c>
      <c r="C11" t="s">
        <v>626</v>
      </c>
      <c r="D11" t="s">
        <v>39</v>
      </c>
      <c r="E11" t="s">
        <v>627</v>
      </c>
      <c r="F11" s="7">
        <v>2</v>
      </c>
      <c r="G11" s="7">
        <v>27230940</v>
      </c>
      <c r="H11" s="7">
        <v>28230940</v>
      </c>
      <c r="I11" s="7">
        <v>1894</v>
      </c>
      <c r="J11" s="20">
        <v>2.4200000000000001E-35</v>
      </c>
      <c r="K11" s="20">
        <v>5.216E-22</v>
      </c>
      <c r="L11" s="7" t="s">
        <v>3472</v>
      </c>
      <c r="M11">
        <v>27730940</v>
      </c>
      <c r="N11" s="163">
        <v>1.9965599339554499E-46</v>
      </c>
      <c r="O11" s="163">
        <v>4.0654526703149297E-18</v>
      </c>
      <c r="P11" s="163">
        <v>4.9515350181709905E-32</v>
      </c>
      <c r="Q11" s="163">
        <v>8.2540331568952906E-6</v>
      </c>
      <c r="R11" s="163">
        <v>0.99999174596683904</v>
      </c>
    </row>
    <row r="12" spans="2:18" x14ac:dyDescent="0.2">
      <c r="B12" t="s">
        <v>638</v>
      </c>
      <c r="C12" t="s">
        <v>639</v>
      </c>
      <c r="D12" t="s">
        <v>39</v>
      </c>
      <c r="E12" t="s">
        <v>636</v>
      </c>
      <c r="F12" s="7">
        <v>8</v>
      </c>
      <c r="G12" s="7">
        <v>9168146</v>
      </c>
      <c r="H12" s="7">
        <v>9683596</v>
      </c>
      <c r="I12" s="7">
        <v>2759</v>
      </c>
      <c r="J12" s="20">
        <v>7.3609999999999997E-10</v>
      </c>
      <c r="K12" s="20">
        <v>3.7890000000000001E-12</v>
      </c>
      <c r="L12" s="7" t="s">
        <v>3553</v>
      </c>
      <c r="M12">
        <v>9183596</v>
      </c>
      <c r="N12" s="163">
        <v>5.2122055220204398E-11</v>
      </c>
      <c r="O12" s="163">
        <v>6.4875206628055802E-8</v>
      </c>
      <c r="P12" s="163">
        <v>1.9302119370226799E-6</v>
      </c>
      <c r="Q12" s="163">
        <v>1.4038993825711301E-3</v>
      </c>
      <c r="R12" s="163">
        <v>0.99859410547816296</v>
      </c>
    </row>
    <row r="13" spans="2:18" x14ac:dyDescent="0.2">
      <c r="B13" t="s">
        <v>647</v>
      </c>
      <c r="C13" t="s">
        <v>648</v>
      </c>
      <c r="D13" t="s">
        <v>39</v>
      </c>
      <c r="E13" t="s">
        <v>636</v>
      </c>
      <c r="F13" s="7">
        <v>2</v>
      </c>
      <c r="G13" s="7">
        <v>27584666</v>
      </c>
      <c r="H13" s="7">
        <v>28242603</v>
      </c>
      <c r="I13" s="7">
        <v>1227</v>
      </c>
      <c r="J13" s="20">
        <v>2.4200000000000001E-35</v>
      </c>
      <c r="K13" s="20">
        <v>2.3360000000000001E-14</v>
      </c>
      <c r="L13" s="7" t="s">
        <v>3472</v>
      </c>
      <c r="M13">
        <v>27730940</v>
      </c>
      <c r="N13" s="163">
        <v>2.58760832648241E-38</v>
      </c>
      <c r="O13" s="163">
        <v>5.2689623795995797E-10</v>
      </c>
      <c r="P13" s="163">
        <v>7.7618635235361004E-31</v>
      </c>
      <c r="Q13" s="163">
        <v>1.48197491443349E-2</v>
      </c>
      <c r="R13" s="163">
        <v>0.985180250328764</v>
      </c>
    </row>
    <row r="14" spans="2:18" x14ac:dyDescent="0.2">
      <c r="B14" t="s">
        <v>693</v>
      </c>
      <c r="C14" t="s">
        <v>694</v>
      </c>
      <c r="D14" t="s">
        <v>39</v>
      </c>
      <c r="E14" t="s">
        <v>689</v>
      </c>
      <c r="F14" s="7">
        <v>2</v>
      </c>
      <c r="G14" s="7">
        <v>27230940</v>
      </c>
      <c r="H14" s="7">
        <v>28230940</v>
      </c>
      <c r="I14" s="7">
        <v>1856</v>
      </c>
      <c r="J14" s="20">
        <v>2.4200000000000001E-35</v>
      </c>
      <c r="K14" s="20">
        <v>1.0190000000000001E-9</v>
      </c>
      <c r="L14" s="7" t="s">
        <v>3472</v>
      </c>
      <c r="M14">
        <v>27730940</v>
      </c>
      <c r="N14" s="163">
        <v>5.4821779605865499E-35</v>
      </c>
      <c r="O14" s="163">
        <v>1.1162968188414799E-6</v>
      </c>
      <c r="P14" s="163">
        <v>5.1185273602776498E-32</v>
      </c>
      <c r="Q14" s="163">
        <v>4.2292648300305001E-5</v>
      </c>
      <c r="R14" s="163">
        <v>0.99995659105488399</v>
      </c>
    </row>
    <row r="15" spans="2:18" x14ac:dyDescent="0.2">
      <c r="B15" t="s">
        <v>700</v>
      </c>
      <c r="C15" t="s">
        <v>701</v>
      </c>
      <c r="D15" t="s">
        <v>39</v>
      </c>
      <c r="E15" t="s">
        <v>689</v>
      </c>
      <c r="F15" s="7">
        <v>2</v>
      </c>
      <c r="G15" s="7">
        <v>27230940</v>
      </c>
      <c r="H15" s="7">
        <v>28230940</v>
      </c>
      <c r="I15" s="7">
        <v>1664</v>
      </c>
      <c r="J15" s="20">
        <v>2.4200000000000001E-35</v>
      </c>
      <c r="K15" s="20">
        <v>1.5139999999999999E-8</v>
      </c>
      <c r="L15" s="7" t="s">
        <v>3472</v>
      </c>
      <c r="M15">
        <v>27730940</v>
      </c>
      <c r="N15" s="163">
        <v>8.73921139177536E-34</v>
      </c>
      <c r="O15" s="163">
        <v>1.7795033189288E-5</v>
      </c>
      <c r="P15" s="163">
        <v>9.6028052690438902E-32</v>
      </c>
      <c r="Q15" s="163">
        <v>9.5632490403343995E-4</v>
      </c>
      <c r="R15" s="163">
        <v>0.99902588006277404</v>
      </c>
    </row>
    <row r="16" spans="2:18" x14ac:dyDescent="0.2">
      <c r="B16" t="s">
        <v>700</v>
      </c>
      <c r="C16" t="s">
        <v>701</v>
      </c>
      <c r="D16" t="s">
        <v>39</v>
      </c>
      <c r="E16" t="s">
        <v>689</v>
      </c>
      <c r="F16" s="7">
        <v>12</v>
      </c>
      <c r="G16" s="7">
        <v>120916650</v>
      </c>
      <c r="H16" s="7">
        <v>121916650</v>
      </c>
      <c r="I16" s="7">
        <v>3652</v>
      </c>
      <c r="J16" s="20">
        <v>1.8210000000000001E-17</v>
      </c>
      <c r="K16" s="20">
        <v>8.0479999999999995E-10</v>
      </c>
      <c r="L16" s="7" t="s">
        <v>6292</v>
      </c>
      <c r="M16">
        <v>121416650</v>
      </c>
      <c r="N16" s="163">
        <v>3.8154730415308302E-15</v>
      </c>
      <c r="O16" s="163">
        <v>2.6027230179160698E-4</v>
      </c>
      <c r="P16" s="163">
        <v>2.40298150928992E-12</v>
      </c>
      <c r="Q16" s="163">
        <v>0.16308260577886999</v>
      </c>
      <c r="R16" s="163">
        <v>0.83665712191693398</v>
      </c>
    </row>
    <row r="17" spans="2:18" x14ac:dyDescent="0.2">
      <c r="B17" t="s">
        <v>687</v>
      </c>
      <c r="C17" t="s">
        <v>688</v>
      </c>
      <c r="D17" t="s">
        <v>39</v>
      </c>
      <c r="E17" t="s">
        <v>689</v>
      </c>
      <c r="F17" s="7">
        <v>2</v>
      </c>
      <c r="G17" s="7">
        <v>27405835</v>
      </c>
      <c r="H17" s="7">
        <v>28230940</v>
      </c>
      <c r="I17" s="7">
        <v>1285</v>
      </c>
      <c r="J17" s="20">
        <v>2.4200000000000001E-35</v>
      </c>
      <c r="K17" s="20">
        <v>1.398E-10</v>
      </c>
      <c r="L17" s="7" t="s">
        <v>3472</v>
      </c>
      <c r="M17">
        <v>27730940</v>
      </c>
      <c r="N17" s="163">
        <v>2.17548141480775E-35</v>
      </c>
      <c r="O17" s="163">
        <v>4.42977772749799E-7</v>
      </c>
      <c r="P17" s="163">
        <v>5.4583056703493903E-32</v>
      </c>
      <c r="Q17" s="163">
        <v>1.11547865395398E-4</v>
      </c>
      <c r="R17" s="163">
        <v>0.99988800915682696</v>
      </c>
    </row>
    <row r="18" spans="2:18" x14ac:dyDescent="0.2">
      <c r="B18" t="s">
        <v>695</v>
      </c>
      <c r="C18" t="s">
        <v>696</v>
      </c>
      <c r="D18" t="s">
        <v>39</v>
      </c>
      <c r="E18" t="s">
        <v>689</v>
      </c>
      <c r="F18" s="7">
        <v>22</v>
      </c>
      <c r="G18" s="7">
        <v>50426987</v>
      </c>
      <c r="H18" s="7">
        <v>50453828</v>
      </c>
      <c r="I18" s="7">
        <v>91</v>
      </c>
      <c r="J18" s="20">
        <v>1.1760000000000001E-17</v>
      </c>
      <c r="K18" s="20">
        <v>7.966E-9</v>
      </c>
      <c r="L18" s="7" t="s">
        <v>6293</v>
      </c>
      <c r="M18">
        <v>50444484</v>
      </c>
      <c r="N18" s="163">
        <v>3.1480272060019201E-15</v>
      </c>
      <c r="O18" s="163">
        <v>5.6174518177961805E-4</v>
      </c>
      <c r="P18" s="163">
        <v>1.0075475791964499E-12</v>
      </c>
      <c r="Q18" s="163">
        <v>0.178969908607405</v>
      </c>
      <c r="R18" s="163">
        <v>0.82046834620980402</v>
      </c>
    </row>
    <row r="19" spans="2:18" x14ac:dyDescent="0.2">
      <c r="B19" t="s">
        <v>697</v>
      </c>
      <c r="C19" t="s">
        <v>698</v>
      </c>
      <c r="D19" t="s">
        <v>39</v>
      </c>
      <c r="E19" t="s">
        <v>689</v>
      </c>
      <c r="F19" s="7">
        <v>22</v>
      </c>
      <c r="G19" s="7">
        <v>50446988</v>
      </c>
      <c r="H19" s="7">
        <v>50453828</v>
      </c>
      <c r="I19" s="7">
        <v>28</v>
      </c>
      <c r="J19" s="20">
        <v>9.0149999999999996E-17</v>
      </c>
      <c r="K19" s="20">
        <v>3.7049999999999998E-8</v>
      </c>
      <c r="L19" s="7" t="s">
        <v>6294</v>
      </c>
      <c r="M19">
        <v>50446988</v>
      </c>
      <c r="N19" s="163">
        <v>4.4854590738172E-13</v>
      </c>
      <c r="O19" s="163">
        <v>1.94601456773429E-3</v>
      </c>
      <c r="P19" s="163">
        <v>3.5468841117135002E-11</v>
      </c>
      <c r="Q19" s="163">
        <v>0.15303640320146999</v>
      </c>
      <c r="R19" s="163">
        <v>0.84501758219487699</v>
      </c>
    </row>
    <row r="20" spans="2:18" x14ac:dyDescent="0.2">
      <c r="B20" t="s">
        <v>1263</v>
      </c>
      <c r="C20" t="s">
        <v>1264</v>
      </c>
      <c r="D20" t="s">
        <v>39</v>
      </c>
      <c r="E20" t="s">
        <v>1265</v>
      </c>
      <c r="F20" s="7">
        <v>16</v>
      </c>
      <c r="G20" s="7">
        <v>71458581</v>
      </c>
      <c r="H20" s="7">
        <v>72703192</v>
      </c>
      <c r="I20" s="7">
        <v>3494</v>
      </c>
      <c r="J20" s="20">
        <v>6.9469999999999999E-8</v>
      </c>
      <c r="K20" s="20">
        <v>2.413E-16</v>
      </c>
      <c r="L20" s="7" t="s">
        <v>3690</v>
      </c>
      <c r="M20">
        <v>71634811</v>
      </c>
      <c r="N20" s="163">
        <v>4.3881142676382501E-12</v>
      </c>
      <c r="O20" s="163">
        <v>5.0472332737622999E-11</v>
      </c>
      <c r="P20" s="163">
        <v>8.6310393506703297E-3</v>
      </c>
      <c r="Q20" s="163">
        <v>9.8381704196203595E-2</v>
      </c>
      <c r="R20" s="163">
        <v>0.89298725639826604</v>
      </c>
    </row>
    <row r="21" spans="2:18" x14ac:dyDescent="0.2">
      <c r="B21" t="s">
        <v>1273</v>
      </c>
      <c r="C21" t="s">
        <v>1274</v>
      </c>
      <c r="D21" t="s">
        <v>39</v>
      </c>
      <c r="E21" t="s">
        <v>1275</v>
      </c>
      <c r="F21" s="7">
        <v>3</v>
      </c>
      <c r="G21" s="7">
        <v>122565778</v>
      </c>
      <c r="H21" s="7">
        <v>123131254</v>
      </c>
      <c r="I21" s="7">
        <v>1941</v>
      </c>
      <c r="J21" s="20">
        <v>2.363E-41</v>
      </c>
      <c r="K21" s="20">
        <v>1.1539999999999999E-8</v>
      </c>
      <c r="L21" s="7" t="s">
        <v>6295</v>
      </c>
      <c r="M21">
        <v>123065778</v>
      </c>
      <c r="N21" s="163">
        <v>4.0461161015560203E-39</v>
      </c>
      <c r="O21" s="163">
        <v>3.6193284227283999E-5</v>
      </c>
      <c r="P21" s="163">
        <v>6.8300230868362797E-37</v>
      </c>
      <c r="Q21" s="163">
        <v>5.1147375233848999E-3</v>
      </c>
      <c r="R21" s="163">
        <v>0.99484906919238703</v>
      </c>
    </row>
    <row r="22" spans="2:18" x14ac:dyDescent="0.2">
      <c r="B22" t="s">
        <v>1282</v>
      </c>
      <c r="C22" t="s">
        <v>1283</v>
      </c>
      <c r="D22" t="s">
        <v>39</v>
      </c>
      <c r="E22" t="s">
        <v>1275</v>
      </c>
      <c r="F22" s="7">
        <v>2</v>
      </c>
      <c r="G22" s="7">
        <v>27230940</v>
      </c>
      <c r="H22" s="7">
        <v>28230940</v>
      </c>
      <c r="I22" s="7">
        <v>1856</v>
      </c>
      <c r="J22" s="20">
        <v>2.4200000000000001E-35</v>
      </c>
      <c r="K22" s="20">
        <v>3.5909999999999999E-12</v>
      </c>
      <c r="L22" s="7" t="s">
        <v>3472</v>
      </c>
      <c r="M22">
        <v>27730940</v>
      </c>
      <c r="N22" s="163">
        <v>2.8491041574640799E-37</v>
      </c>
      <c r="O22" s="163">
        <v>5.8014276997036998E-9</v>
      </c>
      <c r="P22" s="163">
        <v>6.3940601808885996E-32</v>
      </c>
      <c r="Q22" s="163">
        <v>3.0227918006268798E-4</v>
      </c>
      <c r="R22" s="163">
        <v>0.99969771501850802</v>
      </c>
    </row>
    <row r="23" spans="2:18" x14ac:dyDescent="0.2">
      <c r="B23" t="s">
        <v>1282</v>
      </c>
      <c r="C23" t="s">
        <v>1283</v>
      </c>
      <c r="D23" t="s">
        <v>39</v>
      </c>
      <c r="E23" t="s">
        <v>1275</v>
      </c>
      <c r="F23" s="7">
        <v>17</v>
      </c>
      <c r="G23" s="7">
        <v>9274057</v>
      </c>
      <c r="H23" s="7">
        <v>9806678</v>
      </c>
      <c r="I23" s="7">
        <v>1991</v>
      </c>
      <c r="J23" s="20">
        <v>2.5909999999999998E-7</v>
      </c>
      <c r="K23" s="20">
        <v>6.0140000000000001E-10</v>
      </c>
      <c r="L23" s="7" t="s">
        <v>6296</v>
      </c>
      <c r="M23">
        <v>9785594</v>
      </c>
      <c r="N23" s="163">
        <v>1.1823628401059099E-7</v>
      </c>
      <c r="O23" s="163">
        <v>6.6060421515305696E-6</v>
      </c>
      <c r="P23" s="163">
        <v>1.3446888584477199E-3</v>
      </c>
      <c r="Q23" s="163">
        <v>7.4205381398999098E-2</v>
      </c>
      <c r="R23" s="163">
        <v>0.92444320546411696</v>
      </c>
    </row>
    <row r="24" spans="2:18" x14ac:dyDescent="0.2">
      <c r="B24" t="s">
        <v>57</v>
      </c>
      <c r="C24" t="s">
        <v>58</v>
      </c>
      <c r="D24" t="s">
        <v>55</v>
      </c>
      <c r="E24" t="s">
        <v>55</v>
      </c>
      <c r="F24" s="7">
        <v>2</v>
      </c>
      <c r="G24" s="7">
        <v>27528692</v>
      </c>
      <c r="H24" s="7">
        <v>28230940</v>
      </c>
      <c r="I24" s="7">
        <v>1298</v>
      </c>
      <c r="J24" s="20">
        <v>2.4200000000000001E-35</v>
      </c>
      <c r="K24" s="20">
        <v>5.5359999999999998E-12</v>
      </c>
      <c r="L24" s="7" t="s">
        <v>3472</v>
      </c>
      <c r="M24">
        <v>27730940</v>
      </c>
      <c r="N24" s="163">
        <v>5.2930528138819102E-37</v>
      </c>
      <c r="O24" s="163">
        <v>1.07778661338169E-8</v>
      </c>
      <c r="P24" s="163">
        <v>4.9682087534346799E-32</v>
      </c>
      <c r="Q24" s="163">
        <v>1.1652596352295401E-5</v>
      </c>
      <c r="R24" s="163">
        <v>0.99998833662578102</v>
      </c>
    </row>
    <row r="25" spans="2:18" x14ac:dyDescent="0.2">
      <c r="B25" t="s">
        <v>53</v>
      </c>
      <c r="C25" t="s">
        <v>54</v>
      </c>
      <c r="D25" t="s">
        <v>55</v>
      </c>
      <c r="E25" t="s">
        <v>55</v>
      </c>
      <c r="F25" s="7">
        <v>2</v>
      </c>
      <c r="G25" s="7">
        <v>27230940</v>
      </c>
      <c r="H25" s="7">
        <v>27750546</v>
      </c>
      <c r="I25" s="7">
        <v>890</v>
      </c>
      <c r="J25" s="20">
        <v>2.4200000000000001E-35</v>
      </c>
      <c r="K25" s="20">
        <v>2.1290000000000001E-10</v>
      </c>
      <c r="L25" s="7" t="s">
        <v>3472</v>
      </c>
      <c r="M25">
        <v>27730940</v>
      </c>
      <c r="N25" s="163">
        <v>1.5463158817893399E-35</v>
      </c>
      <c r="O25" s="163">
        <v>3.1486527862494301E-7</v>
      </c>
      <c r="P25" s="163">
        <v>7.5566618696156702E-32</v>
      </c>
      <c r="Q25" s="163">
        <v>5.3924874526738403E-4</v>
      </c>
      <c r="R25" s="163">
        <v>0.99946043638945903</v>
      </c>
    </row>
    <row r="26" spans="2:18" x14ac:dyDescent="0.2">
      <c r="B26" t="s">
        <v>230</v>
      </c>
      <c r="C26" t="s">
        <v>231</v>
      </c>
      <c r="D26" t="s">
        <v>91</v>
      </c>
      <c r="E26" t="s">
        <v>225</v>
      </c>
      <c r="F26" s="7">
        <v>2</v>
      </c>
      <c r="G26" s="7">
        <v>27230940</v>
      </c>
      <c r="H26" s="7">
        <v>28230940</v>
      </c>
      <c r="I26" s="7">
        <v>1840</v>
      </c>
      <c r="J26" s="20">
        <v>2.4200000000000001E-35</v>
      </c>
      <c r="K26" s="20">
        <v>4.4259999999999998E-11</v>
      </c>
      <c r="L26" s="7" t="s">
        <v>3472</v>
      </c>
      <c r="M26">
        <v>27730940</v>
      </c>
      <c r="N26" s="163">
        <v>3.2087612298690398E-36</v>
      </c>
      <c r="O26" s="163">
        <v>6.5337717583714695E-8</v>
      </c>
      <c r="P26" s="163">
        <v>6.9861650606022102E-32</v>
      </c>
      <c r="Q26" s="163">
        <v>4.2296602232443201E-4</v>
      </c>
      <c r="R26" s="163">
        <v>0.99957696863996104</v>
      </c>
    </row>
    <row r="27" spans="2:18" x14ac:dyDescent="0.2">
      <c r="B27" t="s">
        <v>230</v>
      </c>
      <c r="C27" t="s">
        <v>231</v>
      </c>
      <c r="D27" t="s">
        <v>91</v>
      </c>
      <c r="E27" t="s">
        <v>225</v>
      </c>
      <c r="F27" s="7">
        <v>11</v>
      </c>
      <c r="G27" s="7">
        <v>61539020</v>
      </c>
      <c r="H27" s="7">
        <v>62052680</v>
      </c>
      <c r="I27" s="7">
        <v>1796</v>
      </c>
      <c r="J27" s="20">
        <v>4.0430000000000001E-6</v>
      </c>
      <c r="K27" s="20">
        <v>9.6220000000000004E-35</v>
      </c>
      <c r="L27" s="7" t="s">
        <v>3839</v>
      </c>
      <c r="M27">
        <v>61569306</v>
      </c>
      <c r="N27" s="163">
        <v>1.22287076499255E-28</v>
      </c>
      <c r="O27" s="163">
        <v>1.0798103572758599E-28</v>
      </c>
      <c r="P27" s="163">
        <v>4.7024898988759403E-2</v>
      </c>
      <c r="Q27" s="163">
        <v>4.06112168829885E-2</v>
      </c>
      <c r="R27" s="163">
        <v>0.91236388412824898</v>
      </c>
    </row>
    <row r="28" spans="2:18" x14ac:dyDescent="0.2">
      <c r="B28" t="s">
        <v>236</v>
      </c>
      <c r="C28" t="s">
        <v>237</v>
      </c>
      <c r="D28" t="s">
        <v>91</v>
      </c>
      <c r="E28" t="s">
        <v>225</v>
      </c>
      <c r="F28" s="7">
        <v>11</v>
      </c>
      <c r="G28" s="7">
        <v>61531443</v>
      </c>
      <c r="H28" s="7">
        <v>61629666</v>
      </c>
      <c r="I28" s="7">
        <v>227</v>
      </c>
      <c r="J28" s="20">
        <v>4.0430000000000001E-6</v>
      </c>
      <c r="K28" s="20">
        <v>1.8569999999999999E-16</v>
      </c>
      <c r="L28" s="7" t="s">
        <v>3813</v>
      </c>
      <c r="M28">
        <v>61557803</v>
      </c>
      <c r="N28" s="163">
        <v>2.8553101138239502E-12</v>
      </c>
      <c r="O28" s="163">
        <v>2.4632280188665699E-12</v>
      </c>
      <c r="P28" s="163">
        <v>5.3996960525419399E-2</v>
      </c>
      <c r="Q28" s="163">
        <v>4.5681948714508799E-2</v>
      </c>
      <c r="R28" s="163">
        <v>0.90032109075475297</v>
      </c>
    </row>
    <row r="29" spans="2:18" x14ac:dyDescent="0.2">
      <c r="B29" t="s">
        <v>240</v>
      </c>
      <c r="C29" t="s">
        <v>241</v>
      </c>
      <c r="D29" t="s">
        <v>91</v>
      </c>
      <c r="E29" t="s">
        <v>225</v>
      </c>
      <c r="F29" s="7">
        <v>8</v>
      </c>
      <c r="G29" s="7">
        <v>19770379</v>
      </c>
      <c r="H29" s="7">
        <v>20343879</v>
      </c>
      <c r="I29" s="7">
        <v>2606</v>
      </c>
      <c r="J29" s="20">
        <v>1.46E-11</v>
      </c>
      <c r="K29" s="20">
        <v>7.6359999999999997E-9</v>
      </c>
      <c r="L29" s="7" t="s">
        <v>6297</v>
      </c>
      <c r="M29">
        <v>19848080</v>
      </c>
      <c r="N29" s="163">
        <v>5.4452469094812704E-10</v>
      </c>
      <c r="O29" s="163">
        <v>8.6385492017220905E-5</v>
      </c>
      <c r="P29" s="163">
        <v>1.9934889000192601E-7</v>
      </c>
      <c r="Q29" s="163">
        <v>3.06562177028918E-2</v>
      </c>
      <c r="R29" s="163">
        <v>0.969257196911675</v>
      </c>
    </row>
    <row r="30" spans="2:18" x14ac:dyDescent="0.2">
      <c r="B30" t="s">
        <v>242</v>
      </c>
      <c r="C30" t="s">
        <v>243</v>
      </c>
      <c r="D30" t="s">
        <v>91</v>
      </c>
      <c r="E30" t="s">
        <v>225</v>
      </c>
      <c r="F30" s="7">
        <v>8</v>
      </c>
      <c r="G30" s="7">
        <v>19797916</v>
      </c>
      <c r="H30" s="7">
        <v>20333156</v>
      </c>
      <c r="I30" s="7">
        <v>2452</v>
      </c>
      <c r="J30" s="20">
        <v>1.46E-11</v>
      </c>
      <c r="K30" s="20">
        <v>5.558E-9</v>
      </c>
      <c r="L30" s="7" t="s">
        <v>6298</v>
      </c>
      <c r="M30">
        <v>19830769</v>
      </c>
      <c r="N30" s="163">
        <v>2.6694515412102698E-9</v>
      </c>
      <c r="O30" s="163">
        <v>4.2349091445625199E-4</v>
      </c>
      <c r="P30" s="163">
        <v>6.7668779197514995E-7</v>
      </c>
      <c r="Q30" s="163">
        <v>0.106458946790416</v>
      </c>
      <c r="R30" s="163">
        <v>0.89311688293788605</v>
      </c>
    </row>
    <row r="31" spans="2:18" x14ac:dyDescent="0.2">
      <c r="B31" t="s">
        <v>242</v>
      </c>
      <c r="C31" t="s">
        <v>243</v>
      </c>
      <c r="D31" t="s">
        <v>91</v>
      </c>
      <c r="E31" t="s">
        <v>225</v>
      </c>
      <c r="F31" s="7">
        <v>2</v>
      </c>
      <c r="G31" s="7">
        <v>27556721</v>
      </c>
      <c r="H31" s="7">
        <v>28003174</v>
      </c>
      <c r="I31" s="7">
        <v>771</v>
      </c>
      <c r="J31" s="20">
        <v>2.4200000000000001E-35</v>
      </c>
      <c r="K31" s="20">
        <v>8.2989999999999995E-14</v>
      </c>
      <c r="L31" s="7" t="s">
        <v>3472</v>
      </c>
      <c r="M31">
        <v>27730940</v>
      </c>
      <c r="N31" s="163">
        <v>7.1942680138895096E-39</v>
      </c>
      <c r="O31" s="163">
        <v>1.4649175118967899E-10</v>
      </c>
      <c r="P31" s="163">
        <v>8.1022254460078399E-32</v>
      </c>
      <c r="Q31" s="163">
        <v>6.5044886050320296E-4</v>
      </c>
      <c r="R31" s="163">
        <v>0.99934955099300204</v>
      </c>
    </row>
    <row r="32" spans="2:18" x14ac:dyDescent="0.2">
      <c r="B32" t="s">
        <v>244</v>
      </c>
      <c r="C32" t="s">
        <v>245</v>
      </c>
      <c r="D32" t="s">
        <v>91</v>
      </c>
      <c r="E32" t="s">
        <v>225</v>
      </c>
      <c r="F32" s="7">
        <v>11</v>
      </c>
      <c r="G32" s="7">
        <v>61543499</v>
      </c>
      <c r="H32" s="7">
        <v>62097972</v>
      </c>
      <c r="I32" s="7">
        <v>1972</v>
      </c>
      <c r="J32" s="20">
        <v>4.0430000000000001E-6</v>
      </c>
      <c r="K32" s="20">
        <v>5.7380000000000002E-28</v>
      </c>
      <c r="L32" s="7" t="s">
        <v>3896</v>
      </c>
      <c r="M32">
        <v>61570783</v>
      </c>
      <c r="N32" s="163">
        <v>6.6684106565294202E-22</v>
      </c>
      <c r="O32" s="163">
        <v>5.9032682835594598E-22</v>
      </c>
      <c r="P32" s="163">
        <v>4.7987847025611603E-2</v>
      </c>
      <c r="Q32" s="163">
        <v>4.1571216227725798E-2</v>
      </c>
      <c r="R32" s="163">
        <v>0.91044093674666604</v>
      </c>
    </row>
    <row r="33" spans="2:18" x14ac:dyDescent="0.2">
      <c r="B33" t="s">
        <v>246</v>
      </c>
      <c r="C33" t="s">
        <v>247</v>
      </c>
      <c r="D33" t="s">
        <v>91</v>
      </c>
      <c r="E33" t="s">
        <v>225</v>
      </c>
      <c r="F33" s="7">
        <v>8</v>
      </c>
      <c r="G33" s="7">
        <v>19407912</v>
      </c>
      <c r="H33" s="7">
        <v>20407912</v>
      </c>
      <c r="I33" s="7">
        <v>4541</v>
      </c>
      <c r="J33" s="20">
        <v>1.46E-11</v>
      </c>
      <c r="K33" s="20">
        <v>9.1719999999999999E-15</v>
      </c>
      <c r="L33" s="7" t="s">
        <v>6297</v>
      </c>
      <c r="M33">
        <v>19848080</v>
      </c>
      <c r="N33" s="163">
        <v>1.6916390548900499E-14</v>
      </c>
      <c r="O33" s="163">
        <v>2.6836820260620501E-9</v>
      </c>
      <c r="P33" s="163">
        <v>1.8069758587297899E-7</v>
      </c>
      <c r="Q33" s="163">
        <v>2.7694262645567201E-2</v>
      </c>
      <c r="R33" s="163">
        <v>0.972305553973147</v>
      </c>
    </row>
    <row r="34" spans="2:18" x14ac:dyDescent="0.2">
      <c r="B34" t="s">
        <v>248</v>
      </c>
      <c r="C34" t="s">
        <v>249</v>
      </c>
      <c r="D34" t="s">
        <v>91</v>
      </c>
      <c r="E34" t="s">
        <v>225</v>
      </c>
      <c r="F34" s="7">
        <v>2</v>
      </c>
      <c r="G34" s="7">
        <v>27598097</v>
      </c>
      <c r="H34" s="7">
        <v>28230940</v>
      </c>
      <c r="I34" s="7">
        <v>1180</v>
      </c>
      <c r="J34" s="20">
        <v>2.4200000000000001E-35</v>
      </c>
      <c r="K34" s="20">
        <v>2.1079999999999999E-12</v>
      </c>
      <c r="L34" s="7" t="s">
        <v>3472</v>
      </c>
      <c r="M34">
        <v>27730940</v>
      </c>
      <c r="N34" s="163">
        <v>1.61801315990137E-37</v>
      </c>
      <c r="O34" s="163">
        <v>3.2946448587165402E-9</v>
      </c>
      <c r="P34" s="163">
        <v>1.3114407731795999E-31</v>
      </c>
      <c r="Q34" s="163">
        <v>1.6720654301303399E-3</v>
      </c>
      <c r="R34" s="163">
        <v>0.99832793127522101</v>
      </c>
    </row>
    <row r="35" spans="2:18" x14ac:dyDescent="0.2">
      <c r="B35" t="s">
        <v>248</v>
      </c>
      <c r="C35" t="s">
        <v>249</v>
      </c>
      <c r="D35" t="s">
        <v>91</v>
      </c>
      <c r="E35" t="s">
        <v>225</v>
      </c>
      <c r="F35" s="7">
        <v>8</v>
      </c>
      <c r="G35" s="7">
        <v>19344415</v>
      </c>
      <c r="H35" s="7">
        <v>20344415</v>
      </c>
      <c r="I35" s="7">
        <v>4535</v>
      </c>
      <c r="J35" s="20">
        <v>1.46E-11</v>
      </c>
      <c r="K35" s="20">
        <v>4.7839999999999998E-12</v>
      </c>
      <c r="L35" s="7" t="s">
        <v>6297</v>
      </c>
      <c r="M35">
        <v>19848080</v>
      </c>
      <c r="N35" s="163">
        <v>1.5046748035987999E-12</v>
      </c>
      <c r="O35" s="163">
        <v>2.3870746912683299E-7</v>
      </c>
      <c r="P35" s="163">
        <v>7.8665534741653805E-8</v>
      </c>
      <c r="Q35" s="163">
        <v>1.14912983226193E-2</v>
      </c>
      <c r="R35" s="163">
        <v>0.98850838430287202</v>
      </c>
    </row>
    <row r="36" spans="2:18" x14ac:dyDescent="0.2">
      <c r="B36" t="s">
        <v>250</v>
      </c>
      <c r="C36" t="s">
        <v>251</v>
      </c>
      <c r="D36" t="s">
        <v>91</v>
      </c>
      <c r="E36" t="s">
        <v>225</v>
      </c>
      <c r="F36" s="7">
        <v>11</v>
      </c>
      <c r="G36" s="7">
        <v>61302244</v>
      </c>
      <c r="H36" s="7">
        <v>62069306</v>
      </c>
      <c r="I36" s="7">
        <v>2356</v>
      </c>
      <c r="J36" s="20">
        <v>4.0430000000000001E-6</v>
      </c>
      <c r="K36" s="20">
        <v>3.3800000000000002E-116</v>
      </c>
      <c r="L36" s="7" t="s">
        <v>3839</v>
      </c>
      <c r="M36">
        <v>61569306</v>
      </c>
      <c r="N36" s="163">
        <v>1.2260855128471501E-106</v>
      </c>
      <c r="O36" s="163">
        <v>1.1684310636671101E-106</v>
      </c>
      <c r="P36" s="163">
        <v>4.5627298974302698E-2</v>
      </c>
      <c r="Q36" s="163">
        <v>4.2569955185547202E-2</v>
      </c>
      <c r="R36" s="163">
        <v>0.91180274584016197</v>
      </c>
    </row>
    <row r="37" spans="2:18" x14ac:dyDescent="0.2">
      <c r="B37" t="s">
        <v>254</v>
      </c>
      <c r="C37" t="s">
        <v>255</v>
      </c>
      <c r="D37" t="s">
        <v>91</v>
      </c>
      <c r="E37" t="s">
        <v>225</v>
      </c>
      <c r="F37" s="7">
        <v>11</v>
      </c>
      <c r="G37" s="7">
        <v>61518237</v>
      </c>
      <c r="H37" s="7">
        <v>61721584</v>
      </c>
      <c r="I37" s="7">
        <v>557</v>
      </c>
      <c r="J37" s="20">
        <v>4.0430000000000001E-6</v>
      </c>
      <c r="K37" s="20">
        <v>1.7610000000000001E-44</v>
      </c>
      <c r="L37" s="7" t="s">
        <v>3806</v>
      </c>
      <c r="M37">
        <v>61552680</v>
      </c>
      <c r="N37" s="163">
        <v>1.8490366067688999E-37</v>
      </c>
      <c r="O37" s="163">
        <v>1.6372260667778199E-37</v>
      </c>
      <c r="P37" s="163">
        <v>4.4057147138367399E-2</v>
      </c>
      <c r="Q37" s="163">
        <v>3.8092469617314197E-2</v>
      </c>
      <c r="R37" s="163">
        <v>0.91785038324431201</v>
      </c>
    </row>
    <row r="38" spans="2:18" x14ac:dyDescent="0.2">
      <c r="B38" t="s">
        <v>257</v>
      </c>
      <c r="C38" t="s">
        <v>258</v>
      </c>
      <c r="D38" t="s">
        <v>91</v>
      </c>
      <c r="E38" t="s">
        <v>225</v>
      </c>
      <c r="F38" s="7">
        <v>8</v>
      </c>
      <c r="G38" s="7">
        <v>19770379</v>
      </c>
      <c r="H38" s="7">
        <v>20344439</v>
      </c>
      <c r="I38" s="7">
        <v>2606</v>
      </c>
      <c r="J38" s="20">
        <v>1.46E-11</v>
      </c>
      <c r="K38" s="20">
        <v>4.623E-10</v>
      </c>
      <c r="L38" s="7" t="s">
        <v>6297</v>
      </c>
      <c r="M38">
        <v>19848080</v>
      </c>
      <c r="N38" s="163">
        <v>7.1800118899133995E-11</v>
      </c>
      <c r="O38" s="163">
        <v>1.13906471025007E-5</v>
      </c>
      <c r="P38" s="163">
        <v>2.49990098977253E-7</v>
      </c>
      <c r="Q38" s="163">
        <v>3.8698100843249102E-2</v>
      </c>
      <c r="R38" s="163">
        <v>0.96129025844774796</v>
      </c>
    </row>
    <row r="39" spans="2:18" x14ac:dyDescent="0.2">
      <c r="B39" t="s">
        <v>257</v>
      </c>
      <c r="C39" t="s">
        <v>258</v>
      </c>
      <c r="D39" t="s">
        <v>91</v>
      </c>
      <c r="E39" t="s">
        <v>225</v>
      </c>
      <c r="F39" s="7">
        <v>11</v>
      </c>
      <c r="G39" s="7">
        <v>61322832</v>
      </c>
      <c r="H39" s="7">
        <v>62057826</v>
      </c>
      <c r="I39" s="7">
        <v>2290</v>
      </c>
      <c r="J39" s="20">
        <v>4.0430000000000001E-6</v>
      </c>
      <c r="K39" s="20">
        <v>4.1700000000000001E-92</v>
      </c>
      <c r="L39" s="7" t="s">
        <v>3843</v>
      </c>
      <c r="M39">
        <v>61557826</v>
      </c>
      <c r="N39" s="163">
        <v>2.3005858216356199E-82</v>
      </c>
      <c r="O39" s="163">
        <v>2.1042910296455599E-82</v>
      </c>
      <c r="P39" s="163">
        <v>3.9459260289638802E-2</v>
      </c>
      <c r="Q39" s="163">
        <v>3.51670714311609E-2</v>
      </c>
      <c r="R39" s="163">
        <v>0.92537366827920997</v>
      </c>
    </row>
    <row r="40" spans="2:18" x14ac:dyDescent="0.2">
      <c r="B40" t="s">
        <v>260</v>
      </c>
      <c r="C40" t="s">
        <v>261</v>
      </c>
      <c r="D40" t="s">
        <v>91</v>
      </c>
      <c r="E40" t="s">
        <v>225</v>
      </c>
      <c r="F40" s="7">
        <v>8</v>
      </c>
      <c r="G40" s="7">
        <v>19816934</v>
      </c>
      <c r="H40" s="7">
        <v>20324492</v>
      </c>
      <c r="I40" s="7">
        <v>2347</v>
      </c>
      <c r="J40" s="20">
        <v>1.46E-11</v>
      </c>
      <c r="K40" s="20">
        <v>1.5580000000000001E-8</v>
      </c>
      <c r="L40" s="7" t="s">
        <v>6297</v>
      </c>
      <c r="M40">
        <v>19848080</v>
      </c>
      <c r="N40" s="163">
        <v>1.45338493955272E-9</v>
      </c>
      <c r="O40" s="163">
        <v>2.30568623628217E-4</v>
      </c>
      <c r="P40" s="163">
        <v>3.46406127830256E-7</v>
      </c>
      <c r="Q40" s="163">
        <v>5.4008974825318801E-2</v>
      </c>
      <c r="R40" s="163">
        <v>0.94576010869154004</v>
      </c>
    </row>
    <row r="41" spans="2:18" x14ac:dyDescent="0.2">
      <c r="B41" t="s">
        <v>260</v>
      </c>
      <c r="C41" t="s">
        <v>261</v>
      </c>
      <c r="D41" t="s">
        <v>91</v>
      </c>
      <c r="E41" t="s">
        <v>225</v>
      </c>
      <c r="F41" s="7">
        <v>11</v>
      </c>
      <c r="G41" s="7">
        <v>61543499</v>
      </c>
      <c r="H41" s="7">
        <v>62097972</v>
      </c>
      <c r="I41" s="7">
        <v>1965</v>
      </c>
      <c r="J41" s="20">
        <v>4.0430000000000001E-6</v>
      </c>
      <c r="K41" s="20">
        <v>1.5919999999999998E-17</v>
      </c>
      <c r="L41" s="7" t="s">
        <v>3865</v>
      </c>
      <c r="M41">
        <v>61564299</v>
      </c>
      <c r="N41" s="163">
        <v>1.27163332324885E-12</v>
      </c>
      <c r="O41" s="163">
        <v>1.1253429301397001E-12</v>
      </c>
      <c r="P41" s="163">
        <v>3.6721474294314202E-2</v>
      </c>
      <c r="Q41" s="163">
        <v>3.1565273674859597E-2</v>
      </c>
      <c r="R41" s="163">
        <v>0.93171325202842803</v>
      </c>
    </row>
    <row r="42" spans="2:18" x14ac:dyDescent="0.2">
      <c r="B42" t="s">
        <v>260</v>
      </c>
      <c r="C42" t="s">
        <v>261</v>
      </c>
      <c r="D42" t="s">
        <v>91</v>
      </c>
      <c r="E42" t="s">
        <v>225</v>
      </c>
      <c r="F42" s="7">
        <v>2</v>
      </c>
      <c r="G42" s="7">
        <v>27386799</v>
      </c>
      <c r="H42" s="7">
        <v>27853245</v>
      </c>
      <c r="I42" s="7">
        <v>867</v>
      </c>
      <c r="J42" s="20">
        <v>2.4200000000000001E-35</v>
      </c>
      <c r="K42" s="20">
        <v>3.6839999999999998E-13</v>
      </c>
      <c r="L42" s="7" t="s">
        <v>3472</v>
      </c>
      <c r="M42">
        <v>27730940</v>
      </c>
      <c r="N42" s="163">
        <v>2.6196311106122999E-38</v>
      </c>
      <c r="O42" s="163">
        <v>5.3341680922043796E-10</v>
      </c>
      <c r="P42" s="163">
        <v>9.1763112236075897E-32</v>
      </c>
      <c r="Q42" s="163">
        <v>8.6937621860517405E-4</v>
      </c>
      <c r="R42" s="163">
        <v>0.99913062324797897</v>
      </c>
    </row>
    <row r="43" spans="2:18" x14ac:dyDescent="0.2">
      <c r="B43" t="s">
        <v>376</v>
      </c>
      <c r="C43" t="s">
        <v>377</v>
      </c>
      <c r="D43" t="s">
        <v>91</v>
      </c>
      <c r="E43" t="s">
        <v>374</v>
      </c>
      <c r="F43" s="7">
        <v>8</v>
      </c>
      <c r="G43" s="7">
        <v>19815556</v>
      </c>
      <c r="H43" s="7">
        <v>20434339</v>
      </c>
      <c r="I43" s="7">
        <v>2845</v>
      </c>
      <c r="J43" s="20">
        <v>1.46E-11</v>
      </c>
      <c r="K43" s="20">
        <v>2.028E-9</v>
      </c>
      <c r="L43" s="7" t="s">
        <v>6297</v>
      </c>
      <c r="M43">
        <v>19848080</v>
      </c>
      <c r="N43" s="163">
        <v>1.50125167742043E-9</v>
      </c>
      <c r="O43" s="163">
        <v>2.38162355842402E-4</v>
      </c>
      <c r="P43" s="163">
        <v>9.1730581831929597E-7</v>
      </c>
      <c r="Q43" s="163">
        <v>0.14466861835025099</v>
      </c>
      <c r="R43" s="163">
        <v>0.85509230048683604</v>
      </c>
    </row>
    <row r="44" spans="2:18" x14ac:dyDescent="0.2">
      <c r="B44" t="s">
        <v>379</v>
      </c>
      <c r="C44" t="s">
        <v>380</v>
      </c>
      <c r="D44" t="s">
        <v>91</v>
      </c>
      <c r="E44" t="s">
        <v>374</v>
      </c>
      <c r="F44" s="7">
        <v>8</v>
      </c>
      <c r="G44" s="7">
        <v>19815256</v>
      </c>
      <c r="H44" s="7">
        <v>20378870</v>
      </c>
      <c r="I44" s="7">
        <v>2620</v>
      </c>
      <c r="J44" s="20">
        <v>1.46E-11</v>
      </c>
      <c r="K44" s="20">
        <v>4.367E-10</v>
      </c>
      <c r="L44" s="7" t="s">
        <v>6297</v>
      </c>
      <c r="M44">
        <v>19848080</v>
      </c>
      <c r="N44" s="163">
        <v>3.6015642642348097E-10</v>
      </c>
      <c r="O44" s="163">
        <v>5.7136258722903802E-5</v>
      </c>
      <c r="P44" s="163">
        <v>6.9930630485097601E-7</v>
      </c>
      <c r="Q44" s="163">
        <v>0.11005008574548</v>
      </c>
      <c r="R44" s="163">
        <v>0.88989207832933603</v>
      </c>
    </row>
    <row r="45" spans="2:18" x14ac:dyDescent="0.2">
      <c r="B45" t="s">
        <v>379</v>
      </c>
      <c r="C45" t="s">
        <v>380</v>
      </c>
      <c r="D45" t="s">
        <v>91</v>
      </c>
      <c r="E45" t="s">
        <v>374</v>
      </c>
      <c r="F45" s="7">
        <v>2</v>
      </c>
      <c r="G45" s="7">
        <v>27230940</v>
      </c>
      <c r="H45" s="7">
        <v>28230940</v>
      </c>
      <c r="I45" s="7">
        <v>1835</v>
      </c>
      <c r="J45" s="20">
        <v>2.4200000000000001E-35</v>
      </c>
      <c r="K45" s="20">
        <v>2.2829999999999999E-12</v>
      </c>
      <c r="L45" s="7" t="s">
        <v>3472</v>
      </c>
      <c r="M45">
        <v>27730940</v>
      </c>
      <c r="N45" s="163">
        <v>2.19325330470105E-37</v>
      </c>
      <c r="O45" s="163">
        <v>4.4659653600325699E-9</v>
      </c>
      <c r="P45" s="163">
        <v>8.2180383478996497E-32</v>
      </c>
      <c r="Q45" s="163">
        <v>6.7405462623748905E-4</v>
      </c>
      <c r="R45" s="163">
        <v>0.99932594090779503</v>
      </c>
    </row>
    <row r="46" spans="2:18" x14ac:dyDescent="0.2">
      <c r="B46" t="s">
        <v>381</v>
      </c>
      <c r="C46" t="s">
        <v>382</v>
      </c>
      <c r="D46" t="s">
        <v>91</v>
      </c>
      <c r="E46" t="s">
        <v>374</v>
      </c>
      <c r="F46" s="7">
        <v>8</v>
      </c>
      <c r="G46" s="7">
        <v>19816934</v>
      </c>
      <c r="H46" s="7">
        <v>20349989</v>
      </c>
      <c r="I46" s="7">
        <v>2455</v>
      </c>
      <c r="J46" s="20">
        <v>1.46E-11</v>
      </c>
      <c r="K46" s="20">
        <v>8.7959999999999998E-9</v>
      </c>
      <c r="L46" s="7" t="s">
        <v>6298</v>
      </c>
      <c r="M46">
        <v>19830769</v>
      </c>
      <c r="N46" s="163">
        <v>3.88273246881382E-9</v>
      </c>
      <c r="O46" s="163">
        <v>6.1596640061765896E-4</v>
      </c>
      <c r="P46" s="163">
        <v>8.2984672693059102E-7</v>
      </c>
      <c r="Q46" s="163">
        <v>0.13078035972872201</v>
      </c>
      <c r="R46" s="163">
        <v>0.86860284014120004</v>
      </c>
    </row>
    <row r="47" spans="2:18" x14ac:dyDescent="0.2">
      <c r="B47" t="s">
        <v>383</v>
      </c>
      <c r="C47" t="s">
        <v>384</v>
      </c>
      <c r="D47" t="s">
        <v>91</v>
      </c>
      <c r="E47" t="s">
        <v>374</v>
      </c>
      <c r="F47" s="7">
        <v>2</v>
      </c>
      <c r="G47" s="7">
        <v>27230940</v>
      </c>
      <c r="H47" s="7">
        <v>28230940</v>
      </c>
      <c r="I47" s="7">
        <v>1840</v>
      </c>
      <c r="J47" s="20">
        <v>2.4200000000000001E-35</v>
      </c>
      <c r="K47" s="20">
        <v>5.1600000000000002E-15</v>
      </c>
      <c r="L47" s="7" t="s">
        <v>3472</v>
      </c>
      <c r="M47">
        <v>27730940</v>
      </c>
      <c r="N47" s="163">
        <v>6.1191530387999603E-40</v>
      </c>
      <c r="O47" s="163">
        <v>1.24599951339152E-11</v>
      </c>
      <c r="P47" s="163">
        <v>5.3942941392831096E-32</v>
      </c>
      <c r="Q47" s="163">
        <v>9.8500162957767E-5</v>
      </c>
      <c r="R47" s="163">
        <v>0.99990149982457699</v>
      </c>
    </row>
    <row r="48" spans="2:18" x14ac:dyDescent="0.2">
      <c r="B48" t="s">
        <v>386</v>
      </c>
      <c r="C48" t="s">
        <v>387</v>
      </c>
      <c r="D48" t="s">
        <v>91</v>
      </c>
      <c r="E48" t="s">
        <v>374</v>
      </c>
      <c r="F48" s="7">
        <v>2</v>
      </c>
      <c r="G48" s="7">
        <v>27230940</v>
      </c>
      <c r="H48" s="7">
        <v>28230940</v>
      </c>
      <c r="I48" s="7">
        <v>1857</v>
      </c>
      <c r="J48" s="20">
        <v>2.4200000000000001E-35</v>
      </c>
      <c r="K48" s="20">
        <v>7.9599999999999992E-18</v>
      </c>
      <c r="L48" s="7" t="s">
        <v>3472</v>
      </c>
      <c r="M48">
        <v>27730940</v>
      </c>
      <c r="N48" s="163">
        <v>1.2133516692948299E-42</v>
      </c>
      <c r="O48" s="163">
        <v>2.4706615113693E-14</v>
      </c>
      <c r="P48" s="163">
        <v>4.9591547427498297E-32</v>
      </c>
      <c r="Q48" s="163">
        <v>9.8071364595967803E-6</v>
      </c>
      <c r="R48" s="163">
        <v>0.99999019286352198</v>
      </c>
    </row>
    <row r="49" spans="2:18" x14ac:dyDescent="0.2">
      <c r="B49" t="s">
        <v>386</v>
      </c>
      <c r="C49" t="s">
        <v>387</v>
      </c>
      <c r="D49" t="s">
        <v>91</v>
      </c>
      <c r="E49" t="s">
        <v>374</v>
      </c>
      <c r="F49" s="7">
        <v>11</v>
      </c>
      <c r="G49" s="7">
        <v>61543499</v>
      </c>
      <c r="H49" s="7">
        <v>62097972</v>
      </c>
      <c r="I49" s="7">
        <v>2018</v>
      </c>
      <c r="J49" s="20">
        <v>4.0430000000000001E-6</v>
      </c>
      <c r="K49" s="20">
        <v>9.1279999999999991E-13</v>
      </c>
      <c r="L49" s="7" t="s">
        <v>3898</v>
      </c>
      <c r="M49">
        <v>61565908</v>
      </c>
      <c r="N49" s="163">
        <v>1.5515020907148401E-8</v>
      </c>
      <c r="O49" s="163">
        <v>1.3757729309758699E-8</v>
      </c>
      <c r="P49" s="163">
        <v>3.97731356978068E-2</v>
      </c>
      <c r="Q49" s="163">
        <v>3.4342391248881297E-2</v>
      </c>
      <c r="R49" s="163">
        <v>0.92588444378056201</v>
      </c>
    </row>
    <row r="50" spans="2:18" x14ac:dyDescent="0.2">
      <c r="B50" t="s">
        <v>386</v>
      </c>
      <c r="C50" t="s">
        <v>387</v>
      </c>
      <c r="D50" t="s">
        <v>91</v>
      </c>
      <c r="E50" t="s">
        <v>374</v>
      </c>
      <c r="F50" s="7">
        <v>8</v>
      </c>
      <c r="G50" s="7">
        <v>19324563</v>
      </c>
      <c r="H50" s="7">
        <v>20324563</v>
      </c>
      <c r="I50" s="7">
        <v>4664</v>
      </c>
      <c r="J50" s="20">
        <v>1.46E-11</v>
      </c>
      <c r="K50" s="20">
        <v>2.1189999999999999E-14</v>
      </c>
      <c r="L50" s="7" t="s">
        <v>3835</v>
      </c>
      <c r="M50">
        <v>19844415</v>
      </c>
      <c r="N50" s="163">
        <v>5.0029060540183298E-14</v>
      </c>
      <c r="O50" s="163">
        <v>7.9368051688178793E-9</v>
      </c>
      <c r="P50" s="163">
        <v>1.3943735303507599E-7</v>
      </c>
      <c r="Q50" s="163">
        <v>2.1142027363180702E-2</v>
      </c>
      <c r="R50" s="163">
        <v>0.97885782526261</v>
      </c>
    </row>
    <row r="51" spans="2:18" x14ac:dyDescent="0.2">
      <c r="B51" t="s">
        <v>389</v>
      </c>
      <c r="C51" t="s">
        <v>390</v>
      </c>
      <c r="D51" t="s">
        <v>91</v>
      </c>
      <c r="E51" t="s">
        <v>374</v>
      </c>
      <c r="F51" s="7">
        <v>2</v>
      </c>
      <c r="G51" s="7">
        <v>27230940</v>
      </c>
      <c r="H51" s="7">
        <v>28230940</v>
      </c>
      <c r="I51" s="7">
        <v>1863</v>
      </c>
      <c r="J51" s="20">
        <v>2.4200000000000001E-35</v>
      </c>
      <c r="K51" s="20">
        <v>6.7229999999999998E-15</v>
      </c>
      <c r="L51" s="7" t="s">
        <v>3472</v>
      </c>
      <c r="M51">
        <v>27730940</v>
      </c>
      <c r="N51" s="163">
        <v>7.8831914373037604E-40</v>
      </c>
      <c r="O51" s="163">
        <v>1.6051980776704101E-11</v>
      </c>
      <c r="P51" s="163">
        <v>4.9860495520778603E-32</v>
      </c>
      <c r="Q51" s="163">
        <v>1.52890166617707E-5</v>
      </c>
      <c r="R51" s="163">
        <v>0.99998471096729102</v>
      </c>
    </row>
    <row r="52" spans="2:18" x14ac:dyDescent="0.2">
      <c r="B52" t="s">
        <v>389</v>
      </c>
      <c r="C52" t="s">
        <v>390</v>
      </c>
      <c r="D52" t="s">
        <v>91</v>
      </c>
      <c r="E52" t="s">
        <v>374</v>
      </c>
      <c r="F52" s="7">
        <v>19</v>
      </c>
      <c r="G52" s="7">
        <v>19108586</v>
      </c>
      <c r="H52" s="7">
        <v>19879549</v>
      </c>
      <c r="I52" s="7">
        <v>2143</v>
      </c>
      <c r="J52" s="20">
        <v>6.5900000000000002E-13</v>
      </c>
      <c r="K52" s="20">
        <v>2.0409999999999999E-8</v>
      </c>
      <c r="L52" s="7" t="s">
        <v>6299</v>
      </c>
      <c r="M52">
        <v>19379549</v>
      </c>
      <c r="N52" s="163">
        <v>1.82754358825791E-9</v>
      </c>
      <c r="O52" s="163">
        <v>2.34544186198761E-3</v>
      </c>
      <c r="P52" s="163">
        <v>2.0970525119804701E-8</v>
      </c>
      <c r="Q52" s="163">
        <v>2.5941542482892099E-2</v>
      </c>
      <c r="R52" s="163">
        <v>0.97171299285705304</v>
      </c>
    </row>
    <row r="53" spans="2:18" x14ac:dyDescent="0.2">
      <c r="B53" t="s">
        <v>389</v>
      </c>
      <c r="C53" t="s">
        <v>390</v>
      </c>
      <c r="D53" t="s">
        <v>91</v>
      </c>
      <c r="E53" t="s">
        <v>374</v>
      </c>
      <c r="F53" s="7">
        <v>8</v>
      </c>
      <c r="G53" s="7">
        <v>19812812</v>
      </c>
      <c r="H53" s="7">
        <v>20344415</v>
      </c>
      <c r="I53" s="7">
        <v>2504</v>
      </c>
      <c r="J53" s="20">
        <v>1.46E-11</v>
      </c>
      <c r="K53" s="20">
        <v>4.2080000000000002E-14</v>
      </c>
      <c r="L53" s="7" t="s">
        <v>3835</v>
      </c>
      <c r="M53">
        <v>19844415</v>
      </c>
      <c r="N53" s="163">
        <v>3.3666096844980999E-14</v>
      </c>
      <c r="O53" s="163">
        <v>5.3408957707645101E-9</v>
      </c>
      <c r="P53" s="163">
        <v>7.6214473909077706E-8</v>
      </c>
      <c r="Q53" s="163">
        <v>1.11020065742171E-2</v>
      </c>
      <c r="R53" s="163">
        <v>0.98889791187037801</v>
      </c>
    </row>
    <row r="54" spans="2:18" x14ac:dyDescent="0.2">
      <c r="B54" t="s">
        <v>391</v>
      </c>
      <c r="C54" t="s">
        <v>392</v>
      </c>
      <c r="D54" t="s">
        <v>91</v>
      </c>
      <c r="E54" t="s">
        <v>374</v>
      </c>
      <c r="F54" s="7">
        <v>2</v>
      </c>
      <c r="G54" s="7">
        <v>27230940</v>
      </c>
      <c r="H54" s="7">
        <v>28230940</v>
      </c>
      <c r="I54" s="7">
        <v>1844</v>
      </c>
      <c r="J54" s="20">
        <v>2.4200000000000001E-35</v>
      </c>
      <c r="K54" s="20">
        <v>4.2170000000000001E-11</v>
      </c>
      <c r="L54" s="7" t="s">
        <v>3472</v>
      </c>
      <c r="M54">
        <v>27730940</v>
      </c>
      <c r="N54" s="163">
        <v>2.83237764590835E-36</v>
      </c>
      <c r="O54" s="163">
        <v>5.76736869655893E-8</v>
      </c>
      <c r="P54" s="163">
        <v>7.3892201262363005E-32</v>
      </c>
      <c r="Q54" s="163">
        <v>5.05119397904826E-4</v>
      </c>
      <c r="R54" s="163">
        <v>0.99949482292840097</v>
      </c>
    </row>
    <row r="55" spans="2:18" x14ac:dyDescent="0.2">
      <c r="B55" t="s">
        <v>394</v>
      </c>
      <c r="C55" t="s">
        <v>395</v>
      </c>
      <c r="D55" t="s">
        <v>91</v>
      </c>
      <c r="E55" t="s">
        <v>374</v>
      </c>
      <c r="F55" s="7">
        <v>19</v>
      </c>
      <c r="G55" s="7">
        <v>45413576</v>
      </c>
      <c r="H55" s="7">
        <v>45916178</v>
      </c>
      <c r="I55" s="7">
        <v>1545</v>
      </c>
      <c r="J55" s="20">
        <v>4.7939999999999996E-13</v>
      </c>
      <c r="K55" s="20">
        <v>1.955E-9</v>
      </c>
      <c r="L55" s="7" t="s">
        <v>6300</v>
      </c>
      <c r="M55">
        <v>45418790</v>
      </c>
      <c r="N55" s="163">
        <v>2.3050561952334301E-10</v>
      </c>
      <c r="O55" s="163">
        <v>2.78332951362281E-4</v>
      </c>
      <c r="P55" s="163">
        <v>4.0844972754306699E-8</v>
      </c>
      <c r="Q55" s="163">
        <v>4.8368493552996002E-2</v>
      </c>
      <c r="R55" s="163">
        <v>0.95135313242016395</v>
      </c>
    </row>
    <row r="56" spans="2:18" x14ac:dyDescent="0.2">
      <c r="B56" t="s">
        <v>394</v>
      </c>
      <c r="C56" t="s">
        <v>395</v>
      </c>
      <c r="D56" t="s">
        <v>91</v>
      </c>
      <c r="E56" t="s">
        <v>374</v>
      </c>
      <c r="F56" s="7">
        <v>2</v>
      </c>
      <c r="G56" s="7">
        <v>27230940</v>
      </c>
      <c r="H56" s="7">
        <v>28230940</v>
      </c>
      <c r="I56" s="7">
        <v>1840</v>
      </c>
      <c r="J56" s="20">
        <v>2.4200000000000001E-35</v>
      </c>
      <c r="K56" s="20">
        <v>6.5970000000000003E-17</v>
      </c>
      <c r="L56" s="7" t="s">
        <v>3472</v>
      </c>
      <c r="M56">
        <v>27730940</v>
      </c>
      <c r="N56" s="163">
        <v>9.9397520291481605E-42</v>
      </c>
      <c r="O56" s="163">
        <v>2.0239608509578699E-13</v>
      </c>
      <c r="P56" s="163">
        <v>5.1407298094211505E-32</v>
      </c>
      <c r="Q56" s="163">
        <v>4.6816982788852199E-5</v>
      </c>
      <c r="R56" s="163">
        <v>0.99995318301700697</v>
      </c>
    </row>
    <row r="57" spans="2:18" x14ac:dyDescent="0.2">
      <c r="B57" t="s">
        <v>394</v>
      </c>
      <c r="C57" t="s">
        <v>395</v>
      </c>
      <c r="D57" t="s">
        <v>91</v>
      </c>
      <c r="E57" t="s">
        <v>374</v>
      </c>
      <c r="F57" s="7">
        <v>11</v>
      </c>
      <c r="G57" s="7">
        <v>61543499</v>
      </c>
      <c r="H57" s="7">
        <v>62064299</v>
      </c>
      <c r="I57" s="7">
        <v>1833</v>
      </c>
      <c r="J57" s="20">
        <v>4.0430000000000001E-6</v>
      </c>
      <c r="K57" s="20">
        <v>5.256E-9</v>
      </c>
      <c r="L57" s="7" t="s">
        <v>3865</v>
      </c>
      <c r="M57">
        <v>61564299</v>
      </c>
      <c r="N57" s="163">
        <v>3.6552430749288897E-5</v>
      </c>
      <c r="O57" s="163">
        <v>3.2290040624065802E-5</v>
      </c>
      <c r="P57" s="163">
        <v>3.2583951625830901E-2</v>
      </c>
      <c r="Q57" s="163">
        <v>2.7844824683298498E-2</v>
      </c>
      <c r="R57" s="163">
        <v>0.93950238121949603</v>
      </c>
    </row>
    <row r="58" spans="2:18" x14ac:dyDescent="0.2">
      <c r="B58" t="s">
        <v>397</v>
      </c>
      <c r="C58" t="s">
        <v>398</v>
      </c>
      <c r="D58" t="s">
        <v>91</v>
      </c>
      <c r="E58" t="s">
        <v>374</v>
      </c>
      <c r="F58" s="7">
        <v>8</v>
      </c>
      <c r="G58" s="7">
        <v>19646084</v>
      </c>
      <c r="H58" s="7">
        <v>20344415</v>
      </c>
      <c r="I58" s="7">
        <v>3200</v>
      </c>
      <c r="J58" s="20">
        <v>1.46E-11</v>
      </c>
      <c r="K58" s="20">
        <v>1.1630000000000001E-16</v>
      </c>
      <c r="L58" s="7" t="s">
        <v>6297</v>
      </c>
      <c r="M58">
        <v>19848080</v>
      </c>
      <c r="N58" s="163">
        <v>8.6388215240928497E-17</v>
      </c>
      <c r="O58" s="163">
        <v>1.3704960346946699E-11</v>
      </c>
      <c r="P58" s="163">
        <v>7.9893141768547001E-8</v>
      </c>
      <c r="Q58" s="163">
        <v>1.1686243111548599E-2</v>
      </c>
      <c r="R58" s="163">
        <v>0.988313676981603</v>
      </c>
    </row>
    <row r="59" spans="2:18" x14ac:dyDescent="0.2">
      <c r="B59" t="s">
        <v>397</v>
      </c>
      <c r="C59" t="s">
        <v>398</v>
      </c>
      <c r="D59" t="s">
        <v>91</v>
      </c>
      <c r="E59" t="s">
        <v>374</v>
      </c>
      <c r="F59" s="7">
        <v>2</v>
      </c>
      <c r="G59" s="7">
        <v>27230940</v>
      </c>
      <c r="H59" s="7">
        <v>28230940</v>
      </c>
      <c r="I59" s="7">
        <v>1855</v>
      </c>
      <c r="J59" s="20">
        <v>2.4200000000000001E-35</v>
      </c>
      <c r="K59" s="20">
        <v>2.3620000000000001E-14</v>
      </c>
      <c r="L59" s="7" t="s">
        <v>3472</v>
      </c>
      <c r="M59">
        <v>27730940</v>
      </c>
      <c r="N59" s="163">
        <v>3.3081523233065799E-39</v>
      </c>
      <c r="O59" s="163">
        <v>6.73615475692271E-11</v>
      </c>
      <c r="P59" s="163">
        <v>5.1387492157524096E-32</v>
      </c>
      <c r="Q59" s="163">
        <v>4.6413284987958597E-5</v>
      </c>
      <c r="R59" s="163">
        <v>0.99995358664765599</v>
      </c>
    </row>
    <row r="60" spans="2:18" x14ac:dyDescent="0.2">
      <c r="B60" t="s">
        <v>397</v>
      </c>
      <c r="C60" t="s">
        <v>398</v>
      </c>
      <c r="D60" t="s">
        <v>91</v>
      </c>
      <c r="E60" t="s">
        <v>374</v>
      </c>
      <c r="F60" s="7">
        <v>11</v>
      </c>
      <c r="G60" s="7">
        <v>61543499</v>
      </c>
      <c r="H60" s="7">
        <v>62057826</v>
      </c>
      <c r="I60" s="7">
        <v>1865</v>
      </c>
      <c r="J60" s="20">
        <v>4.0430000000000001E-6</v>
      </c>
      <c r="K60" s="20">
        <v>3.662E-9</v>
      </c>
      <c r="L60" s="7" t="s">
        <v>3898</v>
      </c>
      <c r="M60">
        <v>61565908</v>
      </c>
      <c r="N60" s="163">
        <v>2.0714672229456099E-5</v>
      </c>
      <c r="O60" s="163">
        <v>1.8329846527540499E-5</v>
      </c>
      <c r="P60" s="163">
        <v>3.9830181045829097E-2</v>
      </c>
      <c r="Q60" s="163">
        <v>3.4318825168187503E-2</v>
      </c>
      <c r="R60" s="163">
        <v>0.92581194926722599</v>
      </c>
    </row>
    <row r="61" spans="2:18" x14ac:dyDescent="0.2">
      <c r="B61" t="s">
        <v>400</v>
      </c>
      <c r="C61" t="s">
        <v>401</v>
      </c>
      <c r="D61" t="s">
        <v>91</v>
      </c>
      <c r="E61" t="s">
        <v>374</v>
      </c>
      <c r="F61" s="7">
        <v>2</v>
      </c>
      <c r="G61" s="7">
        <v>27598097</v>
      </c>
      <c r="H61" s="7">
        <v>28230940</v>
      </c>
      <c r="I61" s="7">
        <v>1185</v>
      </c>
      <c r="J61" s="20">
        <v>2.4200000000000001E-35</v>
      </c>
      <c r="K61" s="20">
        <v>4.8669999999999998E-8</v>
      </c>
      <c r="L61" s="7" t="s">
        <v>3472</v>
      </c>
      <c r="M61">
        <v>27730940</v>
      </c>
      <c r="N61" s="163">
        <v>2.1072858955902199E-33</v>
      </c>
      <c r="O61" s="163">
        <v>4.2909160529790597E-5</v>
      </c>
      <c r="P61" s="163">
        <v>6.3125384527913099E-32</v>
      </c>
      <c r="Q61" s="163">
        <v>2.85705821692157E-4</v>
      </c>
      <c r="R61" s="163">
        <v>0.99967138501777297</v>
      </c>
    </row>
    <row r="62" spans="2:18" x14ac:dyDescent="0.2">
      <c r="B62" t="s">
        <v>400</v>
      </c>
      <c r="C62" t="s">
        <v>401</v>
      </c>
      <c r="D62" t="s">
        <v>91</v>
      </c>
      <c r="E62" t="s">
        <v>374</v>
      </c>
      <c r="F62" s="7">
        <v>8</v>
      </c>
      <c r="G62" s="7">
        <v>19349670</v>
      </c>
      <c r="H62" s="7">
        <v>20349670</v>
      </c>
      <c r="I62" s="7">
        <v>4626</v>
      </c>
      <c r="J62" s="20">
        <v>1.46E-11</v>
      </c>
      <c r="K62" s="20">
        <v>7.5109999999999995E-14</v>
      </c>
      <c r="L62" s="7" t="s">
        <v>6297</v>
      </c>
      <c r="M62">
        <v>19848080</v>
      </c>
      <c r="N62" s="163">
        <v>1.2398824070402001E-13</v>
      </c>
      <c r="O62" s="163">
        <v>1.9669977519772801E-8</v>
      </c>
      <c r="P62" s="163">
        <v>2.0461947523470001E-7</v>
      </c>
      <c r="Q62" s="163">
        <v>3.1493124024906401E-2</v>
      </c>
      <c r="R62" s="163">
        <v>0.96850665168551797</v>
      </c>
    </row>
    <row r="63" spans="2:18" x14ac:dyDescent="0.2">
      <c r="B63" t="s">
        <v>403</v>
      </c>
      <c r="C63" t="s">
        <v>404</v>
      </c>
      <c r="D63" t="s">
        <v>91</v>
      </c>
      <c r="E63" t="s">
        <v>374</v>
      </c>
      <c r="F63" s="7">
        <v>2</v>
      </c>
      <c r="G63" s="7">
        <v>27556721</v>
      </c>
      <c r="H63" s="7">
        <v>28230940</v>
      </c>
      <c r="I63" s="7">
        <v>1222</v>
      </c>
      <c r="J63" s="20">
        <v>2.4200000000000001E-35</v>
      </c>
      <c r="K63" s="20">
        <v>8.2690000000000004E-13</v>
      </c>
      <c r="L63" s="7" t="s">
        <v>3472</v>
      </c>
      <c r="M63">
        <v>27730940</v>
      </c>
      <c r="N63" s="163">
        <v>7.4838348280461702E-38</v>
      </c>
      <c r="O63" s="163">
        <v>1.52387993810934E-9</v>
      </c>
      <c r="P63" s="163">
        <v>6.7999239760823705E-32</v>
      </c>
      <c r="Q63" s="163">
        <v>3.8500505310546301E-4</v>
      </c>
      <c r="R63" s="163">
        <v>0.99961499342301996</v>
      </c>
    </row>
    <row r="64" spans="2:18" x14ac:dyDescent="0.2">
      <c r="B64" t="s">
        <v>403</v>
      </c>
      <c r="C64" t="s">
        <v>404</v>
      </c>
      <c r="D64" t="s">
        <v>91</v>
      </c>
      <c r="E64" t="s">
        <v>374</v>
      </c>
      <c r="F64" s="7">
        <v>19</v>
      </c>
      <c r="G64" s="7">
        <v>19329924</v>
      </c>
      <c r="H64" s="7">
        <v>19888500</v>
      </c>
      <c r="I64" s="7">
        <v>1560</v>
      </c>
      <c r="J64" s="20">
        <v>6.5900000000000002E-13</v>
      </c>
      <c r="K64" s="20">
        <v>1.9559999999999999E-9</v>
      </c>
      <c r="L64" s="7" t="s">
        <v>6299</v>
      </c>
      <c r="M64">
        <v>19379549</v>
      </c>
      <c r="N64" s="163">
        <v>7.7969595102616497E-10</v>
      </c>
      <c r="O64" s="163">
        <v>1.0006486105205001E-3</v>
      </c>
      <c r="P64" s="163">
        <v>6.8396089846302399E-8</v>
      </c>
      <c r="Q64" s="163">
        <v>8.6866253122154499E-2</v>
      </c>
      <c r="R64" s="163">
        <v>0.91213302909153904</v>
      </c>
    </row>
    <row r="65" spans="2:18" x14ac:dyDescent="0.2">
      <c r="B65" t="s">
        <v>861</v>
      </c>
      <c r="C65" t="s">
        <v>862</v>
      </c>
      <c r="D65" t="s">
        <v>91</v>
      </c>
      <c r="E65" t="s">
        <v>2461</v>
      </c>
      <c r="F65" s="7">
        <v>2</v>
      </c>
      <c r="G65" s="7">
        <v>27550967</v>
      </c>
      <c r="H65" s="7">
        <v>28162861</v>
      </c>
      <c r="I65" s="7">
        <v>1099</v>
      </c>
      <c r="J65" s="20">
        <v>2.4200000000000001E-35</v>
      </c>
      <c r="K65" s="20">
        <v>1.196E-18</v>
      </c>
      <c r="L65" s="7" t="s">
        <v>3472</v>
      </c>
      <c r="M65">
        <v>27730940</v>
      </c>
      <c r="N65" s="163">
        <v>1.7148005474408001E-43</v>
      </c>
      <c r="O65" s="163">
        <v>3.4917261165505601E-15</v>
      </c>
      <c r="P65" s="163">
        <v>1.0203326536155699E-31</v>
      </c>
      <c r="Q65" s="163">
        <v>1.07870935830807E-3</v>
      </c>
      <c r="R65" s="163">
        <v>0.998921290641688</v>
      </c>
    </row>
    <row r="66" spans="2:18" x14ac:dyDescent="0.2">
      <c r="B66" t="s">
        <v>870</v>
      </c>
      <c r="C66" t="s">
        <v>871</v>
      </c>
      <c r="D66" t="s">
        <v>91</v>
      </c>
      <c r="E66" t="s">
        <v>2461</v>
      </c>
      <c r="F66" s="7">
        <v>11</v>
      </c>
      <c r="G66" s="7">
        <v>61543499</v>
      </c>
      <c r="H66" s="7">
        <v>62081764</v>
      </c>
      <c r="I66" s="7">
        <v>1871</v>
      </c>
      <c r="J66" s="20">
        <v>4.0430000000000001E-6</v>
      </c>
      <c r="K66" s="20">
        <v>2.5529999999999998E-16</v>
      </c>
      <c r="L66" s="7" t="s">
        <v>5339</v>
      </c>
      <c r="M66">
        <v>61571348</v>
      </c>
      <c r="N66" s="163">
        <v>2.7264115777831801E-11</v>
      </c>
      <c r="O66" s="163">
        <v>2.4092513486201E-11</v>
      </c>
      <c r="P66" s="163">
        <v>6.1522687886176403E-2</v>
      </c>
      <c r="Q66" s="163">
        <v>5.3480830001489801E-2</v>
      </c>
      <c r="R66" s="163">
        <v>0.88499648206097603</v>
      </c>
    </row>
    <row r="67" spans="2:18" x14ac:dyDescent="0.2">
      <c r="B67" t="s">
        <v>870</v>
      </c>
      <c r="C67" t="s">
        <v>871</v>
      </c>
      <c r="D67" t="s">
        <v>91</v>
      </c>
      <c r="E67" t="s">
        <v>2461</v>
      </c>
      <c r="F67" s="7">
        <v>2</v>
      </c>
      <c r="G67" s="7">
        <v>27598097</v>
      </c>
      <c r="H67" s="7">
        <v>28230940</v>
      </c>
      <c r="I67" s="7">
        <v>1051</v>
      </c>
      <c r="J67" s="20">
        <v>2.4200000000000001E-35</v>
      </c>
      <c r="K67" s="20">
        <v>2.5020000000000003E-10</v>
      </c>
      <c r="L67" s="7" t="s">
        <v>3472</v>
      </c>
      <c r="M67">
        <v>27730940</v>
      </c>
      <c r="N67" s="163">
        <v>1.6156594914776699E-35</v>
      </c>
      <c r="O67" s="163">
        <v>3.28985225148475E-7</v>
      </c>
      <c r="P67" s="163">
        <v>5.6842313385209205E-32</v>
      </c>
      <c r="Q67" s="163">
        <v>1.5759743428823801E-4</v>
      </c>
      <c r="R67" s="163">
        <v>0.99984207358048405</v>
      </c>
    </row>
    <row r="68" spans="2:18" x14ac:dyDescent="0.2">
      <c r="B68" t="s">
        <v>873</v>
      </c>
      <c r="C68" t="s">
        <v>874</v>
      </c>
      <c r="D68" t="s">
        <v>91</v>
      </c>
      <c r="E68" t="s">
        <v>2461</v>
      </c>
      <c r="F68" s="7">
        <v>2</v>
      </c>
      <c r="G68" s="7">
        <v>27230940</v>
      </c>
      <c r="H68" s="7">
        <v>28230940</v>
      </c>
      <c r="I68" s="7">
        <v>1858</v>
      </c>
      <c r="J68" s="20">
        <v>2.4200000000000001E-35</v>
      </c>
      <c r="K68" s="20">
        <v>2.9119999999999999E-10</v>
      </c>
      <c r="L68" s="7" t="s">
        <v>3472</v>
      </c>
      <c r="M68">
        <v>27730940</v>
      </c>
      <c r="N68" s="163">
        <v>1.72619590685354E-35</v>
      </c>
      <c r="O68" s="163">
        <v>3.5149296746135401E-7</v>
      </c>
      <c r="P68" s="163">
        <v>5.8347621301620803E-32</v>
      </c>
      <c r="Q68" s="163">
        <v>1.8827965106776599E-4</v>
      </c>
      <c r="R68" s="163">
        <v>0.999811368855966</v>
      </c>
    </row>
    <row r="69" spans="2:18" x14ac:dyDescent="0.2">
      <c r="B69" t="s">
        <v>876</v>
      </c>
      <c r="C69" t="s">
        <v>877</v>
      </c>
      <c r="D69" t="s">
        <v>91</v>
      </c>
      <c r="E69" t="s">
        <v>2461</v>
      </c>
      <c r="F69" s="7">
        <v>11</v>
      </c>
      <c r="G69" s="7">
        <v>61537529</v>
      </c>
      <c r="H69" s="7">
        <v>62001414</v>
      </c>
      <c r="I69" s="7">
        <v>1652</v>
      </c>
      <c r="J69" s="20">
        <v>4.0430000000000001E-6</v>
      </c>
      <c r="K69" s="20">
        <v>9.5689999999999995E-17</v>
      </c>
      <c r="L69" s="7" t="s">
        <v>3801</v>
      </c>
      <c r="M69">
        <v>61549025</v>
      </c>
      <c r="N69" s="163">
        <v>2.8450803967561402E-12</v>
      </c>
      <c r="O69" s="163">
        <v>2.5060682402884701E-12</v>
      </c>
      <c r="P69" s="163">
        <v>3.7942114499025098E-2</v>
      </c>
      <c r="Q69" s="163">
        <v>3.2491467385999499E-2</v>
      </c>
      <c r="R69" s="163">
        <v>0.92956641810962304</v>
      </c>
    </row>
    <row r="70" spans="2:18" x14ac:dyDescent="0.2">
      <c r="B70" t="s">
        <v>889</v>
      </c>
      <c r="C70" t="s">
        <v>890</v>
      </c>
      <c r="D70" t="s">
        <v>91</v>
      </c>
      <c r="E70" t="s">
        <v>2461</v>
      </c>
      <c r="F70" s="7">
        <v>11</v>
      </c>
      <c r="G70" s="7">
        <v>61543499</v>
      </c>
      <c r="H70" s="7">
        <v>62080635</v>
      </c>
      <c r="I70" s="7">
        <v>1897</v>
      </c>
      <c r="J70" s="20">
        <v>4.0430000000000001E-6</v>
      </c>
      <c r="K70" s="20">
        <v>3.245E-12</v>
      </c>
      <c r="L70" s="7" t="s">
        <v>5339</v>
      </c>
      <c r="M70">
        <v>61571348</v>
      </c>
      <c r="N70" s="163">
        <v>3.0147675979215201E-7</v>
      </c>
      <c r="O70" s="163">
        <v>2.6665739628875698E-7</v>
      </c>
      <c r="P70" s="163">
        <v>6.1350481497767097E-2</v>
      </c>
      <c r="Q70" s="163">
        <v>5.33794760687233E-2</v>
      </c>
      <c r="R70" s="163">
        <v>0.88526947429935299</v>
      </c>
    </row>
    <row r="71" spans="2:18" x14ac:dyDescent="0.2">
      <c r="B71" t="s">
        <v>894</v>
      </c>
      <c r="C71" t="s">
        <v>895</v>
      </c>
      <c r="D71" t="s">
        <v>91</v>
      </c>
      <c r="E71" t="s">
        <v>2461</v>
      </c>
      <c r="F71" s="7">
        <v>11</v>
      </c>
      <c r="G71" s="7">
        <v>74954878</v>
      </c>
      <c r="H71" s="7">
        <v>75561659</v>
      </c>
      <c r="I71" s="7">
        <v>1692</v>
      </c>
      <c r="J71" s="20">
        <v>2.7379999999999999E-6</v>
      </c>
      <c r="K71" s="20">
        <v>2.6230000000000001E-10</v>
      </c>
      <c r="L71" s="7" t="s">
        <v>6301</v>
      </c>
      <c r="M71">
        <v>75454878</v>
      </c>
      <c r="N71" s="163">
        <v>5.3661750230063698E-6</v>
      </c>
      <c r="O71" s="163">
        <v>2.9733990380310102E-6</v>
      </c>
      <c r="P71" s="163">
        <v>3.3880511145723997E-2</v>
      </c>
      <c r="Q71" s="163">
        <v>1.7824914194790899E-2</v>
      </c>
      <c r="R71" s="163">
        <v>0.94828623508542298</v>
      </c>
    </row>
    <row r="72" spans="2:18" x14ac:dyDescent="0.2">
      <c r="B72" t="s">
        <v>894</v>
      </c>
      <c r="C72" t="s">
        <v>895</v>
      </c>
      <c r="D72" t="s">
        <v>91</v>
      </c>
      <c r="E72" t="s">
        <v>2461</v>
      </c>
      <c r="F72" s="7">
        <v>11</v>
      </c>
      <c r="G72" s="7">
        <v>61065908</v>
      </c>
      <c r="H72" s="7">
        <v>62065908</v>
      </c>
      <c r="I72" s="7">
        <v>2859</v>
      </c>
      <c r="J72" s="20">
        <v>4.3230000000000003E-7</v>
      </c>
      <c r="K72" s="20">
        <v>7.3989999999999995E-35</v>
      </c>
      <c r="L72" s="7" t="s">
        <v>3898</v>
      </c>
      <c r="M72">
        <v>61565908</v>
      </c>
      <c r="N72" s="163">
        <v>5.1314034565993602E-29</v>
      </c>
      <c r="O72" s="163">
        <v>4.2322308253035698E-28</v>
      </c>
      <c r="P72" s="163">
        <v>1.15172174602778E-2</v>
      </c>
      <c r="Q72" s="163">
        <v>9.4096239646174806E-2</v>
      </c>
      <c r="R72" s="163">
        <v>0.89438654289354702</v>
      </c>
    </row>
    <row r="73" spans="2:18" x14ac:dyDescent="0.2">
      <c r="B73" t="s">
        <v>894</v>
      </c>
      <c r="C73" t="s">
        <v>895</v>
      </c>
      <c r="D73" t="s">
        <v>91</v>
      </c>
      <c r="E73" t="s">
        <v>2461</v>
      </c>
      <c r="F73" s="7">
        <v>2</v>
      </c>
      <c r="G73" s="7">
        <v>27230940</v>
      </c>
      <c r="H73" s="7">
        <v>28230940</v>
      </c>
      <c r="I73" s="7">
        <v>1841</v>
      </c>
      <c r="J73" s="20">
        <v>2.4200000000000001E-35</v>
      </c>
      <c r="K73" s="20">
        <v>3.022E-10</v>
      </c>
      <c r="L73" s="7" t="s">
        <v>3472</v>
      </c>
      <c r="M73">
        <v>27730940</v>
      </c>
      <c r="N73" s="163">
        <v>1.9772923454301299E-35</v>
      </c>
      <c r="O73" s="163">
        <v>4.0262194532756702E-7</v>
      </c>
      <c r="P73" s="163">
        <v>5.97613845632356E-32</v>
      </c>
      <c r="Q73" s="163">
        <v>2.17095972023991E-4</v>
      </c>
      <c r="R73" s="163">
        <v>0.99978250140602498</v>
      </c>
    </row>
    <row r="74" spans="2:18" x14ac:dyDescent="0.2">
      <c r="B74" t="s">
        <v>369</v>
      </c>
      <c r="C74" t="s">
        <v>370</v>
      </c>
      <c r="D74" t="s">
        <v>91</v>
      </c>
      <c r="E74" t="s">
        <v>2485</v>
      </c>
      <c r="F74" s="7">
        <v>2</v>
      </c>
      <c r="G74" s="7">
        <v>27499037</v>
      </c>
      <c r="H74" s="7">
        <v>28230940</v>
      </c>
      <c r="I74" s="7">
        <v>1075</v>
      </c>
      <c r="J74" s="20">
        <v>2.4200000000000001E-35</v>
      </c>
      <c r="K74" s="20">
        <v>4.4079999999999997E-9</v>
      </c>
      <c r="L74" s="7" t="s">
        <v>3472</v>
      </c>
      <c r="M74">
        <v>27730940</v>
      </c>
      <c r="N74" s="163">
        <v>4.4204742911339301E-34</v>
      </c>
      <c r="O74" s="163">
        <v>9.0010966890162896E-6</v>
      </c>
      <c r="P74" s="163">
        <v>1.18370483310706E-31</v>
      </c>
      <c r="Q74" s="163">
        <v>1.41171448777595E-3</v>
      </c>
      <c r="R74" s="163">
        <v>0.998579284415541</v>
      </c>
    </row>
    <row r="75" spans="2:18" x14ac:dyDescent="0.2">
      <c r="B75" t="s">
        <v>1022</v>
      </c>
      <c r="C75" t="s">
        <v>1023</v>
      </c>
      <c r="D75" t="s">
        <v>91</v>
      </c>
      <c r="E75" t="s">
        <v>2481</v>
      </c>
      <c r="F75" s="7">
        <v>2</v>
      </c>
      <c r="G75" s="7">
        <v>27230940</v>
      </c>
      <c r="H75" s="7">
        <v>28230940</v>
      </c>
      <c r="I75" s="7">
        <v>1718</v>
      </c>
      <c r="J75" s="20">
        <v>2.4200000000000001E-35</v>
      </c>
      <c r="K75" s="20">
        <v>1.444E-9</v>
      </c>
      <c r="L75" s="7" t="s">
        <v>3472</v>
      </c>
      <c r="M75">
        <v>27730940</v>
      </c>
      <c r="N75" s="163">
        <v>1.3229415160329601E-34</v>
      </c>
      <c r="O75" s="163">
        <v>2.69381150425645E-6</v>
      </c>
      <c r="P75" s="163">
        <v>5.1584497711513197E-32</v>
      </c>
      <c r="Q75" s="163">
        <v>5.0431480589735202E-5</v>
      </c>
      <c r="R75" s="163">
        <v>0.999946874707906</v>
      </c>
    </row>
    <row r="76" spans="2:18" x14ac:dyDescent="0.2">
      <c r="B76" t="s">
        <v>928</v>
      </c>
      <c r="C76" t="s">
        <v>929</v>
      </c>
      <c r="D76" t="s">
        <v>91</v>
      </c>
      <c r="E76" t="s">
        <v>2459</v>
      </c>
      <c r="F76" s="7">
        <v>2</v>
      </c>
      <c r="G76" s="7">
        <v>27241237</v>
      </c>
      <c r="H76" s="7">
        <v>28241237</v>
      </c>
      <c r="I76" s="7">
        <v>1831</v>
      </c>
      <c r="J76" s="20">
        <v>2.4200000000000001E-35</v>
      </c>
      <c r="K76" s="20">
        <v>1.5390000000000001E-10</v>
      </c>
      <c r="L76" s="7" t="s">
        <v>3472</v>
      </c>
      <c r="M76">
        <v>27730940</v>
      </c>
      <c r="N76" s="163">
        <v>2.9849468630119899E-35</v>
      </c>
      <c r="O76" s="163">
        <v>6.0780345175708996E-7</v>
      </c>
      <c r="P76" s="163">
        <v>3.1655658681511398E-31</v>
      </c>
      <c r="Q76" s="163">
        <v>5.4512679982543699E-3</v>
      </c>
      <c r="R76" s="163">
        <v>0.99454812419828897</v>
      </c>
    </row>
    <row r="77" spans="2:18" x14ac:dyDescent="0.2">
      <c r="B77" t="s">
        <v>933</v>
      </c>
      <c r="C77" t="s">
        <v>934</v>
      </c>
      <c r="D77" t="s">
        <v>91</v>
      </c>
      <c r="E77" t="s">
        <v>2459</v>
      </c>
      <c r="F77" s="7">
        <v>2</v>
      </c>
      <c r="G77" s="7">
        <v>27556721</v>
      </c>
      <c r="H77" s="7">
        <v>28241237</v>
      </c>
      <c r="I77" s="7">
        <v>1247</v>
      </c>
      <c r="J77" s="20">
        <v>2.4200000000000001E-35</v>
      </c>
      <c r="K77" s="20">
        <v>7.8050000000000001E-19</v>
      </c>
      <c r="L77" s="7" t="s">
        <v>3472</v>
      </c>
      <c r="M77">
        <v>27730940</v>
      </c>
      <c r="N77" s="163">
        <v>1.30463116090591E-43</v>
      </c>
      <c r="O77" s="163">
        <v>2.6565274333504499E-15</v>
      </c>
      <c r="P77" s="163">
        <v>1.33427599416636E-31</v>
      </c>
      <c r="Q77" s="163">
        <v>1.718609703814E-3</v>
      </c>
      <c r="R77" s="163">
        <v>0.99828139029619001</v>
      </c>
    </row>
    <row r="78" spans="2:18" x14ac:dyDescent="0.2">
      <c r="B78" t="s">
        <v>935</v>
      </c>
      <c r="C78" t="s">
        <v>936</v>
      </c>
      <c r="D78" t="s">
        <v>91</v>
      </c>
      <c r="E78" t="s">
        <v>2459</v>
      </c>
      <c r="F78" s="7">
        <v>2</v>
      </c>
      <c r="G78" s="7">
        <v>27389195</v>
      </c>
      <c r="H78" s="7">
        <v>28230940</v>
      </c>
      <c r="I78" s="7">
        <v>1582</v>
      </c>
      <c r="J78" s="20">
        <v>2.4200000000000001E-35</v>
      </c>
      <c r="K78" s="20">
        <v>5.1080000000000002E-24</v>
      </c>
      <c r="L78" s="7" t="s">
        <v>3472</v>
      </c>
      <c r="M78">
        <v>27730940</v>
      </c>
      <c r="N78" s="163">
        <v>1.34413525697916E-48</v>
      </c>
      <c r="O78" s="163">
        <v>2.7369668081661101E-20</v>
      </c>
      <c r="P78" s="163">
        <v>8.2511333308277395E-32</v>
      </c>
      <c r="Q78" s="163">
        <v>6.80800262866814E-4</v>
      </c>
      <c r="R78" s="163">
        <v>0.99931919973713801</v>
      </c>
    </row>
    <row r="79" spans="2:18" x14ac:dyDescent="0.2">
      <c r="B79" t="s">
        <v>940</v>
      </c>
      <c r="C79" t="s">
        <v>941</v>
      </c>
      <c r="D79" t="s">
        <v>91</v>
      </c>
      <c r="E79" t="s">
        <v>2459</v>
      </c>
      <c r="F79" s="7">
        <v>2</v>
      </c>
      <c r="G79" s="7">
        <v>27389195</v>
      </c>
      <c r="H79" s="7">
        <v>28230940</v>
      </c>
      <c r="I79" s="7">
        <v>1595</v>
      </c>
      <c r="J79" s="20">
        <v>2.4200000000000001E-35</v>
      </c>
      <c r="K79" s="20">
        <v>3.9709999999999998E-22</v>
      </c>
      <c r="L79" s="7" t="s">
        <v>3472</v>
      </c>
      <c r="M79">
        <v>27730940</v>
      </c>
      <c r="N79" s="163">
        <v>8.4538766070059299E-47</v>
      </c>
      <c r="O79" s="163">
        <v>1.7214026306926899E-18</v>
      </c>
      <c r="P79" s="163">
        <v>5.1052905024684004E-32</v>
      </c>
      <c r="Q79" s="163">
        <v>3.9593505863247103E-5</v>
      </c>
      <c r="R79" s="163">
        <v>0.99996040649414097</v>
      </c>
    </row>
    <row r="80" spans="2:18" x14ac:dyDescent="0.2">
      <c r="B80" t="s">
        <v>949</v>
      </c>
      <c r="C80" t="s">
        <v>950</v>
      </c>
      <c r="D80" t="s">
        <v>91</v>
      </c>
      <c r="E80" t="s">
        <v>2459</v>
      </c>
      <c r="F80" s="7">
        <v>11</v>
      </c>
      <c r="G80" s="7">
        <v>61537529</v>
      </c>
      <c r="H80" s="7">
        <v>62069306</v>
      </c>
      <c r="I80" s="7">
        <v>1861</v>
      </c>
      <c r="J80" s="20">
        <v>4.0430000000000001E-6</v>
      </c>
      <c r="K80" s="20">
        <v>4.1389999999999997E-38</v>
      </c>
      <c r="L80" s="7" t="s">
        <v>3839</v>
      </c>
      <c r="M80">
        <v>61569306</v>
      </c>
      <c r="N80" s="163">
        <v>3.5981645036384501E-32</v>
      </c>
      <c r="O80" s="163">
        <v>3.1805540473104697E-32</v>
      </c>
      <c r="P80" s="163">
        <v>4.1603991735694699E-2</v>
      </c>
      <c r="Q80" s="163">
        <v>3.5852802714691601E-2</v>
      </c>
      <c r="R80" s="163">
        <v>0.922543205549609</v>
      </c>
    </row>
    <row r="81" spans="2:18" x14ac:dyDescent="0.2">
      <c r="B81" t="s">
        <v>949</v>
      </c>
      <c r="C81" t="s">
        <v>950</v>
      </c>
      <c r="D81" t="s">
        <v>91</v>
      </c>
      <c r="E81" t="s">
        <v>2459</v>
      </c>
      <c r="F81" s="7">
        <v>2</v>
      </c>
      <c r="G81" s="7">
        <v>27598097</v>
      </c>
      <c r="H81" s="7">
        <v>28230940</v>
      </c>
      <c r="I81" s="7">
        <v>1176</v>
      </c>
      <c r="J81" s="20">
        <v>2.4200000000000001E-35</v>
      </c>
      <c r="K81" s="20">
        <v>9.8979999999999993E-19</v>
      </c>
      <c r="L81" s="7" t="s">
        <v>3472</v>
      </c>
      <c r="M81">
        <v>27730940</v>
      </c>
      <c r="N81" s="163">
        <v>1.52004118967731E-43</v>
      </c>
      <c r="O81" s="163">
        <v>3.0951515196038202E-15</v>
      </c>
      <c r="P81" s="163">
        <v>8.9564651360682503E-32</v>
      </c>
      <c r="Q81" s="163">
        <v>8.2456571591894596E-4</v>
      </c>
      <c r="R81" s="163">
        <v>0.99917543428407296</v>
      </c>
    </row>
    <row r="82" spans="2:18" x14ac:dyDescent="0.2">
      <c r="B82" t="s">
        <v>951</v>
      </c>
      <c r="C82" t="s">
        <v>952</v>
      </c>
      <c r="D82" t="s">
        <v>91</v>
      </c>
      <c r="E82" t="s">
        <v>2459</v>
      </c>
      <c r="F82" s="7">
        <v>2</v>
      </c>
      <c r="G82" s="7">
        <v>27416702</v>
      </c>
      <c r="H82" s="7">
        <v>28230940</v>
      </c>
      <c r="I82" s="7">
        <v>1529</v>
      </c>
      <c r="J82" s="20">
        <v>2.4200000000000001E-35</v>
      </c>
      <c r="K82" s="20">
        <v>4.4509999999999998E-14</v>
      </c>
      <c r="L82" s="7" t="s">
        <v>3472</v>
      </c>
      <c r="M82">
        <v>27730940</v>
      </c>
      <c r="N82" s="163">
        <v>3.8936936846708702E-39</v>
      </c>
      <c r="O82" s="163">
        <v>7.9284508912151799E-11</v>
      </c>
      <c r="P82" s="163">
        <v>5.4543349832700296E-32</v>
      </c>
      <c r="Q82" s="163">
        <v>1.1073809001628601E-4</v>
      </c>
      <c r="R82" s="163">
        <v>0.99988926183069904</v>
      </c>
    </row>
    <row r="83" spans="2:18" x14ac:dyDescent="0.2">
      <c r="B83" t="s">
        <v>951</v>
      </c>
      <c r="C83" t="s">
        <v>952</v>
      </c>
      <c r="D83" t="s">
        <v>91</v>
      </c>
      <c r="E83" t="s">
        <v>2459</v>
      </c>
      <c r="F83" s="7">
        <v>8</v>
      </c>
      <c r="G83" s="7">
        <v>9173209</v>
      </c>
      <c r="H83" s="7">
        <v>9706069</v>
      </c>
      <c r="I83" s="7">
        <v>2887</v>
      </c>
      <c r="J83" s="20">
        <v>7.3609999999999997E-10</v>
      </c>
      <c r="K83" s="20">
        <v>4.3560000000000001E-8</v>
      </c>
      <c r="L83" s="7" t="s">
        <v>3553</v>
      </c>
      <c r="M83">
        <v>9183596</v>
      </c>
      <c r="N83" s="163">
        <v>1.0080714680617701E-6</v>
      </c>
      <c r="O83" s="163">
        <v>1.255041234562E-3</v>
      </c>
      <c r="P83" s="163">
        <v>4.7756144268855002E-5</v>
      </c>
      <c r="Q83" s="163">
        <v>5.8515852449249499E-2</v>
      </c>
      <c r="R83" s="163">
        <v>0.94018034210045198</v>
      </c>
    </row>
    <row r="84" spans="2:18" x14ac:dyDescent="0.2">
      <c r="B84" t="s">
        <v>966</v>
      </c>
      <c r="C84" t="s">
        <v>967</v>
      </c>
      <c r="D84" t="s">
        <v>91</v>
      </c>
      <c r="E84" t="s">
        <v>2459</v>
      </c>
      <c r="F84" s="7">
        <v>2</v>
      </c>
      <c r="G84" s="7">
        <v>27598097</v>
      </c>
      <c r="H84" s="7">
        <v>28230940</v>
      </c>
      <c r="I84" s="7">
        <v>1180</v>
      </c>
      <c r="J84" s="20">
        <v>2.4200000000000001E-35</v>
      </c>
      <c r="K84" s="20">
        <v>5.9479999999999995E-10</v>
      </c>
      <c r="L84" s="7" t="s">
        <v>3472</v>
      </c>
      <c r="M84">
        <v>27730940</v>
      </c>
      <c r="N84" s="163">
        <v>3.2591625342374301E-35</v>
      </c>
      <c r="O84" s="163">
        <v>6.6364003416396403E-7</v>
      </c>
      <c r="P84" s="163">
        <v>9.2992525542911702E-32</v>
      </c>
      <c r="Q84" s="163">
        <v>8.9443560789062104E-4</v>
      </c>
      <c r="R84" s="163">
        <v>0.99910490075206904</v>
      </c>
    </row>
    <row r="85" spans="2:18" x14ac:dyDescent="0.2">
      <c r="B85" t="s">
        <v>977</v>
      </c>
      <c r="C85" t="s">
        <v>978</v>
      </c>
      <c r="D85" t="s">
        <v>91</v>
      </c>
      <c r="E85" t="s">
        <v>2459</v>
      </c>
      <c r="F85" s="7">
        <v>11</v>
      </c>
      <c r="G85" s="7">
        <v>61302244</v>
      </c>
      <c r="H85" s="7">
        <v>62065908</v>
      </c>
      <c r="I85" s="7">
        <v>1933</v>
      </c>
      <c r="J85" s="20">
        <v>4.0430000000000001E-6</v>
      </c>
      <c r="K85" s="20">
        <v>4.8740000000000001E-46</v>
      </c>
      <c r="L85" s="7" t="s">
        <v>3898</v>
      </c>
      <c r="M85">
        <v>61565908</v>
      </c>
      <c r="N85" s="163">
        <v>5.3642149548325198E-39</v>
      </c>
      <c r="O85" s="163">
        <v>5.0553672560878799E-39</v>
      </c>
      <c r="P85" s="163">
        <v>1.66141359639423E-2</v>
      </c>
      <c r="Q85" s="163">
        <v>1.4688870730493801E-2</v>
      </c>
      <c r="R85" s="163">
        <v>0.96869699330555803</v>
      </c>
    </row>
    <row r="86" spans="2:18" x14ac:dyDescent="0.2">
      <c r="B86" t="s">
        <v>981</v>
      </c>
      <c r="C86" t="s">
        <v>982</v>
      </c>
      <c r="D86" t="s">
        <v>91</v>
      </c>
      <c r="E86" t="s">
        <v>2459</v>
      </c>
      <c r="F86" s="7">
        <v>11</v>
      </c>
      <c r="G86" s="7">
        <v>61302244</v>
      </c>
      <c r="H86" s="7">
        <v>62065908</v>
      </c>
      <c r="I86" s="7">
        <v>2342</v>
      </c>
      <c r="J86" s="20">
        <v>4.0430000000000001E-6</v>
      </c>
      <c r="K86" s="20">
        <v>3.3610000000000001E-11</v>
      </c>
      <c r="L86" s="7" t="s">
        <v>3898</v>
      </c>
      <c r="M86">
        <v>61565908</v>
      </c>
      <c r="N86" s="163">
        <v>5.2042291494438195E-7</v>
      </c>
      <c r="O86" s="163">
        <v>4.9578872538552001E-7</v>
      </c>
      <c r="P86" s="163">
        <v>2.3193708603023101E-2</v>
      </c>
      <c r="Q86" s="163">
        <v>2.1140170599506701E-2</v>
      </c>
      <c r="R86" s="163">
        <v>0.95566510458582998</v>
      </c>
    </row>
    <row r="87" spans="2:18" x14ac:dyDescent="0.2">
      <c r="B87" t="s">
        <v>992</v>
      </c>
      <c r="C87" t="s">
        <v>993</v>
      </c>
      <c r="D87" t="s">
        <v>91</v>
      </c>
      <c r="E87" t="s">
        <v>2460</v>
      </c>
      <c r="F87" s="7">
        <v>2</v>
      </c>
      <c r="G87" s="7">
        <v>27598097</v>
      </c>
      <c r="H87" s="7">
        <v>27752871</v>
      </c>
      <c r="I87" s="7">
        <v>249</v>
      </c>
      <c r="J87" s="20">
        <v>2.4200000000000001E-35</v>
      </c>
      <c r="K87" s="20">
        <v>1.102E-8</v>
      </c>
      <c r="L87" s="7" t="s">
        <v>3472</v>
      </c>
      <c r="M87">
        <v>27730940</v>
      </c>
      <c r="N87" s="163">
        <v>6.2115468622590002E-34</v>
      </c>
      <c r="O87" s="163">
        <v>1.26481300904041E-5</v>
      </c>
      <c r="P87" s="163">
        <v>1.82268537335156E-31</v>
      </c>
      <c r="Q87" s="163">
        <v>2.7141310762744402E-3</v>
      </c>
      <c r="R87" s="163">
        <v>0.99727322079362901</v>
      </c>
    </row>
    <row r="88" spans="2:18" x14ac:dyDescent="0.2">
      <c r="B88" t="s">
        <v>992</v>
      </c>
      <c r="C88" t="s">
        <v>993</v>
      </c>
      <c r="D88" t="s">
        <v>91</v>
      </c>
      <c r="E88" t="s">
        <v>2460</v>
      </c>
      <c r="F88" s="7">
        <v>11</v>
      </c>
      <c r="G88" s="7">
        <v>61322832</v>
      </c>
      <c r="H88" s="7">
        <v>61707645</v>
      </c>
      <c r="I88" s="7">
        <v>915</v>
      </c>
      <c r="J88" s="20">
        <v>4.0430000000000001E-6</v>
      </c>
      <c r="K88" s="20">
        <v>6.9260000000000004E-79</v>
      </c>
      <c r="L88" s="7" t="s">
        <v>3516</v>
      </c>
      <c r="M88">
        <v>61588305</v>
      </c>
      <c r="N88" s="163">
        <v>1.0410386989319999E-71</v>
      </c>
      <c r="O88" s="163">
        <v>9.3526433252781209E-72</v>
      </c>
      <c r="P88" s="163">
        <v>4.6588269425127803E-2</v>
      </c>
      <c r="Q88" s="163">
        <v>4.0942215380014697E-2</v>
      </c>
      <c r="R88" s="163">
        <v>0.91246951519485597</v>
      </c>
    </row>
    <row r="89" spans="2:18" x14ac:dyDescent="0.2">
      <c r="B89" t="s">
        <v>997</v>
      </c>
      <c r="C89" t="s">
        <v>998</v>
      </c>
      <c r="D89" t="s">
        <v>91</v>
      </c>
      <c r="E89" t="s">
        <v>2460</v>
      </c>
      <c r="F89" s="7">
        <v>2</v>
      </c>
      <c r="G89" s="7">
        <v>27230940</v>
      </c>
      <c r="H89" s="7">
        <v>27752871</v>
      </c>
      <c r="I89" s="7">
        <v>922</v>
      </c>
      <c r="J89" s="20">
        <v>2.4200000000000001E-35</v>
      </c>
      <c r="K89" s="20">
        <v>4.2029999999999998E-12</v>
      </c>
      <c r="L89" s="7" t="s">
        <v>3472</v>
      </c>
      <c r="M89">
        <v>27730940</v>
      </c>
      <c r="N89" s="163">
        <v>3.1821423506672901E-37</v>
      </c>
      <c r="O89" s="163">
        <v>6.4795696321587499E-9</v>
      </c>
      <c r="P89" s="163">
        <v>6.0203621576591002E-32</v>
      </c>
      <c r="Q89" s="163">
        <v>2.26109546513911E-4</v>
      </c>
      <c r="R89" s="163">
        <v>0.99977388397391398</v>
      </c>
    </row>
    <row r="90" spans="2:18" x14ac:dyDescent="0.2">
      <c r="B90" t="s">
        <v>1000</v>
      </c>
      <c r="C90" t="s">
        <v>1001</v>
      </c>
      <c r="D90" t="s">
        <v>91</v>
      </c>
      <c r="E90" t="s">
        <v>2460</v>
      </c>
      <c r="F90" s="7">
        <v>2</v>
      </c>
      <c r="G90" s="7">
        <v>27230940</v>
      </c>
      <c r="H90" s="7">
        <v>28230940</v>
      </c>
      <c r="I90" s="7">
        <v>1852</v>
      </c>
      <c r="J90" s="20">
        <v>2.4200000000000001E-35</v>
      </c>
      <c r="K90" s="20">
        <v>1.7669999999999999E-15</v>
      </c>
      <c r="L90" s="7" t="s">
        <v>3472</v>
      </c>
      <c r="M90">
        <v>27730940</v>
      </c>
      <c r="N90" s="163">
        <v>2.4089076076538198E-40</v>
      </c>
      <c r="O90" s="163">
        <v>4.9050868443885698E-12</v>
      </c>
      <c r="P90" s="163">
        <v>5.4153964245574695E-32</v>
      </c>
      <c r="Q90" s="163">
        <v>1.0280137208379699E-4</v>
      </c>
      <c r="R90" s="163">
        <v>0.99989719862300697</v>
      </c>
    </row>
    <row r="91" spans="2:18" x14ac:dyDescent="0.2">
      <c r="B91" t="s">
        <v>1002</v>
      </c>
      <c r="C91" t="s">
        <v>1003</v>
      </c>
      <c r="D91" t="s">
        <v>91</v>
      </c>
      <c r="E91" t="s">
        <v>2460</v>
      </c>
      <c r="F91" s="7">
        <v>11</v>
      </c>
      <c r="G91" s="7">
        <v>61406542</v>
      </c>
      <c r="H91" s="7">
        <v>62088305</v>
      </c>
      <c r="I91" s="7">
        <v>2212</v>
      </c>
      <c r="J91" s="20">
        <v>4.0430000000000001E-6</v>
      </c>
      <c r="K91" s="20">
        <v>6.283E-81</v>
      </c>
      <c r="L91" s="7" t="s">
        <v>3516</v>
      </c>
      <c r="M91">
        <v>61588305</v>
      </c>
      <c r="N91" s="163">
        <v>2.7647128764264899E-70</v>
      </c>
      <c r="O91" s="163">
        <v>2.5134164199220301E-70</v>
      </c>
      <c r="P91" s="163">
        <v>5.83527804136275E-2</v>
      </c>
      <c r="Q91" s="163">
        <v>5.2159361333378798E-2</v>
      </c>
      <c r="R91" s="163">
        <v>0.88948785825299403</v>
      </c>
    </row>
    <row r="92" spans="2:18" x14ac:dyDescent="0.2">
      <c r="B92" t="s">
        <v>1006</v>
      </c>
      <c r="C92" t="s">
        <v>1007</v>
      </c>
      <c r="D92" t="s">
        <v>91</v>
      </c>
      <c r="E92" t="s">
        <v>2460</v>
      </c>
      <c r="F92" s="7">
        <v>11</v>
      </c>
      <c r="G92" s="7">
        <v>61414010</v>
      </c>
      <c r="H92" s="7">
        <v>62088305</v>
      </c>
      <c r="I92" s="7">
        <v>2188</v>
      </c>
      <c r="J92" s="20">
        <v>4.0430000000000001E-6</v>
      </c>
      <c r="K92" s="20">
        <v>1.3269999999999999E-40</v>
      </c>
      <c r="L92" s="7" t="s">
        <v>3516</v>
      </c>
      <c r="M92">
        <v>61588305</v>
      </c>
      <c r="N92" s="163">
        <v>2.21673727082668E-33</v>
      </c>
      <c r="O92" s="163">
        <v>2.0122887638765999E-33</v>
      </c>
      <c r="P92" s="163">
        <v>5.4031132557230903E-2</v>
      </c>
      <c r="Q92" s="163">
        <v>4.8150050940248698E-2</v>
      </c>
      <c r="R92" s="163">
        <v>0.89781881650251505</v>
      </c>
    </row>
    <row r="93" spans="2:18" x14ac:dyDescent="0.2">
      <c r="B93" t="s">
        <v>1008</v>
      </c>
      <c r="C93" t="s">
        <v>1009</v>
      </c>
      <c r="D93" t="s">
        <v>91</v>
      </c>
      <c r="E93" t="s">
        <v>2460</v>
      </c>
      <c r="F93" s="7">
        <v>2</v>
      </c>
      <c r="G93" s="7">
        <v>27409140</v>
      </c>
      <c r="H93" s="7">
        <v>28230940</v>
      </c>
      <c r="I93" s="7">
        <v>1548</v>
      </c>
      <c r="J93" s="20">
        <v>2.4200000000000001E-35</v>
      </c>
      <c r="K93" s="20">
        <v>2.4289999999999998E-12</v>
      </c>
      <c r="L93" s="7" t="s">
        <v>3472</v>
      </c>
      <c r="M93">
        <v>27730940</v>
      </c>
      <c r="N93" s="163">
        <v>2.04726560026602E-37</v>
      </c>
      <c r="O93" s="163">
        <v>4.1687010041097697E-9</v>
      </c>
      <c r="P93" s="163">
        <v>5.2549484528514896E-32</v>
      </c>
      <c r="Q93" s="163">
        <v>7.0097795933649396E-5</v>
      </c>
      <c r="R93" s="163">
        <v>0.99992989803536303</v>
      </c>
    </row>
    <row r="94" spans="2:18" x14ac:dyDescent="0.2">
      <c r="B94" t="s">
        <v>1010</v>
      </c>
      <c r="C94" t="s">
        <v>1011</v>
      </c>
      <c r="D94" t="s">
        <v>91</v>
      </c>
      <c r="E94" t="s">
        <v>2460</v>
      </c>
      <c r="F94" s="7">
        <v>11</v>
      </c>
      <c r="G94" s="7">
        <v>61543499</v>
      </c>
      <c r="H94" s="7">
        <v>62075158</v>
      </c>
      <c r="I94" s="7">
        <v>1871</v>
      </c>
      <c r="J94" s="20">
        <v>4.0430000000000001E-6</v>
      </c>
      <c r="K94" s="20">
        <v>1.9810000000000001E-12</v>
      </c>
      <c r="L94" s="7" t="s">
        <v>3898</v>
      </c>
      <c r="M94">
        <v>61565908</v>
      </c>
      <c r="N94" s="163">
        <v>2.9273624531779798E-8</v>
      </c>
      <c r="O94" s="163">
        <v>2.5877523427058301E-8</v>
      </c>
      <c r="P94" s="163">
        <v>4.2812707631535399E-2</v>
      </c>
      <c r="Q94" s="163">
        <v>3.6925644489319197E-2</v>
      </c>
      <c r="R94" s="163">
        <v>0.92026159272799901</v>
      </c>
    </row>
    <row r="95" spans="2:18" x14ac:dyDescent="0.2">
      <c r="B95" t="s">
        <v>1059</v>
      </c>
      <c r="C95" t="s">
        <v>1060</v>
      </c>
      <c r="D95" t="s">
        <v>91</v>
      </c>
      <c r="E95" t="s">
        <v>1044</v>
      </c>
      <c r="F95" s="7">
        <v>11</v>
      </c>
      <c r="G95" s="7">
        <v>61537529</v>
      </c>
      <c r="H95" s="7">
        <v>61717607</v>
      </c>
      <c r="I95" s="7">
        <v>480</v>
      </c>
      <c r="J95" s="20">
        <v>4.0430000000000001E-6</v>
      </c>
      <c r="K95" s="20">
        <v>5.1739999999999999E-31</v>
      </c>
      <c r="L95" s="7" t="s">
        <v>3969</v>
      </c>
      <c r="M95">
        <v>61593005</v>
      </c>
      <c r="N95" s="163">
        <v>1.29677002576613E-25</v>
      </c>
      <c r="O95" s="163">
        <v>1.12496336396702E-25</v>
      </c>
      <c r="P95" s="163">
        <v>7.1909039974703007E-2</v>
      </c>
      <c r="Q95" s="163">
        <v>6.1515368702761898E-2</v>
      </c>
      <c r="R95" s="163">
        <v>0.86657559132253703</v>
      </c>
    </row>
    <row r="96" spans="2:18" x14ac:dyDescent="0.2">
      <c r="B96" t="s">
        <v>1062</v>
      </c>
      <c r="C96" t="s">
        <v>1063</v>
      </c>
      <c r="D96" t="s">
        <v>91</v>
      </c>
      <c r="E96" t="s">
        <v>1044</v>
      </c>
      <c r="F96" s="7">
        <v>11</v>
      </c>
      <c r="G96" s="7">
        <v>61543499</v>
      </c>
      <c r="H96" s="7">
        <v>61624181</v>
      </c>
      <c r="I96" s="7">
        <v>174</v>
      </c>
      <c r="J96" s="20">
        <v>4.0430000000000001E-6</v>
      </c>
      <c r="K96" s="20">
        <v>2.069E-10</v>
      </c>
      <c r="L96" s="7" t="s">
        <v>6302</v>
      </c>
      <c r="M96">
        <v>61606642</v>
      </c>
      <c r="N96" s="163">
        <v>8.20947659754757E-7</v>
      </c>
      <c r="O96" s="163">
        <v>6.97557290061299E-7</v>
      </c>
      <c r="P96" s="163">
        <v>5.8422234011901802E-2</v>
      </c>
      <c r="Q96" s="163">
        <v>4.8748406594011903E-2</v>
      </c>
      <c r="R96" s="163">
        <v>0.89282784088913703</v>
      </c>
    </row>
    <row r="97" spans="2:18" x14ac:dyDescent="0.2">
      <c r="B97" t="s">
        <v>1077</v>
      </c>
      <c r="C97" t="s">
        <v>1078</v>
      </c>
      <c r="D97" t="s">
        <v>91</v>
      </c>
      <c r="E97" t="s">
        <v>1044</v>
      </c>
      <c r="F97" s="7">
        <v>11</v>
      </c>
      <c r="G97" s="7">
        <v>61539020</v>
      </c>
      <c r="H97" s="7">
        <v>62100342</v>
      </c>
      <c r="I97" s="7">
        <v>1976</v>
      </c>
      <c r="J97" s="20">
        <v>4.0430000000000001E-6</v>
      </c>
      <c r="K97" s="20">
        <v>1.674E-19</v>
      </c>
      <c r="L97" s="7" t="s">
        <v>3981</v>
      </c>
      <c r="M97">
        <v>61600342</v>
      </c>
      <c r="N97" s="163">
        <v>6.4899437090926203E-14</v>
      </c>
      <c r="O97" s="163">
        <v>5.7441940423293495E-14</v>
      </c>
      <c r="P97" s="163">
        <v>4.31801641774485E-2</v>
      </c>
      <c r="Q97" s="163">
        <v>3.7298875520918699E-2</v>
      </c>
      <c r="R97" s="163">
        <v>0.91952096030151098</v>
      </c>
    </row>
    <row r="98" spans="2:18" x14ac:dyDescent="0.2">
      <c r="B98" t="s">
        <v>1097</v>
      </c>
      <c r="C98" t="s">
        <v>1098</v>
      </c>
      <c r="D98" t="s">
        <v>91</v>
      </c>
      <c r="E98" t="s">
        <v>1044</v>
      </c>
      <c r="F98" s="7">
        <v>11</v>
      </c>
      <c r="G98" s="7">
        <v>61322832</v>
      </c>
      <c r="H98" s="7">
        <v>62057803</v>
      </c>
      <c r="I98" s="7">
        <v>2285</v>
      </c>
      <c r="J98" s="20">
        <v>4.0430000000000001E-6</v>
      </c>
      <c r="K98" s="20">
        <v>2.405E-48</v>
      </c>
      <c r="L98" s="7" t="s">
        <v>3813</v>
      </c>
      <c r="M98">
        <v>61557803</v>
      </c>
      <c r="N98" s="163">
        <v>7.8150030211233902E-41</v>
      </c>
      <c r="O98" s="163">
        <v>7.1469248453010799E-41</v>
      </c>
      <c r="P98" s="163">
        <v>4.19410434795425E-2</v>
      </c>
      <c r="Q98" s="163">
        <v>3.7435021593499901E-2</v>
      </c>
      <c r="R98" s="163">
        <v>0.92062393492696104</v>
      </c>
    </row>
    <row r="99" spans="2:18" x14ac:dyDescent="0.2">
      <c r="B99" t="s">
        <v>1101</v>
      </c>
      <c r="C99" t="s">
        <v>1102</v>
      </c>
      <c r="D99" t="s">
        <v>91</v>
      </c>
      <c r="E99" t="s">
        <v>1044</v>
      </c>
      <c r="F99" s="7">
        <v>11</v>
      </c>
      <c r="G99" s="7">
        <v>61322832</v>
      </c>
      <c r="H99" s="7">
        <v>62057826</v>
      </c>
      <c r="I99" s="7">
        <v>2285</v>
      </c>
      <c r="J99" s="20">
        <v>4.0430000000000001E-6</v>
      </c>
      <c r="K99" s="20">
        <v>8.4359999999999997E-50</v>
      </c>
      <c r="L99" s="7" t="s">
        <v>3843</v>
      </c>
      <c r="M99">
        <v>61557826</v>
      </c>
      <c r="N99" s="163">
        <v>1.7451771465336E-42</v>
      </c>
      <c r="O99" s="163">
        <v>1.59598785493748E-42</v>
      </c>
      <c r="P99" s="163">
        <v>4.51957880944132E-2</v>
      </c>
      <c r="Q99" s="163">
        <v>4.0417766589282998E-2</v>
      </c>
      <c r="R99" s="163">
        <v>0.91438644531630198</v>
      </c>
    </row>
    <row r="100" spans="2:18" x14ac:dyDescent="0.2">
      <c r="B100" t="s">
        <v>1171</v>
      </c>
      <c r="C100" t="s">
        <v>1172</v>
      </c>
      <c r="D100" t="s">
        <v>91</v>
      </c>
      <c r="E100" t="s">
        <v>1169</v>
      </c>
      <c r="F100" s="7">
        <v>2</v>
      </c>
      <c r="G100" s="7">
        <v>27598097</v>
      </c>
      <c r="H100" s="7">
        <v>28230940</v>
      </c>
      <c r="I100" s="7">
        <v>1172</v>
      </c>
      <c r="J100" s="20">
        <v>2.4200000000000001E-35</v>
      </c>
      <c r="K100" s="20">
        <v>3.1540000000000002E-11</v>
      </c>
      <c r="L100" s="7" t="s">
        <v>3472</v>
      </c>
      <c r="M100">
        <v>27730940</v>
      </c>
      <c r="N100" s="163">
        <v>2.4246798290600899E-36</v>
      </c>
      <c r="O100" s="163">
        <v>4.9372026945277998E-8</v>
      </c>
      <c r="P100" s="163">
        <v>7.9010992726600201E-32</v>
      </c>
      <c r="Q100" s="163">
        <v>6.0945402592739797E-4</v>
      </c>
      <c r="R100" s="163">
        <v>0.99939049660203905</v>
      </c>
    </row>
    <row r="101" spans="2:18" x14ac:dyDescent="0.2">
      <c r="B101" t="s">
        <v>1174</v>
      </c>
      <c r="C101" t="s">
        <v>1175</v>
      </c>
      <c r="D101" t="s">
        <v>91</v>
      </c>
      <c r="E101" t="s">
        <v>1169</v>
      </c>
      <c r="F101" s="7">
        <v>2</v>
      </c>
      <c r="G101" s="7">
        <v>27230940</v>
      </c>
      <c r="H101" s="7">
        <v>28230940</v>
      </c>
      <c r="I101" s="7">
        <v>1830</v>
      </c>
      <c r="J101" s="20">
        <v>2.4200000000000001E-35</v>
      </c>
      <c r="K101" s="20">
        <v>6.907E-10</v>
      </c>
      <c r="L101" s="7" t="s">
        <v>3472</v>
      </c>
      <c r="M101">
        <v>27730940</v>
      </c>
      <c r="N101" s="163">
        <v>4.9047981937543402E-35</v>
      </c>
      <c r="O101" s="163">
        <v>9.987290927275231E-7</v>
      </c>
      <c r="P101" s="163">
        <v>9.8819414647672597E-32</v>
      </c>
      <c r="Q101" s="163">
        <v>1.0132035000601899E-3</v>
      </c>
      <c r="R101" s="163">
        <v>0.99898579777084895</v>
      </c>
    </row>
    <row r="102" spans="2:18" x14ac:dyDescent="0.2">
      <c r="B102" t="s">
        <v>1176</v>
      </c>
      <c r="C102" t="s">
        <v>1177</v>
      </c>
      <c r="D102" t="s">
        <v>91</v>
      </c>
      <c r="E102" t="s">
        <v>1169</v>
      </c>
      <c r="F102" s="7">
        <v>2</v>
      </c>
      <c r="G102" s="7">
        <v>27230940</v>
      </c>
      <c r="H102" s="7">
        <v>28230940</v>
      </c>
      <c r="I102" s="7">
        <v>1828</v>
      </c>
      <c r="J102" s="20">
        <v>2.4200000000000001E-35</v>
      </c>
      <c r="K102" s="20">
        <v>6.1060000000000002E-9</v>
      </c>
      <c r="L102" s="7" t="s">
        <v>3472</v>
      </c>
      <c r="M102">
        <v>27730940</v>
      </c>
      <c r="N102" s="163">
        <v>2.9383831422412802E-34</v>
      </c>
      <c r="O102" s="163">
        <v>5.9832201322235603E-6</v>
      </c>
      <c r="P102" s="163">
        <v>2.5083570937111598E-31</v>
      </c>
      <c r="Q102" s="163">
        <v>4.1117064333225598E-3</v>
      </c>
      <c r="R102" s="163">
        <v>0.99588231034654895</v>
      </c>
    </row>
    <row r="103" spans="2:18" x14ac:dyDescent="0.2">
      <c r="B103" t="s">
        <v>433</v>
      </c>
      <c r="C103" t="s">
        <v>434</v>
      </c>
      <c r="D103" t="s">
        <v>91</v>
      </c>
      <c r="E103" t="s">
        <v>408</v>
      </c>
      <c r="F103" s="7">
        <v>2</v>
      </c>
      <c r="G103" s="7">
        <v>27730940</v>
      </c>
      <c r="H103" s="7">
        <v>28230940</v>
      </c>
      <c r="I103" s="7">
        <v>981</v>
      </c>
      <c r="J103" s="20">
        <v>2.4200000000000001E-35</v>
      </c>
      <c r="K103" s="20">
        <v>1.4459999999999999E-11</v>
      </c>
      <c r="L103" s="7" t="s">
        <v>3472</v>
      </c>
      <c r="M103">
        <v>27730940</v>
      </c>
      <c r="N103" s="163">
        <v>9.0531878641196608E-37</v>
      </c>
      <c r="O103" s="163">
        <v>1.84341052412101E-8</v>
      </c>
      <c r="P103" s="163">
        <v>7.2983654087321997E-32</v>
      </c>
      <c r="Q103" s="163">
        <v>4.8658009457324699E-4</v>
      </c>
      <c r="R103" s="163">
        <v>0.99951340147132295</v>
      </c>
    </row>
    <row r="104" spans="2:18" x14ac:dyDescent="0.2">
      <c r="B104" t="s">
        <v>435</v>
      </c>
      <c r="C104" t="s">
        <v>436</v>
      </c>
      <c r="D104" t="s">
        <v>91</v>
      </c>
      <c r="E104" t="s">
        <v>408</v>
      </c>
      <c r="F104" s="7">
        <v>2</v>
      </c>
      <c r="G104" s="7">
        <v>27550967</v>
      </c>
      <c r="H104" s="7">
        <v>28230940</v>
      </c>
      <c r="I104" s="7">
        <v>1235</v>
      </c>
      <c r="J104" s="20">
        <v>2.4200000000000001E-35</v>
      </c>
      <c r="K104" s="20">
        <v>2.3549999999999998E-15</v>
      </c>
      <c r="L104" s="7" t="s">
        <v>3472</v>
      </c>
      <c r="M104">
        <v>27730940</v>
      </c>
      <c r="N104" s="163">
        <v>2.40794889521351E-40</v>
      </c>
      <c r="O104" s="163">
        <v>4.9031346865874302E-12</v>
      </c>
      <c r="P104" s="163">
        <v>6.2850354145683302E-32</v>
      </c>
      <c r="Q104" s="163">
        <v>2.8005701611085799E-4</v>
      </c>
      <c r="R104" s="163">
        <v>0.99971994297898004</v>
      </c>
    </row>
    <row r="105" spans="2:18" x14ac:dyDescent="0.2">
      <c r="B105" t="s">
        <v>445</v>
      </c>
      <c r="C105" t="s">
        <v>446</v>
      </c>
      <c r="D105" t="s">
        <v>91</v>
      </c>
      <c r="E105" t="s">
        <v>408</v>
      </c>
      <c r="F105" s="7">
        <v>2</v>
      </c>
      <c r="G105" s="7">
        <v>27598097</v>
      </c>
      <c r="H105" s="7">
        <v>28230940</v>
      </c>
      <c r="I105" s="7">
        <v>1180</v>
      </c>
      <c r="J105" s="20">
        <v>2.4200000000000001E-35</v>
      </c>
      <c r="K105" s="20">
        <v>3.044E-13</v>
      </c>
      <c r="L105" s="7" t="s">
        <v>3472</v>
      </c>
      <c r="M105">
        <v>27730940</v>
      </c>
      <c r="N105" s="163">
        <v>2.4588721736045898E-38</v>
      </c>
      <c r="O105" s="163">
        <v>5.0068261283494898E-10</v>
      </c>
      <c r="P105" s="163">
        <v>7.4503884780620298E-32</v>
      </c>
      <c r="Q105" s="163">
        <v>5.1758708386630704E-4</v>
      </c>
      <c r="R105" s="163">
        <v>0.999482412415449</v>
      </c>
    </row>
    <row r="106" spans="2:18" x14ac:dyDescent="0.2">
      <c r="B106" t="s">
        <v>445</v>
      </c>
      <c r="C106" t="s">
        <v>446</v>
      </c>
      <c r="D106" t="s">
        <v>91</v>
      </c>
      <c r="E106" t="s">
        <v>408</v>
      </c>
      <c r="F106" s="7">
        <v>11</v>
      </c>
      <c r="G106" s="7">
        <v>61543499</v>
      </c>
      <c r="H106" s="7">
        <v>62118608</v>
      </c>
      <c r="I106" s="7">
        <v>2036</v>
      </c>
      <c r="J106" s="20">
        <v>4.0430000000000001E-6</v>
      </c>
      <c r="K106" s="20">
        <v>8.8199999999999995E-10</v>
      </c>
      <c r="L106" s="7" t="s">
        <v>3898</v>
      </c>
      <c r="M106">
        <v>61565908</v>
      </c>
      <c r="N106" s="163">
        <v>3.5455841156960801E-5</v>
      </c>
      <c r="O106" s="163">
        <v>3.1434638117543199E-5</v>
      </c>
      <c r="P106" s="163">
        <v>4.7585446631917598E-2</v>
      </c>
      <c r="Q106" s="163">
        <v>4.1277501473764598E-2</v>
      </c>
      <c r="R106" s="163">
        <v>0.91107016141504404</v>
      </c>
    </row>
    <row r="107" spans="2:18" x14ac:dyDescent="0.2">
      <c r="B107" t="s">
        <v>447</v>
      </c>
      <c r="C107" t="s">
        <v>448</v>
      </c>
      <c r="D107" t="s">
        <v>91</v>
      </c>
      <c r="E107" t="s">
        <v>408</v>
      </c>
      <c r="F107" s="7">
        <v>2</v>
      </c>
      <c r="G107" s="7">
        <v>27230940</v>
      </c>
      <c r="H107" s="7">
        <v>28155195</v>
      </c>
      <c r="I107" s="7">
        <v>1691</v>
      </c>
      <c r="J107" s="20">
        <v>2.4200000000000001E-35</v>
      </c>
      <c r="K107" s="20">
        <v>1.613E-15</v>
      </c>
      <c r="L107" s="7" t="s">
        <v>3472</v>
      </c>
      <c r="M107">
        <v>27730940</v>
      </c>
      <c r="N107" s="163">
        <v>2.0885322286690102E-40</v>
      </c>
      <c r="O107" s="163">
        <v>4.2527292978677402E-12</v>
      </c>
      <c r="P107" s="163">
        <v>6.2220669375370597E-32</v>
      </c>
      <c r="Q107" s="163">
        <v>2.6722235934134901E-4</v>
      </c>
      <c r="R107" s="163">
        <v>0.99973277763641</v>
      </c>
    </row>
    <row r="108" spans="2:18" x14ac:dyDescent="0.2">
      <c r="B108" t="s">
        <v>447</v>
      </c>
      <c r="C108" t="s">
        <v>448</v>
      </c>
      <c r="D108" t="s">
        <v>91</v>
      </c>
      <c r="E108" t="s">
        <v>408</v>
      </c>
      <c r="F108" s="7">
        <v>11</v>
      </c>
      <c r="G108" s="7">
        <v>61543499</v>
      </c>
      <c r="H108" s="7">
        <v>62064299</v>
      </c>
      <c r="I108" s="7">
        <v>1833</v>
      </c>
      <c r="J108" s="20">
        <v>4.0430000000000001E-6</v>
      </c>
      <c r="K108" s="20">
        <v>1.5189999999999999E-10</v>
      </c>
      <c r="L108" s="7" t="s">
        <v>3898</v>
      </c>
      <c r="M108">
        <v>61565908</v>
      </c>
      <c r="N108" s="163">
        <v>2.1764164131123701E-6</v>
      </c>
      <c r="O108" s="163">
        <v>1.9226238297612899E-6</v>
      </c>
      <c r="P108" s="163">
        <v>2.7139850654087101E-2</v>
      </c>
      <c r="Q108" s="163">
        <v>2.3025233554818999E-2</v>
      </c>
      <c r="R108" s="163">
        <v>0.94983081675085002</v>
      </c>
    </row>
    <row r="109" spans="2:18" x14ac:dyDescent="0.2">
      <c r="B109" t="s">
        <v>450</v>
      </c>
      <c r="C109" t="s">
        <v>451</v>
      </c>
      <c r="D109" t="s">
        <v>91</v>
      </c>
      <c r="E109" t="s">
        <v>408</v>
      </c>
      <c r="F109" s="7">
        <v>2</v>
      </c>
      <c r="G109" s="7">
        <v>27416702</v>
      </c>
      <c r="H109" s="7">
        <v>28230940</v>
      </c>
      <c r="I109" s="7">
        <v>1521</v>
      </c>
      <c r="J109" s="20">
        <v>2.4200000000000001E-35</v>
      </c>
      <c r="K109" s="20">
        <v>3.4430000000000002E-19</v>
      </c>
      <c r="L109" s="7" t="s">
        <v>3472</v>
      </c>
      <c r="M109">
        <v>27730940</v>
      </c>
      <c r="N109" s="163">
        <v>5.1892766534011596E-44</v>
      </c>
      <c r="O109" s="163">
        <v>1.0566554135831701E-15</v>
      </c>
      <c r="P109" s="163">
        <v>5.2643859731776501E-32</v>
      </c>
      <c r="Q109" s="163">
        <v>7.2021410368785699E-5</v>
      </c>
      <c r="R109" s="163">
        <v>0.99992797858962501</v>
      </c>
    </row>
    <row r="110" spans="2:18" x14ac:dyDescent="0.2">
      <c r="B110" t="s">
        <v>450</v>
      </c>
      <c r="C110" t="s">
        <v>451</v>
      </c>
      <c r="D110" t="s">
        <v>91</v>
      </c>
      <c r="E110" t="s">
        <v>408</v>
      </c>
      <c r="F110" s="7">
        <v>8</v>
      </c>
      <c r="G110" s="7">
        <v>19797916</v>
      </c>
      <c r="H110" s="7">
        <v>20324563</v>
      </c>
      <c r="I110" s="7">
        <v>2424</v>
      </c>
      <c r="J110" s="20">
        <v>1.46E-11</v>
      </c>
      <c r="K110" s="20">
        <v>3.6960000000000001E-9</v>
      </c>
      <c r="L110" s="7" t="s">
        <v>6298</v>
      </c>
      <c r="M110">
        <v>19830769</v>
      </c>
      <c r="N110" s="163">
        <v>1.87689446485811E-9</v>
      </c>
      <c r="O110" s="163">
        <v>2.97756951117319E-4</v>
      </c>
      <c r="P110" s="163">
        <v>1.18586019765488E-6</v>
      </c>
      <c r="Q110" s="163">
        <v>0.18731652922815401</v>
      </c>
      <c r="R110" s="163">
        <v>0.81238452608363598</v>
      </c>
    </row>
    <row r="111" spans="2:18" x14ac:dyDescent="0.2">
      <c r="B111" t="s">
        <v>466</v>
      </c>
      <c r="C111" t="s">
        <v>467</v>
      </c>
      <c r="D111" t="s">
        <v>91</v>
      </c>
      <c r="E111" t="s">
        <v>408</v>
      </c>
      <c r="F111" s="7">
        <v>2</v>
      </c>
      <c r="G111" s="7">
        <v>27230940</v>
      </c>
      <c r="H111" s="7">
        <v>28003174</v>
      </c>
      <c r="I111" s="7">
        <v>1381</v>
      </c>
      <c r="J111" s="20">
        <v>2.4200000000000001E-35</v>
      </c>
      <c r="K111" s="20">
        <v>1.6530000000000001E-17</v>
      </c>
      <c r="L111" s="7" t="s">
        <v>3472</v>
      </c>
      <c r="M111">
        <v>27730940</v>
      </c>
      <c r="N111" s="163">
        <v>2.7846347240747101E-42</v>
      </c>
      <c r="O111" s="163">
        <v>5.6701531881455899E-14</v>
      </c>
      <c r="P111" s="163">
        <v>6.1459236713859905E-32</v>
      </c>
      <c r="Q111" s="163">
        <v>2.5170232880154699E-4</v>
      </c>
      <c r="R111" s="163">
        <v>0.99974829767114703</v>
      </c>
    </row>
    <row r="112" spans="2:18" x14ac:dyDescent="0.2">
      <c r="B112" t="s">
        <v>466</v>
      </c>
      <c r="C112" t="s">
        <v>467</v>
      </c>
      <c r="D112" t="s">
        <v>91</v>
      </c>
      <c r="E112" t="s">
        <v>408</v>
      </c>
      <c r="F112" s="7">
        <v>8</v>
      </c>
      <c r="G112" s="7">
        <v>19797916</v>
      </c>
      <c r="H112" s="7">
        <v>20378870</v>
      </c>
      <c r="I112" s="7">
        <v>2689</v>
      </c>
      <c r="J112" s="20">
        <v>1.46E-11</v>
      </c>
      <c r="K112" s="20">
        <v>1.2439999999999999E-8</v>
      </c>
      <c r="L112" s="7" t="s">
        <v>6297</v>
      </c>
      <c r="M112">
        <v>19848080</v>
      </c>
      <c r="N112" s="163">
        <v>2.3786591183674101E-9</v>
      </c>
      <c r="O112" s="163">
        <v>3.7735861911615499E-4</v>
      </c>
      <c r="P112" s="163">
        <v>7.9201764101795904E-7</v>
      </c>
      <c r="Q112" s="163">
        <v>0.124773539484738</v>
      </c>
      <c r="R112" s="163">
        <v>0.87484830749984399</v>
      </c>
    </row>
    <row r="113" spans="2:18" x14ac:dyDescent="0.2">
      <c r="B113" t="s">
        <v>468</v>
      </c>
      <c r="C113" t="s">
        <v>469</v>
      </c>
      <c r="D113" t="s">
        <v>91</v>
      </c>
      <c r="E113" t="s">
        <v>408</v>
      </c>
      <c r="F113" s="7">
        <v>8</v>
      </c>
      <c r="G113" s="7">
        <v>19797916</v>
      </c>
      <c r="H113" s="7">
        <v>20343861</v>
      </c>
      <c r="I113" s="7">
        <v>2506</v>
      </c>
      <c r="J113" s="20">
        <v>1.46E-11</v>
      </c>
      <c r="K113" s="20">
        <v>1.3959999999999999E-10</v>
      </c>
      <c r="L113" s="7" t="s">
        <v>6297</v>
      </c>
      <c r="M113">
        <v>19848080</v>
      </c>
      <c r="N113" s="163">
        <v>2.4577114133755799E-11</v>
      </c>
      <c r="O113" s="163">
        <v>3.8989973943081996E-6</v>
      </c>
      <c r="P113" s="163">
        <v>2.6259892928546198E-7</v>
      </c>
      <c r="Q113" s="163">
        <v>4.0700296200771098E-2</v>
      </c>
      <c r="R113" s="163">
        <v>0.95929554217832902</v>
      </c>
    </row>
    <row r="114" spans="2:18" x14ac:dyDescent="0.2">
      <c r="B114" t="s">
        <v>468</v>
      </c>
      <c r="C114" t="s">
        <v>469</v>
      </c>
      <c r="D114" t="s">
        <v>91</v>
      </c>
      <c r="E114" t="s">
        <v>408</v>
      </c>
      <c r="F114" s="7">
        <v>11</v>
      </c>
      <c r="G114" s="7">
        <v>61417472</v>
      </c>
      <c r="H114" s="7">
        <v>62070783</v>
      </c>
      <c r="I114" s="7">
        <v>2120</v>
      </c>
      <c r="J114" s="20">
        <v>4.0430000000000001E-6</v>
      </c>
      <c r="K114" s="20">
        <v>1.374E-27</v>
      </c>
      <c r="L114" s="7" t="s">
        <v>3865</v>
      </c>
      <c r="M114">
        <v>61564299</v>
      </c>
      <c r="N114" s="163">
        <v>4.2782226748070504E-22</v>
      </c>
      <c r="O114" s="163">
        <v>3.8794711609510298E-22</v>
      </c>
      <c r="P114" s="163">
        <v>3.7280440718379798E-2</v>
      </c>
      <c r="Q114" s="163">
        <v>3.2875875566516097E-2</v>
      </c>
      <c r="R114" s="163">
        <v>0.92984368371510495</v>
      </c>
    </row>
    <row r="115" spans="2:18" x14ac:dyDescent="0.2">
      <c r="B115" t="s">
        <v>468</v>
      </c>
      <c r="C115" t="s">
        <v>469</v>
      </c>
      <c r="D115" t="s">
        <v>91</v>
      </c>
      <c r="E115" t="s">
        <v>408</v>
      </c>
      <c r="F115" s="7">
        <v>2</v>
      </c>
      <c r="G115" s="7">
        <v>27550967</v>
      </c>
      <c r="H115" s="7">
        <v>28230940</v>
      </c>
      <c r="I115" s="7">
        <v>1234</v>
      </c>
      <c r="J115" s="20">
        <v>2.4200000000000001E-35</v>
      </c>
      <c r="K115" s="20">
        <v>1.144E-16</v>
      </c>
      <c r="L115" s="7" t="s">
        <v>3472</v>
      </c>
      <c r="M115">
        <v>27730940</v>
      </c>
      <c r="N115" s="163">
        <v>1.32481929030735E-41</v>
      </c>
      <c r="O115" s="163">
        <v>2.69763508215574E-13</v>
      </c>
      <c r="P115" s="163">
        <v>5.7231377132567201E-32</v>
      </c>
      <c r="Q115" s="163">
        <v>1.6552726287830699E-4</v>
      </c>
      <c r="R115" s="163">
        <v>0.999834472736846</v>
      </c>
    </row>
    <row r="116" spans="2:18" x14ac:dyDescent="0.2">
      <c r="B116" t="s">
        <v>470</v>
      </c>
      <c r="C116" t="s">
        <v>471</v>
      </c>
      <c r="D116" t="s">
        <v>91</v>
      </c>
      <c r="E116" t="s">
        <v>408</v>
      </c>
      <c r="F116" s="7">
        <v>2</v>
      </c>
      <c r="G116" s="7">
        <v>27444546</v>
      </c>
      <c r="H116" s="7">
        <v>28230940</v>
      </c>
      <c r="I116" s="7">
        <v>1444</v>
      </c>
      <c r="J116" s="20">
        <v>2.4200000000000001E-35</v>
      </c>
      <c r="K116" s="20">
        <v>3.3069999999999998E-18</v>
      </c>
      <c r="L116" s="7" t="s">
        <v>3472</v>
      </c>
      <c r="M116">
        <v>27730940</v>
      </c>
      <c r="N116" s="163">
        <v>5.4856047970840602E-43</v>
      </c>
      <c r="O116" s="163">
        <v>1.1169946011295399E-14</v>
      </c>
      <c r="P116" s="163">
        <v>5.9642206639567096E-32</v>
      </c>
      <c r="Q116" s="163">
        <v>2.14666404730152E-4</v>
      </c>
      <c r="R116" s="163">
        <v>0.999785333595263</v>
      </c>
    </row>
    <row r="117" spans="2:18" x14ac:dyDescent="0.2">
      <c r="B117" t="s">
        <v>472</v>
      </c>
      <c r="C117" t="s">
        <v>473</v>
      </c>
      <c r="D117" t="s">
        <v>91</v>
      </c>
      <c r="E117" t="s">
        <v>408</v>
      </c>
      <c r="F117" s="7">
        <v>2</v>
      </c>
      <c r="G117" s="7">
        <v>27416702</v>
      </c>
      <c r="H117" s="7">
        <v>28230940</v>
      </c>
      <c r="I117" s="7">
        <v>1521</v>
      </c>
      <c r="J117" s="20">
        <v>2.4200000000000001E-35</v>
      </c>
      <c r="K117" s="20">
        <v>8.8680000000000006E-25</v>
      </c>
      <c r="L117" s="7" t="s">
        <v>3472</v>
      </c>
      <c r="M117">
        <v>27730940</v>
      </c>
      <c r="N117" s="163">
        <v>2.2797704116612401E-49</v>
      </c>
      <c r="O117" s="163">
        <v>4.6421339776319399E-21</v>
      </c>
      <c r="P117" s="163">
        <v>5.0003599889095404E-32</v>
      </c>
      <c r="Q117" s="163">
        <v>1.8205865736004999E-5</v>
      </c>
      <c r="R117" s="163">
        <v>0.99998179413425903</v>
      </c>
    </row>
    <row r="118" spans="2:18" x14ac:dyDescent="0.2">
      <c r="B118" t="s">
        <v>472</v>
      </c>
      <c r="C118" t="s">
        <v>473</v>
      </c>
      <c r="D118" t="s">
        <v>91</v>
      </c>
      <c r="E118" t="s">
        <v>408</v>
      </c>
      <c r="F118" s="7">
        <v>8</v>
      </c>
      <c r="G118" s="7">
        <v>19815619</v>
      </c>
      <c r="H118" s="7">
        <v>20412370</v>
      </c>
      <c r="I118" s="7">
        <v>2772</v>
      </c>
      <c r="J118" s="20">
        <v>1.46E-11</v>
      </c>
      <c r="K118" s="20">
        <v>1.6549999999999999E-8</v>
      </c>
      <c r="L118" s="7" t="s">
        <v>6297</v>
      </c>
      <c r="M118">
        <v>19848080</v>
      </c>
      <c r="N118" s="163">
        <v>2.41343682771529E-9</v>
      </c>
      <c r="O118" s="163">
        <v>3.8287369392405498E-4</v>
      </c>
      <c r="P118" s="163">
        <v>6.1519342752626203E-7</v>
      </c>
      <c r="Q118" s="163">
        <v>9.6692910429737197E-2</v>
      </c>
      <c r="R118" s="163">
        <v>0.90292359826947399</v>
      </c>
    </row>
    <row r="119" spans="2:18" x14ac:dyDescent="0.2">
      <c r="B119" t="s">
        <v>474</v>
      </c>
      <c r="C119" t="s">
        <v>475</v>
      </c>
      <c r="D119" t="s">
        <v>91</v>
      </c>
      <c r="E119" t="s">
        <v>408</v>
      </c>
      <c r="F119" s="7">
        <v>2</v>
      </c>
      <c r="G119" s="7">
        <v>27548038</v>
      </c>
      <c r="H119" s="7">
        <v>28230940</v>
      </c>
      <c r="I119" s="7">
        <v>1227</v>
      </c>
      <c r="J119" s="20">
        <v>2.4200000000000001E-35</v>
      </c>
      <c r="K119" s="20">
        <v>1.8199999999999999E-18</v>
      </c>
      <c r="L119" s="7" t="s">
        <v>3472</v>
      </c>
      <c r="M119">
        <v>27730940</v>
      </c>
      <c r="N119" s="163">
        <v>3.0992689327630401E-43</v>
      </c>
      <c r="O119" s="163">
        <v>6.3108203988464797E-15</v>
      </c>
      <c r="P119" s="163">
        <v>5.2867280644789599E-32</v>
      </c>
      <c r="Q119" s="163">
        <v>7.6575325071328895E-5</v>
      </c>
      <c r="R119" s="163">
        <v>0.99992342467491802</v>
      </c>
    </row>
    <row r="120" spans="2:18" x14ac:dyDescent="0.2">
      <c r="B120" t="s">
        <v>482</v>
      </c>
      <c r="C120" t="s">
        <v>483</v>
      </c>
      <c r="D120" t="s">
        <v>91</v>
      </c>
      <c r="E120" t="s">
        <v>408</v>
      </c>
      <c r="F120" s="7">
        <v>11</v>
      </c>
      <c r="G120" s="7">
        <v>61414010</v>
      </c>
      <c r="H120" s="7">
        <v>62092362</v>
      </c>
      <c r="I120" s="7">
        <v>1850</v>
      </c>
      <c r="J120" s="20">
        <v>4.0430000000000001E-6</v>
      </c>
      <c r="K120" s="20">
        <v>4.7740000000000002E-27</v>
      </c>
      <c r="L120" s="7" t="s">
        <v>3516</v>
      </c>
      <c r="M120">
        <v>61588305</v>
      </c>
      <c r="N120" s="163">
        <v>2.0292326932559499E-20</v>
      </c>
      <c r="O120" s="163">
        <v>1.8249511944137499E-20</v>
      </c>
      <c r="P120" s="163">
        <v>5.7038970246482502E-2</v>
      </c>
      <c r="Q120" s="163">
        <v>5.0404338546780003E-2</v>
      </c>
      <c r="R120" s="163">
        <v>0.89255669120673498</v>
      </c>
    </row>
    <row r="121" spans="2:18" x14ac:dyDescent="0.2">
      <c r="B121" t="s">
        <v>486</v>
      </c>
      <c r="C121" t="s">
        <v>487</v>
      </c>
      <c r="D121" t="s">
        <v>91</v>
      </c>
      <c r="E121" t="s">
        <v>408</v>
      </c>
      <c r="F121" s="7">
        <v>2</v>
      </c>
      <c r="G121" s="7">
        <v>27598097</v>
      </c>
      <c r="H121" s="7">
        <v>28230940</v>
      </c>
      <c r="I121" s="7">
        <v>1180</v>
      </c>
      <c r="J121" s="20">
        <v>2.4200000000000001E-35</v>
      </c>
      <c r="K121" s="20">
        <v>6.9959999999999997E-13</v>
      </c>
      <c r="L121" s="7" t="s">
        <v>3472</v>
      </c>
      <c r="M121">
        <v>27730940</v>
      </c>
      <c r="N121" s="163">
        <v>5.7511818732312702E-38</v>
      </c>
      <c r="O121" s="163">
        <v>1.17107216800017E-9</v>
      </c>
      <c r="P121" s="163">
        <v>6.2081300333587097E-32</v>
      </c>
      <c r="Q121" s="163">
        <v>2.6438164734648198E-4</v>
      </c>
      <c r="R121" s="163">
        <v>0.999735617181578</v>
      </c>
    </row>
    <row r="122" spans="2:18" x14ac:dyDescent="0.2">
      <c r="B122" t="s">
        <v>488</v>
      </c>
      <c r="C122" t="s">
        <v>489</v>
      </c>
      <c r="D122" t="s">
        <v>91</v>
      </c>
      <c r="E122" t="s">
        <v>408</v>
      </c>
      <c r="F122" s="7">
        <v>2</v>
      </c>
      <c r="G122" s="7">
        <v>27550967</v>
      </c>
      <c r="H122" s="7">
        <v>28230940</v>
      </c>
      <c r="I122" s="7">
        <v>1234</v>
      </c>
      <c r="J122" s="20">
        <v>2.4200000000000001E-35</v>
      </c>
      <c r="K122" s="20">
        <v>5.6500000000000001E-16</v>
      </c>
      <c r="L122" s="7" t="s">
        <v>3472</v>
      </c>
      <c r="M122">
        <v>27730940</v>
      </c>
      <c r="N122" s="163">
        <v>6.3150113132226099E-41</v>
      </c>
      <c r="O122" s="163">
        <v>1.2858807376519601E-12</v>
      </c>
      <c r="P122" s="163">
        <v>5.5448994122226603E-32</v>
      </c>
      <c r="Q122" s="163">
        <v>1.2919753847298799E-4</v>
      </c>
      <c r="R122" s="163">
        <v>0.99987080246024096</v>
      </c>
    </row>
    <row r="123" spans="2:18" x14ac:dyDescent="0.2">
      <c r="B123" t="s">
        <v>493</v>
      </c>
      <c r="C123" t="s">
        <v>494</v>
      </c>
      <c r="D123" t="s">
        <v>91</v>
      </c>
      <c r="E123" t="s">
        <v>408</v>
      </c>
      <c r="F123" s="7">
        <v>2</v>
      </c>
      <c r="G123" s="7">
        <v>27230940</v>
      </c>
      <c r="H123" s="7">
        <v>28230940</v>
      </c>
      <c r="I123" s="7">
        <v>1840</v>
      </c>
      <c r="J123" s="20">
        <v>2.4200000000000001E-35</v>
      </c>
      <c r="K123" s="20">
        <v>3.2749999999999999E-8</v>
      </c>
      <c r="L123" s="7" t="s">
        <v>3472</v>
      </c>
      <c r="M123">
        <v>27730940</v>
      </c>
      <c r="N123" s="163">
        <v>1.3631512485583699E-33</v>
      </c>
      <c r="O123" s="163">
        <v>2.7756877162789099E-5</v>
      </c>
      <c r="P123" s="163">
        <v>6.7994155504249995E-32</v>
      </c>
      <c r="Q123" s="163">
        <v>3.8492920551880299E-4</v>
      </c>
      <c r="R123" s="163">
        <v>0.99958731391732503</v>
      </c>
    </row>
    <row r="124" spans="2:18" x14ac:dyDescent="0.2">
      <c r="B124" t="s">
        <v>493</v>
      </c>
      <c r="C124" t="s">
        <v>494</v>
      </c>
      <c r="D124" t="s">
        <v>91</v>
      </c>
      <c r="E124" t="s">
        <v>408</v>
      </c>
      <c r="F124" s="7">
        <v>8</v>
      </c>
      <c r="G124" s="7">
        <v>19343879</v>
      </c>
      <c r="H124" s="7">
        <v>20343879</v>
      </c>
      <c r="I124" s="7">
        <v>4536</v>
      </c>
      <c r="J124" s="20">
        <v>1.46E-11</v>
      </c>
      <c r="K124" s="20">
        <v>1.447E-11</v>
      </c>
      <c r="L124" s="7" t="s">
        <v>3835</v>
      </c>
      <c r="M124">
        <v>19844415</v>
      </c>
      <c r="N124" s="163">
        <v>7.5934027684543198E-12</v>
      </c>
      <c r="O124" s="163">
        <v>1.2046469797209499E-6</v>
      </c>
      <c r="P124" s="163">
        <v>3.9585020366420701E-7</v>
      </c>
      <c r="Q124" s="163">
        <v>6.1861080212948602E-2</v>
      </c>
      <c r="R124" s="163">
        <v>0.93813731928227295</v>
      </c>
    </row>
    <row r="125" spans="2:18" x14ac:dyDescent="0.2">
      <c r="B125" t="s">
        <v>493</v>
      </c>
      <c r="C125" t="s">
        <v>494</v>
      </c>
      <c r="D125" t="s">
        <v>91</v>
      </c>
      <c r="E125" t="s">
        <v>408</v>
      </c>
      <c r="F125" s="7">
        <v>11</v>
      </c>
      <c r="G125" s="7">
        <v>61417472</v>
      </c>
      <c r="H125" s="7">
        <v>62057826</v>
      </c>
      <c r="I125" s="7">
        <v>2079</v>
      </c>
      <c r="J125" s="20">
        <v>4.0430000000000001E-6</v>
      </c>
      <c r="K125" s="20">
        <v>7.3260000000000004E-38</v>
      </c>
      <c r="L125" s="7" t="s">
        <v>3843</v>
      </c>
      <c r="M125">
        <v>61557826</v>
      </c>
      <c r="N125" s="163">
        <v>3.7107626140217099E-31</v>
      </c>
      <c r="O125" s="163">
        <v>3.3625801792839299E-31</v>
      </c>
      <c r="P125" s="163">
        <v>4.1804029644610698E-2</v>
      </c>
      <c r="Q125" s="163">
        <v>3.6960304092169098E-2</v>
      </c>
      <c r="R125" s="163">
        <v>0.92123566626322495</v>
      </c>
    </row>
    <row r="126" spans="2:18" x14ac:dyDescent="0.2">
      <c r="B126" t="s">
        <v>499</v>
      </c>
      <c r="C126" t="s">
        <v>500</v>
      </c>
      <c r="D126" t="s">
        <v>91</v>
      </c>
      <c r="E126" t="s">
        <v>408</v>
      </c>
      <c r="F126" s="7">
        <v>2</v>
      </c>
      <c r="G126" s="7">
        <v>27548038</v>
      </c>
      <c r="H126" s="7">
        <v>28230940</v>
      </c>
      <c r="I126" s="7">
        <v>1235</v>
      </c>
      <c r="J126" s="20">
        <v>2.4200000000000001E-35</v>
      </c>
      <c r="K126" s="20">
        <v>6.5560000000000002E-22</v>
      </c>
      <c r="L126" s="7" t="s">
        <v>3472</v>
      </c>
      <c r="M126">
        <v>27730940</v>
      </c>
      <c r="N126" s="163">
        <v>1.3631830860698001E-46</v>
      </c>
      <c r="O126" s="163">
        <v>2.7757525447339199E-18</v>
      </c>
      <c r="P126" s="163">
        <v>4.9838981998145804E-32</v>
      </c>
      <c r="Q126" s="163">
        <v>1.4850513617049301E-5</v>
      </c>
      <c r="R126" s="163">
        <v>0.99998514948638595</v>
      </c>
    </row>
    <row r="127" spans="2:18" x14ac:dyDescent="0.2">
      <c r="B127" t="s">
        <v>502</v>
      </c>
      <c r="C127" t="s">
        <v>503</v>
      </c>
      <c r="D127" t="s">
        <v>91</v>
      </c>
      <c r="E127" t="s">
        <v>408</v>
      </c>
      <c r="F127" s="7">
        <v>2</v>
      </c>
      <c r="G127" s="7">
        <v>27548038</v>
      </c>
      <c r="H127" s="7">
        <v>28230940</v>
      </c>
      <c r="I127" s="7">
        <v>1230</v>
      </c>
      <c r="J127" s="20">
        <v>2.4200000000000001E-35</v>
      </c>
      <c r="K127" s="20">
        <v>8.98E-18</v>
      </c>
      <c r="L127" s="7" t="s">
        <v>3472</v>
      </c>
      <c r="M127">
        <v>27730940</v>
      </c>
      <c r="N127" s="163">
        <v>1.5950272589046699E-42</v>
      </c>
      <c r="O127" s="163">
        <v>3.2478403070487601E-14</v>
      </c>
      <c r="P127" s="163">
        <v>5.5905620385555903E-32</v>
      </c>
      <c r="Q127" s="163">
        <v>1.3850480083184099E-4</v>
      </c>
      <c r="R127" s="163">
        <v>0.99986149519913503</v>
      </c>
    </row>
    <row r="128" spans="2:18" x14ac:dyDescent="0.2">
      <c r="B128" t="s">
        <v>513</v>
      </c>
      <c r="C128" t="s">
        <v>514</v>
      </c>
      <c r="D128" t="s">
        <v>91</v>
      </c>
      <c r="E128" t="s">
        <v>408</v>
      </c>
      <c r="F128" s="7">
        <v>11</v>
      </c>
      <c r="G128" s="7">
        <v>61543499</v>
      </c>
      <c r="H128" s="7">
        <v>62100342</v>
      </c>
      <c r="I128" s="7">
        <v>1975</v>
      </c>
      <c r="J128" s="20">
        <v>4.0430000000000001E-6</v>
      </c>
      <c r="K128" s="20">
        <v>1.3069999999999999E-9</v>
      </c>
      <c r="L128" s="7" t="s">
        <v>3865</v>
      </c>
      <c r="M128">
        <v>61564299</v>
      </c>
      <c r="N128" s="163">
        <v>2.1387534160005399E-5</v>
      </c>
      <c r="O128" s="163">
        <v>1.8929924061444301E-5</v>
      </c>
      <c r="P128" s="163">
        <v>3.7890803770867801E-2</v>
      </c>
      <c r="Q128" s="163">
        <v>3.2607365717404302E-2</v>
      </c>
      <c r="R128" s="163">
        <v>0.92946151305350599</v>
      </c>
    </row>
    <row r="129" spans="2:18" x14ac:dyDescent="0.2">
      <c r="B129" t="s">
        <v>513</v>
      </c>
      <c r="C129" t="s">
        <v>514</v>
      </c>
      <c r="D129" t="s">
        <v>91</v>
      </c>
      <c r="E129" t="s">
        <v>408</v>
      </c>
      <c r="F129" s="7">
        <v>2</v>
      </c>
      <c r="G129" s="7">
        <v>27598097</v>
      </c>
      <c r="H129" s="7">
        <v>28230940</v>
      </c>
      <c r="I129" s="7">
        <v>1180</v>
      </c>
      <c r="J129" s="20">
        <v>2.4200000000000001E-35</v>
      </c>
      <c r="K129" s="20">
        <v>7.0630000000000003E-13</v>
      </c>
      <c r="L129" s="7" t="s">
        <v>3472</v>
      </c>
      <c r="M129">
        <v>27730940</v>
      </c>
      <c r="N129" s="163">
        <v>5.4445145213927205E-38</v>
      </c>
      <c r="O129" s="163">
        <v>1.10862768119929E-9</v>
      </c>
      <c r="P129" s="163">
        <v>6.9983155925042102E-32</v>
      </c>
      <c r="Q129" s="163">
        <v>4.2544256083094998E-4</v>
      </c>
      <c r="R129" s="163">
        <v>0.99957455633053904</v>
      </c>
    </row>
    <row r="130" spans="2:18" x14ac:dyDescent="0.2">
      <c r="B130" t="s">
        <v>526</v>
      </c>
      <c r="C130" t="s">
        <v>527</v>
      </c>
      <c r="D130" t="s">
        <v>91</v>
      </c>
      <c r="E130" t="s">
        <v>408</v>
      </c>
      <c r="F130" s="7">
        <v>2</v>
      </c>
      <c r="G130" s="7">
        <v>27584666</v>
      </c>
      <c r="H130" s="7">
        <v>28230940</v>
      </c>
      <c r="I130" s="7">
        <v>1201</v>
      </c>
      <c r="J130" s="20">
        <v>2.4200000000000001E-35</v>
      </c>
      <c r="K130" s="20">
        <v>2.5290000000000001E-11</v>
      </c>
      <c r="L130" s="7" t="s">
        <v>3472</v>
      </c>
      <c r="M130">
        <v>27730940</v>
      </c>
      <c r="N130" s="163">
        <v>1.61117254986297E-36</v>
      </c>
      <c r="O130" s="163">
        <v>3.2807158121228197E-8</v>
      </c>
      <c r="P130" s="163">
        <v>5.2527468098116203E-32</v>
      </c>
      <c r="Q130" s="163">
        <v>6.9649070969159501E-5</v>
      </c>
      <c r="R130" s="163">
        <v>0.99993031812186794</v>
      </c>
    </row>
    <row r="131" spans="2:18" x14ac:dyDescent="0.2">
      <c r="B131" t="s">
        <v>528</v>
      </c>
      <c r="C131" t="s">
        <v>529</v>
      </c>
      <c r="D131" t="s">
        <v>91</v>
      </c>
      <c r="E131" t="s">
        <v>408</v>
      </c>
      <c r="F131" s="7">
        <v>2</v>
      </c>
      <c r="G131" s="7">
        <v>27550967</v>
      </c>
      <c r="H131" s="7">
        <v>28230940</v>
      </c>
      <c r="I131" s="7">
        <v>1234</v>
      </c>
      <c r="J131" s="20">
        <v>2.4200000000000001E-35</v>
      </c>
      <c r="K131" s="20">
        <v>8.4360000000000004E-16</v>
      </c>
      <c r="L131" s="7" t="s">
        <v>3472</v>
      </c>
      <c r="M131">
        <v>27730940</v>
      </c>
      <c r="N131" s="163">
        <v>1.0029330872649201E-40</v>
      </c>
      <c r="O131" s="163">
        <v>2.0422011523042798E-12</v>
      </c>
      <c r="P131" s="163">
        <v>5.0891406921957595E-32</v>
      </c>
      <c r="Q131" s="163">
        <v>3.63017433596173E-5</v>
      </c>
      <c r="R131" s="163">
        <v>0.99996369825459896</v>
      </c>
    </row>
    <row r="132" spans="2:18" x14ac:dyDescent="0.2">
      <c r="B132" t="s">
        <v>541</v>
      </c>
      <c r="C132" t="s">
        <v>542</v>
      </c>
      <c r="D132" t="s">
        <v>91</v>
      </c>
      <c r="E132" t="s">
        <v>408</v>
      </c>
      <c r="F132" s="7">
        <v>11</v>
      </c>
      <c r="G132" s="7">
        <v>61543499</v>
      </c>
      <c r="H132" s="7">
        <v>62051356</v>
      </c>
      <c r="I132" s="7">
        <v>1790</v>
      </c>
      <c r="J132" s="20">
        <v>4.0430000000000001E-6</v>
      </c>
      <c r="K132" s="20">
        <v>1.2920000000000001E-9</v>
      </c>
      <c r="L132" s="7" t="s">
        <v>3898</v>
      </c>
      <c r="M132">
        <v>61565908</v>
      </c>
      <c r="N132" s="163">
        <v>1.2132709764588701E-5</v>
      </c>
      <c r="O132" s="163">
        <v>1.0711652919427599E-5</v>
      </c>
      <c r="P132" s="163">
        <v>3.7892835632966297E-2</v>
      </c>
      <c r="Q132" s="163">
        <v>3.25250367062907E-2</v>
      </c>
      <c r="R132" s="163">
        <v>0.92955928329805904</v>
      </c>
    </row>
    <row r="133" spans="2:18" x14ac:dyDescent="0.2">
      <c r="B133" t="s">
        <v>541</v>
      </c>
      <c r="C133" t="s">
        <v>542</v>
      </c>
      <c r="D133" t="s">
        <v>91</v>
      </c>
      <c r="E133" t="s">
        <v>408</v>
      </c>
      <c r="F133" s="7">
        <v>2</v>
      </c>
      <c r="G133" s="7">
        <v>27598097</v>
      </c>
      <c r="H133" s="7">
        <v>28242603</v>
      </c>
      <c r="I133" s="7">
        <v>1198</v>
      </c>
      <c r="J133" s="20">
        <v>2.4200000000000001E-35</v>
      </c>
      <c r="K133" s="20">
        <v>3.8930000000000002E-11</v>
      </c>
      <c r="L133" s="7" t="s">
        <v>3472</v>
      </c>
      <c r="M133">
        <v>27730940</v>
      </c>
      <c r="N133" s="163">
        <v>6.6306389942353703E-36</v>
      </c>
      <c r="O133" s="163">
        <v>1.3501497524095899E-7</v>
      </c>
      <c r="P133" s="163">
        <v>2.3233624861446999E-31</v>
      </c>
      <c r="Q133" s="163">
        <v>3.73463217866972E-3</v>
      </c>
      <c r="R133" s="163">
        <v>0.99626523280635304</v>
      </c>
    </row>
    <row r="134" spans="2:18" x14ac:dyDescent="0.2">
      <c r="B134" t="s">
        <v>543</v>
      </c>
      <c r="C134" t="s">
        <v>544</v>
      </c>
      <c r="D134" t="s">
        <v>91</v>
      </c>
      <c r="E134" t="s">
        <v>408</v>
      </c>
      <c r="F134" s="7">
        <v>2</v>
      </c>
      <c r="G134" s="7">
        <v>27230940</v>
      </c>
      <c r="H134" s="7">
        <v>28230940</v>
      </c>
      <c r="I134" s="7">
        <v>1840</v>
      </c>
      <c r="J134" s="20">
        <v>2.4200000000000001E-35</v>
      </c>
      <c r="K134" s="20">
        <v>2.3530000000000002E-13</v>
      </c>
      <c r="L134" s="7" t="s">
        <v>3472</v>
      </c>
      <c r="M134">
        <v>27730940</v>
      </c>
      <c r="N134" s="163">
        <v>2.2435487120950599E-38</v>
      </c>
      <c r="O134" s="163">
        <v>4.56837831284058E-10</v>
      </c>
      <c r="P134" s="163">
        <v>8.5036204026767798E-32</v>
      </c>
      <c r="Q134" s="163">
        <v>7.3226386953682203E-4</v>
      </c>
      <c r="R134" s="163">
        <v>0.99926773567362603</v>
      </c>
    </row>
    <row r="135" spans="2:18" x14ac:dyDescent="0.2">
      <c r="B135" t="s">
        <v>543</v>
      </c>
      <c r="C135" t="s">
        <v>544</v>
      </c>
      <c r="D135" t="s">
        <v>91</v>
      </c>
      <c r="E135" t="s">
        <v>408</v>
      </c>
      <c r="F135" s="7">
        <v>11</v>
      </c>
      <c r="G135" s="7">
        <v>61537529</v>
      </c>
      <c r="H135" s="7">
        <v>62071478</v>
      </c>
      <c r="I135" s="7">
        <v>1869</v>
      </c>
      <c r="J135" s="20">
        <v>4.0430000000000001E-6</v>
      </c>
      <c r="K135" s="20">
        <v>2.6750000000000002E-36</v>
      </c>
      <c r="L135" s="7" t="s">
        <v>3836</v>
      </c>
      <c r="M135">
        <v>61571478</v>
      </c>
      <c r="N135" s="163">
        <v>5.1258452308013401E-30</v>
      </c>
      <c r="O135" s="163">
        <v>4.5316223645859001E-30</v>
      </c>
      <c r="P135" s="163">
        <v>4.7898453814835602E-2</v>
      </c>
      <c r="Q135" s="163">
        <v>4.14350725729144E-2</v>
      </c>
      <c r="R135" s="163">
        <v>0.91066647361225395</v>
      </c>
    </row>
    <row r="136" spans="2:18" x14ac:dyDescent="0.2">
      <c r="B136" t="s">
        <v>553</v>
      </c>
      <c r="C136" t="s">
        <v>554</v>
      </c>
      <c r="D136" t="s">
        <v>91</v>
      </c>
      <c r="E136" t="s">
        <v>408</v>
      </c>
      <c r="F136" s="7">
        <v>11</v>
      </c>
      <c r="G136" s="7">
        <v>61302244</v>
      </c>
      <c r="H136" s="7">
        <v>62103510</v>
      </c>
      <c r="I136" s="7">
        <v>2489</v>
      </c>
      <c r="J136" s="20">
        <v>4.0430000000000001E-6</v>
      </c>
      <c r="K136" s="20">
        <v>8.7960000000000004E-68</v>
      </c>
      <c r="L136" s="7" t="s">
        <v>3839</v>
      </c>
      <c r="M136">
        <v>61569306</v>
      </c>
      <c r="N136" s="163">
        <v>2.1414999365888901E-59</v>
      </c>
      <c r="O136" s="163">
        <v>2.0439693411377401E-59</v>
      </c>
      <c r="P136" s="163">
        <v>7.1368697178066098E-2</v>
      </c>
      <c r="Q136" s="163">
        <v>6.7256969476307396E-2</v>
      </c>
      <c r="R136" s="163">
        <v>0.86137433334564095</v>
      </c>
    </row>
    <row r="137" spans="2:18" x14ac:dyDescent="0.2">
      <c r="B137" t="s">
        <v>553</v>
      </c>
      <c r="C137" t="s">
        <v>554</v>
      </c>
      <c r="D137" t="s">
        <v>91</v>
      </c>
      <c r="E137" t="s">
        <v>408</v>
      </c>
      <c r="F137" s="7">
        <v>22</v>
      </c>
      <c r="G137" s="7">
        <v>44323955</v>
      </c>
      <c r="H137" s="7">
        <v>44395451</v>
      </c>
      <c r="I137" s="7">
        <v>312</v>
      </c>
      <c r="J137" s="20">
        <v>1.5939999999999999E-8</v>
      </c>
      <c r="K137" s="20">
        <v>7.0279999999999998E-15</v>
      </c>
      <c r="L137" s="7" t="s">
        <v>4030</v>
      </c>
      <c r="M137">
        <v>44324730</v>
      </c>
      <c r="N137" s="163">
        <v>3.4642362049604602E-13</v>
      </c>
      <c r="O137" s="163">
        <v>2.56318002990805E-11</v>
      </c>
      <c r="P137" s="163">
        <v>5.2688034606029103E-5</v>
      </c>
      <c r="Q137" s="163">
        <v>2.90132901598399E-3</v>
      </c>
      <c r="R137" s="163">
        <v>0.99704598292343005</v>
      </c>
    </row>
    <row r="138" spans="2:18" x14ac:dyDescent="0.2">
      <c r="B138" t="s">
        <v>572</v>
      </c>
      <c r="C138" t="s">
        <v>573</v>
      </c>
      <c r="D138" t="s">
        <v>91</v>
      </c>
      <c r="E138" t="s">
        <v>408</v>
      </c>
      <c r="F138" s="7">
        <v>11</v>
      </c>
      <c r="G138" s="7">
        <v>61302244</v>
      </c>
      <c r="H138" s="7">
        <v>62100342</v>
      </c>
      <c r="I138" s="7">
        <v>2478</v>
      </c>
      <c r="J138" s="20">
        <v>4.0430000000000001E-6</v>
      </c>
      <c r="K138" s="20">
        <v>3.2100000000000001E-63</v>
      </c>
      <c r="L138" s="7" t="s">
        <v>3981</v>
      </c>
      <c r="M138">
        <v>61600342</v>
      </c>
      <c r="N138" s="163">
        <v>1.1640707507668501E-55</v>
      </c>
      <c r="O138" s="163">
        <v>1.1108957577825899E-55</v>
      </c>
      <c r="P138" s="163">
        <v>4.5578504551082602E-2</v>
      </c>
      <c r="Q138" s="163">
        <v>4.2584632160194702E-2</v>
      </c>
      <c r="R138" s="163">
        <v>0.91183686328871805</v>
      </c>
    </row>
    <row r="139" spans="2:18" ht="17" thickBot="1" x14ac:dyDescent="0.25">
      <c r="B139" s="17" t="s">
        <v>1219</v>
      </c>
      <c r="C139" s="17" t="s">
        <v>1220</v>
      </c>
      <c r="D139" s="17" t="s">
        <v>1218</v>
      </c>
      <c r="E139" s="17" t="s">
        <v>1218</v>
      </c>
      <c r="F139" s="23">
        <v>1</v>
      </c>
      <c r="G139" s="23">
        <v>109317590</v>
      </c>
      <c r="H139" s="23">
        <v>109822166</v>
      </c>
      <c r="I139" s="23">
        <v>1765</v>
      </c>
      <c r="J139" s="24">
        <v>8.977E-7</v>
      </c>
      <c r="K139" s="24">
        <v>2.4369999999999999E-11</v>
      </c>
      <c r="L139" s="23" t="s">
        <v>4082</v>
      </c>
      <c r="M139" s="17">
        <v>109817590</v>
      </c>
      <c r="N139" s="170">
        <v>1.5501988433872501E-7</v>
      </c>
      <c r="O139" s="170">
        <v>1.8740607489004399E-7</v>
      </c>
      <c r="P139" s="170">
        <v>3.8222954914318699E-3</v>
      </c>
      <c r="Q139" s="170">
        <v>3.6282864912444601E-3</v>
      </c>
      <c r="R139" s="170">
        <v>0.99254907559136396</v>
      </c>
    </row>
  </sheetData>
  <mergeCells count="3">
    <mergeCell ref="B3:E3"/>
    <mergeCell ref="F3:M3"/>
    <mergeCell ref="N3:R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S14a</vt:lpstr>
      <vt:lpstr>Table S14b</vt:lpstr>
      <vt:lpstr>Table S15</vt:lpstr>
      <vt:lpstr>Table S16</vt:lpstr>
      <vt:lpstr>Table S17a</vt:lpstr>
      <vt:lpstr>Table S17b</vt:lpstr>
      <vt:lpstr>Table S18a</vt:lpstr>
      <vt:lpstr>Table S18b</vt:lpstr>
      <vt:lpstr>Table S18c</vt:lpstr>
      <vt:lpstr>Table S18d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 Jun</cp:lastModifiedBy>
  <dcterms:created xsi:type="dcterms:W3CDTF">2022-01-20T06:40:28Z</dcterms:created>
  <dcterms:modified xsi:type="dcterms:W3CDTF">2025-10-28T04:36:31Z</dcterms:modified>
</cp:coreProperties>
</file>